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C:\Users\laura.yee\Desktop\Chargeback\"/>
    </mc:Choice>
  </mc:AlternateContent>
  <xr:revisionPtr revIDLastSave="0" documentId="8_{F458F828-B4D1-43CB-86A6-7354AB3FE7F6}" xr6:coauthVersionLast="47" xr6:coauthVersionMax="47" xr10:uidLastSave="{00000000-0000-0000-0000-000000000000}"/>
  <bookViews>
    <workbookView xWindow="22932" yWindow="-3672" windowWidth="23256" windowHeight="12576" xr2:uid="{BF446D83-ACD2-49B0-B66D-2380D941A7EE}"/>
  </bookViews>
  <sheets>
    <sheet name="Sheet1" sheetId="1" r:id="rId1"/>
  </sheets>
  <calcPr calcId="191029"/>
  <pivotCaches>
    <pivotCache cacheId="2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<sst xmlns="http://schemas.openxmlformats.org/spreadsheetml/2006/main" count="65" uniqueCount="52">
  <si>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</si>
  <si>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</si>
  <si>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</si>
  <si>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</si>
  <si>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</si>
  <si>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</si>
  <si>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</si>
  <si>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</si>
  <si>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</si>
  <si>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</si>
  <si>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</si>
  <si>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</si>
  <si>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</si>
  <si>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</si>
  <si>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</si>
  <si>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</si>
  <si>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</si>
  <si>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CB2400136</t>
  </si>
  <si>
    <t>Missing Parts</t>
  </si>
  <si>
    <t>MP40-3774</t>
  </si>
  <si>
    <t>Qty: 3</t>
  </si>
  <si>
    <t>CS501139852</t>
  </si>
  <si>
    <t>Kel Pults</t>
  </si>
  <si>
    <t>Desc: "Credit reflects cost of invoice # as well as ship cost we incurred totaling: 57.38"</t>
  </si>
  <si>
    <t>SD2</t>
  </si>
  <si>
    <t>WIN</t>
  </si>
  <si>
    <t xml:space="preserve">	197131</t>
  </si>
  <si>
    <t>Credit Deny</t>
  </si>
  <si>
    <t>C23529863</t>
  </si>
  <si>
    <t>Deduction Type : Missing parts
Ticket # CR-647085</t>
  </si>
  <si>
    <t>Replacement Part</t>
  </si>
  <si>
    <t>WR13-3324</t>
  </si>
  <si>
    <t>Qty: 1</t>
  </si>
  <si>
    <t>CS494483115</t>
  </si>
  <si>
    <t>Morgan Turner</t>
  </si>
  <si>
    <t>Desc: "Credit reflects cost of replacement shipping costs we incurred totaling 9.31. Credit reflects the costs of carrier invoice(s) 835320962."</t>
  </si>
  <si>
    <t>BLK</t>
  </si>
  <si>
    <t xml:space="preserve">	Sent Replacement</t>
  </si>
  <si>
    <t xml:space="preserve">	C23529143</t>
  </si>
  <si>
    <t>UNCONFIRMED REPLACEMENT PARTS</t>
  </si>
  <si>
    <t>ID10-2189</t>
  </si>
  <si>
    <t>CS499693096</t>
  </si>
  <si>
    <t>Jacquelyn Beane</t>
  </si>
  <si>
    <t>Desc: "Credit reflects cost of replacement shipping costs we incurred totaling 7.25. Credit reflects the costs of carrier invoice(s) 835320895."</t>
  </si>
  <si>
    <t>YOUT</t>
  </si>
  <si>
    <t xml:space="preserve">	STD Template Sent/Info Provided</t>
  </si>
  <si>
    <t xml:space="preserve">	C23529627</t>
  </si>
  <si>
    <t>Sum of Deducted Amt</t>
  </si>
  <si>
    <t>Row Labels</t>
  </si>
  <si>
    <t>Grand Total</t>
  </si>
  <si>
    <t>DENIED  - Our CS team did not approve credit of this, no substantial proof provided to reflect what is missing for the item. In order for us to verify this case, Wayfair has to provide substantial proof like picture, otherwise this would be denied.</t>
  </si>
  <si>
    <t>Valid - Full replacement sent; it would be correct for WF to seek reimbursement for the original item sent because that is the item the customer is reporting as problematic (in this case defective and under our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</si>
</sst>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0" borderId="0" xfId="0"/>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08.446648611112" createdVersion="8" refreshedVersion="8" minRefreshableVersion="3" recordCount="3" xr:uid="{3FB402EE-7382-4E55-B84A-BF7F136F5B6F}">
  <cacheSource type="worksheet">
    <worksheetSource ref="A1:Q4" sheet="Sheet1"/>
  </cacheSource>
  <cacheFields count="17">
    <cacheField name="Voucher #" numFmtId="0">
      <sharedItems containsSemiMixedTypes="0" containsString="0" containsNumber="1" containsInteger="1" minValue="12582039" maxValue="12582039"/>
    </cacheField>
    <cacheField name="Voucher Date" numFmtId="14">
      <sharedItems containsSemiMixedTypes="0" containsNonDate="0" containsDate="1" containsString="0" minDate="2024-01-11T00:00:00" maxDate="2024-01-12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11-05T00:00:00" maxDate="2023-12-04T00:00:00"/>
    </cacheField>
    <cacheField name="PO#" numFmtId="0">
      <sharedItems/>
    </cacheField>
    <cacheField name="Deducted Amt" numFmtId="44">
      <sharedItems containsSemiMixedTypes="0" containsString="0" containsNumber="1" minValue="-57.38" maxValue="-7.25"/>
    </cacheField>
    <cacheField name="Customer" numFmtId="0">
      <sharedItems/>
    </cacheField>
    <cacheField name="Description" numFmtId="0">
      <sharedItems/>
    </cacheField>
    <cacheField name="Whse" numFmtId="0">
      <sharedItems/>
    </cacheField>
    <cacheField name="Cost Unit" numFmtId="0">
      <sharedItems count="3">
        <s v="WIN"/>
        <s v="BLK"/>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n v="12582039"/>
    <d v="2024-01-11T00:00:00"/>
    <s v="CB2400136"/>
    <s v="Missing Parts"/>
    <s v="MP40-3774"/>
    <s v="Qty: 3"/>
    <d v="2023-12-03T00:00:00"/>
    <s v="CS501139852"/>
    <n v="-57.38"/>
    <s v="Kel Pults"/>
    <s v="Desc: &quot;Credit reflects cost of invoice # as well as ship cost we incurred totaling: 57.38&quot;"/>
    <s v="SD2"/>
    <x v="0"/>
    <s v="_x0009_197131"/>
    <s v="Credit Deny"/>
    <s v="C23529863"/>
    <s v="Deduction Type : Missing parts_x000a__x000a_Ticket # CR-647085"/>
  </r>
  <r>
    <n v="12582039"/>
    <d v="2024-01-11T00:00:00"/>
    <s v="CB2400136"/>
    <s v="Replacement Part"/>
    <s v="WR13-3324"/>
    <s v="Qty: 1"/>
    <d v="2023-11-05T00:00:00"/>
    <s v="CS494483115"/>
    <n v="-9.31"/>
    <s v="Morgan Turner"/>
    <s v="Desc: &quot;Credit reflects cost of replacement shipping costs we incurred totaling 9.31. Credit reflects the costs of carrier invoice(s) 835320962.&quot;"/>
    <s v="SD2"/>
    <x v="1"/>
    <s v="_x0009_197131"/>
    <s v="_x0009_Sent Replacement"/>
    <s v="_x0009_C23529143"/>
    <s v="UNCONFIRMED REPLACEMENT PARTS"/>
  </r>
  <r>
    <n v="12582039"/>
    <d v="2024-01-11T00:00:00"/>
    <s v="CB2400136"/>
    <s v="Replacement Part"/>
    <s v="ID10-2189"/>
    <s v="Qty: 1"/>
    <d v="2023-11-28T00:00:00"/>
    <s v="CS499693096"/>
    <n v="-7.25"/>
    <s v="Jacquelyn Beane"/>
    <s v="Desc: &quot;Credit reflects cost of replacement shipping costs we incurred totaling 7.25. Credit reflects the costs of carrier invoice(s) 835320895.&quot;"/>
    <s v="SD2"/>
    <x v="2"/>
    <s v="_x0009_197131"/>
    <s v="_x0009_STD Template Sent/Info Provided"/>
    <s v="_x0009_C23529627"/>
    <s v="UNCONFIRMED REPLACEMENT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2043B2-4609-46E2-86A4-AA86B8539A7A}" name="PivotTable1" cacheId="2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9:I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11268-6CA3-4311-BEC9-2E179B839E9D}">
  <dimension ref="A1:R13"/>
  <sheetViews>
    <sheetView tabSelected="1" topLeftCell="I1" workbookViewId="0">
      <selection activeCell="O17" sqref="O17"/>
    </sheetView>
  </sheetViews>
  <sheetFormatPr defaultRowHeight="14.5" x14ac:dyDescent="0.35"/>
  <cols>
    <col min="1" max="1" width="9.54296875" bestFit="1" customWidth="1"/>
    <col min="2" max="2" width="12.81640625" bestFit="1" customWidth="1"/>
    <col min="3" max="3" width="10.6328125" bestFit="1" customWidth="1"/>
    <col min="4" max="4" width="16.36328125" bestFit="1" customWidth="1"/>
    <col min="5" max="5" width="10.54296875" bestFit="1" customWidth="1"/>
    <col min="6" max="6" width="6" bestFit="1" customWidth="1"/>
    <col min="7" max="7" width="10.54296875" bestFit="1" customWidth="1"/>
    <col min="8" max="8" width="12.81640625" bestFit="1" customWidth="1"/>
    <col min="9" max="9" width="20" bestFit="1" customWidth="1"/>
    <col min="10" max="10" width="15.453125" bestFit="1" customWidth="1"/>
    <col min="11" max="11" width="37.81640625" customWidth="1"/>
    <col min="12" max="12" width="6" bestFit="1" customWidth="1"/>
    <col min="14" max="14" width="8.1796875" bestFit="1" customWidth="1"/>
    <col min="15" max="15" width="31.36328125" bestFit="1" customWidth="1"/>
    <col min="16" max="16" width="11.08984375" bestFit="1" customWidth="1"/>
    <col min="17" max="17" width="46.1796875" bestFit="1" customWidth="1"/>
  </cols>
  <sheetData>
    <row r="1" spans="1:18" x14ac:dyDescent="0.35">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8" x14ac:dyDescent="0.35">
      <c r="A2" s="6">
        <v>12582039</v>
      </c>
      <c r="B2" s="7">
        <v>45302</v>
      </c>
      <c r="C2" s="6" t="s">
        <v>17</v>
      </c>
      <c r="D2" s="6" t="s">
        <v>18</v>
      </c>
      <c r="E2" s="6" t="s">
        <v>19</v>
      </c>
      <c r="F2" s="6" t="s">
        <v>20</v>
      </c>
      <c r="G2" s="7">
        <v>45263</v>
      </c>
      <c r="H2" s="6" t="s">
        <v>21</v>
      </c>
      <c r="I2" s="8">
        <v>-57.38</v>
      </c>
      <c r="J2" s="6" t="s">
        <v>22</v>
      </c>
      <c r="K2" s="6" t="s">
        <v>23</v>
      </c>
      <c r="L2" s="6" t="s">
        <v>24</v>
      </c>
      <c r="M2" s="6" t="s">
        <v>25</v>
      </c>
      <c r="N2" s="6" t="s">
        <v>26</v>
      </c>
      <c r="O2" s="6" t="s">
        <v>27</v>
      </c>
      <c r="P2" s="6" t="s">
        <v>28</v>
      </c>
      <c r="Q2" s="6" t="s">
        <v>29</v>
      </c>
      <c r="R2" t="s">
        <v>50</v>
      </c>
    </row>
    <row r="3" spans="1:18" x14ac:dyDescent="0.35">
      <c r="A3" s="6">
        <v>12582039</v>
      </c>
      <c r="B3" s="7">
        <v>45302</v>
      </c>
      <c r="C3" s="6" t="s">
        <v>17</v>
      </c>
      <c r="D3" s="6" t="s">
        <v>30</v>
      </c>
      <c r="E3" s="6" t="s">
        <v>31</v>
      </c>
      <c r="F3" s="6" t="s">
        <v>32</v>
      </c>
      <c r="G3" s="7">
        <v>45235</v>
      </c>
      <c r="H3" s="6" t="s">
        <v>33</v>
      </c>
      <c r="I3" s="8">
        <v>-9.31</v>
      </c>
      <c r="J3" s="6" t="s">
        <v>34</v>
      </c>
      <c r="K3" s="6" t="s">
        <v>35</v>
      </c>
      <c r="L3" s="6" t="s">
        <v>24</v>
      </c>
      <c r="M3" s="6" t="s">
        <v>36</v>
      </c>
      <c r="N3" s="6" t="s">
        <v>26</v>
      </c>
      <c r="O3" s="6" t="s">
        <v>37</v>
      </c>
      <c r="P3" s="6" t="s">
        <v>38</v>
      </c>
      <c r="Q3" s="6" t="s">
        <v>39</v>
      </c>
      <c r="R3" s="12" t="s">
        <v>51</v>
      </c>
    </row>
    <row r="4" spans="1:18" x14ac:dyDescent="0.35">
      <c r="A4" s="6">
        <v>12582039</v>
      </c>
      <c r="B4" s="7">
        <v>45302</v>
      </c>
      <c r="C4" s="6" t="s">
        <v>17</v>
      </c>
      <c r="D4" s="6" t="s">
        <v>30</v>
      </c>
      <c r="E4" s="6" t="s">
        <v>40</v>
      </c>
      <c r="F4" s="6" t="s">
        <v>32</v>
      </c>
      <c r="G4" s="7">
        <v>45258</v>
      </c>
      <c r="H4" s="6" t="s">
        <v>41</v>
      </c>
      <c r="I4" s="8">
        <v>-7.25</v>
      </c>
      <c r="J4" s="6" t="s">
        <v>42</v>
      </c>
      <c r="K4" s="6" t="s">
        <v>43</v>
      </c>
      <c r="L4" s="6" t="s">
        <v>24</v>
      </c>
      <c r="M4" s="6" t="s">
        <v>44</v>
      </c>
      <c r="N4" s="6" t="s">
        <v>26</v>
      </c>
      <c r="O4" s="6" t="s">
        <v>45</v>
      </c>
      <c r="P4" s="6" t="s">
        <v>46</v>
      </c>
      <c r="Q4" s="6" t="s">
        <v>39</v>
      </c>
      <c r="R4" s="12" t="s">
        <v>51</v>
      </c>
    </row>
    <row r="9" spans="1:18" x14ac:dyDescent="0.35">
      <c r="H9" s="9" t="s">
        <v>48</v>
      </c>
      <c r="I9" t="s">
        <v>47</v>
      </c>
    </row>
    <row r="10" spans="1:18" x14ac:dyDescent="0.35">
      <c r="H10" s="10" t="s">
        <v>36</v>
      </c>
      <c r="I10" s="11">
        <v>-9.31</v>
      </c>
    </row>
    <row r="11" spans="1:18" x14ac:dyDescent="0.35">
      <c r="H11" s="10" t="s">
        <v>25</v>
      </c>
      <c r="I11" s="11">
        <v>-57.38</v>
      </c>
    </row>
    <row r="12" spans="1:18" x14ac:dyDescent="0.35">
      <c r="H12" s="10" t="s">
        <v>44</v>
      </c>
      <c r="I12" s="11">
        <v>-7.25</v>
      </c>
    </row>
    <row r="13" spans="1:18" x14ac:dyDescent="0.35">
      <c r="H13" s="10" t="s">
        <v>49</v>
      </c>
      <c r="I13" s="11">
        <v>-73.94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2024-01-17T18:42:53Z</dcterms:created>
  <dcterms:modified xsi:type="dcterms:W3CDTF">2024-01-18T18:06:02Z</dcterms:modified>
</cp:coreProperties>
</file>