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6252645-0DBC-40BB-A633-009EDA3B42E5}" xr6:coauthVersionLast="47" xr6:coauthVersionMax="47" xr10:uidLastSave="{00000000-0000-0000-0000-000000000000}"/>
  <bookViews>
    <workbookView xWindow="28680" yWindow="-120" windowWidth="29040" windowHeight="15840" xr2:uid="{F85E35BF-A819-452B-A241-5A2FF51BD971}"/>
  </bookViews>
  <sheets>
    <sheet name="Sheet1" sheetId="1" r:id="rId1"/>
  </sheets>
  <calcPr calcId="191029"/>
  <pivotCaches>
    <pivotCache cacheId="18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<sst xmlns="http://schemas.openxmlformats.org/spreadsheetml/2006/main" count="58" uniqueCount="45">
  <si>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</si>
  <si>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</si>
  <si>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</si>
  <si>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</si>
  <si>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</si>
  <si>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</si>
  <si>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</si>
  <si>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</si>
  <si>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</si>
  <si>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</si>
  <si>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</si>
  <si>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</si>
  <si>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</si>
  <si>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</si>
  <si>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</si>
  <si>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</si>
  <si>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</si>
  <si>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CB2400115</t>
  </si>
  <si>
    <t>Missing Parts</t>
  </si>
  <si>
    <t>UH10-2298</t>
  </si>
  <si>
    <t>Qty: 1</t>
  </si>
  <si>
    <t>CS499947322</t>
  </si>
  <si>
    <t>Cheryl Iachetti</t>
  </si>
  <si>
    <t>Desc: "missing 2 king pillow shams Credit reflects cost of invoice # as well as ship cost we incurred totaling: 77.39"</t>
  </si>
  <si>
    <t>SD2</t>
  </si>
  <si>
    <t>YOUT</t>
  </si>
  <si>
    <t>Credit Deny</t>
  </si>
  <si>
    <t>C23528256</t>
  </si>
  <si>
    <t>Deduction Type : Missing parts
Ticket # CR-631830</t>
  </si>
  <si>
    <t>MP40-4609</t>
  </si>
  <si>
    <t>Qty: 3</t>
  </si>
  <si>
    <t>CS499688358</t>
  </si>
  <si>
    <t>Kayla Mejia</t>
  </si>
  <si>
    <t>Desc: "Credit reflects cost of invoice # as well as ship cost we incurred totaling: 60.07"</t>
  </si>
  <si>
    <t>WIN</t>
  </si>
  <si>
    <t>C23528860</t>
  </si>
  <si>
    <t>Deduction Type : Missing parts
Ticket # CR-637685</t>
  </si>
  <si>
    <t>CS500285668</t>
  </si>
  <si>
    <t>Jennifer Alexander</t>
  </si>
  <si>
    <t>Desc: "Credit reflects cost of invoice # as well as ship cost we incurred totaling: 20.02"</t>
  </si>
  <si>
    <t>C23528856</t>
  </si>
  <si>
    <t>Deduction Type : Missing parts
Ticket # CR-637674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</si>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</sst>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2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568289467592" createdVersion="8" refreshedVersion="8" minRefreshableVersion="3" recordCount="3" xr:uid="{CB06086F-467E-4F45-B146-897023920F66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27T00:00:00" maxDate="2023-11-30T00:00:00"/>
    </cacheField>
    <cacheField name="PO#" numFmtId="0">
      <sharedItems/>
    </cacheField>
    <cacheField name="Deducted Amt" numFmtId="44">
      <sharedItems containsSemiMixedTypes="0" containsString="0" containsNumber="1" minValue="-77.39" maxValue="-13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WIN"/>
      </sharedItems>
    </cacheField>
    <cacheField name="AR REF #" numFmtId="0">
      <sharedItems containsSemiMixedTypes="0" containsString="0" containsNumber="1" containsInteger="1" minValue="197107" maxValue="19710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482246"/>
    <d v="2024-01-10T00:00:00"/>
    <s v="CB2400115"/>
    <s v="Missing Parts"/>
    <s v="UH10-2298"/>
    <s v="Qty: 1"/>
    <d v="2023-11-28T00:00:00"/>
    <s v="CS499947322"/>
    <n v="-77.39"/>
    <s v="Cheryl Iachetti"/>
    <s v="Desc: &quot;missing 2 king pillow shams Credit reflects cost of invoice # as well as ship cost we incurred totaling: 77.39&quot;"/>
    <s v="SD2"/>
    <x v="0"/>
    <n v="197107"/>
    <s v="Credit Deny"/>
    <s v="C23528256"/>
    <s v="Deduction Type : Missing parts_x000a__x000a_Ticket # CR-631830"/>
  </r>
  <r>
    <n v="12482246"/>
    <d v="2024-01-10T00:00:00"/>
    <s v="CB2400115"/>
    <s v="Missing Parts"/>
    <s v="MP40-4609"/>
    <s v="Qty: 3"/>
    <d v="2023-11-27T00:00:00"/>
    <s v="CS499688358"/>
    <n v="-39.64"/>
    <s v="Kayla Mejia"/>
    <s v="Desc: &quot;Credit reflects cost of invoice # as well as ship cost we incurred totaling: 60.07&quot;"/>
    <s v="SD2"/>
    <x v="1"/>
    <n v="197107"/>
    <s v="Credit Deny"/>
    <s v="C23528860"/>
    <s v="Deduction Type : Missing parts_x000a__x000a_Ticket # CR-637685"/>
  </r>
  <r>
    <n v="12482246"/>
    <d v="2024-01-10T00:00:00"/>
    <s v="CB2400115"/>
    <s v="Missing Parts"/>
    <s v="MP40-4609"/>
    <s v="Qty: 1"/>
    <d v="2023-11-29T00:00:00"/>
    <s v="CS500285668"/>
    <n v="-13.21"/>
    <s v="Jennifer Alexander"/>
    <s v="Desc: &quot;Credit reflects cost of invoice # as well as ship cost we incurred totaling: 20.02&quot;"/>
    <s v="SD2"/>
    <x v="1"/>
    <n v="197107"/>
    <s v="Credit Deny"/>
    <s v="C23528856"/>
    <s v="Deduction Type : Missing parts_x000a__x000a_Ticket # CR-6376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5ED9E4-DCB6-4E85-9A18-2469BAD7527D}" name="PivotTable41" cacheId="18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6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F416-7DD4-4F33-AC7F-4C759BA59A8F}">
  <dimension ref="A1:Q10"/>
  <sheetViews>
    <sheetView tabSelected="1" workbookViewId="0">
      <selection activeCell="G7" sqref="G7:G10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21875" bestFit="1" customWidth="1"/>
    <col min="5" max="5" width="10.33203125" bestFit="1" customWidth="1"/>
    <col min="6" max="6" width="12.77734375" bestFit="1" customWidth="1"/>
    <col min="7" max="7" width="20" bestFit="1" customWidth="1"/>
    <col min="8" max="8" width="12" bestFit="1" customWidth="1"/>
    <col min="9" max="9" width="14.88671875" bestFit="1" customWidth="1"/>
    <col min="10" max="10" width="17.6640625" bestFit="1" customWidth="1"/>
    <col min="11" max="11" width="100.77734375" bestFit="1" customWidth="1"/>
    <col min="12" max="12" width="6" bestFit="1" customWidth="1"/>
    <col min="14" max="14" width="8.21875" bestFit="1" customWidth="1"/>
    <col min="15" max="15" width="13.5546875" bestFit="1" customWidth="1"/>
    <col min="16" max="16" width="10.44140625" bestFit="1" customWidth="1"/>
    <col min="17" max="17" width="46.2187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12482246</v>
      </c>
      <c r="B2" s="7">
        <v>45301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45258</v>
      </c>
      <c r="H2" s="6" t="s">
        <v>21</v>
      </c>
      <c r="I2" s="8">
        <v>-77.39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197107</v>
      </c>
      <c r="O2" s="6" t="s">
        <v>26</v>
      </c>
      <c r="P2" s="6" t="s">
        <v>27</v>
      </c>
      <c r="Q2" s="6" t="s">
        <v>28</v>
      </c>
    </row>
    <row r="3" spans="1:17" x14ac:dyDescent="0.3">
      <c r="A3" s="6">
        <v>12482246</v>
      </c>
      <c r="B3" s="7">
        <v>45301</v>
      </c>
      <c r="C3" s="6" t="s">
        <v>17</v>
      </c>
      <c r="D3" s="6" t="s">
        <v>18</v>
      </c>
      <c r="E3" s="6" t="s">
        <v>29</v>
      </c>
      <c r="F3" s="6" t="s">
        <v>30</v>
      </c>
      <c r="G3" s="7">
        <v>45257</v>
      </c>
      <c r="H3" s="6" t="s">
        <v>31</v>
      </c>
      <c r="I3" s="8">
        <v>-39.64</v>
      </c>
      <c r="J3" s="6" t="s">
        <v>32</v>
      </c>
      <c r="K3" s="6" t="s">
        <v>33</v>
      </c>
      <c r="L3" s="6" t="s">
        <v>24</v>
      </c>
      <c r="M3" s="6" t="s">
        <v>34</v>
      </c>
      <c r="N3" s="6">
        <v>197107</v>
      </c>
      <c r="O3" s="6" t="s">
        <v>26</v>
      </c>
      <c r="P3" s="6" t="s">
        <v>35</v>
      </c>
      <c r="Q3" s="6" t="s">
        <v>36</v>
      </c>
    </row>
    <row r="4" spans="1:17" x14ac:dyDescent="0.3">
      <c r="A4" s="6">
        <v>12482246</v>
      </c>
      <c r="B4" s="7">
        <v>45301</v>
      </c>
      <c r="C4" s="6" t="s">
        <v>17</v>
      </c>
      <c r="D4" s="6" t="s">
        <v>18</v>
      </c>
      <c r="E4" s="6" t="s">
        <v>29</v>
      </c>
      <c r="F4" s="6" t="s">
        <v>20</v>
      </c>
      <c r="G4" s="7">
        <v>45259</v>
      </c>
      <c r="H4" s="6" t="s">
        <v>37</v>
      </c>
      <c r="I4" s="8">
        <v>-13.21</v>
      </c>
      <c r="J4" s="6" t="s">
        <v>38</v>
      </c>
      <c r="K4" s="6" t="s">
        <v>39</v>
      </c>
      <c r="L4" s="6" t="s">
        <v>24</v>
      </c>
      <c r="M4" s="6" t="s">
        <v>34</v>
      </c>
      <c r="N4" s="6">
        <v>197107</v>
      </c>
      <c r="O4" s="6" t="s">
        <v>26</v>
      </c>
      <c r="P4" s="6" t="s">
        <v>40</v>
      </c>
      <c r="Q4" s="6" t="s">
        <v>41</v>
      </c>
    </row>
    <row r="6" spans="1:17" x14ac:dyDescent="0.3">
      <c r="F6" s="9" t="s">
        <v>42</v>
      </c>
      <c r="G6" t="s">
        <v>44</v>
      </c>
    </row>
    <row r="7" spans="1:17" x14ac:dyDescent="0.3">
      <c r="F7" s="10" t="s">
        <v>34</v>
      </c>
      <c r="G7" s="11">
        <v>-52.85</v>
      </c>
    </row>
    <row r="8" spans="1:17" x14ac:dyDescent="0.3">
      <c r="F8" s="10" t="s">
        <v>25</v>
      </c>
      <c r="G8" s="11">
        <v>-77.39</v>
      </c>
    </row>
    <row r="9" spans="1:17" x14ac:dyDescent="0.3">
      <c r="F9" s="10" t="s">
        <v>43</v>
      </c>
      <c r="G9" s="11">
        <v>-130.24</v>
      </c>
    </row>
    <row r="10" spans="1:17" x14ac:dyDescent="0.3">
      <c r="G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2024-01-16T21:38:06Z</dcterms:created>
  <dcterms:modified xsi:type="dcterms:W3CDTF">2024-01-16T21:38:35Z</dcterms:modified>
</cp:coreProperties>
</file>