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47197BFA-2A82-43AB-A04E-473F17F08719}" xr6:coauthVersionLast="47" xr6:coauthVersionMax="47" xr10:uidLastSave="{00000000-0000-0000-0000-000000000000}"/>
  <bookViews>
    <workbookView xWindow="31695" yWindow="480" windowWidth="23040" windowHeight="11325" xr2:uid="{678C3093-B105-4EDF-A9AA-8C72E58D2A39}"/>
  </bookViews>
  <sheets>
    <sheet name="Sheet1" sheetId="1" r:id="rId1"/>
  </sheets>
  <calcPr calcId="191029"/>
  <pivotCaches>
    <pivotCache cacheId="165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<sst xmlns="http://schemas.openxmlformats.org/spreadsheetml/2006/main" count="439" uniqueCount="191">
  <si>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</si>
  <si>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</si>
  <si>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</si>
  <si>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</si>
  <si>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</si>
  <si>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</si>
  <si>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</si>
  <si>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Shipping</t>
  </si>
  <si>
    <t>TOTAL</t>
  </si>
  <si>
    <t>ITEM #</t>
  </si>
  <si>
    <t>Whse</t>
  </si>
  <si>
    <t>Cost Unit</t>
  </si>
  <si>
    <t>AR REF #</t>
  </si>
  <si>
    <t>Sales Amount</t>
  </si>
  <si>
    <t>CB2400109</t>
  </si>
  <si>
    <t>459291162-CR</t>
  </si>
  <si>
    <t>CS459291162</t>
  </si>
  <si>
    <t>MP122-0097</t>
  </si>
  <si>
    <t>WAY</t>
  </si>
  <si>
    <t>FUR</t>
  </si>
  <si>
    <t>459291994-CR</t>
  </si>
  <si>
    <t>CS459291994</t>
  </si>
  <si>
    <t>MP104-0512</t>
  </si>
  <si>
    <t>459318298-CR</t>
  </si>
  <si>
    <t>CS459318298</t>
  </si>
  <si>
    <t>MP104-0515</t>
  </si>
  <si>
    <t>459559307-CR</t>
  </si>
  <si>
    <t>CS459559307</t>
  </si>
  <si>
    <t>FPF20-0279</t>
  </si>
  <si>
    <t>459743846-CR</t>
  </si>
  <si>
    <t>CS459743846</t>
  </si>
  <si>
    <t>MP104-0986</t>
  </si>
  <si>
    <t>460367568-CR</t>
  </si>
  <si>
    <t>CS460367568</t>
  </si>
  <si>
    <t>FPF20-0395</t>
  </si>
  <si>
    <t>460369069-CR</t>
  </si>
  <si>
    <t>CS460369069</t>
  </si>
  <si>
    <t>MP108-0511</t>
  </si>
  <si>
    <t>460706986-CR</t>
  </si>
  <si>
    <t>CS460706986</t>
  </si>
  <si>
    <t>461683502-CR</t>
  </si>
  <si>
    <t>CS461683502</t>
  </si>
  <si>
    <t>II100-0360</t>
  </si>
  <si>
    <t>462122881-CR</t>
  </si>
  <si>
    <t>CS462122881</t>
  </si>
  <si>
    <t>462825699-CR</t>
  </si>
  <si>
    <t>CS462825699</t>
  </si>
  <si>
    <t>MP100-0153</t>
  </si>
  <si>
    <t>462827219-CR</t>
  </si>
  <si>
    <t>CS462827219</t>
  </si>
  <si>
    <t>II104-0224</t>
  </si>
  <si>
    <t>473275588-CR</t>
  </si>
  <si>
    <t>CA473275588</t>
  </si>
  <si>
    <t>480480953-CR</t>
  </si>
  <si>
    <t>CS480480953</t>
  </si>
  <si>
    <t>480843655-CR</t>
  </si>
  <si>
    <t>CS480843655</t>
  </si>
  <si>
    <t>480965872-CR</t>
  </si>
  <si>
    <t>CS480965872</t>
  </si>
  <si>
    <t>481030993-CR</t>
  </si>
  <si>
    <t>CS481030993</t>
  </si>
  <si>
    <t>FPF18-0219</t>
  </si>
  <si>
    <t>481031010-CR</t>
  </si>
  <si>
    <t>CS481031010</t>
  </si>
  <si>
    <t>481408404-CR</t>
  </si>
  <si>
    <t>CS481408404</t>
  </si>
  <si>
    <t>MP120-0094</t>
  </si>
  <si>
    <t>481455465-CR</t>
  </si>
  <si>
    <t>CS481455465</t>
  </si>
  <si>
    <t>482558313-CR</t>
  </si>
  <si>
    <t>CS482558313</t>
  </si>
  <si>
    <t>484387151-CR</t>
  </si>
  <si>
    <t>CS484387151</t>
  </si>
  <si>
    <t>II100-0434</t>
  </si>
  <si>
    <t>484388289-CR</t>
  </si>
  <si>
    <t>CS484388289</t>
  </si>
  <si>
    <t>484392295-CR</t>
  </si>
  <si>
    <t>CS484392295</t>
  </si>
  <si>
    <t>484399620-CR</t>
  </si>
  <si>
    <t>CS484399620</t>
  </si>
  <si>
    <t>FPF20-0531</t>
  </si>
  <si>
    <t>484411131-CR</t>
  </si>
  <si>
    <t>CS484411131</t>
  </si>
  <si>
    <t>MPS108-0286</t>
  </si>
  <si>
    <t>484463505-CR</t>
  </si>
  <si>
    <t>CS484463505</t>
  </si>
  <si>
    <t>484769636-CR</t>
  </si>
  <si>
    <t>CS484769636</t>
  </si>
  <si>
    <t>484844522-CR</t>
  </si>
  <si>
    <t>CS484844522</t>
  </si>
  <si>
    <t>MP104-0055</t>
  </si>
  <si>
    <t>485277222-CR</t>
  </si>
  <si>
    <t>CS485277222</t>
  </si>
  <si>
    <t>485286944-CR</t>
  </si>
  <si>
    <t>CS485286944</t>
  </si>
  <si>
    <t>485294224-CR</t>
  </si>
  <si>
    <t>CS485294224</t>
  </si>
  <si>
    <t>FPF18-0487</t>
  </si>
  <si>
    <t>485301018-CR</t>
  </si>
  <si>
    <t>CS485301018</t>
  </si>
  <si>
    <t>485717516-CR</t>
  </si>
  <si>
    <t>CS485717516</t>
  </si>
  <si>
    <t>485719866-CR</t>
  </si>
  <si>
    <t>CS485719866</t>
  </si>
  <si>
    <t>FPF20-0540</t>
  </si>
  <si>
    <t>485871511-CR</t>
  </si>
  <si>
    <t>CS485871511</t>
  </si>
  <si>
    <t>486706232-CR</t>
  </si>
  <si>
    <t>CS486706232</t>
  </si>
  <si>
    <t>486902312-CR</t>
  </si>
  <si>
    <t>CS486902312</t>
  </si>
  <si>
    <t>486980982-CR</t>
  </si>
  <si>
    <t>CS486980982</t>
  </si>
  <si>
    <t>487427981-CR</t>
  </si>
  <si>
    <t>CS487427981</t>
  </si>
  <si>
    <t>MP104-0988</t>
  </si>
  <si>
    <t>487765964-CR</t>
  </si>
  <si>
    <t>CS487765964</t>
  </si>
  <si>
    <t>487851430-CR</t>
  </si>
  <si>
    <t>CS487851430</t>
  </si>
  <si>
    <t>MP116-0355</t>
  </si>
  <si>
    <t>488473945-CR</t>
  </si>
  <si>
    <t>CS488473945</t>
  </si>
  <si>
    <t>489153779-CR</t>
  </si>
  <si>
    <t>CS489153779</t>
  </si>
  <si>
    <t>MP100-0147</t>
  </si>
  <si>
    <t>489916744-CR</t>
  </si>
  <si>
    <t>CS489916744</t>
  </si>
  <si>
    <t>491303968-CR</t>
  </si>
  <si>
    <t>CS491303968</t>
  </si>
  <si>
    <t>491715002-CR</t>
  </si>
  <si>
    <t>CS491715002</t>
  </si>
  <si>
    <t>II110-0397</t>
  </si>
  <si>
    <t>491719985-CR</t>
  </si>
  <si>
    <t>CS491719985</t>
  </si>
  <si>
    <t>492465307-CR</t>
  </si>
  <si>
    <t>CS492465307</t>
  </si>
  <si>
    <t>MPS108-0156</t>
  </si>
  <si>
    <t>492851836-CR</t>
  </si>
  <si>
    <t>CS492851836</t>
  </si>
  <si>
    <t>493297362-CR</t>
  </si>
  <si>
    <t>CS493297362</t>
  </si>
  <si>
    <t>493297953-CR</t>
  </si>
  <si>
    <t>CS493297953</t>
  </si>
  <si>
    <t>493298101-CR</t>
  </si>
  <si>
    <t>CS493298101</t>
  </si>
  <si>
    <t>FPF18-0179</t>
  </si>
  <si>
    <t>493300202-CR</t>
  </si>
  <si>
    <t>CS493300202</t>
  </si>
  <si>
    <t>493338072-CR</t>
  </si>
  <si>
    <t>CS493338072</t>
  </si>
  <si>
    <t>MP116-0357</t>
  </si>
  <si>
    <t>493614729-CR</t>
  </si>
  <si>
    <t>CS493614729</t>
  </si>
  <si>
    <t>493627018-CR</t>
  </si>
  <si>
    <t>CS493627018</t>
  </si>
  <si>
    <t>493973068-CR</t>
  </si>
  <si>
    <t>CS493973068</t>
  </si>
  <si>
    <t>494578065-CR</t>
  </si>
  <si>
    <t>CS494578065</t>
  </si>
  <si>
    <t>494584647-CR</t>
  </si>
  <si>
    <t>CS494584647</t>
  </si>
  <si>
    <t>495000859-CR</t>
  </si>
  <si>
    <t>CS495000859</t>
  </si>
  <si>
    <t>495035822-CR</t>
  </si>
  <si>
    <t>CS495035822</t>
  </si>
  <si>
    <t>495164744-CR</t>
  </si>
  <si>
    <t>CS495164744</t>
  </si>
  <si>
    <t>495192631-CR</t>
  </si>
  <si>
    <t>CS495192631</t>
  </si>
  <si>
    <t>495253916-CR</t>
  </si>
  <si>
    <t>CS495253916</t>
  </si>
  <si>
    <t>FPF18-0401</t>
  </si>
  <si>
    <t>495998900-CR</t>
  </si>
  <si>
    <t>CS495998900</t>
  </si>
  <si>
    <t>II100-0063</t>
  </si>
  <si>
    <t>496257329-CR</t>
  </si>
  <si>
    <t>CS496257329</t>
  </si>
  <si>
    <t>II150-0077</t>
  </si>
  <si>
    <t>LGT</t>
  </si>
  <si>
    <t>496658636-CR</t>
  </si>
  <si>
    <t>CS496658636</t>
  </si>
  <si>
    <t>496672387-CR</t>
  </si>
  <si>
    <t>CS496672387</t>
  </si>
  <si>
    <t>FPF18-0514</t>
  </si>
  <si>
    <t>497473511-CR</t>
  </si>
  <si>
    <t>CS497473511</t>
  </si>
  <si>
    <t>MP120-1063</t>
  </si>
  <si>
    <t>Sum of TOTAL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</si>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</sst>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FFCC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left"/>
    </xf>
    <xf numFmtId="43" fontId="2" fillId="2" borderId="1" xfId="1" applyFont="1" applyFill="1" applyBorder="1" applyAlignment="1">
      <alignment horizontal="left"/>
    </xf>
    <xf numFmtId="44" fontId="2" fillId="3" borderId="1" xfId="2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3" fontId="1" fillId="0" borderId="1" xfId="1" applyFont="1" applyBorder="1" applyAlignment="1">
      <alignment horizontal="center" wrapText="1"/>
    </xf>
    <xf numFmtId="43" fontId="1" fillId="0" borderId="1" xfId="1" applyFont="1" applyFill="1" applyBorder="1" applyAlignment="1">
      <alignment horizontal="left"/>
    </xf>
    <xf numFmtId="44" fontId="0" fillId="0" borderId="1" xfId="2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307.418418171299" createdVersion="8" refreshedVersion="8" minRefreshableVersion="3" recordCount="70" xr:uid="{ED77597D-62A5-41BB-8C8B-D67A192A0793}">
  <cacheSource type="worksheet">
    <worksheetSource ref="A1:N71" sheet="Sheet1"/>
  </cacheSource>
  <cacheFields count="14">
    <cacheField name="Voucher #" numFmtId="0">
      <sharedItems containsSemiMixedTypes="0" containsString="0" containsNumber="1" containsInteger="1" minValue="12482246" maxValue="12482246"/>
    </cacheField>
    <cacheField name="Voucher Date" numFmtId="14">
      <sharedItems containsSemiMixedTypes="0" containsNonDate="0" containsDate="1" containsString="0" minDate="2024-01-10T00:00:00" maxDate="2024-01-11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12-04T00:00:00" maxDate="2023-12-09T00:00:00"/>
    </cacheField>
    <cacheField name=" Amount" numFmtId="43">
      <sharedItems containsSemiMixedTypes="0" containsString="0" containsNumber="1" minValue="-190.94" maxValue="-43.92"/>
    </cacheField>
    <cacheField name="Shipping" numFmtId="43">
      <sharedItems containsSemiMixedTypes="0" containsString="0" containsNumber="1" minValue="-63.21" maxValue="0"/>
    </cacheField>
    <cacheField name="TOTAL" numFmtId="43">
      <sharedItems containsSemiMixedTypes="0" containsString="0" containsNumber="1" minValue="-218.06" maxValue="-63.5"/>
    </cacheField>
    <cacheField name="ITEM #" numFmtId="0">
      <sharedItems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 containsSemiMixedTypes="0" containsString="0" containsNumber="1" containsInteger="1" minValue="12223991" maxValue="12223991"/>
    </cacheField>
    <cacheField name="Sales Amount" numFmtId="44">
      <sharedItems containsSemiMixedTypes="0" containsString="0" containsNumber="1" minValue="46.72" maxValue="196.8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0">
  <r>
    <n v="12482246"/>
    <d v="2024-01-10T00:00:00"/>
    <s v="CB2400109"/>
    <s v="459291162-CR"/>
    <s v="CS459291162"/>
    <d v="2023-12-08T00:00:00"/>
    <n v="-161.06"/>
    <n v="-25.94"/>
    <n v="-187"/>
    <s v="MP122-0097"/>
    <s v="WAY"/>
    <x v="0"/>
    <n v="12223991"/>
    <n v="166.04"/>
  </r>
  <r>
    <n v="12482246"/>
    <d v="2024-01-10T00:00:00"/>
    <s v="CB2400109"/>
    <s v="459291994-CR"/>
    <s v="CS459291994"/>
    <d v="2023-12-08T00:00:00"/>
    <n v="-190.94"/>
    <n v="-20.61"/>
    <n v="-211.55"/>
    <s v="MP104-0512"/>
    <s v="WAY"/>
    <x v="0"/>
    <n v="12223991"/>
    <n v="196.85"/>
  </r>
  <r>
    <n v="12482246"/>
    <d v="2024-01-10T00:00:00"/>
    <s v="CB2400109"/>
    <s v="459318298-CR"/>
    <s v="CS459318298"/>
    <d v="2023-12-08T00:00:00"/>
    <n v="-161.66999999999999"/>
    <n v="0"/>
    <n v="-161.66999999999999"/>
    <s v="MP104-0515"/>
    <s v="WAY"/>
    <x v="0"/>
    <n v="12223991"/>
    <n v="158.49"/>
  </r>
  <r>
    <n v="12482246"/>
    <d v="2024-01-10T00:00:00"/>
    <s v="CB2400109"/>
    <s v="459559307-CR"/>
    <s v="CS459559307"/>
    <d v="2023-12-08T00:00:00"/>
    <n v="-139.71"/>
    <n v="0"/>
    <n v="-139.71"/>
    <s v="FPF20-0279"/>
    <s v="WAY"/>
    <x v="0"/>
    <n v="12223991"/>
    <n v="144.03"/>
  </r>
  <r>
    <n v="12482246"/>
    <d v="2024-01-10T00:00:00"/>
    <s v="CB2400109"/>
    <s v="459743846-CR"/>
    <s v="CS459743846"/>
    <d v="2023-12-08T00:00:00"/>
    <n v="-190.94"/>
    <n v="-12.38"/>
    <n v="-203.32"/>
    <s v="MP104-0986"/>
    <s v="WAY"/>
    <x v="0"/>
    <n v="12223991"/>
    <n v="196.85"/>
  </r>
  <r>
    <n v="12482246"/>
    <d v="2024-01-10T00:00:00"/>
    <s v="CB2400109"/>
    <s v="460367568-CR"/>
    <s v="CS460367568"/>
    <d v="2023-12-04T00:00:00"/>
    <n v="-74.67"/>
    <n v="-6.54"/>
    <n v="-81.210000000000008"/>
    <s v="FPF20-0395"/>
    <s v="WAY"/>
    <x v="0"/>
    <n v="12223991"/>
    <n v="158.88"/>
  </r>
  <r>
    <n v="12482246"/>
    <d v="2024-01-10T00:00:00"/>
    <s v="CB2400109"/>
    <s v="460369069-CR"/>
    <s v="CS460369069"/>
    <d v="2023-12-08T00:00:00"/>
    <n v="-162.71"/>
    <n v="-11.67"/>
    <n v="-174.38"/>
    <s v="MP108-0511"/>
    <s v="WAY"/>
    <x v="0"/>
    <n v="12223991"/>
    <n v="167.74"/>
  </r>
  <r>
    <n v="12482246"/>
    <d v="2024-01-10T00:00:00"/>
    <s v="CB2400109"/>
    <s v="460706986-CR"/>
    <s v="CS460706986"/>
    <d v="2023-12-08T00:00:00"/>
    <n v="-138.30000000000001"/>
    <n v="-7.99"/>
    <n v="-146.29000000000002"/>
    <s v="MP108-0511"/>
    <s v="WAY"/>
    <x v="0"/>
    <n v="12223991"/>
    <n v="142.58000000000001"/>
  </r>
  <r>
    <n v="12482246"/>
    <d v="2024-01-10T00:00:00"/>
    <s v="CB2400109"/>
    <s v="461683502-CR"/>
    <s v="CS461683502"/>
    <d v="2023-12-08T00:00:00"/>
    <n v="-159.61000000000001"/>
    <n v="0"/>
    <n v="-159.61000000000001"/>
    <s v="II100-0360"/>
    <s v="WAY"/>
    <x v="0"/>
    <n v="12223991"/>
    <n v="157.66"/>
  </r>
  <r>
    <n v="12482246"/>
    <d v="2024-01-10T00:00:00"/>
    <s v="CB2400109"/>
    <s v="462122881-CR"/>
    <s v="CS462122881"/>
    <d v="2023-12-08T00:00:00"/>
    <n v="-161.06"/>
    <n v="-25.9"/>
    <n v="-186.96"/>
    <s v="MP122-0097"/>
    <s v="WAY"/>
    <x v="0"/>
    <n v="12223991"/>
    <n v="166.04"/>
  </r>
  <r>
    <n v="12482246"/>
    <d v="2024-01-10T00:00:00"/>
    <s v="CB2400109"/>
    <s v="462825699-CR"/>
    <s v="CS462825699"/>
    <d v="2023-12-05T00:00:00"/>
    <n v="-124.36"/>
    <n v="-6.31"/>
    <n v="-130.66999999999999"/>
    <s v="MP100-0153"/>
    <s v="WAY"/>
    <x v="0"/>
    <n v="12223991"/>
    <n v="128.21"/>
  </r>
  <r>
    <n v="12482246"/>
    <d v="2024-01-10T00:00:00"/>
    <s v="CB2400109"/>
    <s v="462827219-CR"/>
    <s v="CS462827219"/>
    <d v="2023-12-05T00:00:00"/>
    <n v="-112.69"/>
    <n v="-9.75"/>
    <n v="-122.44"/>
    <s v="II104-0224"/>
    <s v="WAY"/>
    <x v="0"/>
    <n v="12223991"/>
    <n v="116.18"/>
  </r>
  <r>
    <n v="12482246"/>
    <d v="2024-01-10T00:00:00"/>
    <s v="CB2400109"/>
    <s v="473275588-CR"/>
    <s v="CA473275588"/>
    <d v="2023-12-08T00:00:00"/>
    <n v="-125.99"/>
    <n v="-63.21"/>
    <n v="-189.2"/>
    <s v="MP122-0097"/>
    <s v="WAY"/>
    <x v="0"/>
    <n v="12223991"/>
    <n v="132.83000000000001"/>
  </r>
  <r>
    <n v="12482246"/>
    <d v="2024-01-10T00:00:00"/>
    <s v="CB2400109"/>
    <s v="480480953-CR"/>
    <s v="CS480480953"/>
    <d v="2023-12-08T00:00:00"/>
    <n v="-171.8"/>
    <n v="0"/>
    <n v="-171.8"/>
    <s v="MP104-0512"/>
    <s v="WAY"/>
    <x v="0"/>
    <n v="12223991"/>
    <n v="157.47999999999999"/>
  </r>
  <r>
    <n v="12482246"/>
    <d v="2024-01-10T00:00:00"/>
    <s v="CB2400109"/>
    <s v="480843655-CR"/>
    <s v="CS480843655"/>
    <d v="2023-12-08T00:00:00"/>
    <n v="-173.32"/>
    <n v="-6.35"/>
    <n v="-179.67"/>
    <s v="II100-0360"/>
    <s v="WAY"/>
    <x v="0"/>
    <n v="12223991"/>
    <n v="178.68"/>
  </r>
  <r>
    <n v="12482246"/>
    <d v="2024-01-10T00:00:00"/>
    <s v="CB2400109"/>
    <s v="480965872-CR"/>
    <s v="CS480965872"/>
    <d v="2023-12-04T00:00:00"/>
    <n v="-77.06"/>
    <n v="-8.33"/>
    <n v="-85.39"/>
    <s v="FPF20-0395"/>
    <s v="WAY"/>
    <x v="0"/>
    <n v="12223991"/>
    <n v="79.44"/>
  </r>
  <r>
    <n v="12482246"/>
    <d v="2024-01-10T00:00:00"/>
    <s v="CB2400109"/>
    <s v="481030993-CR"/>
    <s v="CS481030993"/>
    <d v="2023-12-08T00:00:00"/>
    <n v="-189.05"/>
    <n v="-5.4"/>
    <n v="-194.45000000000002"/>
    <s v="FPF18-0219"/>
    <s v="WAY"/>
    <x v="0"/>
    <n v="12223991"/>
    <n v="194.9"/>
  </r>
  <r>
    <n v="12482246"/>
    <d v="2024-01-10T00:00:00"/>
    <s v="CB2400109"/>
    <s v="481031010-CR"/>
    <s v="CS481031010"/>
    <d v="2023-12-08T00:00:00"/>
    <n v="-176.49"/>
    <n v="0"/>
    <n v="-176.49"/>
    <s v="FPF20-0395"/>
    <s v="WAY"/>
    <x v="0"/>
    <n v="12223991"/>
    <n v="158.88"/>
  </r>
  <r>
    <n v="12482246"/>
    <d v="2024-01-10T00:00:00"/>
    <s v="CB2400109"/>
    <s v="481408404-CR"/>
    <s v="CS481408404"/>
    <d v="2023-12-08T00:00:00"/>
    <n v="-126.55"/>
    <n v="-12.25"/>
    <n v="-138.80000000000001"/>
    <s v="MP120-0094"/>
    <s v="WAY"/>
    <x v="0"/>
    <n v="12223991"/>
    <n v="130.46"/>
  </r>
  <r>
    <n v="12482246"/>
    <d v="2024-01-10T00:00:00"/>
    <s v="CB2400109"/>
    <s v="481455465-CR"/>
    <s v="CS481455465"/>
    <d v="2023-12-08T00:00:00"/>
    <n v="-126.55"/>
    <n v="-12.72"/>
    <n v="-139.27000000000001"/>
    <s v="MP120-0094"/>
    <s v="WAY"/>
    <x v="0"/>
    <n v="12223991"/>
    <n v="130.46"/>
  </r>
  <r>
    <n v="12482246"/>
    <d v="2024-01-10T00:00:00"/>
    <s v="CB2400109"/>
    <s v="482558313-CR"/>
    <s v="CS482558313"/>
    <d v="2023-12-08T00:00:00"/>
    <n v="-161.06"/>
    <n v="-25.51"/>
    <n v="-186.57"/>
    <s v="MP122-0097"/>
    <s v="WAY"/>
    <x v="0"/>
    <n v="12223991"/>
    <n v="166.04"/>
  </r>
  <r>
    <n v="12482246"/>
    <d v="2024-01-10T00:00:00"/>
    <s v="CB2400109"/>
    <s v="484387151-CR"/>
    <s v="CS484387151"/>
    <d v="2023-12-05T00:00:00"/>
    <n v="-117.86"/>
    <n v="-19.11"/>
    <n v="-136.97"/>
    <s v="II100-0434"/>
    <s v="WAY"/>
    <x v="0"/>
    <n v="12223991"/>
    <n v="121.5"/>
  </r>
  <r>
    <n v="12482246"/>
    <d v="2024-01-10T00:00:00"/>
    <s v="CB2400109"/>
    <s v="484388289-CR"/>
    <s v="CS484388289"/>
    <d v="2023-12-08T00:00:00"/>
    <n v="-126.55"/>
    <n v="-12.24"/>
    <n v="-138.79"/>
    <s v="MP120-0094"/>
    <s v="WAY"/>
    <x v="0"/>
    <n v="12223991"/>
    <n v="130.46"/>
  </r>
  <r>
    <n v="12482246"/>
    <d v="2024-01-10T00:00:00"/>
    <s v="CB2400109"/>
    <s v="484392295-CR"/>
    <s v="CS484392295"/>
    <d v="2023-12-08T00:00:00"/>
    <n v="-126.55"/>
    <n v="-21.63"/>
    <n v="-148.18"/>
    <s v="MP120-0094"/>
    <s v="WAY"/>
    <x v="0"/>
    <n v="12223991"/>
    <n v="130.46"/>
  </r>
  <r>
    <n v="12482246"/>
    <d v="2024-01-10T00:00:00"/>
    <s v="CB2400109"/>
    <s v="484399620-CR"/>
    <s v="CS484399620"/>
    <d v="2023-12-04T00:00:00"/>
    <n v="-70.010000000000005"/>
    <n v="-6.42"/>
    <n v="-76.430000000000007"/>
    <s v="FPF20-0531"/>
    <s v="WAY"/>
    <x v="0"/>
    <n v="12223991"/>
    <n v="72.180000000000007"/>
  </r>
  <r>
    <n v="12482246"/>
    <d v="2024-01-10T00:00:00"/>
    <s v="CB2400109"/>
    <s v="484411131-CR"/>
    <s v="CS484411131"/>
    <d v="2023-12-08T00:00:00"/>
    <n v="-169.87"/>
    <n v="-25.53"/>
    <n v="-195.4"/>
    <s v="MPS108-0286"/>
    <s v="WAY"/>
    <x v="0"/>
    <n v="12223991"/>
    <n v="175.12"/>
  </r>
  <r>
    <n v="12482246"/>
    <d v="2024-01-10T00:00:00"/>
    <s v="CB2400109"/>
    <s v="484463505-CR"/>
    <s v="CS484463505"/>
    <d v="2023-12-08T00:00:00"/>
    <n v="-126.55"/>
    <n v="-11.99"/>
    <n v="-138.54"/>
    <s v="MP120-0094"/>
    <s v="WAY"/>
    <x v="0"/>
    <n v="12223991"/>
    <n v="130.46"/>
  </r>
  <r>
    <n v="12482246"/>
    <d v="2024-01-10T00:00:00"/>
    <s v="CB2400109"/>
    <s v="484769636-CR"/>
    <s v="CS484769636"/>
    <d v="2023-12-08T00:00:00"/>
    <n v="-173.73"/>
    <n v="-19.38"/>
    <n v="-193.10999999999999"/>
    <s v="MPS108-0286"/>
    <s v="WAY"/>
    <x v="0"/>
    <n v="12223991"/>
    <n v="179.1"/>
  </r>
  <r>
    <n v="12482246"/>
    <d v="2024-01-10T00:00:00"/>
    <s v="CB2400109"/>
    <s v="484844522-CR"/>
    <s v="CS484844522"/>
    <d v="2023-12-04T00:00:00"/>
    <n v="-77.06"/>
    <n v="-10.98"/>
    <n v="-88.04"/>
    <s v="MP104-0055"/>
    <s v="WAY"/>
    <x v="0"/>
    <n v="12223991"/>
    <n v="79.44"/>
  </r>
  <r>
    <n v="12482246"/>
    <d v="2024-01-10T00:00:00"/>
    <s v="CB2400109"/>
    <s v="485277222-CR"/>
    <s v="CS485277222"/>
    <d v="2023-12-08T00:00:00"/>
    <n v="-126.55"/>
    <n v="-21.63"/>
    <n v="-148.18"/>
    <s v="MP120-0094"/>
    <s v="WAY"/>
    <x v="0"/>
    <n v="12223991"/>
    <n v="130.46"/>
  </r>
  <r>
    <n v="12482246"/>
    <d v="2024-01-10T00:00:00"/>
    <s v="CB2400109"/>
    <s v="485286944-CR"/>
    <s v="CS485286944"/>
    <d v="2023-12-08T00:00:00"/>
    <n v="-126.55"/>
    <n v="-11.99"/>
    <n v="-138.54"/>
    <s v="MP120-0094"/>
    <s v="WAY"/>
    <x v="0"/>
    <n v="12223991"/>
    <n v="130.46"/>
  </r>
  <r>
    <n v="12482246"/>
    <d v="2024-01-10T00:00:00"/>
    <s v="CB2400109"/>
    <s v="485294224-CR"/>
    <s v="CS485294224"/>
    <d v="2023-12-05T00:00:00"/>
    <n v="-109.22"/>
    <n v="-12.8"/>
    <n v="-122.02"/>
    <s v="FPF18-0487"/>
    <s v="WAY"/>
    <x v="0"/>
    <n v="12223991"/>
    <n v="112.6"/>
  </r>
  <r>
    <n v="12482246"/>
    <d v="2024-01-10T00:00:00"/>
    <s v="CB2400109"/>
    <s v="485301018-CR"/>
    <s v="CS485301018"/>
    <d v="2023-12-08T00:00:00"/>
    <n v="-190.94"/>
    <n v="-21.63"/>
    <n v="-212.57"/>
    <s v="MP104-0512"/>
    <s v="WAY"/>
    <x v="0"/>
    <n v="12223991"/>
    <n v="196.85"/>
  </r>
  <r>
    <n v="12482246"/>
    <d v="2024-01-10T00:00:00"/>
    <s v="CB2400109"/>
    <s v="485717516-CR"/>
    <s v="CS485717516"/>
    <d v="2023-12-08T00:00:00"/>
    <n v="-169.87"/>
    <n v="-17.23"/>
    <n v="-187.1"/>
    <s v="MPS108-0286"/>
    <s v="WAY"/>
    <x v="0"/>
    <n v="12223991"/>
    <n v="175.12"/>
  </r>
  <r>
    <n v="12482246"/>
    <d v="2024-01-10T00:00:00"/>
    <s v="CB2400109"/>
    <s v="485719866-CR"/>
    <s v="CS485719866"/>
    <d v="2023-12-05T00:00:00"/>
    <n v="-94.62"/>
    <n v="-16.02"/>
    <n v="-110.64"/>
    <s v="FPF20-0540"/>
    <s v="WAY"/>
    <x v="0"/>
    <n v="12223991"/>
    <n v="97.55"/>
  </r>
  <r>
    <n v="12482246"/>
    <d v="2024-01-10T00:00:00"/>
    <s v="CB2400109"/>
    <s v="485871511-CR"/>
    <s v="CS485871511"/>
    <d v="2023-12-05T00:00:00"/>
    <n v="-120.79"/>
    <n v="-25.53"/>
    <n v="-146.32"/>
    <s v="MP122-0097"/>
    <s v="WAY"/>
    <x v="0"/>
    <n v="12223991"/>
    <n v="124.53"/>
  </r>
  <r>
    <n v="12482246"/>
    <d v="2024-01-10T00:00:00"/>
    <s v="CB2400109"/>
    <s v="486706232-CR"/>
    <s v="CS486706232"/>
    <d v="2023-12-08T00:00:00"/>
    <n v="-126.55"/>
    <n v="-17.25"/>
    <n v="-143.80000000000001"/>
    <s v="MP120-0094"/>
    <s v="WAY"/>
    <x v="0"/>
    <n v="12223991"/>
    <n v="130.46"/>
  </r>
  <r>
    <n v="12482246"/>
    <d v="2024-01-10T00:00:00"/>
    <s v="CB2400109"/>
    <s v="486902312-CR"/>
    <s v="CS486902312"/>
    <d v="2023-12-08T00:00:00"/>
    <n v="-173.32"/>
    <n v="-10.25"/>
    <n v="-183.57"/>
    <s v="II100-0360"/>
    <s v="WAY"/>
    <x v="0"/>
    <n v="12223991"/>
    <n v="178.68"/>
  </r>
  <r>
    <n v="12482246"/>
    <d v="2024-01-10T00:00:00"/>
    <s v="CB2400109"/>
    <s v="486980982-CR"/>
    <s v="CS486980982"/>
    <d v="2023-12-08T00:00:00"/>
    <n v="-126.55"/>
    <n v="-18.88"/>
    <n v="-145.43"/>
    <s v="MP120-0094"/>
    <s v="WAY"/>
    <x v="0"/>
    <n v="12223991"/>
    <n v="130.46"/>
  </r>
  <r>
    <n v="12482246"/>
    <d v="2024-01-10T00:00:00"/>
    <s v="CB2400109"/>
    <s v="487427981-CR"/>
    <s v="CS487427981"/>
    <d v="2023-12-08T00:00:00"/>
    <n v="-160.63"/>
    <n v="0"/>
    <n v="-160.63"/>
    <s v="MP104-0988"/>
    <s v="WAY"/>
    <x v="0"/>
    <n v="12223991"/>
    <n v="158.49"/>
  </r>
  <r>
    <n v="12482246"/>
    <d v="2024-01-10T00:00:00"/>
    <s v="CB2400109"/>
    <s v="487765964-CR"/>
    <s v="CS487765964"/>
    <d v="2023-12-04T00:00:00"/>
    <n v="-59.14"/>
    <n v="-7.68"/>
    <n v="-66.819999999999993"/>
    <s v="FPF20-0531"/>
    <s v="WAY"/>
    <x v="0"/>
    <n v="12223991"/>
    <n v="76.430000000000007"/>
  </r>
  <r>
    <n v="12482246"/>
    <d v="2024-01-10T00:00:00"/>
    <s v="CB2400109"/>
    <s v="487851430-CR"/>
    <s v="CS487851430"/>
    <d v="2023-12-08T00:00:00"/>
    <n v="-160.21"/>
    <n v="-24.92"/>
    <n v="-185.13"/>
    <s v="MP116-0355"/>
    <s v="WAY"/>
    <x v="0"/>
    <n v="12223991"/>
    <n v="165.17"/>
  </r>
  <r>
    <n v="12482246"/>
    <d v="2024-01-10T00:00:00"/>
    <s v="CB2400109"/>
    <s v="488473945-CR"/>
    <s v="CS488473945"/>
    <d v="2023-12-05T00:00:00"/>
    <n v="-104.69"/>
    <n v="-23.8"/>
    <n v="-128.49"/>
    <s v="MP122-0097"/>
    <s v="WAY"/>
    <x v="0"/>
    <n v="12223991"/>
    <n v="107.93"/>
  </r>
  <r>
    <n v="12482246"/>
    <d v="2024-01-10T00:00:00"/>
    <s v="CB2400109"/>
    <s v="489153779-CR"/>
    <s v="CS489153779"/>
    <d v="2023-12-05T00:00:00"/>
    <n v="-96.35"/>
    <n v="-15.14"/>
    <n v="-111.49"/>
    <s v="MP100-0147"/>
    <s v="WAY"/>
    <x v="0"/>
    <n v="12223991"/>
    <n v="99.33"/>
  </r>
  <r>
    <n v="12482246"/>
    <d v="2024-01-10T00:00:00"/>
    <s v="CB2400109"/>
    <s v="489916744-CR"/>
    <s v="CS489916744"/>
    <d v="2023-12-05T00:00:00"/>
    <n v="-104.69"/>
    <n v="-23.03"/>
    <n v="-127.72"/>
    <s v="MP122-0097"/>
    <s v="WAY"/>
    <x v="0"/>
    <n v="12223991"/>
    <n v="107.93"/>
  </r>
  <r>
    <n v="12482246"/>
    <d v="2024-01-10T00:00:00"/>
    <s v="CB2400109"/>
    <s v="491303968-CR"/>
    <s v="CS491303968"/>
    <d v="2023-12-07T00:00:00"/>
    <n v="-126.55"/>
    <n v="-18.84"/>
    <n v="-145.38999999999999"/>
    <s v="MP120-0094"/>
    <s v="WAY"/>
    <x v="0"/>
    <n v="12223991"/>
    <n v="130.46"/>
  </r>
  <r>
    <n v="12482246"/>
    <d v="2024-01-10T00:00:00"/>
    <s v="CB2400109"/>
    <s v="491715002-CR"/>
    <s v="CS491715002"/>
    <d v="2023-12-07T00:00:00"/>
    <n v="-138.65"/>
    <n v="-17.21"/>
    <n v="-155.86000000000001"/>
    <s v="II110-0397"/>
    <s v="WAY"/>
    <x v="0"/>
    <n v="12223991"/>
    <n v="142.94"/>
  </r>
  <r>
    <n v="12482246"/>
    <d v="2024-01-10T00:00:00"/>
    <s v="CB2400109"/>
    <s v="491719985-CR"/>
    <s v="CS491719985"/>
    <d v="2023-12-08T00:00:00"/>
    <n v="-161.91999999999999"/>
    <n v="0"/>
    <n v="-161.91999999999999"/>
    <s v="MP104-0988"/>
    <s v="WAY"/>
    <x v="0"/>
    <n v="12223991"/>
    <n v="158.49"/>
  </r>
  <r>
    <n v="12482246"/>
    <d v="2024-01-10T00:00:00"/>
    <s v="CB2400109"/>
    <s v="492465307-CR"/>
    <s v="CS492465307"/>
    <d v="2023-12-08T00:00:00"/>
    <n v="-170"/>
    <n v="0"/>
    <n v="-170"/>
    <s v="MPS108-0156"/>
    <s v="WAY"/>
    <x v="0"/>
    <n v="12223991"/>
    <n v="159.19999999999999"/>
  </r>
  <r>
    <n v="12482246"/>
    <d v="2024-01-10T00:00:00"/>
    <s v="CB2400109"/>
    <s v="492851836-CR"/>
    <s v="CS492851836"/>
    <d v="2023-12-07T00:00:00"/>
    <n v="-138.65"/>
    <n v="-20.34"/>
    <n v="-158.99"/>
    <s v="II110-0397"/>
    <s v="WAY"/>
    <x v="0"/>
    <n v="12223991"/>
    <n v="142.94"/>
  </r>
  <r>
    <n v="12482246"/>
    <d v="2024-01-10T00:00:00"/>
    <s v="CB2400109"/>
    <s v="493297362-CR"/>
    <s v="CS493297362"/>
    <d v="2023-12-08T00:00:00"/>
    <n v="-172.5"/>
    <n v="-24.74"/>
    <n v="-197.24"/>
    <s v="MP116-0355"/>
    <s v="WAY"/>
    <x v="0"/>
    <n v="12223991"/>
    <n v="183.52"/>
  </r>
  <r>
    <n v="12482246"/>
    <d v="2024-01-10T00:00:00"/>
    <s v="CB2400109"/>
    <s v="493297953-CR"/>
    <s v="CS493297953"/>
    <d v="2023-12-04T00:00:00"/>
    <n v="-83.98"/>
    <n v="-18.38"/>
    <n v="-102.36"/>
    <s v="II100-0360"/>
    <s v="WAY"/>
    <x v="0"/>
    <n v="12223991"/>
    <n v="89.34"/>
  </r>
  <r>
    <n v="12482246"/>
    <d v="2024-01-10T00:00:00"/>
    <s v="CB2400109"/>
    <s v="493298101-CR"/>
    <s v="CS493298101"/>
    <d v="2023-12-04T00:00:00"/>
    <n v="-43.92"/>
    <n v="-19.579999999999998"/>
    <n v="-63.5"/>
    <s v="FPF18-0179"/>
    <s v="WAY"/>
    <x v="0"/>
    <n v="12223991"/>
    <n v="46.72"/>
  </r>
  <r>
    <n v="12482246"/>
    <d v="2024-01-10T00:00:00"/>
    <s v="CB2400109"/>
    <s v="493300202-CR"/>
    <s v="CS493300202"/>
    <d v="2023-12-07T00:00:00"/>
    <n v="-122.64"/>
    <n v="-18.73"/>
    <n v="-141.37"/>
    <s v="MP120-0094"/>
    <s v="WAY"/>
    <x v="0"/>
    <n v="12223991"/>
    <n v="130.46"/>
  </r>
  <r>
    <n v="12482246"/>
    <d v="2024-01-10T00:00:00"/>
    <s v="CB2400109"/>
    <s v="493338072-CR"/>
    <s v="CS493338072"/>
    <d v="2023-12-08T00:00:00"/>
    <n v="-172.5"/>
    <n v="-45.56"/>
    <n v="-218.06"/>
    <s v="MP116-0357"/>
    <s v="WAY"/>
    <x v="0"/>
    <n v="12223991"/>
    <n v="183.52"/>
  </r>
  <r>
    <n v="12482246"/>
    <d v="2024-01-10T00:00:00"/>
    <s v="CB2400109"/>
    <s v="493614729-CR"/>
    <s v="CS493614729"/>
    <d v="2023-12-07T00:00:00"/>
    <n v="-122.64"/>
    <n v="-10.98"/>
    <n v="-133.62"/>
    <s v="MP120-0094"/>
    <s v="WAY"/>
    <x v="0"/>
    <n v="12223991"/>
    <n v="130.46"/>
  </r>
  <r>
    <n v="12482246"/>
    <d v="2024-01-10T00:00:00"/>
    <s v="CB2400109"/>
    <s v="493627018-CR"/>
    <s v="CS493627018"/>
    <d v="2023-12-07T00:00:00"/>
    <n v="-132.5"/>
    <n v="-9.27"/>
    <n v="-141.77000000000001"/>
    <s v="MP108-0511"/>
    <s v="WAY"/>
    <x v="0"/>
    <n v="12223991"/>
    <n v="140.96"/>
  </r>
  <r>
    <n v="12482246"/>
    <d v="2024-01-10T00:00:00"/>
    <s v="CB2400109"/>
    <s v="493973068-CR"/>
    <s v="CS493973068"/>
    <d v="2023-12-08T00:00:00"/>
    <n v="-163.16"/>
    <n v="0"/>
    <n v="-163.16"/>
    <s v="II100-0360"/>
    <s v="WAY"/>
    <x v="0"/>
    <n v="12223991"/>
    <n v="160.81"/>
  </r>
  <r>
    <n v="12482246"/>
    <d v="2024-01-10T00:00:00"/>
    <s v="CB2400109"/>
    <s v="494578065-CR"/>
    <s v="CS494578065"/>
    <d v="2023-12-04T00:00:00"/>
    <n v="-82.37"/>
    <n v="-7.93"/>
    <n v="-90.300000000000011"/>
    <s v="FPF20-0531"/>
    <s v="WAY"/>
    <x v="0"/>
    <n v="12223991"/>
    <n v="84.92"/>
  </r>
  <r>
    <n v="12482246"/>
    <d v="2024-01-10T00:00:00"/>
    <s v="CB2400109"/>
    <s v="494584647-CR"/>
    <s v="CS494584647"/>
    <d v="2023-12-07T00:00:00"/>
    <n v="-136.72999999999999"/>
    <n v="-20.36"/>
    <n v="-157.08999999999997"/>
    <s v="MP108-0511"/>
    <s v="WAY"/>
    <x v="0"/>
    <n v="12223991"/>
    <n v="140.96"/>
  </r>
  <r>
    <n v="12482246"/>
    <d v="2024-01-10T00:00:00"/>
    <s v="CB2400109"/>
    <s v="495000859-CR"/>
    <s v="CS495000859"/>
    <d v="2023-12-08T00:00:00"/>
    <n v="-165.72"/>
    <n v="0"/>
    <n v="-165.72"/>
    <s v="MP108-0511"/>
    <s v="WAY"/>
    <x v="0"/>
    <n v="12223991"/>
    <n v="156.62"/>
  </r>
  <r>
    <n v="12482246"/>
    <d v="2024-01-10T00:00:00"/>
    <s v="CB2400109"/>
    <s v="495035822-CR"/>
    <s v="CS495035822"/>
    <d v="2023-12-05T00:00:00"/>
    <n v="-113.89"/>
    <n v="-33.340000000000003"/>
    <n v="-147.23000000000002"/>
    <s v="MP120-0094"/>
    <s v="WAY"/>
    <x v="0"/>
    <n v="12223991"/>
    <n v="117.41"/>
  </r>
  <r>
    <n v="12482246"/>
    <d v="2024-01-10T00:00:00"/>
    <s v="CB2400109"/>
    <s v="495164744-CR"/>
    <s v="CS495164744"/>
    <d v="2023-12-07T00:00:00"/>
    <n v="-136.72999999999999"/>
    <n v="-7.17"/>
    <n v="-143.89999999999998"/>
    <s v="MP108-0511"/>
    <s v="WAY"/>
    <x v="0"/>
    <n v="12223991"/>
    <n v="140.96"/>
  </r>
  <r>
    <n v="12482246"/>
    <d v="2024-01-10T00:00:00"/>
    <s v="CB2400109"/>
    <s v="495192631-CR"/>
    <s v="CS495192631"/>
    <d v="2023-12-08T00:00:00"/>
    <n v="-160.33000000000001"/>
    <n v="0"/>
    <n v="-160.33000000000001"/>
    <s v="MP108-0511"/>
    <s v="WAY"/>
    <x v="0"/>
    <n v="12223991"/>
    <n v="156.62"/>
  </r>
  <r>
    <n v="12482246"/>
    <d v="2024-01-10T00:00:00"/>
    <s v="CB2400109"/>
    <s v="495253916-CR"/>
    <s v="CS495253916"/>
    <d v="2023-12-08T00:00:00"/>
    <n v="-182.09"/>
    <n v="-25.37"/>
    <n v="-207.46"/>
    <s v="FPF18-0401"/>
    <s v="WAY"/>
    <x v="0"/>
    <n v="12223991"/>
    <n v="187.72"/>
  </r>
  <r>
    <n v="12482246"/>
    <d v="2024-01-10T00:00:00"/>
    <s v="CB2400109"/>
    <s v="495998900-CR"/>
    <s v="CS495998900"/>
    <d v="2023-12-08T00:00:00"/>
    <n v="-164.22"/>
    <n v="-10.54"/>
    <n v="-174.76"/>
    <s v="II100-0063"/>
    <s v="WAY"/>
    <x v="0"/>
    <n v="12223991"/>
    <n v="169.3"/>
  </r>
  <r>
    <n v="12482246"/>
    <d v="2024-01-10T00:00:00"/>
    <s v="CB2400109"/>
    <s v="496257329-CR"/>
    <s v="CS496257329"/>
    <d v="2023-12-05T00:00:00"/>
    <n v="-117.84"/>
    <n v="-10.39"/>
    <n v="-128.23000000000002"/>
    <s v="II150-0077"/>
    <s v="WAY"/>
    <x v="1"/>
    <n v="12223991"/>
    <n v="121.48"/>
  </r>
  <r>
    <n v="12482246"/>
    <d v="2024-01-10T00:00:00"/>
    <s v="CB2400109"/>
    <s v="496658636-CR"/>
    <s v="CS496658636"/>
    <d v="2023-12-07T00:00:00"/>
    <n v="-138.65"/>
    <n v="-23.08"/>
    <n v="-161.73000000000002"/>
    <s v="II110-0397"/>
    <s v="WAY"/>
    <x v="0"/>
    <n v="12223991"/>
    <n v="142.94"/>
  </r>
  <r>
    <n v="12482246"/>
    <d v="2024-01-10T00:00:00"/>
    <s v="CB2400109"/>
    <s v="496672387-CR"/>
    <s v="CS496672387"/>
    <d v="2023-12-08T00:00:00"/>
    <n v="-190.67"/>
    <n v="0"/>
    <n v="-190.67"/>
    <s v="FPF18-0514"/>
    <s v="WAY"/>
    <x v="0"/>
    <n v="12223991"/>
    <n v="164.32"/>
  </r>
  <r>
    <n v="12482246"/>
    <d v="2024-01-10T00:00:00"/>
    <s v="CB2400109"/>
    <s v="497473511-CR"/>
    <s v="CS497473511"/>
    <d v="2023-12-07T00:00:00"/>
    <n v="-126.55"/>
    <n v="-15.43"/>
    <n v="-141.97999999999999"/>
    <s v="MP120-1063"/>
    <s v="WAY"/>
    <x v="0"/>
    <n v="12223991"/>
    <n v="130.4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D27BAEC-9360-4916-AD78-7721AB5C5ECA}" name="PivotTable39" cacheId="16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75:G78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numFmtId="43" showAll="0"/>
    <pivotField numFmtId="43" showAll="0"/>
    <pivotField dataField="1" numFmtId="43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numFmtId="44" showAl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TOTAL" fld="8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9857A-99CC-4007-B980-E6CB6116DAE1}">
  <dimension ref="A1:N78"/>
  <sheetViews>
    <sheetView tabSelected="1" topLeftCell="A67" workbookViewId="0">
      <selection activeCell="G76" sqref="G76:G78"/>
    </sheetView>
  </sheetViews>
  <sheetFormatPr defaultRowHeight="14.4" x14ac:dyDescent="0.3"/>
  <cols>
    <col min="1" max="1" width="9.5546875" bestFit="1" customWidth="1"/>
    <col min="2" max="2" width="12.77734375" bestFit="1" customWidth="1"/>
    <col min="3" max="3" width="10.6640625" bestFit="1" customWidth="1"/>
    <col min="4" max="4" width="12.88671875" bestFit="1" customWidth="1"/>
    <col min="5" max="5" width="12.21875" bestFit="1" customWidth="1"/>
    <col min="6" max="6" width="12.77734375" bestFit="1" customWidth="1"/>
    <col min="7" max="7" width="12.88671875" bestFit="1" customWidth="1"/>
    <col min="8" max="8" width="9.88671875" bestFit="1" customWidth="1"/>
    <col min="9" max="9" width="8.44140625" bestFit="1" customWidth="1"/>
    <col min="10" max="10" width="12.21875" bestFit="1" customWidth="1"/>
    <col min="11" max="11" width="6" bestFit="1" customWidth="1"/>
    <col min="13" max="13" width="9" bestFit="1" customWidth="1"/>
    <col min="14" max="14" width="14.33203125" bestFit="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3" t="s">
        <v>13</v>
      </c>
    </row>
    <row r="2" spans="1:14" x14ac:dyDescent="0.3">
      <c r="A2" s="4">
        <v>12482246</v>
      </c>
      <c r="B2" s="5">
        <v>45301</v>
      </c>
      <c r="C2" s="4" t="s">
        <v>14</v>
      </c>
      <c r="D2" s="6" t="s">
        <v>15</v>
      </c>
      <c r="E2" s="6" t="s">
        <v>16</v>
      </c>
      <c r="F2" s="7">
        <v>45268</v>
      </c>
      <c r="G2" s="8">
        <v>-161.06</v>
      </c>
      <c r="H2" s="9">
        <v>-25.94</v>
      </c>
      <c r="I2" s="9">
        <v>-187</v>
      </c>
      <c r="J2" s="4" t="s">
        <v>17</v>
      </c>
      <c r="K2" s="4" t="s">
        <v>18</v>
      </c>
      <c r="L2" s="4" t="s">
        <v>19</v>
      </c>
      <c r="M2" s="4">
        <v>12223991</v>
      </c>
      <c r="N2" s="10">
        <v>166.04</v>
      </c>
    </row>
    <row r="3" spans="1:14" x14ac:dyDescent="0.3">
      <c r="A3" s="4">
        <v>12482246</v>
      </c>
      <c r="B3" s="5">
        <v>45301</v>
      </c>
      <c r="C3" s="4" t="s">
        <v>14</v>
      </c>
      <c r="D3" s="6" t="s">
        <v>20</v>
      </c>
      <c r="E3" s="6" t="s">
        <v>21</v>
      </c>
      <c r="F3" s="7">
        <v>45268</v>
      </c>
      <c r="G3" s="8">
        <v>-190.94</v>
      </c>
      <c r="H3" s="9">
        <v>-20.61</v>
      </c>
      <c r="I3" s="9">
        <v>-211.55</v>
      </c>
      <c r="J3" s="4" t="s">
        <v>22</v>
      </c>
      <c r="K3" s="4" t="s">
        <v>18</v>
      </c>
      <c r="L3" s="4" t="s">
        <v>19</v>
      </c>
      <c r="M3" s="4">
        <v>12223991</v>
      </c>
      <c r="N3" s="10">
        <v>196.85</v>
      </c>
    </row>
    <row r="4" spans="1:14" x14ac:dyDescent="0.3">
      <c r="A4" s="4">
        <v>12482246</v>
      </c>
      <c r="B4" s="5">
        <v>45301</v>
      </c>
      <c r="C4" s="4" t="s">
        <v>14</v>
      </c>
      <c r="D4" s="6" t="s">
        <v>23</v>
      </c>
      <c r="E4" s="6" t="s">
        <v>24</v>
      </c>
      <c r="F4" s="7">
        <v>45268</v>
      </c>
      <c r="G4" s="8">
        <v>-161.66999999999999</v>
      </c>
      <c r="H4" s="9">
        <v>0</v>
      </c>
      <c r="I4" s="9">
        <v>-161.66999999999999</v>
      </c>
      <c r="J4" s="4" t="s">
        <v>25</v>
      </c>
      <c r="K4" s="4" t="s">
        <v>18</v>
      </c>
      <c r="L4" s="4" t="s">
        <v>19</v>
      </c>
      <c r="M4" s="4">
        <v>12223991</v>
      </c>
      <c r="N4" s="10">
        <v>158.49</v>
      </c>
    </row>
    <row r="5" spans="1:14" x14ac:dyDescent="0.3">
      <c r="A5" s="4">
        <v>12482246</v>
      </c>
      <c r="B5" s="5">
        <v>45301</v>
      </c>
      <c r="C5" s="4" t="s">
        <v>14</v>
      </c>
      <c r="D5" s="6" t="s">
        <v>26</v>
      </c>
      <c r="E5" s="6" t="s">
        <v>27</v>
      </c>
      <c r="F5" s="7">
        <v>45268</v>
      </c>
      <c r="G5" s="8">
        <v>-139.71</v>
      </c>
      <c r="H5" s="9">
        <v>0</v>
      </c>
      <c r="I5" s="9">
        <v>-139.71</v>
      </c>
      <c r="J5" s="4" t="s">
        <v>28</v>
      </c>
      <c r="K5" s="4" t="s">
        <v>18</v>
      </c>
      <c r="L5" s="4" t="s">
        <v>19</v>
      </c>
      <c r="M5" s="4">
        <v>12223991</v>
      </c>
      <c r="N5" s="10">
        <v>144.03</v>
      </c>
    </row>
    <row r="6" spans="1:14" x14ac:dyDescent="0.3">
      <c r="A6" s="4">
        <v>12482246</v>
      </c>
      <c r="B6" s="5">
        <v>45301</v>
      </c>
      <c r="C6" s="4" t="s">
        <v>14</v>
      </c>
      <c r="D6" s="6" t="s">
        <v>29</v>
      </c>
      <c r="E6" s="6" t="s">
        <v>30</v>
      </c>
      <c r="F6" s="7">
        <v>45268</v>
      </c>
      <c r="G6" s="8">
        <v>-190.94</v>
      </c>
      <c r="H6" s="9">
        <v>-12.38</v>
      </c>
      <c r="I6" s="9">
        <v>-203.32</v>
      </c>
      <c r="J6" s="4" t="s">
        <v>31</v>
      </c>
      <c r="K6" s="4" t="s">
        <v>18</v>
      </c>
      <c r="L6" s="4" t="s">
        <v>19</v>
      </c>
      <c r="M6" s="4">
        <v>12223991</v>
      </c>
      <c r="N6" s="10">
        <v>196.85</v>
      </c>
    </row>
    <row r="7" spans="1:14" x14ac:dyDescent="0.3">
      <c r="A7" s="4">
        <v>12482246</v>
      </c>
      <c r="B7" s="5">
        <v>45301</v>
      </c>
      <c r="C7" s="4" t="s">
        <v>14</v>
      </c>
      <c r="D7" s="6" t="s">
        <v>32</v>
      </c>
      <c r="E7" s="6" t="s">
        <v>33</v>
      </c>
      <c r="F7" s="7">
        <v>45264</v>
      </c>
      <c r="G7" s="8">
        <v>-74.67</v>
      </c>
      <c r="H7" s="9">
        <v>-6.54</v>
      </c>
      <c r="I7" s="9">
        <v>-81.210000000000008</v>
      </c>
      <c r="J7" s="4" t="s">
        <v>34</v>
      </c>
      <c r="K7" s="4" t="s">
        <v>18</v>
      </c>
      <c r="L7" s="4" t="s">
        <v>19</v>
      </c>
      <c r="M7" s="4">
        <v>12223991</v>
      </c>
      <c r="N7" s="10">
        <v>158.88</v>
      </c>
    </row>
    <row r="8" spans="1:14" x14ac:dyDescent="0.3">
      <c r="A8" s="4">
        <v>12482246</v>
      </c>
      <c r="B8" s="5">
        <v>45301</v>
      </c>
      <c r="C8" s="4" t="s">
        <v>14</v>
      </c>
      <c r="D8" s="6" t="s">
        <v>35</v>
      </c>
      <c r="E8" s="6" t="s">
        <v>36</v>
      </c>
      <c r="F8" s="7">
        <v>45268</v>
      </c>
      <c r="G8" s="8">
        <v>-162.71</v>
      </c>
      <c r="H8" s="9">
        <v>-11.67</v>
      </c>
      <c r="I8" s="9">
        <v>-174.38</v>
      </c>
      <c r="J8" s="4" t="s">
        <v>37</v>
      </c>
      <c r="K8" s="4" t="s">
        <v>18</v>
      </c>
      <c r="L8" s="4" t="s">
        <v>19</v>
      </c>
      <c r="M8" s="4">
        <v>12223991</v>
      </c>
      <c r="N8" s="10">
        <v>167.74</v>
      </c>
    </row>
    <row r="9" spans="1:14" x14ac:dyDescent="0.3">
      <c r="A9" s="4">
        <v>12482246</v>
      </c>
      <c r="B9" s="5">
        <v>45301</v>
      </c>
      <c r="C9" s="4" t="s">
        <v>14</v>
      </c>
      <c r="D9" s="6" t="s">
        <v>38</v>
      </c>
      <c r="E9" s="6" t="s">
        <v>39</v>
      </c>
      <c r="F9" s="7">
        <v>45268</v>
      </c>
      <c r="G9" s="8">
        <v>-138.30000000000001</v>
      </c>
      <c r="H9" s="9">
        <v>-7.99</v>
      </c>
      <c r="I9" s="9">
        <v>-146.29000000000002</v>
      </c>
      <c r="J9" s="4" t="s">
        <v>37</v>
      </c>
      <c r="K9" s="4" t="s">
        <v>18</v>
      </c>
      <c r="L9" s="4" t="s">
        <v>19</v>
      </c>
      <c r="M9" s="4">
        <v>12223991</v>
      </c>
      <c r="N9" s="10">
        <v>142.58000000000001</v>
      </c>
    </row>
    <row r="10" spans="1:14" x14ac:dyDescent="0.3">
      <c r="A10" s="4">
        <v>12482246</v>
      </c>
      <c r="B10" s="5">
        <v>45301</v>
      </c>
      <c r="C10" s="4" t="s">
        <v>14</v>
      </c>
      <c r="D10" s="6" t="s">
        <v>40</v>
      </c>
      <c r="E10" s="6" t="s">
        <v>41</v>
      </c>
      <c r="F10" s="7">
        <v>45268</v>
      </c>
      <c r="G10" s="8">
        <v>-159.61000000000001</v>
      </c>
      <c r="H10" s="9">
        <v>0</v>
      </c>
      <c r="I10" s="9">
        <v>-159.61000000000001</v>
      </c>
      <c r="J10" s="4" t="s">
        <v>42</v>
      </c>
      <c r="K10" s="4" t="s">
        <v>18</v>
      </c>
      <c r="L10" s="4" t="s">
        <v>19</v>
      </c>
      <c r="M10" s="4">
        <v>12223991</v>
      </c>
      <c r="N10" s="10">
        <v>157.66</v>
      </c>
    </row>
    <row r="11" spans="1:14" x14ac:dyDescent="0.3">
      <c r="A11" s="4">
        <v>12482246</v>
      </c>
      <c r="B11" s="5">
        <v>45301</v>
      </c>
      <c r="C11" s="4" t="s">
        <v>14</v>
      </c>
      <c r="D11" s="6" t="s">
        <v>43</v>
      </c>
      <c r="E11" s="6" t="s">
        <v>44</v>
      </c>
      <c r="F11" s="7">
        <v>45268</v>
      </c>
      <c r="G11" s="8">
        <v>-161.06</v>
      </c>
      <c r="H11" s="9">
        <v>-25.9</v>
      </c>
      <c r="I11" s="9">
        <v>-186.96</v>
      </c>
      <c r="J11" s="4" t="s">
        <v>17</v>
      </c>
      <c r="K11" s="4" t="s">
        <v>18</v>
      </c>
      <c r="L11" s="4" t="s">
        <v>19</v>
      </c>
      <c r="M11" s="4">
        <v>12223991</v>
      </c>
      <c r="N11" s="10">
        <v>166.04</v>
      </c>
    </row>
    <row r="12" spans="1:14" x14ac:dyDescent="0.3">
      <c r="A12" s="4">
        <v>12482246</v>
      </c>
      <c r="B12" s="5">
        <v>45301</v>
      </c>
      <c r="C12" s="4" t="s">
        <v>14</v>
      </c>
      <c r="D12" s="6" t="s">
        <v>45</v>
      </c>
      <c r="E12" s="6" t="s">
        <v>46</v>
      </c>
      <c r="F12" s="7">
        <v>45265</v>
      </c>
      <c r="G12" s="8">
        <v>-124.36</v>
      </c>
      <c r="H12" s="9">
        <v>-6.31</v>
      </c>
      <c r="I12" s="9">
        <v>-130.66999999999999</v>
      </c>
      <c r="J12" s="4" t="s">
        <v>47</v>
      </c>
      <c r="K12" s="4" t="s">
        <v>18</v>
      </c>
      <c r="L12" s="4" t="s">
        <v>19</v>
      </c>
      <c r="M12" s="4">
        <v>12223991</v>
      </c>
      <c r="N12" s="10">
        <v>128.21</v>
      </c>
    </row>
    <row r="13" spans="1:14" x14ac:dyDescent="0.3">
      <c r="A13" s="4">
        <v>12482246</v>
      </c>
      <c r="B13" s="5">
        <v>45301</v>
      </c>
      <c r="C13" s="4" t="s">
        <v>14</v>
      </c>
      <c r="D13" s="6" t="s">
        <v>48</v>
      </c>
      <c r="E13" s="6" t="s">
        <v>49</v>
      </c>
      <c r="F13" s="7">
        <v>45265</v>
      </c>
      <c r="G13" s="8">
        <v>-112.69</v>
      </c>
      <c r="H13" s="9">
        <v>-9.75</v>
      </c>
      <c r="I13" s="9">
        <v>-122.44</v>
      </c>
      <c r="J13" s="4" t="s">
        <v>50</v>
      </c>
      <c r="K13" s="4" t="s">
        <v>18</v>
      </c>
      <c r="L13" s="4" t="s">
        <v>19</v>
      </c>
      <c r="M13" s="4">
        <v>12223991</v>
      </c>
      <c r="N13" s="10">
        <v>116.18</v>
      </c>
    </row>
    <row r="14" spans="1:14" x14ac:dyDescent="0.3">
      <c r="A14" s="4">
        <v>12482246</v>
      </c>
      <c r="B14" s="5">
        <v>45301</v>
      </c>
      <c r="C14" s="4" t="s">
        <v>14</v>
      </c>
      <c r="D14" s="6" t="s">
        <v>51</v>
      </c>
      <c r="E14" s="6" t="s">
        <v>52</v>
      </c>
      <c r="F14" s="7">
        <v>45268</v>
      </c>
      <c r="G14" s="8">
        <v>-125.99</v>
      </c>
      <c r="H14" s="9">
        <v>-63.21</v>
      </c>
      <c r="I14" s="9">
        <v>-189.2</v>
      </c>
      <c r="J14" s="4" t="s">
        <v>17</v>
      </c>
      <c r="K14" s="4" t="s">
        <v>18</v>
      </c>
      <c r="L14" s="4" t="s">
        <v>19</v>
      </c>
      <c r="M14" s="4">
        <v>12223991</v>
      </c>
      <c r="N14" s="10">
        <v>132.83000000000001</v>
      </c>
    </row>
    <row r="15" spans="1:14" x14ac:dyDescent="0.3">
      <c r="A15" s="4">
        <v>12482246</v>
      </c>
      <c r="B15" s="5">
        <v>45301</v>
      </c>
      <c r="C15" s="4" t="s">
        <v>14</v>
      </c>
      <c r="D15" s="6" t="s">
        <v>53</v>
      </c>
      <c r="E15" s="6" t="s">
        <v>54</v>
      </c>
      <c r="F15" s="7">
        <v>45268</v>
      </c>
      <c r="G15" s="8">
        <v>-171.8</v>
      </c>
      <c r="H15" s="9">
        <v>0</v>
      </c>
      <c r="I15" s="9">
        <v>-171.8</v>
      </c>
      <c r="J15" s="4" t="s">
        <v>22</v>
      </c>
      <c r="K15" s="4" t="s">
        <v>18</v>
      </c>
      <c r="L15" s="4" t="s">
        <v>19</v>
      </c>
      <c r="M15" s="4">
        <v>12223991</v>
      </c>
      <c r="N15" s="10">
        <v>157.47999999999999</v>
      </c>
    </row>
    <row r="16" spans="1:14" x14ac:dyDescent="0.3">
      <c r="A16" s="4">
        <v>12482246</v>
      </c>
      <c r="B16" s="5">
        <v>45301</v>
      </c>
      <c r="C16" s="4" t="s">
        <v>14</v>
      </c>
      <c r="D16" s="6" t="s">
        <v>55</v>
      </c>
      <c r="E16" s="6" t="s">
        <v>56</v>
      </c>
      <c r="F16" s="7">
        <v>45268</v>
      </c>
      <c r="G16" s="8">
        <v>-173.32</v>
      </c>
      <c r="H16" s="9">
        <v>-6.35</v>
      </c>
      <c r="I16" s="9">
        <v>-179.67</v>
      </c>
      <c r="J16" s="4" t="s">
        <v>42</v>
      </c>
      <c r="K16" s="4" t="s">
        <v>18</v>
      </c>
      <c r="L16" s="4" t="s">
        <v>19</v>
      </c>
      <c r="M16" s="4">
        <v>12223991</v>
      </c>
      <c r="N16" s="10">
        <v>178.68</v>
      </c>
    </row>
    <row r="17" spans="1:14" x14ac:dyDescent="0.3">
      <c r="A17" s="4">
        <v>12482246</v>
      </c>
      <c r="B17" s="5">
        <v>45301</v>
      </c>
      <c r="C17" s="4" t="s">
        <v>14</v>
      </c>
      <c r="D17" s="6" t="s">
        <v>57</v>
      </c>
      <c r="E17" s="6" t="s">
        <v>58</v>
      </c>
      <c r="F17" s="7">
        <v>45264</v>
      </c>
      <c r="G17" s="8">
        <v>-77.06</v>
      </c>
      <c r="H17" s="9">
        <v>-8.33</v>
      </c>
      <c r="I17" s="9">
        <v>-85.39</v>
      </c>
      <c r="J17" s="4" t="s">
        <v>34</v>
      </c>
      <c r="K17" s="4" t="s">
        <v>18</v>
      </c>
      <c r="L17" s="4" t="s">
        <v>19</v>
      </c>
      <c r="M17" s="4">
        <v>12223991</v>
      </c>
      <c r="N17" s="10">
        <v>79.44</v>
      </c>
    </row>
    <row r="18" spans="1:14" x14ac:dyDescent="0.3">
      <c r="A18" s="4">
        <v>12482246</v>
      </c>
      <c r="B18" s="5">
        <v>45301</v>
      </c>
      <c r="C18" s="4" t="s">
        <v>14</v>
      </c>
      <c r="D18" s="6" t="s">
        <v>59</v>
      </c>
      <c r="E18" s="6" t="s">
        <v>60</v>
      </c>
      <c r="F18" s="7">
        <v>45268</v>
      </c>
      <c r="G18" s="8">
        <v>-189.05</v>
      </c>
      <c r="H18" s="9">
        <v>-5.4</v>
      </c>
      <c r="I18" s="9">
        <v>-194.45000000000002</v>
      </c>
      <c r="J18" s="4" t="s">
        <v>61</v>
      </c>
      <c r="K18" s="4" t="s">
        <v>18</v>
      </c>
      <c r="L18" s="4" t="s">
        <v>19</v>
      </c>
      <c r="M18" s="4">
        <v>12223991</v>
      </c>
      <c r="N18" s="10">
        <v>194.9</v>
      </c>
    </row>
    <row r="19" spans="1:14" x14ac:dyDescent="0.3">
      <c r="A19" s="4">
        <v>12482246</v>
      </c>
      <c r="B19" s="5">
        <v>45301</v>
      </c>
      <c r="C19" s="4" t="s">
        <v>14</v>
      </c>
      <c r="D19" s="6" t="s">
        <v>62</v>
      </c>
      <c r="E19" s="6" t="s">
        <v>63</v>
      </c>
      <c r="F19" s="7">
        <v>45268</v>
      </c>
      <c r="G19" s="8">
        <v>-176.49</v>
      </c>
      <c r="H19" s="9">
        <v>0</v>
      </c>
      <c r="I19" s="9">
        <v>-176.49</v>
      </c>
      <c r="J19" s="4" t="s">
        <v>34</v>
      </c>
      <c r="K19" s="4" t="s">
        <v>18</v>
      </c>
      <c r="L19" s="4" t="s">
        <v>19</v>
      </c>
      <c r="M19" s="4">
        <v>12223991</v>
      </c>
      <c r="N19" s="10">
        <v>158.88</v>
      </c>
    </row>
    <row r="20" spans="1:14" x14ac:dyDescent="0.3">
      <c r="A20" s="4">
        <v>12482246</v>
      </c>
      <c r="B20" s="5">
        <v>45301</v>
      </c>
      <c r="C20" s="4" t="s">
        <v>14</v>
      </c>
      <c r="D20" s="6" t="s">
        <v>64</v>
      </c>
      <c r="E20" s="6" t="s">
        <v>65</v>
      </c>
      <c r="F20" s="7">
        <v>45268</v>
      </c>
      <c r="G20" s="8">
        <v>-126.55</v>
      </c>
      <c r="H20" s="9">
        <v>-12.25</v>
      </c>
      <c r="I20" s="9">
        <v>-138.80000000000001</v>
      </c>
      <c r="J20" s="4" t="s">
        <v>66</v>
      </c>
      <c r="K20" s="4" t="s">
        <v>18</v>
      </c>
      <c r="L20" s="4" t="s">
        <v>19</v>
      </c>
      <c r="M20" s="4">
        <v>12223991</v>
      </c>
      <c r="N20" s="10">
        <v>130.46</v>
      </c>
    </row>
    <row r="21" spans="1:14" x14ac:dyDescent="0.3">
      <c r="A21" s="4">
        <v>12482246</v>
      </c>
      <c r="B21" s="5">
        <v>45301</v>
      </c>
      <c r="C21" s="4" t="s">
        <v>14</v>
      </c>
      <c r="D21" s="6" t="s">
        <v>67</v>
      </c>
      <c r="E21" s="6" t="s">
        <v>68</v>
      </c>
      <c r="F21" s="7">
        <v>45268</v>
      </c>
      <c r="G21" s="8">
        <v>-126.55</v>
      </c>
      <c r="H21" s="9">
        <v>-12.72</v>
      </c>
      <c r="I21" s="9">
        <v>-139.27000000000001</v>
      </c>
      <c r="J21" s="4" t="s">
        <v>66</v>
      </c>
      <c r="K21" s="4" t="s">
        <v>18</v>
      </c>
      <c r="L21" s="4" t="s">
        <v>19</v>
      </c>
      <c r="M21" s="4">
        <v>12223991</v>
      </c>
      <c r="N21" s="10">
        <v>130.46</v>
      </c>
    </row>
    <row r="22" spans="1:14" x14ac:dyDescent="0.3">
      <c r="A22" s="4">
        <v>12482246</v>
      </c>
      <c r="B22" s="5">
        <v>45301</v>
      </c>
      <c r="C22" s="4" t="s">
        <v>14</v>
      </c>
      <c r="D22" s="6" t="s">
        <v>69</v>
      </c>
      <c r="E22" s="6" t="s">
        <v>70</v>
      </c>
      <c r="F22" s="7">
        <v>45268</v>
      </c>
      <c r="G22" s="8">
        <v>-161.06</v>
      </c>
      <c r="H22" s="9">
        <v>-25.51</v>
      </c>
      <c r="I22" s="9">
        <v>-186.57</v>
      </c>
      <c r="J22" s="4" t="s">
        <v>17</v>
      </c>
      <c r="K22" s="4" t="s">
        <v>18</v>
      </c>
      <c r="L22" s="4" t="s">
        <v>19</v>
      </c>
      <c r="M22" s="4">
        <v>12223991</v>
      </c>
      <c r="N22" s="10">
        <v>166.04</v>
      </c>
    </row>
    <row r="23" spans="1:14" x14ac:dyDescent="0.3">
      <c r="A23" s="4">
        <v>12482246</v>
      </c>
      <c r="B23" s="5">
        <v>45301</v>
      </c>
      <c r="C23" s="4" t="s">
        <v>14</v>
      </c>
      <c r="D23" s="6" t="s">
        <v>71</v>
      </c>
      <c r="E23" s="6" t="s">
        <v>72</v>
      </c>
      <c r="F23" s="7">
        <v>45265</v>
      </c>
      <c r="G23" s="8">
        <v>-117.86</v>
      </c>
      <c r="H23" s="9">
        <v>-19.11</v>
      </c>
      <c r="I23" s="9">
        <v>-136.97</v>
      </c>
      <c r="J23" s="4" t="s">
        <v>73</v>
      </c>
      <c r="K23" s="4" t="s">
        <v>18</v>
      </c>
      <c r="L23" s="4" t="s">
        <v>19</v>
      </c>
      <c r="M23" s="4">
        <v>12223991</v>
      </c>
      <c r="N23" s="10">
        <v>121.5</v>
      </c>
    </row>
    <row r="24" spans="1:14" x14ac:dyDescent="0.3">
      <c r="A24" s="4">
        <v>12482246</v>
      </c>
      <c r="B24" s="5">
        <v>45301</v>
      </c>
      <c r="C24" s="4" t="s">
        <v>14</v>
      </c>
      <c r="D24" s="6" t="s">
        <v>74</v>
      </c>
      <c r="E24" s="6" t="s">
        <v>75</v>
      </c>
      <c r="F24" s="7">
        <v>45268</v>
      </c>
      <c r="G24" s="8">
        <v>-126.55</v>
      </c>
      <c r="H24" s="9">
        <v>-12.24</v>
      </c>
      <c r="I24" s="9">
        <v>-138.79</v>
      </c>
      <c r="J24" s="4" t="s">
        <v>66</v>
      </c>
      <c r="K24" s="4" t="s">
        <v>18</v>
      </c>
      <c r="L24" s="4" t="s">
        <v>19</v>
      </c>
      <c r="M24" s="4">
        <v>12223991</v>
      </c>
      <c r="N24" s="10">
        <v>130.46</v>
      </c>
    </row>
    <row r="25" spans="1:14" x14ac:dyDescent="0.3">
      <c r="A25" s="4">
        <v>12482246</v>
      </c>
      <c r="B25" s="5">
        <v>45301</v>
      </c>
      <c r="C25" s="4" t="s">
        <v>14</v>
      </c>
      <c r="D25" s="6" t="s">
        <v>76</v>
      </c>
      <c r="E25" s="6" t="s">
        <v>77</v>
      </c>
      <c r="F25" s="7">
        <v>45268</v>
      </c>
      <c r="G25" s="8">
        <v>-126.55</v>
      </c>
      <c r="H25" s="9">
        <v>-21.63</v>
      </c>
      <c r="I25" s="9">
        <v>-148.18</v>
      </c>
      <c r="J25" s="4" t="s">
        <v>66</v>
      </c>
      <c r="K25" s="4" t="s">
        <v>18</v>
      </c>
      <c r="L25" s="4" t="s">
        <v>19</v>
      </c>
      <c r="M25" s="4">
        <v>12223991</v>
      </c>
      <c r="N25" s="10">
        <v>130.46</v>
      </c>
    </row>
    <row r="26" spans="1:14" x14ac:dyDescent="0.3">
      <c r="A26" s="4">
        <v>12482246</v>
      </c>
      <c r="B26" s="5">
        <v>45301</v>
      </c>
      <c r="C26" s="4" t="s">
        <v>14</v>
      </c>
      <c r="D26" s="6" t="s">
        <v>78</v>
      </c>
      <c r="E26" s="6" t="s">
        <v>79</v>
      </c>
      <c r="F26" s="7">
        <v>45264</v>
      </c>
      <c r="G26" s="8">
        <v>-70.010000000000005</v>
      </c>
      <c r="H26" s="9">
        <v>-6.42</v>
      </c>
      <c r="I26" s="9">
        <v>-76.430000000000007</v>
      </c>
      <c r="J26" s="4" t="s">
        <v>80</v>
      </c>
      <c r="K26" s="4" t="s">
        <v>18</v>
      </c>
      <c r="L26" s="4" t="s">
        <v>19</v>
      </c>
      <c r="M26" s="4">
        <v>12223991</v>
      </c>
      <c r="N26" s="10">
        <v>72.180000000000007</v>
      </c>
    </row>
    <row r="27" spans="1:14" x14ac:dyDescent="0.3">
      <c r="A27" s="4">
        <v>12482246</v>
      </c>
      <c r="B27" s="5">
        <v>45301</v>
      </c>
      <c r="C27" s="4" t="s">
        <v>14</v>
      </c>
      <c r="D27" s="6" t="s">
        <v>81</v>
      </c>
      <c r="E27" s="6" t="s">
        <v>82</v>
      </c>
      <c r="F27" s="7">
        <v>45268</v>
      </c>
      <c r="G27" s="8">
        <v>-169.87</v>
      </c>
      <c r="H27" s="9">
        <v>-25.53</v>
      </c>
      <c r="I27" s="9">
        <v>-195.4</v>
      </c>
      <c r="J27" s="4" t="s">
        <v>83</v>
      </c>
      <c r="K27" s="4" t="s">
        <v>18</v>
      </c>
      <c r="L27" s="4" t="s">
        <v>19</v>
      </c>
      <c r="M27" s="4">
        <v>12223991</v>
      </c>
      <c r="N27" s="10">
        <v>175.12</v>
      </c>
    </row>
    <row r="28" spans="1:14" x14ac:dyDescent="0.3">
      <c r="A28" s="4">
        <v>12482246</v>
      </c>
      <c r="B28" s="5">
        <v>45301</v>
      </c>
      <c r="C28" s="4" t="s">
        <v>14</v>
      </c>
      <c r="D28" s="6" t="s">
        <v>84</v>
      </c>
      <c r="E28" s="6" t="s">
        <v>85</v>
      </c>
      <c r="F28" s="7">
        <v>45268</v>
      </c>
      <c r="G28" s="8">
        <v>-126.55</v>
      </c>
      <c r="H28" s="9">
        <v>-11.99</v>
      </c>
      <c r="I28" s="9">
        <v>-138.54</v>
      </c>
      <c r="J28" s="4" t="s">
        <v>66</v>
      </c>
      <c r="K28" s="4" t="s">
        <v>18</v>
      </c>
      <c r="L28" s="4" t="s">
        <v>19</v>
      </c>
      <c r="M28" s="4">
        <v>12223991</v>
      </c>
      <c r="N28" s="10">
        <v>130.46</v>
      </c>
    </row>
    <row r="29" spans="1:14" x14ac:dyDescent="0.3">
      <c r="A29" s="4">
        <v>12482246</v>
      </c>
      <c r="B29" s="5">
        <v>45301</v>
      </c>
      <c r="C29" s="4" t="s">
        <v>14</v>
      </c>
      <c r="D29" s="6" t="s">
        <v>86</v>
      </c>
      <c r="E29" s="6" t="s">
        <v>87</v>
      </c>
      <c r="F29" s="7">
        <v>45268</v>
      </c>
      <c r="G29" s="8">
        <v>-173.73</v>
      </c>
      <c r="H29" s="9">
        <v>-19.38</v>
      </c>
      <c r="I29" s="9">
        <v>-193.10999999999999</v>
      </c>
      <c r="J29" s="4" t="s">
        <v>83</v>
      </c>
      <c r="K29" s="4" t="s">
        <v>18</v>
      </c>
      <c r="L29" s="4" t="s">
        <v>19</v>
      </c>
      <c r="M29" s="4">
        <v>12223991</v>
      </c>
      <c r="N29" s="10">
        <v>179.1</v>
      </c>
    </row>
    <row r="30" spans="1:14" x14ac:dyDescent="0.3">
      <c r="A30" s="4">
        <v>12482246</v>
      </c>
      <c r="B30" s="5">
        <v>45301</v>
      </c>
      <c r="C30" s="4" t="s">
        <v>14</v>
      </c>
      <c r="D30" s="6" t="s">
        <v>88</v>
      </c>
      <c r="E30" s="6" t="s">
        <v>89</v>
      </c>
      <c r="F30" s="7">
        <v>45264</v>
      </c>
      <c r="G30" s="8">
        <v>-77.06</v>
      </c>
      <c r="H30" s="9">
        <v>-10.98</v>
      </c>
      <c r="I30" s="9">
        <v>-88.04</v>
      </c>
      <c r="J30" s="4" t="s">
        <v>90</v>
      </c>
      <c r="K30" s="4" t="s">
        <v>18</v>
      </c>
      <c r="L30" s="4" t="s">
        <v>19</v>
      </c>
      <c r="M30" s="4">
        <v>12223991</v>
      </c>
      <c r="N30" s="10">
        <v>79.44</v>
      </c>
    </row>
    <row r="31" spans="1:14" x14ac:dyDescent="0.3">
      <c r="A31" s="4">
        <v>12482246</v>
      </c>
      <c r="B31" s="5">
        <v>45301</v>
      </c>
      <c r="C31" s="4" t="s">
        <v>14</v>
      </c>
      <c r="D31" s="6" t="s">
        <v>91</v>
      </c>
      <c r="E31" s="6" t="s">
        <v>92</v>
      </c>
      <c r="F31" s="7">
        <v>45268</v>
      </c>
      <c r="G31" s="8">
        <v>-126.55</v>
      </c>
      <c r="H31" s="9">
        <v>-21.63</v>
      </c>
      <c r="I31" s="9">
        <v>-148.18</v>
      </c>
      <c r="J31" s="4" t="s">
        <v>66</v>
      </c>
      <c r="K31" s="4" t="s">
        <v>18</v>
      </c>
      <c r="L31" s="4" t="s">
        <v>19</v>
      </c>
      <c r="M31" s="4">
        <v>12223991</v>
      </c>
      <c r="N31" s="10">
        <v>130.46</v>
      </c>
    </row>
    <row r="32" spans="1:14" x14ac:dyDescent="0.3">
      <c r="A32" s="4">
        <v>12482246</v>
      </c>
      <c r="B32" s="5">
        <v>45301</v>
      </c>
      <c r="C32" s="4" t="s">
        <v>14</v>
      </c>
      <c r="D32" s="6" t="s">
        <v>93</v>
      </c>
      <c r="E32" s="6" t="s">
        <v>94</v>
      </c>
      <c r="F32" s="7">
        <v>45268</v>
      </c>
      <c r="G32" s="8">
        <v>-126.55</v>
      </c>
      <c r="H32" s="9">
        <v>-11.99</v>
      </c>
      <c r="I32" s="9">
        <v>-138.54</v>
      </c>
      <c r="J32" s="4" t="s">
        <v>66</v>
      </c>
      <c r="K32" s="4" t="s">
        <v>18</v>
      </c>
      <c r="L32" s="4" t="s">
        <v>19</v>
      </c>
      <c r="M32" s="4">
        <v>12223991</v>
      </c>
      <c r="N32" s="10">
        <v>130.46</v>
      </c>
    </row>
    <row r="33" spans="1:14" x14ac:dyDescent="0.3">
      <c r="A33" s="4">
        <v>12482246</v>
      </c>
      <c r="B33" s="5">
        <v>45301</v>
      </c>
      <c r="C33" s="4" t="s">
        <v>14</v>
      </c>
      <c r="D33" s="6" t="s">
        <v>95</v>
      </c>
      <c r="E33" s="6" t="s">
        <v>96</v>
      </c>
      <c r="F33" s="7">
        <v>45265</v>
      </c>
      <c r="G33" s="8">
        <v>-109.22</v>
      </c>
      <c r="H33" s="9">
        <v>-12.8</v>
      </c>
      <c r="I33" s="9">
        <v>-122.02</v>
      </c>
      <c r="J33" s="4" t="s">
        <v>97</v>
      </c>
      <c r="K33" s="4" t="s">
        <v>18</v>
      </c>
      <c r="L33" s="4" t="s">
        <v>19</v>
      </c>
      <c r="M33" s="4">
        <v>12223991</v>
      </c>
      <c r="N33" s="10">
        <v>112.6</v>
      </c>
    </row>
    <row r="34" spans="1:14" x14ac:dyDescent="0.3">
      <c r="A34" s="4">
        <v>12482246</v>
      </c>
      <c r="B34" s="5">
        <v>45301</v>
      </c>
      <c r="C34" s="4" t="s">
        <v>14</v>
      </c>
      <c r="D34" s="6" t="s">
        <v>98</v>
      </c>
      <c r="E34" s="6" t="s">
        <v>99</v>
      </c>
      <c r="F34" s="7">
        <v>45268</v>
      </c>
      <c r="G34" s="8">
        <v>-190.94</v>
      </c>
      <c r="H34" s="9">
        <v>-21.63</v>
      </c>
      <c r="I34" s="9">
        <v>-212.57</v>
      </c>
      <c r="J34" s="4" t="s">
        <v>22</v>
      </c>
      <c r="K34" s="4" t="s">
        <v>18</v>
      </c>
      <c r="L34" s="4" t="s">
        <v>19</v>
      </c>
      <c r="M34" s="4">
        <v>12223991</v>
      </c>
      <c r="N34" s="10">
        <v>196.85</v>
      </c>
    </row>
    <row r="35" spans="1:14" x14ac:dyDescent="0.3">
      <c r="A35" s="4">
        <v>12482246</v>
      </c>
      <c r="B35" s="5">
        <v>45301</v>
      </c>
      <c r="C35" s="4" t="s">
        <v>14</v>
      </c>
      <c r="D35" s="6" t="s">
        <v>100</v>
      </c>
      <c r="E35" s="6" t="s">
        <v>101</v>
      </c>
      <c r="F35" s="7">
        <v>45268</v>
      </c>
      <c r="G35" s="8">
        <v>-169.87</v>
      </c>
      <c r="H35" s="9">
        <v>-17.23</v>
      </c>
      <c r="I35" s="9">
        <v>-187.1</v>
      </c>
      <c r="J35" s="4" t="s">
        <v>83</v>
      </c>
      <c r="K35" s="4" t="s">
        <v>18</v>
      </c>
      <c r="L35" s="4" t="s">
        <v>19</v>
      </c>
      <c r="M35" s="4">
        <v>12223991</v>
      </c>
      <c r="N35" s="10">
        <v>175.12</v>
      </c>
    </row>
    <row r="36" spans="1:14" x14ac:dyDescent="0.3">
      <c r="A36" s="4">
        <v>12482246</v>
      </c>
      <c r="B36" s="5">
        <v>45301</v>
      </c>
      <c r="C36" s="4" t="s">
        <v>14</v>
      </c>
      <c r="D36" s="6" t="s">
        <v>102</v>
      </c>
      <c r="E36" s="6" t="s">
        <v>103</v>
      </c>
      <c r="F36" s="7">
        <v>45265</v>
      </c>
      <c r="G36" s="8">
        <v>-94.62</v>
      </c>
      <c r="H36" s="9">
        <v>-16.02</v>
      </c>
      <c r="I36" s="9">
        <v>-110.64</v>
      </c>
      <c r="J36" s="4" t="s">
        <v>104</v>
      </c>
      <c r="K36" s="4" t="s">
        <v>18</v>
      </c>
      <c r="L36" s="4" t="s">
        <v>19</v>
      </c>
      <c r="M36" s="4">
        <v>12223991</v>
      </c>
      <c r="N36" s="10">
        <v>97.55</v>
      </c>
    </row>
    <row r="37" spans="1:14" x14ac:dyDescent="0.3">
      <c r="A37" s="4">
        <v>12482246</v>
      </c>
      <c r="B37" s="5">
        <v>45301</v>
      </c>
      <c r="C37" s="4" t="s">
        <v>14</v>
      </c>
      <c r="D37" s="6" t="s">
        <v>105</v>
      </c>
      <c r="E37" s="6" t="s">
        <v>106</v>
      </c>
      <c r="F37" s="7">
        <v>45265</v>
      </c>
      <c r="G37" s="8">
        <v>-120.79</v>
      </c>
      <c r="H37" s="9">
        <v>-25.53</v>
      </c>
      <c r="I37" s="9">
        <v>-146.32</v>
      </c>
      <c r="J37" s="4" t="s">
        <v>17</v>
      </c>
      <c r="K37" s="4" t="s">
        <v>18</v>
      </c>
      <c r="L37" s="4" t="s">
        <v>19</v>
      </c>
      <c r="M37" s="4">
        <v>12223991</v>
      </c>
      <c r="N37" s="10">
        <v>124.53</v>
      </c>
    </row>
    <row r="38" spans="1:14" x14ac:dyDescent="0.3">
      <c r="A38" s="4">
        <v>12482246</v>
      </c>
      <c r="B38" s="5">
        <v>45301</v>
      </c>
      <c r="C38" s="4" t="s">
        <v>14</v>
      </c>
      <c r="D38" s="6" t="s">
        <v>107</v>
      </c>
      <c r="E38" s="6" t="s">
        <v>108</v>
      </c>
      <c r="F38" s="7">
        <v>45268</v>
      </c>
      <c r="G38" s="8">
        <v>-126.55</v>
      </c>
      <c r="H38" s="9">
        <v>-17.25</v>
      </c>
      <c r="I38" s="9">
        <v>-143.80000000000001</v>
      </c>
      <c r="J38" s="4" t="s">
        <v>66</v>
      </c>
      <c r="K38" s="4" t="s">
        <v>18</v>
      </c>
      <c r="L38" s="4" t="s">
        <v>19</v>
      </c>
      <c r="M38" s="4">
        <v>12223991</v>
      </c>
      <c r="N38" s="10">
        <v>130.46</v>
      </c>
    </row>
    <row r="39" spans="1:14" x14ac:dyDescent="0.3">
      <c r="A39" s="4">
        <v>12482246</v>
      </c>
      <c r="B39" s="5">
        <v>45301</v>
      </c>
      <c r="C39" s="4" t="s">
        <v>14</v>
      </c>
      <c r="D39" s="6" t="s">
        <v>109</v>
      </c>
      <c r="E39" s="6" t="s">
        <v>110</v>
      </c>
      <c r="F39" s="7">
        <v>45268</v>
      </c>
      <c r="G39" s="8">
        <v>-173.32</v>
      </c>
      <c r="H39" s="9">
        <v>-10.25</v>
      </c>
      <c r="I39" s="9">
        <v>-183.57</v>
      </c>
      <c r="J39" s="4" t="s">
        <v>42</v>
      </c>
      <c r="K39" s="4" t="s">
        <v>18</v>
      </c>
      <c r="L39" s="4" t="s">
        <v>19</v>
      </c>
      <c r="M39" s="4">
        <v>12223991</v>
      </c>
      <c r="N39" s="10">
        <v>178.68</v>
      </c>
    </row>
    <row r="40" spans="1:14" x14ac:dyDescent="0.3">
      <c r="A40" s="4">
        <v>12482246</v>
      </c>
      <c r="B40" s="5">
        <v>45301</v>
      </c>
      <c r="C40" s="4" t="s">
        <v>14</v>
      </c>
      <c r="D40" s="6" t="s">
        <v>111</v>
      </c>
      <c r="E40" s="6" t="s">
        <v>112</v>
      </c>
      <c r="F40" s="7">
        <v>45268</v>
      </c>
      <c r="G40" s="8">
        <v>-126.55</v>
      </c>
      <c r="H40" s="9">
        <v>-18.88</v>
      </c>
      <c r="I40" s="9">
        <v>-145.43</v>
      </c>
      <c r="J40" s="4" t="s">
        <v>66</v>
      </c>
      <c r="K40" s="4" t="s">
        <v>18</v>
      </c>
      <c r="L40" s="4" t="s">
        <v>19</v>
      </c>
      <c r="M40" s="4">
        <v>12223991</v>
      </c>
      <c r="N40" s="10">
        <v>130.46</v>
      </c>
    </row>
    <row r="41" spans="1:14" x14ac:dyDescent="0.3">
      <c r="A41" s="4">
        <v>12482246</v>
      </c>
      <c r="B41" s="5">
        <v>45301</v>
      </c>
      <c r="C41" s="4" t="s">
        <v>14</v>
      </c>
      <c r="D41" s="6" t="s">
        <v>113</v>
      </c>
      <c r="E41" s="6" t="s">
        <v>114</v>
      </c>
      <c r="F41" s="7">
        <v>45268</v>
      </c>
      <c r="G41" s="8">
        <v>-160.63</v>
      </c>
      <c r="H41" s="9">
        <v>0</v>
      </c>
      <c r="I41" s="9">
        <v>-160.63</v>
      </c>
      <c r="J41" s="4" t="s">
        <v>115</v>
      </c>
      <c r="K41" s="4" t="s">
        <v>18</v>
      </c>
      <c r="L41" s="4" t="s">
        <v>19</v>
      </c>
      <c r="M41" s="4">
        <v>12223991</v>
      </c>
      <c r="N41" s="10">
        <v>158.49</v>
      </c>
    </row>
    <row r="42" spans="1:14" x14ac:dyDescent="0.3">
      <c r="A42" s="4">
        <v>12482246</v>
      </c>
      <c r="B42" s="5">
        <v>45301</v>
      </c>
      <c r="C42" s="4" t="s">
        <v>14</v>
      </c>
      <c r="D42" s="6" t="s">
        <v>116</v>
      </c>
      <c r="E42" s="6" t="s">
        <v>117</v>
      </c>
      <c r="F42" s="7">
        <v>45264</v>
      </c>
      <c r="G42" s="8">
        <v>-59.14</v>
      </c>
      <c r="H42" s="9">
        <v>-7.68</v>
      </c>
      <c r="I42" s="9">
        <v>-66.819999999999993</v>
      </c>
      <c r="J42" s="4" t="s">
        <v>80</v>
      </c>
      <c r="K42" s="4" t="s">
        <v>18</v>
      </c>
      <c r="L42" s="4" t="s">
        <v>19</v>
      </c>
      <c r="M42" s="4">
        <v>12223991</v>
      </c>
      <c r="N42" s="10">
        <v>76.430000000000007</v>
      </c>
    </row>
    <row r="43" spans="1:14" x14ac:dyDescent="0.3">
      <c r="A43" s="4">
        <v>12482246</v>
      </c>
      <c r="B43" s="5">
        <v>45301</v>
      </c>
      <c r="C43" s="4" t="s">
        <v>14</v>
      </c>
      <c r="D43" s="6" t="s">
        <v>118</v>
      </c>
      <c r="E43" s="6" t="s">
        <v>119</v>
      </c>
      <c r="F43" s="7">
        <v>45268</v>
      </c>
      <c r="G43" s="8">
        <v>-160.21</v>
      </c>
      <c r="H43" s="9">
        <v>-24.92</v>
      </c>
      <c r="I43" s="9">
        <v>-185.13</v>
      </c>
      <c r="J43" s="4" t="s">
        <v>120</v>
      </c>
      <c r="K43" s="4" t="s">
        <v>18</v>
      </c>
      <c r="L43" s="4" t="s">
        <v>19</v>
      </c>
      <c r="M43" s="4">
        <v>12223991</v>
      </c>
      <c r="N43" s="10">
        <v>165.17</v>
      </c>
    </row>
    <row r="44" spans="1:14" x14ac:dyDescent="0.3">
      <c r="A44" s="4">
        <v>12482246</v>
      </c>
      <c r="B44" s="5">
        <v>45301</v>
      </c>
      <c r="C44" s="4" t="s">
        <v>14</v>
      </c>
      <c r="D44" s="6" t="s">
        <v>121</v>
      </c>
      <c r="E44" s="6" t="s">
        <v>122</v>
      </c>
      <c r="F44" s="7">
        <v>45265</v>
      </c>
      <c r="G44" s="8">
        <v>-104.69</v>
      </c>
      <c r="H44" s="9">
        <v>-23.8</v>
      </c>
      <c r="I44" s="9">
        <v>-128.49</v>
      </c>
      <c r="J44" s="4" t="s">
        <v>17</v>
      </c>
      <c r="K44" s="4" t="s">
        <v>18</v>
      </c>
      <c r="L44" s="4" t="s">
        <v>19</v>
      </c>
      <c r="M44" s="4">
        <v>12223991</v>
      </c>
      <c r="N44" s="10">
        <v>107.93</v>
      </c>
    </row>
    <row r="45" spans="1:14" x14ac:dyDescent="0.3">
      <c r="A45" s="4">
        <v>12482246</v>
      </c>
      <c r="B45" s="5">
        <v>45301</v>
      </c>
      <c r="C45" s="4" t="s">
        <v>14</v>
      </c>
      <c r="D45" s="6" t="s">
        <v>123</v>
      </c>
      <c r="E45" s="6" t="s">
        <v>124</v>
      </c>
      <c r="F45" s="7">
        <v>45265</v>
      </c>
      <c r="G45" s="8">
        <v>-96.35</v>
      </c>
      <c r="H45" s="9">
        <v>-15.14</v>
      </c>
      <c r="I45" s="9">
        <v>-111.49</v>
      </c>
      <c r="J45" s="4" t="s">
        <v>125</v>
      </c>
      <c r="K45" s="4" t="s">
        <v>18</v>
      </c>
      <c r="L45" s="4" t="s">
        <v>19</v>
      </c>
      <c r="M45" s="4">
        <v>12223991</v>
      </c>
      <c r="N45" s="10">
        <v>99.33</v>
      </c>
    </row>
    <row r="46" spans="1:14" x14ac:dyDescent="0.3">
      <c r="A46" s="4">
        <v>12482246</v>
      </c>
      <c r="B46" s="5">
        <v>45301</v>
      </c>
      <c r="C46" s="4" t="s">
        <v>14</v>
      </c>
      <c r="D46" s="6" t="s">
        <v>126</v>
      </c>
      <c r="E46" s="6" t="s">
        <v>127</v>
      </c>
      <c r="F46" s="7">
        <v>45265</v>
      </c>
      <c r="G46" s="8">
        <v>-104.69</v>
      </c>
      <c r="H46" s="9">
        <v>-23.03</v>
      </c>
      <c r="I46" s="9">
        <v>-127.72</v>
      </c>
      <c r="J46" s="4" t="s">
        <v>17</v>
      </c>
      <c r="K46" s="4" t="s">
        <v>18</v>
      </c>
      <c r="L46" s="4" t="s">
        <v>19</v>
      </c>
      <c r="M46" s="4">
        <v>12223991</v>
      </c>
      <c r="N46" s="10">
        <v>107.93</v>
      </c>
    </row>
    <row r="47" spans="1:14" x14ac:dyDescent="0.3">
      <c r="A47" s="4">
        <v>12482246</v>
      </c>
      <c r="B47" s="5">
        <v>45301</v>
      </c>
      <c r="C47" s="4" t="s">
        <v>14</v>
      </c>
      <c r="D47" s="6" t="s">
        <v>128</v>
      </c>
      <c r="E47" s="6" t="s">
        <v>129</v>
      </c>
      <c r="F47" s="7">
        <v>45267</v>
      </c>
      <c r="G47" s="8">
        <v>-126.55</v>
      </c>
      <c r="H47" s="9">
        <v>-18.84</v>
      </c>
      <c r="I47" s="9">
        <v>-145.38999999999999</v>
      </c>
      <c r="J47" s="4" t="s">
        <v>66</v>
      </c>
      <c r="K47" s="4" t="s">
        <v>18</v>
      </c>
      <c r="L47" s="4" t="s">
        <v>19</v>
      </c>
      <c r="M47" s="4">
        <v>12223991</v>
      </c>
      <c r="N47" s="10">
        <v>130.46</v>
      </c>
    </row>
    <row r="48" spans="1:14" x14ac:dyDescent="0.3">
      <c r="A48" s="4">
        <v>12482246</v>
      </c>
      <c r="B48" s="5">
        <v>45301</v>
      </c>
      <c r="C48" s="4" t="s">
        <v>14</v>
      </c>
      <c r="D48" s="6" t="s">
        <v>130</v>
      </c>
      <c r="E48" s="6" t="s">
        <v>131</v>
      </c>
      <c r="F48" s="7">
        <v>45267</v>
      </c>
      <c r="G48" s="8">
        <v>-138.65</v>
      </c>
      <c r="H48" s="9">
        <v>-17.21</v>
      </c>
      <c r="I48" s="9">
        <v>-155.86000000000001</v>
      </c>
      <c r="J48" s="4" t="s">
        <v>132</v>
      </c>
      <c r="K48" s="4" t="s">
        <v>18</v>
      </c>
      <c r="L48" s="4" t="s">
        <v>19</v>
      </c>
      <c r="M48" s="4">
        <v>12223991</v>
      </c>
      <c r="N48" s="10">
        <v>142.94</v>
      </c>
    </row>
    <row r="49" spans="1:14" x14ac:dyDescent="0.3">
      <c r="A49" s="4">
        <v>12482246</v>
      </c>
      <c r="B49" s="5">
        <v>45301</v>
      </c>
      <c r="C49" s="4" t="s">
        <v>14</v>
      </c>
      <c r="D49" s="6" t="s">
        <v>133</v>
      </c>
      <c r="E49" s="6" t="s">
        <v>134</v>
      </c>
      <c r="F49" s="7">
        <v>45268</v>
      </c>
      <c r="G49" s="8">
        <v>-161.91999999999999</v>
      </c>
      <c r="H49" s="9">
        <v>0</v>
      </c>
      <c r="I49" s="9">
        <v>-161.91999999999999</v>
      </c>
      <c r="J49" s="4" t="s">
        <v>115</v>
      </c>
      <c r="K49" s="4" t="s">
        <v>18</v>
      </c>
      <c r="L49" s="4" t="s">
        <v>19</v>
      </c>
      <c r="M49" s="4">
        <v>12223991</v>
      </c>
      <c r="N49" s="10">
        <v>158.49</v>
      </c>
    </row>
    <row r="50" spans="1:14" x14ac:dyDescent="0.3">
      <c r="A50" s="4">
        <v>12482246</v>
      </c>
      <c r="B50" s="5">
        <v>45301</v>
      </c>
      <c r="C50" s="4" t="s">
        <v>14</v>
      </c>
      <c r="D50" s="6" t="s">
        <v>135</v>
      </c>
      <c r="E50" s="6" t="s">
        <v>136</v>
      </c>
      <c r="F50" s="7">
        <v>45268</v>
      </c>
      <c r="G50" s="8">
        <v>-170</v>
      </c>
      <c r="H50" s="9">
        <v>0</v>
      </c>
      <c r="I50" s="9">
        <v>-170</v>
      </c>
      <c r="J50" s="4" t="s">
        <v>137</v>
      </c>
      <c r="K50" s="4" t="s">
        <v>18</v>
      </c>
      <c r="L50" s="4" t="s">
        <v>19</v>
      </c>
      <c r="M50" s="4">
        <v>12223991</v>
      </c>
      <c r="N50" s="10">
        <v>159.19999999999999</v>
      </c>
    </row>
    <row r="51" spans="1:14" x14ac:dyDescent="0.3">
      <c r="A51" s="4">
        <v>12482246</v>
      </c>
      <c r="B51" s="5">
        <v>45301</v>
      </c>
      <c r="C51" s="4" t="s">
        <v>14</v>
      </c>
      <c r="D51" s="6" t="s">
        <v>138</v>
      </c>
      <c r="E51" s="6" t="s">
        <v>139</v>
      </c>
      <c r="F51" s="7">
        <v>45267</v>
      </c>
      <c r="G51" s="8">
        <v>-138.65</v>
      </c>
      <c r="H51" s="9">
        <v>-20.34</v>
      </c>
      <c r="I51" s="9">
        <v>-158.99</v>
      </c>
      <c r="J51" s="4" t="s">
        <v>132</v>
      </c>
      <c r="K51" s="4" t="s">
        <v>18</v>
      </c>
      <c r="L51" s="4" t="s">
        <v>19</v>
      </c>
      <c r="M51" s="4">
        <v>12223991</v>
      </c>
      <c r="N51" s="10">
        <v>142.94</v>
      </c>
    </row>
    <row r="52" spans="1:14" x14ac:dyDescent="0.3">
      <c r="A52" s="4">
        <v>12482246</v>
      </c>
      <c r="B52" s="5">
        <v>45301</v>
      </c>
      <c r="C52" s="4" t="s">
        <v>14</v>
      </c>
      <c r="D52" s="6" t="s">
        <v>140</v>
      </c>
      <c r="E52" s="6" t="s">
        <v>141</v>
      </c>
      <c r="F52" s="7">
        <v>45268</v>
      </c>
      <c r="G52" s="8">
        <v>-172.5</v>
      </c>
      <c r="H52" s="9">
        <v>-24.74</v>
      </c>
      <c r="I52" s="9">
        <v>-197.24</v>
      </c>
      <c r="J52" s="4" t="s">
        <v>120</v>
      </c>
      <c r="K52" s="4" t="s">
        <v>18</v>
      </c>
      <c r="L52" s="4" t="s">
        <v>19</v>
      </c>
      <c r="M52" s="4">
        <v>12223991</v>
      </c>
      <c r="N52" s="10">
        <v>183.52</v>
      </c>
    </row>
    <row r="53" spans="1:14" x14ac:dyDescent="0.3">
      <c r="A53" s="4">
        <v>12482246</v>
      </c>
      <c r="B53" s="5">
        <v>45301</v>
      </c>
      <c r="C53" s="4" t="s">
        <v>14</v>
      </c>
      <c r="D53" s="6" t="s">
        <v>142</v>
      </c>
      <c r="E53" s="6" t="s">
        <v>143</v>
      </c>
      <c r="F53" s="7">
        <v>45264</v>
      </c>
      <c r="G53" s="8">
        <v>-83.98</v>
      </c>
      <c r="H53" s="9">
        <v>-18.38</v>
      </c>
      <c r="I53" s="9">
        <v>-102.36</v>
      </c>
      <c r="J53" s="4" t="s">
        <v>42</v>
      </c>
      <c r="K53" s="4" t="s">
        <v>18</v>
      </c>
      <c r="L53" s="4" t="s">
        <v>19</v>
      </c>
      <c r="M53" s="4">
        <v>12223991</v>
      </c>
      <c r="N53" s="10">
        <v>89.34</v>
      </c>
    </row>
    <row r="54" spans="1:14" x14ac:dyDescent="0.3">
      <c r="A54" s="4">
        <v>12482246</v>
      </c>
      <c r="B54" s="5">
        <v>45301</v>
      </c>
      <c r="C54" s="4" t="s">
        <v>14</v>
      </c>
      <c r="D54" s="6" t="s">
        <v>144</v>
      </c>
      <c r="E54" s="6" t="s">
        <v>145</v>
      </c>
      <c r="F54" s="7">
        <v>45264</v>
      </c>
      <c r="G54" s="8">
        <v>-43.92</v>
      </c>
      <c r="H54" s="9">
        <v>-19.579999999999998</v>
      </c>
      <c r="I54" s="9">
        <v>-63.5</v>
      </c>
      <c r="J54" s="4" t="s">
        <v>146</v>
      </c>
      <c r="K54" s="4" t="s">
        <v>18</v>
      </c>
      <c r="L54" s="4" t="s">
        <v>19</v>
      </c>
      <c r="M54" s="4">
        <v>12223991</v>
      </c>
      <c r="N54" s="10">
        <v>46.72</v>
      </c>
    </row>
    <row r="55" spans="1:14" x14ac:dyDescent="0.3">
      <c r="A55" s="4">
        <v>12482246</v>
      </c>
      <c r="B55" s="5">
        <v>45301</v>
      </c>
      <c r="C55" s="4" t="s">
        <v>14</v>
      </c>
      <c r="D55" s="6" t="s">
        <v>147</v>
      </c>
      <c r="E55" s="6" t="s">
        <v>148</v>
      </c>
      <c r="F55" s="7">
        <v>45267</v>
      </c>
      <c r="G55" s="8">
        <v>-122.64</v>
      </c>
      <c r="H55" s="9">
        <v>-18.73</v>
      </c>
      <c r="I55" s="9">
        <v>-141.37</v>
      </c>
      <c r="J55" s="4" t="s">
        <v>66</v>
      </c>
      <c r="K55" s="4" t="s">
        <v>18</v>
      </c>
      <c r="L55" s="4" t="s">
        <v>19</v>
      </c>
      <c r="M55" s="4">
        <v>12223991</v>
      </c>
      <c r="N55" s="10">
        <v>130.46</v>
      </c>
    </row>
    <row r="56" spans="1:14" x14ac:dyDescent="0.3">
      <c r="A56" s="4">
        <v>12482246</v>
      </c>
      <c r="B56" s="5">
        <v>45301</v>
      </c>
      <c r="C56" s="4" t="s">
        <v>14</v>
      </c>
      <c r="D56" s="6" t="s">
        <v>149</v>
      </c>
      <c r="E56" s="6" t="s">
        <v>150</v>
      </c>
      <c r="F56" s="7">
        <v>45268</v>
      </c>
      <c r="G56" s="8">
        <v>-172.5</v>
      </c>
      <c r="H56" s="9">
        <v>-45.56</v>
      </c>
      <c r="I56" s="9">
        <v>-218.06</v>
      </c>
      <c r="J56" s="4" t="s">
        <v>151</v>
      </c>
      <c r="K56" s="4" t="s">
        <v>18</v>
      </c>
      <c r="L56" s="4" t="s">
        <v>19</v>
      </c>
      <c r="M56" s="4">
        <v>12223991</v>
      </c>
      <c r="N56" s="10">
        <v>183.52</v>
      </c>
    </row>
    <row r="57" spans="1:14" x14ac:dyDescent="0.3">
      <c r="A57" s="4">
        <v>12482246</v>
      </c>
      <c r="B57" s="5">
        <v>45301</v>
      </c>
      <c r="C57" s="4" t="s">
        <v>14</v>
      </c>
      <c r="D57" s="6" t="s">
        <v>152</v>
      </c>
      <c r="E57" s="6" t="s">
        <v>153</v>
      </c>
      <c r="F57" s="7">
        <v>45267</v>
      </c>
      <c r="G57" s="8">
        <v>-122.64</v>
      </c>
      <c r="H57" s="9">
        <v>-10.98</v>
      </c>
      <c r="I57" s="9">
        <v>-133.62</v>
      </c>
      <c r="J57" s="4" t="s">
        <v>66</v>
      </c>
      <c r="K57" s="4" t="s">
        <v>18</v>
      </c>
      <c r="L57" s="4" t="s">
        <v>19</v>
      </c>
      <c r="M57" s="4">
        <v>12223991</v>
      </c>
      <c r="N57" s="10">
        <v>130.46</v>
      </c>
    </row>
    <row r="58" spans="1:14" x14ac:dyDescent="0.3">
      <c r="A58" s="4">
        <v>12482246</v>
      </c>
      <c r="B58" s="5">
        <v>45301</v>
      </c>
      <c r="C58" s="4" t="s">
        <v>14</v>
      </c>
      <c r="D58" s="6" t="s">
        <v>154</v>
      </c>
      <c r="E58" s="6" t="s">
        <v>155</v>
      </c>
      <c r="F58" s="7">
        <v>45267</v>
      </c>
      <c r="G58" s="8">
        <v>-132.5</v>
      </c>
      <c r="H58" s="9">
        <v>-9.27</v>
      </c>
      <c r="I58" s="9">
        <v>-141.77000000000001</v>
      </c>
      <c r="J58" s="4" t="s">
        <v>37</v>
      </c>
      <c r="K58" s="4" t="s">
        <v>18</v>
      </c>
      <c r="L58" s="4" t="s">
        <v>19</v>
      </c>
      <c r="M58" s="4">
        <v>12223991</v>
      </c>
      <c r="N58" s="10">
        <v>140.96</v>
      </c>
    </row>
    <row r="59" spans="1:14" x14ac:dyDescent="0.3">
      <c r="A59" s="4">
        <v>12482246</v>
      </c>
      <c r="B59" s="5">
        <v>45301</v>
      </c>
      <c r="C59" s="4" t="s">
        <v>14</v>
      </c>
      <c r="D59" s="6" t="s">
        <v>156</v>
      </c>
      <c r="E59" s="6" t="s">
        <v>157</v>
      </c>
      <c r="F59" s="7">
        <v>45268</v>
      </c>
      <c r="G59" s="8">
        <v>-163.16</v>
      </c>
      <c r="H59" s="9">
        <v>0</v>
      </c>
      <c r="I59" s="9">
        <v>-163.16</v>
      </c>
      <c r="J59" s="4" t="s">
        <v>42</v>
      </c>
      <c r="K59" s="4" t="s">
        <v>18</v>
      </c>
      <c r="L59" s="4" t="s">
        <v>19</v>
      </c>
      <c r="M59" s="4">
        <v>12223991</v>
      </c>
      <c r="N59" s="10">
        <v>160.81</v>
      </c>
    </row>
    <row r="60" spans="1:14" x14ac:dyDescent="0.3">
      <c r="A60" s="4">
        <v>12482246</v>
      </c>
      <c r="B60" s="5">
        <v>45301</v>
      </c>
      <c r="C60" s="4" t="s">
        <v>14</v>
      </c>
      <c r="D60" s="6" t="s">
        <v>158</v>
      </c>
      <c r="E60" s="6" t="s">
        <v>159</v>
      </c>
      <c r="F60" s="7">
        <v>45264</v>
      </c>
      <c r="G60" s="8">
        <v>-82.37</v>
      </c>
      <c r="H60" s="9">
        <v>-7.93</v>
      </c>
      <c r="I60" s="9">
        <v>-90.300000000000011</v>
      </c>
      <c r="J60" s="4" t="s">
        <v>80</v>
      </c>
      <c r="K60" s="4" t="s">
        <v>18</v>
      </c>
      <c r="L60" s="4" t="s">
        <v>19</v>
      </c>
      <c r="M60" s="4">
        <v>12223991</v>
      </c>
      <c r="N60" s="10">
        <v>84.92</v>
      </c>
    </row>
    <row r="61" spans="1:14" x14ac:dyDescent="0.3">
      <c r="A61" s="4">
        <v>12482246</v>
      </c>
      <c r="B61" s="5">
        <v>45301</v>
      </c>
      <c r="C61" s="4" t="s">
        <v>14</v>
      </c>
      <c r="D61" s="6" t="s">
        <v>160</v>
      </c>
      <c r="E61" s="6" t="s">
        <v>161</v>
      </c>
      <c r="F61" s="7">
        <v>45267</v>
      </c>
      <c r="G61" s="8">
        <v>-136.72999999999999</v>
      </c>
      <c r="H61" s="9">
        <v>-20.36</v>
      </c>
      <c r="I61" s="9">
        <v>-157.08999999999997</v>
      </c>
      <c r="J61" s="4" t="s">
        <v>37</v>
      </c>
      <c r="K61" s="4" t="s">
        <v>18</v>
      </c>
      <c r="L61" s="4" t="s">
        <v>19</v>
      </c>
      <c r="M61" s="4">
        <v>12223991</v>
      </c>
      <c r="N61" s="10">
        <v>140.96</v>
      </c>
    </row>
    <row r="62" spans="1:14" x14ac:dyDescent="0.3">
      <c r="A62" s="4">
        <v>12482246</v>
      </c>
      <c r="B62" s="5">
        <v>45301</v>
      </c>
      <c r="C62" s="4" t="s">
        <v>14</v>
      </c>
      <c r="D62" s="6" t="s">
        <v>162</v>
      </c>
      <c r="E62" s="6" t="s">
        <v>163</v>
      </c>
      <c r="F62" s="7">
        <v>45268</v>
      </c>
      <c r="G62" s="8">
        <v>-165.72</v>
      </c>
      <c r="H62" s="9">
        <v>0</v>
      </c>
      <c r="I62" s="9">
        <v>-165.72</v>
      </c>
      <c r="J62" s="4" t="s">
        <v>37</v>
      </c>
      <c r="K62" s="4" t="s">
        <v>18</v>
      </c>
      <c r="L62" s="4" t="s">
        <v>19</v>
      </c>
      <c r="M62" s="4">
        <v>12223991</v>
      </c>
      <c r="N62" s="10">
        <v>156.62</v>
      </c>
    </row>
    <row r="63" spans="1:14" x14ac:dyDescent="0.3">
      <c r="A63" s="4">
        <v>12482246</v>
      </c>
      <c r="B63" s="5">
        <v>45301</v>
      </c>
      <c r="C63" s="4" t="s">
        <v>14</v>
      </c>
      <c r="D63" s="6" t="s">
        <v>164</v>
      </c>
      <c r="E63" s="6" t="s">
        <v>165</v>
      </c>
      <c r="F63" s="7">
        <v>45265</v>
      </c>
      <c r="G63" s="8">
        <v>-113.89</v>
      </c>
      <c r="H63" s="9">
        <v>-33.340000000000003</v>
      </c>
      <c r="I63" s="9">
        <v>-147.23000000000002</v>
      </c>
      <c r="J63" s="4" t="s">
        <v>66</v>
      </c>
      <c r="K63" s="4" t="s">
        <v>18</v>
      </c>
      <c r="L63" s="4" t="s">
        <v>19</v>
      </c>
      <c r="M63" s="4">
        <v>12223991</v>
      </c>
      <c r="N63" s="10">
        <v>117.41</v>
      </c>
    </row>
    <row r="64" spans="1:14" x14ac:dyDescent="0.3">
      <c r="A64" s="4">
        <v>12482246</v>
      </c>
      <c r="B64" s="5">
        <v>45301</v>
      </c>
      <c r="C64" s="4" t="s">
        <v>14</v>
      </c>
      <c r="D64" s="6" t="s">
        <v>166</v>
      </c>
      <c r="E64" s="6" t="s">
        <v>167</v>
      </c>
      <c r="F64" s="7">
        <v>45267</v>
      </c>
      <c r="G64" s="8">
        <v>-136.72999999999999</v>
      </c>
      <c r="H64" s="9">
        <v>-7.17</v>
      </c>
      <c r="I64" s="9">
        <v>-143.89999999999998</v>
      </c>
      <c r="J64" s="4" t="s">
        <v>37</v>
      </c>
      <c r="K64" s="4" t="s">
        <v>18</v>
      </c>
      <c r="L64" s="4" t="s">
        <v>19</v>
      </c>
      <c r="M64" s="4">
        <v>12223991</v>
      </c>
      <c r="N64" s="10">
        <v>140.96</v>
      </c>
    </row>
    <row r="65" spans="1:14" x14ac:dyDescent="0.3">
      <c r="A65" s="4">
        <v>12482246</v>
      </c>
      <c r="B65" s="5">
        <v>45301</v>
      </c>
      <c r="C65" s="4" t="s">
        <v>14</v>
      </c>
      <c r="D65" s="6" t="s">
        <v>168</v>
      </c>
      <c r="E65" s="6" t="s">
        <v>169</v>
      </c>
      <c r="F65" s="7">
        <v>45268</v>
      </c>
      <c r="G65" s="8">
        <v>-160.33000000000001</v>
      </c>
      <c r="H65" s="9">
        <v>0</v>
      </c>
      <c r="I65" s="9">
        <v>-160.33000000000001</v>
      </c>
      <c r="J65" s="4" t="s">
        <v>37</v>
      </c>
      <c r="K65" s="4" t="s">
        <v>18</v>
      </c>
      <c r="L65" s="4" t="s">
        <v>19</v>
      </c>
      <c r="M65" s="4">
        <v>12223991</v>
      </c>
      <c r="N65" s="10">
        <v>156.62</v>
      </c>
    </row>
    <row r="66" spans="1:14" x14ac:dyDescent="0.3">
      <c r="A66" s="4">
        <v>12482246</v>
      </c>
      <c r="B66" s="5">
        <v>45301</v>
      </c>
      <c r="C66" s="4" t="s">
        <v>14</v>
      </c>
      <c r="D66" s="6" t="s">
        <v>170</v>
      </c>
      <c r="E66" s="6" t="s">
        <v>171</v>
      </c>
      <c r="F66" s="7">
        <v>45268</v>
      </c>
      <c r="G66" s="8">
        <v>-182.09</v>
      </c>
      <c r="H66" s="9">
        <v>-25.37</v>
      </c>
      <c r="I66" s="9">
        <v>-207.46</v>
      </c>
      <c r="J66" s="4" t="s">
        <v>172</v>
      </c>
      <c r="K66" s="4" t="s">
        <v>18</v>
      </c>
      <c r="L66" s="4" t="s">
        <v>19</v>
      </c>
      <c r="M66" s="4">
        <v>12223991</v>
      </c>
      <c r="N66" s="10">
        <v>187.72</v>
      </c>
    </row>
    <row r="67" spans="1:14" x14ac:dyDescent="0.3">
      <c r="A67" s="4">
        <v>12482246</v>
      </c>
      <c r="B67" s="5">
        <v>45301</v>
      </c>
      <c r="C67" s="4" t="s">
        <v>14</v>
      </c>
      <c r="D67" s="6" t="s">
        <v>173</v>
      </c>
      <c r="E67" s="6" t="s">
        <v>174</v>
      </c>
      <c r="F67" s="7">
        <v>45268</v>
      </c>
      <c r="G67" s="8">
        <v>-164.22</v>
      </c>
      <c r="H67" s="9">
        <v>-10.54</v>
      </c>
      <c r="I67" s="9">
        <v>-174.76</v>
      </c>
      <c r="J67" s="4" t="s">
        <v>175</v>
      </c>
      <c r="K67" s="4" t="s">
        <v>18</v>
      </c>
      <c r="L67" s="4" t="s">
        <v>19</v>
      </c>
      <c r="M67" s="4">
        <v>12223991</v>
      </c>
      <c r="N67" s="10">
        <v>169.3</v>
      </c>
    </row>
    <row r="68" spans="1:14" x14ac:dyDescent="0.3">
      <c r="A68" s="4">
        <v>12482246</v>
      </c>
      <c r="B68" s="5">
        <v>45301</v>
      </c>
      <c r="C68" s="4" t="s">
        <v>14</v>
      </c>
      <c r="D68" s="6" t="s">
        <v>176</v>
      </c>
      <c r="E68" s="6" t="s">
        <v>177</v>
      </c>
      <c r="F68" s="7">
        <v>45265</v>
      </c>
      <c r="G68" s="8">
        <v>-117.84</v>
      </c>
      <c r="H68" s="9">
        <v>-10.39</v>
      </c>
      <c r="I68" s="9">
        <v>-128.23000000000002</v>
      </c>
      <c r="J68" s="4" t="s">
        <v>178</v>
      </c>
      <c r="K68" s="4" t="s">
        <v>18</v>
      </c>
      <c r="L68" s="4" t="s">
        <v>179</v>
      </c>
      <c r="M68" s="4">
        <v>12223991</v>
      </c>
      <c r="N68" s="10">
        <v>121.48</v>
      </c>
    </row>
    <row r="69" spans="1:14" x14ac:dyDescent="0.3">
      <c r="A69" s="4">
        <v>12482246</v>
      </c>
      <c r="B69" s="5">
        <v>45301</v>
      </c>
      <c r="C69" s="4" t="s">
        <v>14</v>
      </c>
      <c r="D69" s="6" t="s">
        <v>180</v>
      </c>
      <c r="E69" s="6" t="s">
        <v>181</v>
      </c>
      <c r="F69" s="7">
        <v>45267</v>
      </c>
      <c r="G69" s="8">
        <v>-138.65</v>
      </c>
      <c r="H69" s="9">
        <v>-23.08</v>
      </c>
      <c r="I69" s="9">
        <v>-161.73000000000002</v>
      </c>
      <c r="J69" s="4" t="s">
        <v>132</v>
      </c>
      <c r="K69" s="4" t="s">
        <v>18</v>
      </c>
      <c r="L69" s="4" t="s">
        <v>19</v>
      </c>
      <c r="M69" s="4">
        <v>12223991</v>
      </c>
      <c r="N69" s="10">
        <v>142.94</v>
      </c>
    </row>
    <row r="70" spans="1:14" x14ac:dyDescent="0.3">
      <c r="A70" s="4">
        <v>12482246</v>
      </c>
      <c r="B70" s="5">
        <v>45301</v>
      </c>
      <c r="C70" s="4" t="s">
        <v>14</v>
      </c>
      <c r="D70" s="6" t="s">
        <v>182</v>
      </c>
      <c r="E70" s="6" t="s">
        <v>183</v>
      </c>
      <c r="F70" s="7">
        <v>45268</v>
      </c>
      <c r="G70" s="8">
        <v>-190.67</v>
      </c>
      <c r="H70" s="9">
        <v>0</v>
      </c>
      <c r="I70" s="9">
        <v>-190.67</v>
      </c>
      <c r="J70" s="4" t="s">
        <v>184</v>
      </c>
      <c r="K70" s="4" t="s">
        <v>18</v>
      </c>
      <c r="L70" s="4" t="s">
        <v>19</v>
      </c>
      <c r="M70" s="4">
        <v>12223991</v>
      </c>
      <c r="N70" s="10">
        <v>164.32</v>
      </c>
    </row>
    <row r="71" spans="1:14" x14ac:dyDescent="0.3">
      <c r="A71" s="4">
        <v>12482246</v>
      </c>
      <c r="B71" s="5">
        <v>45301</v>
      </c>
      <c r="C71" s="4" t="s">
        <v>14</v>
      </c>
      <c r="D71" s="6" t="s">
        <v>185</v>
      </c>
      <c r="E71" s="6" t="s">
        <v>186</v>
      </c>
      <c r="F71" s="7">
        <v>45267</v>
      </c>
      <c r="G71" s="8">
        <v>-126.55</v>
      </c>
      <c r="H71" s="9">
        <v>-15.43</v>
      </c>
      <c r="I71" s="9">
        <v>-141.97999999999999</v>
      </c>
      <c r="J71" s="4" t="s">
        <v>187</v>
      </c>
      <c r="K71" s="4" t="s">
        <v>18</v>
      </c>
      <c r="L71" s="4" t="s">
        <v>19</v>
      </c>
      <c r="M71" s="4">
        <v>12223991</v>
      </c>
      <c r="N71" s="10">
        <v>130.46</v>
      </c>
    </row>
    <row r="75" spans="1:14" x14ac:dyDescent="0.3">
      <c r="F75" s="11" t="s">
        <v>189</v>
      </c>
      <c r="G75" t="s">
        <v>188</v>
      </c>
    </row>
    <row r="76" spans="1:14" x14ac:dyDescent="0.3">
      <c r="F76" s="12" t="s">
        <v>19</v>
      </c>
      <c r="G76" s="13">
        <v>-10494.769999999997</v>
      </c>
    </row>
    <row r="77" spans="1:14" x14ac:dyDescent="0.3">
      <c r="F77" s="12" t="s">
        <v>179</v>
      </c>
      <c r="G77" s="13">
        <v>-128.23000000000002</v>
      </c>
    </row>
    <row r="78" spans="1:14" x14ac:dyDescent="0.3">
      <c r="F78" s="12" t="s">
        <v>190</v>
      </c>
      <c r="G78" s="13">
        <v>-10622.999999999996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2024-01-16T18:02:11Z</dcterms:created>
  <dcterms:modified xsi:type="dcterms:W3CDTF">2024-01-16T18:02:43Z</dcterms:modified>
</cp:coreProperties>
</file>