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D925B350-8C6C-4649-9A65-6D58CFE9DF51}" xr6:coauthVersionLast="47" xr6:coauthVersionMax="47" xr10:uidLastSave="{00000000-0000-0000-0000-000000000000}"/>
  <bookViews>
    <workbookView xWindow="33375" yWindow="2715" windowWidth="23010" windowHeight="12330" xr2:uid="{28C1D82E-AEB4-47CF-88F3-E73DA67147C9}"/>
  </bookViews>
  <sheets>
    <sheet name="Sheet1" sheetId="1" r:id="rId1"/>
  </sheets>
  <calcPr calcId="191029"/>
  <pivotCaches>
    <pivotCache cacheId="3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<sst xmlns="http://schemas.openxmlformats.org/spreadsheetml/2006/main" count="73" uniqueCount="47">
  <si>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</si>
  <si>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</si>
  <si>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</si>
  <si>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</si>
  <si>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</si>
  <si>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</si>
  <si>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</si>
  <si>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</si>
  <si>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</si>
  <si>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</si>
  <si>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</si>
  <si>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</si>
  <si>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</si>
  <si>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</si>
  <si>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Credit Accept</t>
  </si>
  <si>
    <t>Deduction Type : Missing parts</t>
  </si>
  <si>
    <t>SD3</t>
  </si>
  <si>
    <t>CB2400061</t>
  </si>
  <si>
    <t>494032913-CR</t>
  </si>
  <si>
    <t>CS494032913</t>
  </si>
  <si>
    <t>II100-0088</t>
  </si>
  <si>
    <t>FUR</t>
  </si>
  <si>
    <t>C23528010</t>
  </si>
  <si>
    <t>495495670-CR</t>
  </si>
  <si>
    <t>CS495495670</t>
  </si>
  <si>
    <t>FPF18-0404</t>
  </si>
  <si>
    <t>C23527101</t>
  </si>
  <si>
    <t>496211461-CR</t>
  </si>
  <si>
    <t>CS496211461</t>
  </si>
  <si>
    <t>MPS95F-0036</t>
  </si>
  <si>
    <t>ART</t>
  </si>
  <si>
    <t>C23527108</t>
  </si>
  <si>
    <t>497264151-CR</t>
  </si>
  <si>
    <t>CS497264151</t>
  </si>
  <si>
    <t>MPS95F-0034</t>
  </si>
  <si>
    <t>C23527407</t>
  </si>
  <si>
    <t>497809210-CR</t>
  </si>
  <si>
    <t>CS497809210</t>
  </si>
  <si>
    <t>II100-0434</t>
  </si>
  <si>
    <t>C23527251</t>
  </si>
  <si>
    <t>498558413-CR</t>
  </si>
  <si>
    <t>CS498558413</t>
  </si>
  <si>
    <t>MP103-0480</t>
  </si>
  <si>
    <t>C23527559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</si>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</sst>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1" xfId="0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44" fontId="0" fillId="0" borderId="2" xfId="1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4" fontId="0" fillId="0" borderId="4" xfId="0" applyNumberFormat="1" applyBorder="1" applyAlignment="1">
      <alignment horizontal="left"/>
    </xf>
    <xf numFmtId="44" fontId="0" fillId="0" borderId="4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00.597746990738" createdVersion="8" refreshedVersion="8" minRefreshableVersion="3" recordCount="6" xr:uid="{2F245447-5007-45EC-8727-25ADA8C172D8}">
  <cacheSource type="worksheet">
    <worksheetSource ref="A1:N7" sheet="Sheet1"/>
  </cacheSource>
  <cacheFields count="14">
    <cacheField name="Voucher #" numFmtId="0">
      <sharedItems containsSemiMixedTypes="0" containsString="0" containsNumber="1" containsInteger="1" minValue="12416387" maxValue="12416387"/>
    </cacheField>
    <cacheField name="Voucher Date" numFmtId="14">
      <sharedItems containsSemiMixedTypes="0" containsNonDate="0" containsDate="1" containsString="0" minDate="2024-01-03T00:00:00" maxDate="2024-01-04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1-27T00:00:00" maxDate="2023-12-01T00:00:00"/>
    </cacheField>
    <cacheField name=" Amount" numFmtId="44">
      <sharedItems containsSemiMixedTypes="0" containsString="0" containsNumber="1" minValue="-146.71" maxValue="-61.42"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 containsSemiMixedTypes="0" containsString="0" containsNumber="1" containsInteger="1" minValue="196482" maxValue="19648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n v="12416387"/>
    <d v="2024-01-03T00:00:00"/>
    <s v="CB2400061"/>
    <s v="494032913-CR"/>
    <s v="CS494032913"/>
    <d v="2023-11-30T00:00:00"/>
    <n v="-146.71"/>
    <s v="II100-0088"/>
    <s v="SD3"/>
    <x v="0"/>
    <n v="196482"/>
    <s v="Credit Accept"/>
    <s v="C23528010"/>
    <s v="Deduction Type : Missing parts"/>
  </r>
  <r>
    <n v="12416387"/>
    <d v="2024-01-03T00:00:00"/>
    <s v="CB2400061"/>
    <s v="495495670-CR"/>
    <s v="CS495495670"/>
    <d v="2023-11-27T00:00:00"/>
    <n v="-114.64"/>
    <s v="FPF18-0404"/>
    <s v="SD3"/>
    <x v="0"/>
    <n v="196482"/>
    <s v="Credit Accept"/>
    <s v="C23527101"/>
    <s v="Deduction Type : Missing parts"/>
  </r>
  <r>
    <n v="12416387"/>
    <d v="2024-01-03T00:00:00"/>
    <s v="CB2400061"/>
    <s v="496211461-CR"/>
    <s v="CS496211461"/>
    <d v="2023-11-27T00:00:00"/>
    <n v="-68.239999999999995"/>
    <s v="MPS95F-0036"/>
    <s v="SD3"/>
    <x v="1"/>
    <n v="196482"/>
    <s v="Credit Accept"/>
    <s v="C23527108"/>
    <s v="Deduction Type : Missing parts"/>
  </r>
  <r>
    <n v="12416387"/>
    <d v="2024-01-03T00:00:00"/>
    <s v="CB2400061"/>
    <s v="497264151-CR"/>
    <s v="CS497264151"/>
    <d v="2023-11-28T00:00:00"/>
    <n v="-61.42"/>
    <s v="MPS95F-0034"/>
    <s v="SD3"/>
    <x v="1"/>
    <n v="196482"/>
    <s v="Credit Accept"/>
    <s v="C23527407"/>
    <s v="Deduction Type : Missing parts"/>
  </r>
  <r>
    <n v="12416387"/>
    <d v="2024-01-03T00:00:00"/>
    <s v="CB2400061"/>
    <s v="497809210-CR"/>
    <s v="CS497809210"/>
    <d v="2023-11-27T00:00:00"/>
    <n v="-138.65"/>
    <s v="II100-0434"/>
    <s v="SD3"/>
    <x v="0"/>
    <n v="196482"/>
    <s v="Credit Accept"/>
    <s v="C23527251"/>
    <s v="Deduction Type : Missing parts"/>
  </r>
  <r>
    <n v="12416387"/>
    <d v="2024-01-03T00:00:00"/>
    <s v="CB2400061"/>
    <s v="498558413-CR"/>
    <s v="CS498558413"/>
    <d v="2023-11-29T00:00:00"/>
    <n v="-75.59"/>
    <s v="MP103-0480"/>
    <s v="SD3"/>
    <x v="0"/>
    <n v="196482"/>
    <s v="Credit Accept"/>
    <s v="C23527559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AAD055-5D50-4CDC-B738-3D9F2C09A532}" name="PivotTable8" cacheId="3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10:E13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4762D-A364-4DFD-8C71-D60985865A14}">
  <dimension ref="A1:N13"/>
  <sheetViews>
    <sheetView tabSelected="1" workbookViewId="0">
      <selection activeCell="C2" sqref="C2"/>
    </sheetView>
  </sheetViews>
  <sheetFormatPr defaultRowHeight="14.4" x14ac:dyDescent="0.3"/>
  <cols>
    <col min="1" max="1" width="9.5546875" bestFit="1" customWidth="1"/>
    <col min="2" max="2" width="12.77734375" bestFit="1" customWidth="1"/>
    <col min="3" max="3" width="10.6640625" bestFit="1" customWidth="1"/>
    <col min="4" max="4" width="12.77734375" bestFit="1" customWidth="1"/>
    <col min="5" max="5" width="14.88671875" bestFit="1" customWidth="1"/>
    <col min="6" max="6" width="10.5546875" bestFit="1" customWidth="1"/>
    <col min="7" max="7" width="9.6640625" bestFit="1" customWidth="1"/>
    <col min="8" max="8" width="12.21875" bestFit="1" customWidth="1"/>
    <col min="9" max="9" width="6" bestFit="1" customWidth="1"/>
    <col min="11" max="11" width="8.21875" bestFit="1" customWidth="1"/>
    <col min="12" max="12" width="13.5546875" bestFit="1" customWidth="1"/>
    <col min="13" max="13" width="10.44140625" bestFit="1" customWidth="1"/>
    <col min="14" max="14" width="27.6640625" bestFit="1" customWidth="1"/>
  </cols>
  <sheetData>
    <row r="1" spans="1:14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11">
        <v>12416387</v>
      </c>
      <c r="B2" s="12">
        <v>45294</v>
      </c>
      <c r="C2" s="10" t="s">
        <v>17</v>
      </c>
      <c r="D2" s="11" t="s">
        <v>18</v>
      </c>
      <c r="E2" s="11" t="s">
        <v>19</v>
      </c>
      <c r="F2" s="12">
        <v>45260</v>
      </c>
      <c r="G2" s="13">
        <v>-146.71</v>
      </c>
      <c r="H2" s="11" t="s">
        <v>20</v>
      </c>
      <c r="I2" s="11" t="s">
        <v>16</v>
      </c>
      <c r="J2" s="11" t="s">
        <v>21</v>
      </c>
      <c r="K2" s="11">
        <v>196482</v>
      </c>
      <c r="L2" s="11" t="s">
        <v>14</v>
      </c>
      <c r="M2" s="11" t="s">
        <v>22</v>
      </c>
      <c r="N2" s="11" t="s">
        <v>15</v>
      </c>
    </row>
    <row r="3" spans="1:14" x14ac:dyDescent="0.3">
      <c r="A3" s="4">
        <v>12416387</v>
      </c>
      <c r="B3" s="5">
        <v>45294</v>
      </c>
      <c r="C3" s="11" t="s">
        <v>17</v>
      </c>
      <c r="D3" s="4" t="s">
        <v>23</v>
      </c>
      <c r="E3" s="4" t="s">
        <v>24</v>
      </c>
      <c r="F3" s="5">
        <v>45257</v>
      </c>
      <c r="G3" s="6">
        <v>-114.64</v>
      </c>
      <c r="H3" s="4" t="s">
        <v>25</v>
      </c>
      <c r="I3" s="4" t="s">
        <v>16</v>
      </c>
      <c r="J3" s="4" t="s">
        <v>21</v>
      </c>
      <c r="K3" s="4">
        <v>196482</v>
      </c>
      <c r="L3" s="4" t="s">
        <v>14</v>
      </c>
      <c r="M3" s="4" t="s">
        <v>26</v>
      </c>
      <c r="N3" s="4" t="s">
        <v>15</v>
      </c>
    </row>
    <row r="4" spans="1:14" x14ac:dyDescent="0.3">
      <c r="A4" s="4">
        <v>12416387</v>
      </c>
      <c r="B4" s="5">
        <v>45294</v>
      </c>
      <c r="C4" s="11" t="s">
        <v>17</v>
      </c>
      <c r="D4" s="4" t="s">
        <v>27</v>
      </c>
      <c r="E4" s="4" t="s">
        <v>28</v>
      </c>
      <c r="F4" s="5">
        <v>45257</v>
      </c>
      <c r="G4" s="6">
        <v>-68.239999999999995</v>
      </c>
      <c r="H4" s="4" t="s">
        <v>29</v>
      </c>
      <c r="I4" s="4" t="s">
        <v>16</v>
      </c>
      <c r="J4" s="4" t="s">
        <v>30</v>
      </c>
      <c r="K4" s="4">
        <v>196482</v>
      </c>
      <c r="L4" s="4" t="s">
        <v>14</v>
      </c>
      <c r="M4" s="4" t="s">
        <v>31</v>
      </c>
      <c r="N4" s="4" t="s">
        <v>15</v>
      </c>
    </row>
    <row r="5" spans="1:14" x14ac:dyDescent="0.3">
      <c r="A5" s="4">
        <v>12416387</v>
      </c>
      <c r="B5" s="5">
        <v>45294</v>
      </c>
      <c r="C5" s="11" t="s">
        <v>17</v>
      </c>
      <c r="D5" s="4" t="s">
        <v>32</v>
      </c>
      <c r="E5" s="4" t="s">
        <v>33</v>
      </c>
      <c r="F5" s="5">
        <v>45258</v>
      </c>
      <c r="G5" s="6">
        <v>-61.42</v>
      </c>
      <c r="H5" s="4" t="s">
        <v>34</v>
      </c>
      <c r="I5" s="4" t="s">
        <v>16</v>
      </c>
      <c r="J5" s="4" t="s">
        <v>30</v>
      </c>
      <c r="K5" s="4">
        <v>196482</v>
      </c>
      <c r="L5" s="4" t="s">
        <v>14</v>
      </c>
      <c r="M5" s="4" t="s">
        <v>35</v>
      </c>
      <c r="N5" s="4" t="s">
        <v>15</v>
      </c>
    </row>
    <row r="6" spans="1:14" x14ac:dyDescent="0.3">
      <c r="A6" s="4">
        <v>12416387</v>
      </c>
      <c r="B6" s="5">
        <v>45294</v>
      </c>
      <c r="C6" s="11" t="s">
        <v>17</v>
      </c>
      <c r="D6" s="4" t="s">
        <v>36</v>
      </c>
      <c r="E6" s="4" t="s">
        <v>37</v>
      </c>
      <c r="F6" s="5">
        <v>45257</v>
      </c>
      <c r="G6" s="6">
        <v>-138.65</v>
      </c>
      <c r="H6" s="4" t="s">
        <v>38</v>
      </c>
      <c r="I6" s="4" t="s">
        <v>16</v>
      </c>
      <c r="J6" s="4" t="s">
        <v>21</v>
      </c>
      <c r="K6" s="4">
        <v>196482</v>
      </c>
      <c r="L6" s="4" t="s">
        <v>14</v>
      </c>
      <c r="M6" s="4" t="s">
        <v>39</v>
      </c>
      <c r="N6" s="4" t="s">
        <v>15</v>
      </c>
    </row>
    <row r="7" spans="1:14" ht="15" thickBot="1" x14ac:dyDescent="0.35">
      <c r="A7" s="7">
        <v>12416387</v>
      </c>
      <c r="B7" s="8">
        <v>45294</v>
      </c>
      <c r="C7" s="7" t="s">
        <v>17</v>
      </c>
      <c r="D7" s="7" t="s">
        <v>40</v>
      </c>
      <c r="E7" s="7" t="s">
        <v>41</v>
      </c>
      <c r="F7" s="8">
        <v>45259</v>
      </c>
      <c r="G7" s="9">
        <v>-75.59</v>
      </c>
      <c r="H7" s="7" t="s">
        <v>42</v>
      </c>
      <c r="I7" s="7" t="s">
        <v>16</v>
      </c>
      <c r="J7" s="7" t="s">
        <v>21</v>
      </c>
      <c r="K7" s="7">
        <v>196482</v>
      </c>
      <c r="L7" s="7" t="s">
        <v>14</v>
      </c>
      <c r="M7" s="7" t="s">
        <v>43</v>
      </c>
      <c r="N7" s="7" t="s">
        <v>15</v>
      </c>
    </row>
    <row r="10" spans="1:14" x14ac:dyDescent="0.3">
      <c r="D10" s="14" t="s">
        <v>45</v>
      </c>
      <c r="E10" t="s">
        <v>44</v>
      </c>
    </row>
    <row r="11" spans="1:14" x14ac:dyDescent="0.3">
      <c r="D11" s="15" t="s">
        <v>30</v>
      </c>
      <c r="E11" s="16">
        <v>-129.66</v>
      </c>
    </row>
    <row r="12" spans="1:14" x14ac:dyDescent="0.3">
      <c r="D12" s="15" t="s">
        <v>21</v>
      </c>
      <c r="E12" s="16">
        <v>-475.59000000000003</v>
      </c>
    </row>
    <row r="13" spans="1:14" x14ac:dyDescent="0.3">
      <c r="D13" s="15" t="s">
        <v>46</v>
      </c>
      <c r="E13" s="16">
        <v>-605.25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2024-01-09T22:20:28Z</dcterms:created>
  <dcterms:modified xsi:type="dcterms:W3CDTF">2024-01-09T22:20:59Z</dcterms:modified>
</cp:coreProperties>
</file>