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8E007EEB-41A1-4559-86B4-56E2B0482B0B}" xr6:coauthVersionLast="47" xr6:coauthVersionMax="47" xr10:uidLastSave="{00000000-0000-0000-0000-000000000000}"/>
  <bookViews>
    <workbookView xWindow="28680" yWindow="-120" windowWidth="29040" windowHeight="15840" xr2:uid="{1984B24B-79AB-430C-B7CE-22751ED61D9C}"/>
  </bookViews>
  <sheets>
    <sheet name="Sheet1" sheetId="1" r:id="rId1"/>
  </sheets>
  <calcPr calcId="191029"/>
  <pivotCaches>
    <pivotCache cacheId="9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<sst xmlns="http://schemas.openxmlformats.org/spreadsheetml/2006/main" count="62" uniqueCount="47">
  <si>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</si>
  <si>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</si>
  <si>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</si>
  <si>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</si>
  <si>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</si>
  <si>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</si>
  <si>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</si>
  <si>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</si>
  <si>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</si>
  <si>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</si>
  <si>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</si>
  <si>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</si>
  <si>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</si>
  <si>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</si>
  <si>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</si>
  <si>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</si>
  <si>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</si>
  <si>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CB2400036</t>
  </si>
  <si>
    <t>Mis-shipped</t>
  </si>
  <si>
    <t>SHET20-1126</t>
  </si>
  <si>
    <t>Qty: 1</t>
  </si>
  <si>
    <t>CS496586813</t>
  </si>
  <si>
    <t>Jennifer Miller</t>
  </si>
  <si>
    <t>Desc: "Customer Ordered: Full/Double;Aqua. Customer Received: Full/Double;Gray."</t>
  </si>
  <si>
    <t>SD2</t>
  </si>
  <si>
    <t>SHET</t>
  </si>
  <si>
    <t xml:space="preserve">	195707</t>
  </si>
  <si>
    <t>Credit Deny</t>
  </si>
  <si>
    <t>C23526437</t>
  </si>
  <si>
    <t>Deduction Type : Mis-shipped
CR-617522</t>
  </si>
  <si>
    <t>MPE10-698</t>
  </si>
  <si>
    <t>CS496876165</t>
  </si>
  <si>
    <t>Michele Lopez</t>
  </si>
  <si>
    <t>Desc: "Customer Ordered: Queen Comforter + 23 Additional Pieces;Plum. Customer Received: King Comforter + 23 Additional Pieces;Plum."</t>
  </si>
  <si>
    <t>ADUL</t>
  </si>
  <si>
    <t>C23527074</t>
  </si>
  <si>
    <t>Deduction Type : Mis-shipped
CR-623798</t>
  </si>
  <si>
    <t>MP40-2682</t>
  </si>
  <si>
    <t>CS496912023</t>
  </si>
  <si>
    <t>Tricia Harris</t>
  </si>
  <si>
    <t>Desc: "Customer Ordered: Pewter;50" W x 108" L. Customer Received: Teal;50" W x 108" L."</t>
  </si>
  <si>
    <t>WIN</t>
  </si>
  <si>
    <t>C23528367</t>
  </si>
  <si>
    <t>Deduction Type : Mis-shipped
Ticket # CR-633265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</si>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</sst>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4" fontId="0" fillId="0" borderId="2" xfId="1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94.351251273147" createdVersion="8" refreshedVersion="8" minRefreshableVersion="3" recordCount="3" xr:uid="{F27C8D85-97C6-4267-98BA-FEF56B83D178}">
  <cacheSource type="worksheet">
    <worksheetSource ref="A1:Q4" sheet="Sheet1"/>
  </cacheSource>
  <cacheFields count="17">
    <cacheField name="Voucher #" numFmtId="0">
      <sharedItems containsSemiMixedTypes="0" containsString="0" containsNumber="1" containsInteger="1" minValue="12347581" maxValue="12347581"/>
    </cacheField>
    <cacheField name="Voucher Date" numFmtId="14">
      <sharedItems containsSemiMixedTypes="0" containsNonDate="0" containsDate="1" containsString="0" minDate="2023-12-22T00:00:00" maxDate="2023-12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11-16T00:00:00" maxDate="2023-11-21T00:00:00"/>
    </cacheField>
    <cacheField name="PO#" numFmtId="0">
      <sharedItems/>
    </cacheField>
    <cacheField name="Deducted Amt" numFmtId="44">
      <sharedItems containsSemiMixedTypes="0" containsString="0" containsNumber="1" minValue="-96.75" maxValue="-29.3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SHET"/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n v="12347581"/>
    <d v="2023-12-22T00:00:00"/>
    <s v="CB2400036"/>
    <s v="Mis-shipped"/>
    <s v="SHET20-1126"/>
    <s v="Qty: 1"/>
    <d v="2023-11-16T00:00:00"/>
    <s v="CS496586813"/>
    <n v="-41.33"/>
    <s v="Jennifer Miller"/>
    <s v="Desc: &quot;Customer Ordered: Full/Double;Aqua. Customer Received: Full/Double;Gray.&quot;"/>
    <s v="SD2"/>
    <x v="0"/>
    <s v="_x0009_195707"/>
    <s v="Credit Deny"/>
    <s v="C23526437"/>
    <s v="Deduction Type : Mis-shipped_x000a__x000a_CR-617522"/>
  </r>
  <r>
    <n v="12347581"/>
    <d v="2023-12-22T00:00:00"/>
    <s v="CB2400036"/>
    <s v="Mis-shipped"/>
    <s v="MPE10-698"/>
    <s v="Qty: 1"/>
    <d v="2023-11-20T00:00:00"/>
    <s v="CS496876165"/>
    <n v="-96.75"/>
    <s v="Michele Lopez"/>
    <s v="Desc: &quot;Customer Ordered: Queen Comforter + 23 Additional Pieces;Plum. Customer Received: King Comforter + 23 Additional Pieces;Plum.&quot;"/>
    <s v="SD2"/>
    <x v="1"/>
    <s v="_x0009_195707"/>
    <s v="Credit Deny"/>
    <s v="C23527074"/>
    <s v="Deduction Type : Mis-shipped_x000a__x000a_CR-623798"/>
  </r>
  <r>
    <n v="12347581"/>
    <d v="2023-12-22T00:00:00"/>
    <s v="CB2400036"/>
    <s v="Mis-shipped"/>
    <s v="MP40-2682"/>
    <s v="Qty: 1"/>
    <d v="2023-11-20T00:00:00"/>
    <s v="CS496912023"/>
    <n v="-29.32"/>
    <s v="Tricia Harris"/>
    <s v="Desc: &quot;Customer Ordered: Pewter;50&quot; W x 108&quot; L. Customer Received: Teal;50&quot; W x 108&quot; L.&quot;"/>
    <s v="SD2"/>
    <x v="2"/>
    <s v="_x0009_195707"/>
    <s v="Credit Deny"/>
    <s v="C23528367"/>
    <s v="Deduction Type : Mis-shipped_x000a__x000a_Ticket # CR-6332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9DA7EE-3E7E-429F-90E2-87474591A8BF}" name="PivotTable17" cacheId="9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0:G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0C9C-7E39-44AF-B24B-1F81EB86C8FB}">
  <dimension ref="A1:Q16"/>
  <sheetViews>
    <sheetView tabSelected="1" workbookViewId="0">
      <selection activeCell="G11" sqref="G11:G16"/>
    </sheetView>
  </sheetViews>
  <sheetFormatPr defaultRowHeight="14.4" x14ac:dyDescent="0.3"/>
  <cols>
    <col min="6" max="6" width="12.77734375" bestFit="1" customWidth="1"/>
    <col min="7" max="7" width="20" bestFit="1" customWidth="1"/>
  </cols>
  <sheetData>
    <row r="1" spans="1:1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8" t="s">
        <v>14</v>
      </c>
      <c r="P1" s="8" t="s">
        <v>15</v>
      </c>
      <c r="Q1" s="8" t="s">
        <v>16</v>
      </c>
    </row>
    <row r="2" spans="1:17" x14ac:dyDescent="0.3">
      <c r="A2" s="5">
        <v>12347581</v>
      </c>
      <c r="B2" s="6">
        <v>45282</v>
      </c>
      <c r="C2" s="5" t="s">
        <v>17</v>
      </c>
      <c r="D2" s="5" t="s">
        <v>18</v>
      </c>
      <c r="E2" s="5" t="s">
        <v>19</v>
      </c>
      <c r="F2" s="5" t="s">
        <v>20</v>
      </c>
      <c r="G2" s="6">
        <v>45246</v>
      </c>
      <c r="H2" s="5" t="s">
        <v>21</v>
      </c>
      <c r="I2" s="7">
        <v>-41.33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>
        <v>12347581</v>
      </c>
      <c r="B3" s="6">
        <v>45282</v>
      </c>
      <c r="C3" s="5" t="s">
        <v>17</v>
      </c>
      <c r="D3" s="5" t="s">
        <v>18</v>
      </c>
      <c r="E3" s="5" t="s">
        <v>30</v>
      </c>
      <c r="F3" s="5" t="s">
        <v>20</v>
      </c>
      <c r="G3" s="6">
        <v>45250</v>
      </c>
      <c r="H3" s="5" t="s">
        <v>31</v>
      </c>
      <c r="I3" s="7">
        <v>-96.75</v>
      </c>
      <c r="J3" s="5" t="s">
        <v>32</v>
      </c>
      <c r="K3" s="5" t="s">
        <v>33</v>
      </c>
      <c r="L3" s="5" t="s">
        <v>24</v>
      </c>
      <c r="M3" s="5" t="s">
        <v>34</v>
      </c>
      <c r="N3" s="5" t="s">
        <v>26</v>
      </c>
      <c r="O3" s="5" t="s">
        <v>27</v>
      </c>
      <c r="P3" s="5" t="s">
        <v>35</v>
      </c>
      <c r="Q3" s="5" t="s">
        <v>36</v>
      </c>
    </row>
    <row r="4" spans="1:17" x14ac:dyDescent="0.3">
      <c r="A4" s="5">
        <v>12347581</v>
      </c>
      <c r="B4" s="6">
        <v>45282</v>
      </c>
      <c r="C4" s="5" t="s">
        <v>17</v>
      </c>
      <c r="D4" s="5" t="s">
        <v>18</v>
      </c>
      <c r="E4" s="5" t="s">
        <v>37</v>
      </c>
      <c r="F4" s="5" t="s">
        <v>20</v>
      </c>
      <c r="G4" s="6">
        <v>45250</v>
      </c>
      <c r="H4" s="5" t="s">
        <v>38</v>
      </c>
      <c r="I4" s="7">
        <v>-29.32</v>
      </c>
      <c r="J4" s="5" t="s">
        <v>39</v>
      </c>
      <c r="K4" s="5" t="s">
        <v>40</v>
      </c>
      <c r="L4" s="5" t="s">
        <v>24</v>
      </c>
      <c r="M4" s="5" t="s">
        <v>41</v>
      </c>
      <c r="N4" s="5" t="s">
        <v>26</v>
      </c>
      <c r="O4" s="5" t="s">
        <v>27</v>
      </c>
      <c r="P4" s="5" t="s">
        <v>42</v>
      </c>
      <c r="Q4" s="5" t="s">
        <v>43</v>
      </c>
    </row>
    <row r="10" spans="1:17" x14ac:dyDescent="0.3">
      <c r="F10" s="9" t="s">
        <v>45</v>
      </c>
      <c r="G10" t="s">
        <v>44</v>
      </c>
    </row>
    <row r="11" spans="1:17" x14ac:dyDescent="0.3">
      <c r="F11" s="10" t="s">
        <v>34</v>
      </c>
      <c r="G11" s="11">
        <v>-96.75</v>
      </c>
    </row>
    <row r="12" spans="1:17" x14ac:dyDescent="0.3">
      <c r="F12" s="10" t="s">
        <v>25</v>
      </c>
      <c r="G12" s="11">
        <v>-41.33</v>
      </c>
    </row>
    <row r="13" spans="1:17" x14ac:dyDescent="0.3">
      <c r="F13" s="10" t="s">
        <v>41</v>
      </c>
      <c r="G13" s="11">
        <v>-29.32</v>
      </c>
    </row>
    <row r="14" spans="1:17" x14ac:dyDescent="0.3">
      <c r="F14" s="10" t="s">
        <v>46</v>
      </c>
      <c r="G14" s="11">
        <v>-167.39999999999998</v>
      </c>
    </row>
    <row r="15" spans="1:17" x14ac:dyDescent="0.3">
      <c r="G15" s="11"/>
    </row>
    <row r="16" spans="1:17" x14ac:dyDescent="0.3">
      <c r="G1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2024-01-03T16:25:30Z</dcterms:created>
  <dcterms:modified xsi:type="dcterms:W3CDTF">2024-01-03T16:25:54Z</dcterms:modified>
</cp:coreProperties>
</file>