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hidePivotFieldList="1" defaultThemeVersion="166925"/>
  <mc:AlternateContent xmlns:mc="http://schemas.openxmlformats.org/markup-compatibility/2006">
    <mc:Choice Requires="x15">
      <x15ac:absPath xmlns:x15ac="http://schemas.microsoft.com/office/spreadsheetml/2010/11/ac" url="C:\Users\laura.yee\Desktop\Chargeback\"/>
    </mc:Choice>
  </mc:AlternateContent>
  <xr:revisionPtr revIDLastSave="0" documentId="8_{73B915AB-F9E5-45D8-87BF-624F070F42C4}" xr6:coauthVersionLast="47" xr6:coauthVersionMax="47" xr10:uidLastSave="{00000000-0000-0000-0000-000000000000}"/>
  <bookViews>
    <workbookView xWindow="-110" yWindow="-110" windowWidth="19420" windowHeight="10420" xr2:uid="{1984B24B-79AB-430C-B7CE-22751ED61D9C}"/>
  </bookViews>
  <sheets>
    <sheet name="Sheet1" sheetId="1" r:id="rId1"/>
  </sheets>
  <calcPr calcId="191029"/>
  <pivotCaches>
    <pivotCache cacheId="2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<sst xmlns="http://schemas.openxmlformats.org/spreadsheetml/2006/main" count="65" uniqueCount="48">
  <si>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</si>
  <si>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</si>
  <si>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</si>
  <si>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</si>
  <si>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</si>
  <si>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</si>
  <si>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</si>
  <si>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</si>
  <si>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</si>
  <si>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</si>
  <si>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</si>
  <si>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</si>
  <si>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</si>
  <si>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</si>
  <si>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</si>
  <si>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</si>
  <si>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</si>
  <si>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CB2400036</t>
  </si>
  <si>
    <t>Mis-shipped</t>
  </si>
  <si>
    <t>SHET20-1126</t>
  </si>
  <si>
    <t>Qty: 1</t>
  </si>
  <si>
    <t>CS496586813</t>
  </si>
  <si>
    <t>Jennifer Miller</t>
  </si>
  <si>
    <t>Desc: "Customer Ordered: Full/Double;Aqua. Customer Received: Full/Double;Gray."</t>
  </si>
  <si>
    <t>SD2</t>
  </si>
  <si>
    <t>SHET</t>
  </si>
  <si>
    <t xml:space="preserve">	195707</t>
  </si>
  <si>
    <t>Credit Deny</t>
  </si>
  <si>
    <t>C23526437</t>
  </si>
  <si>
    <t>Deduction Type : Mis-shipped
CR-617522</t>
  </si>
  <si>
    <t>MPE10-698</t>
  </si>
  <si>
    <t>CS496876165</t>
  </si>
  <si>
    <t>Michele Lopez</t>
  </si>
  <si>
    <t>Desc: "Customer Ordered: Queen Comforter + 23 Additional Pieces;Plum. Customer Received: King Comforter + 23 Additional Pieces;Plum."</t>
  </si>
  <si>
    <t>ADUL</t>
  </si>
  <si>
    <t>C23527074</t>
  </si>
  <si>
    <t>Deduction Type : Mis-shipped
CR-623798</t>
  </si>
  <si>
    <t>MP40-2682</t>
  </si>
  <si>
    <t>CS496912023</t>
  </si>
  <si>
    <t>Tricia Harris</t>
  </si>
  <si>
    <t>Desc: "Customer Ordered: Pewter;50" W x 108" L. Customer Received: Teal;50" W x 108" L."</t>
  </si>
  <si>
    <t>WIN</t>
  </si>
  <si>
    <t>C23528367</t>
  </si>
  <si>
    <t>Deduction Type : Mis-shipped
Ticket # CR-633265</t>
  </si>
  <si>
    <t>Sum of Deducted Amt</t>
  </si>
  <si>
    <t>Row Labels</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</si>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</sst>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libri Light"/>
      <family val="2"/>
      <charset val="134"/>
      <scheme val="major"/>
    </font>
    <font>
      <sz val="18"/>
      <color theme="3"/>
      <name val="Calibri Light"/>
      <family val="2"/>
      <charset val="134"/>
      <scheme val="major"/>
    </font>
    <font>
      <b/>
      <sz val="11"/>
      <color theme="1"/>
      <name val="Calibri"/>
      <family val="2"/>
      <charset val="134"/>
      <scheme val="minor"/>
    </font>
    <font>
      <sz val="11"/>
      <color rgb="FFFF0000"/>
      <name val="Calibri"/>
      <family val="2"/>
      <charset val="134"/>
      <scheme val="minor"/>
    </font>
    <font>
      <b/>
      <sz val="11"/>
      <color rgb="FF000000"/>
      <name val="Arial"/>
      <family val="2"/>
    </font>
    <font>
      <sz val="11"/>
      <color rgb="FF000000"/>
      <name val="Arial"/>
      <family val="2"/>
    </font>
  </fonts>
  <fills count="36">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21">
    <xf numFmtId="0" fontId="0" fillId="0" borderId="0"/>
    <xf numFmtId="44" fontId="1" fillId="0" borderId="0" applyFon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8" borderId="6" applyNumberFormat="0" applyAlignment="0" applyProtection="0"/>
    <xf numFmtId="0" fontId="11" fillId="9" borderId="7" applyNumberFormat="0" applyAlignment="0" applyProtection="0"/>
    <xf numFmtId="0" fontId="12" fillId="9" borderId="6" applyNumberFormat="0" applyAlignment="0" applyProtection="0"/>
    <xf numFmtId="0" fontId="13" fillId="0" borderId="8" applyNumberFormat="0" applyFill="0" applyAlignment="0" applyProtection="0"/>
    <xf numFmtId="0" fontId="2" fillId="10" borderId="9" applyNumberFormat="0" applyAlignment="0" applyProtection="0"/>
    <xf numFmtId="0" fontId="14" fillId="0" borderId="0" applyNumberFormat="0" applyFill="0" applyBorder="0" applyAlignment="0" applyProtection="0"/>
    <xf numFmtId="0" fontId="1" fillId="11" borderId="10" applyNumberFormat="0" applyFont="0" applyAlignment="0" applyProtection="0"/>
    <xf numFmtId="0" fontId="15" fillId="0" borderId="0" applyNumberFormat="0" applyFill="0" applyBorder="0" applyAlignment="0" applyProtection="0"/>
    <xf numFmtId="0" fontId="3" fillId="0" borderId="11" applyNumberFormat="0" applyFill="0" applyAlignment="0" applyProtection="0"/>
    <xf numFmtId="0" fontId="1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35" borderId="0" applyNumberFormat="0" applyBorder="0" applyAlignment="0" applyProtection="0"/>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2" fillId="33"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34" borderId="0" applyNumberFormat="0" applyBorder="0" applyAlignment="0" applyProtection="0">
      <alignment vertical="center"/>
    </xf>
    <xf numFmtId="0" fontId="23" fillId="15" borderId="0" applyNumberFormat="0" applyBorder="0" applyAlignment="0" applyProtection="0">
      <alignment vertical="center"/>
    </xf>
    <xf numFmtId="0" fontId="23" fillId="19" borderId="0" applyNumberFormat="0" applyBorder="0" applyAlignment="0" applyProtection="0">
      <alignment vertical="center"/>
    </xf>
    <xf numFmtId="0" fontId="23" fillId="23" borderId="0" applyNumberFormat="0" applyBorder="0" applyAlignment="0" applyProtection="0">
      <alignment vertical="center"/>
    </xf>
    <xf numFmtId="0" fontId="23" fillId="27" borderId="0" applyNumberFormat="0" applyBorder="0" applyAlignment="0" applyProtection="0">
      <alignment vertical="center"/>
    </xf>
    <xf numFmtId="0" fontId="23" fillId="31" borderId="0" applyNumberFormat="0" applyBorder="0" applyAlignment="0" applyProtection="0">
      <alignment vertical="center"/>
    </xf>
    <xf numFmtId="0" fontId="23" fillId="35" borderId="0" applyNumberFormat="0" applyBorder="0" applyAlignment="0" applyProtection="0">
      <alignment vertical="center"/>
    </xf>
    <xf numFmtId="0" fontId="23" fillId="12" borderId="0" applyNumberFormat="0" applyBorder="0" applyAlignment="0" applyProtection="0">
      <alignment vertical="center"/>
    </xf>
    <xf numFmtId="0" fontId="23" fillId="16"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4" fillId="6" borderId="0" applyNumberFormat="0" applyBorder="0" applyAlignment="0" applyProtection="0">
      <alignment vertical="center"/>
    </xf>
    <xf numFmtId="0" fontId="25" fillId="9" borderId="6" applyNumberFormat="0" applyAlignment="0" applyProtection="0">
      <alignment vertical="center"/>
    </xf>
    <xf numFmtId="0" fontId="26" fillId="10" borderId="9" applyNumberFormat="0" applyAlignment="0" applyProtection="0">
      <alignment vertical="center"/>
    </xf>
    <xf numFmtId="43" fontId="21"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alignment vertical="top"/>
    </xf>
    <xf numFmtId="43" fontId="20" fillId="0" borderId="0" applyFont="0" applyFill="0" applyBorder="0" applyAlignment="0" applyProtection="0">
      <alignment vertical="top"/>
    </xf>
    <xf numFmtId="44" fontId="22" fillId="0" borderId="0" applyFont="0" applyFill="0" applyBorder="0" applyAlignment="0" applyProtection="0"/>
    <xf numFmtId="44" fontId="20" fillId="0" borderId="0" applyFont="0" applyFill="0" applyBorder="0" applyAlignment="0" applyProtection="0">
      <alignment vertical="top"/>
    </xf>
    <xf numFmtId="44" fontId="22" fillId="0" borderId="0" applyFont="0" applyFill="0" applyBorder="0" applyAlignment="0" applyProtection="0"/>
    <xf numFmtId="44" fontId="20" fillId="0" borderId="0" applyFont="0" applyFill="0" applyBorder="0" applyAlignment="0" applyProtection="0">
      <alignment vertical="top"/>
    </xf>
    <xf numFmtId="44" fontId="20" fillId="0" borderId="0" applyFont="0" applyFill="0" applyBorder="0" applyAlignment="0" applyProtection="0">
      <alignment vertical="top"/>
    </xf>
    <xf numFmtId="44" fontId="1" fillId="0" borderId="0" applyFont="0" applyFill="0" applyBorder="0" applyAlignment="0" applyProtection="0"/>
    <xf numFmtId="0" fontId="27" fillId="0" borderId="0" applyNumberFormat="0" applyFill="0" applyBorder="0" applyAlignment="0" applyProtection="0">
      <alignment vertical="center"/>
    </xf>
    <xf numFmtId="0" fontId="28" fillId="5" borderId="0" applyNumberFormat="0" applyBorder="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1" fillId="0" borderId="5" applyNumberFormat="0" applyFill="0" applyAlignment="0" applyProtection="0">
      <alignment vertical="center"/>
    </xf>
    <xf numFmtId="0" fontId="31" fillId="0" borderId="0" applyNumberFormat="0" applyFill="0" applyBorder="0" applyAlignment="0" applyProtection="0">
      <alignment vertical="center"/>
    </xf>
    <xf numFmtId="0" fontId="32" fillId="8" borderId="6" applyNumberFormat="0" applyAlignment="0" applyProtection="0">
      <alignment vertical="center"/>
    </xf>
    <xf numFmtId="0" fontId="33" fillId="0" borderId="8" applyNumberFormat="0" applyFill="0" applyAlignment="0" applyProtection="0">
      <alignment vertical="center"/>
    </xf>
    <xf numFmtId="0" fontId="34" fillId="7" borderId="0" applyNumberFormat="0" applyBorder="0" applyAlignment="0" applyProtection="0">
      <alignment vertical="center"/>
    </xf>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5" fillId="0" borderId="0"/>
    <xf numFmtId="0" fontId="22" fillId="0" borderId="0">
      <alignment vertical="center"/>
    </xf>
    <xf numFmtId="0" fontId="35" fillId="0" borderId="0"/>
    <xf numFmtId="0" fontId="22" fillId="0" borderId="0">
      <alignment vertical="center"/>
    </xf>
    <xf numFmtId="0" fontId="20" fillId="0" borderId="0">
      <alignment vertical="top"/>
    </xf>
    <xf numFmtId="0" fontId="20" fillId="0" borderId="0">
      <alignment vertical="top"/>
    </xf>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top"/>
    </xf>
    <xf numFmtId="0" fontId="20" fillId="0" borderId="0">
      <alignment vertical="top"/>
    </xf>
    <xf numFmtId="0" fontId="1" fillId="0" borderId="0"/>
    <xf numFmtId="0" fontId="35" fillId="0" borderId="0"/>
    <xf numFmtId="0" fontId="19" fillId="0" borderId="0"/>
    <xf numFmtId="0" fontId="19" fillId="0" borderId="0"/>
    <xf numFmtId="0" fontId="22" fillId="0" borderId="0">
      <alignment vertical="center"/>
    </xf>
    <xf numFmtId="0" fontId="22" fillId="0" borderId="0">
      <alignment vertical="center"/>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9" fillId="0" borderId="0"/>
    <xf numFmtId="0" fontId="20" fillId="0" borderId="0">
      <alignment vertical="top"/>
    </xf>
    <xf numFmtId="0" fontId="19" fillId="0" borderId="0"/>
    <xf numFmtId="0" fontId="19" fillId="0" borderId="0"/>
    <xf numFmtId="0" fontId="21" fillId="0" borderId="0"/>
    <xf numFmtId="0" fontId="21"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9" fillId="0" borderId="0"/>
    <xf numFmtId="0" fontId="19" fillId="0" borderId="0"/>
    <xf numFmtId="0" fontId="20" fillId="0" borderId="0">
      <alignment vertical="top"/>
    </xf>
    <xf numFmtId="0" fontId="20" fillId="0" borderId="0">
      <alignment vertical="top"/>
    </xf>
    <xf numFmtId="0" fontId="20" fillId="0" borderId="0">
      <alignment vertical="top"/>
    </xf>
    <xf numFmtId="0" fontId="19" fillId="0" borderId="0"/>
    <xf numFmtId="0" fontId="19" fillId="0" borderId="0"/>
    <xf numFmtId="0" fontId="19"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9" fillId="0" borderId="0"/>
    <xf numFmtId="0" fontId="19"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2" fillId="11" borderId="10" applyNumberFormat="0" applyFont="0" applyAlignment="0" applyProtection="0">
      <alignment vertical="center"/>
    </xf>
    <xf numFmtId="0" fontId="22" fillId="11" borderId="10" applyNumberFormat="0" applyFont="0" applyAlignment="0" applyProtection="0">
      <alignment vertical="center"/>
    </xf>
    <xf numFmtId="0" fontId="1" fillId="11" borderId="10" applyNumberFormat="0" applyFont="0" applyAlignment="0" applyProtection="0"/>
    <xf numFmtId="0" fontId="1" fillId="11" borderId="10" applyNumberFormat="0" applyFont="0" applyAlignment="0" applyProtection="0"/>
    <xf numFmtId="0" fontId="36" fillId="9" borderId="7" applyNumberFormat="0" applyAlignment="0" applyProtection="0">
      <alignment vertical="center"/>
    </xf>
    <xf numFmtId="9" fontId="22"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1" applyNumberFormat="0" applyFill="0" applyAlignment="0" applyProtection="0">
      <alignment vertical="center"/>
    </xf>
    <xf numFmtId="0" fontId="40" fillId="0" borderId="0" applyNumberFormat="0" applyFill="0" applyBorder="0" applyAlignment="0" applyProtection="0">
      <alignment vertical="center"/>
    </xf>
  </cellStyleXfs>
  <cellXfs count="13">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0" fillId="0" borderId="2" xfId="0" applyBorder="1" applyAlignment="1">
      <alignment horizontal="left"/>
    </xf>
    <xf numFmtId="14" fontId="0" fillId="0" borderId="2" xfId="0" applyNumberFormat="1" applyBorder="1" applyAlignment="1">
      <alignment horizontal="left"/>
    </xf>
    <xf numFmtId="44" fontId="0" fillId="0" borderId="2" xfId="1" applyFont="1" applyBorder="1" applyAlignment="1">
      <alignment horizontal="left"/>
    </xf>
    <xf numFmtId="0" fontId="2" fillId="4" borderId="1" xfId="0" applyFont="1" applyFill="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41" fillId="0" borderId="0" xfId="0" applyFont="1" applyAlignment="1">
      <alignment vertical="center"/>
    </xf>
  </cellXfs>
  <cellStyles count="321">
    <cellStyle name="20% - Accent1" xfId="18" builtinId="30" customBuiltin="1"/>
    <cellStyle name="20% - Accent1 2" xfId="44" xr:uid="{B470F456-375E-4EBD-AD5E-22F28998FC28}"/>
    <cellStyle name="20% - Accent2" xfId="21" builtinId="34" customBuiltin="1"/>
    <cellStyle name="20% - Accent2 2" xfId="45" xr:uid="{DF636C48-F23E-4677-8741-415A9B1F77F5}"/>
    <cellStyle name="20% - Accent3" xfId="24" builtinId="38" customBuiltin="1"/>
    <cellStyle name="20% - Accent3 2" xfId="46" xr:uid="{2F510341-8135-410B-B5B6-0E76CEBEBB33}"/>
    <cellStyle name="20% - Accent4" xfId="27" builtinId="42" customBuiltin="1"/>
    <cellStyle name="20% - Accent4 2" xfId="47" xr:uid="{ABC6949F-299E-4C03-9545-59B8A03EB941}"/>
    <cellStyle name="20% - Accent5" xfId="30" builtinId="46" customBuiltin="1"/>
    <cellStyle name="20% - Accent5 2" xfId="48" xr:uid="{AED82263-9A75-428C-8139-82A8023670C0}"/>
    <cellStyle name="20% - Accent6" xfId="33" builtinId="50" customBuiltin="1"/>
    <cellStyle name="20% - Accent6 2" xfId="49" xr:uid="{9F1A32F5-8311-4F1C-BD47-FED45B5BF963}"/>
    <cellStyle name="40% - Accent1" xfId="19" builtinId="31" customBuiltin="1"/>
    <cellStyle name="40% - Accent1 2" xfId="50" xr:uid="{4F9A44ED-DDED-4ED2-A2CC-0A3A467F0054}"/>
    <cellStyle name="40% - Accent2" xfId="22" builtinId="35" customBuiltin="1"/>
    <cellStyle name="40% - Accent2 2" xfId="51" xr:uid="{D37F7C73-07AC-4382-B228-A6CB0F6AD629}"/>
    <cellStyle name="40% - Accent3" xfId="25" builtinId="39" customBuiltin="1"/>
    <cellStyle name="40% - Accent3 2" xfId="52" xr:uid="{63D9668A-686D-4D18-96E7-0227FFA92579}"/>
    <cellStyle name="40% - Accent4" xfId="28" builtinId="43" customBuiltin="1"/>
    <cellStyle name="40% - Accent4 2" xfId="53" xr:uid="{EB31B951-E0BC-46A8-AB26-C59545C3C003}"/>
    <cellStyle name="40% - Accent5" xfId="31" builtinId="47" customBuiltin="1"/>
    <cellStyle name="40% - Accent5 2" xfId="54" xr:uid="{3B72DC4A-95EB-4141-81E3-70FCE39CBB69}"/>
    <cellStyle name="40% - Accent6" xfId="34" builtinId="51" customBuiltin="1"/>
    <cellStyle name="40% - Accent6 2" xfId="55" xr:uid="{875CCEB0-9DA1-44E8-877A-170E36516F03}"/>
    <cellStyle name="60% - Accent1 2" xfId="56" xr:uid="{D17E0F30-2BAF-4DE0-85F1-9A6A829DAC5A}"/>
    <cellStyle name="60% - Accent1 3" xfId="38" xr:uid="{3962C7D6-250B-44F1-9824-251F51CF1280}"/>
    <cellStyle name="60% - Accent2 2" xfId="57" xr:uid="{9D021E24-C5DF-4EC8-B0C5-84D954D17F8F}"/>
    <cellStyle name="60% - Accent2 3" xfId="39" xr:uid="{4A54EF54-8C98-494D-8208-8ABE817F22A5}"/>
    <cellStyle name="60% - Accent3 2" xfId="58" xr:uid="{5D753507-CA12-4CF8-B25D-416F183B073A}"/>
    <cellStyle name="60% - Accent3 3" xfId="40" xr:uid="{F20EAFE7-9649-4769-84C2-649564AE67CD}"/>
    <cellStyle name="60% - Accent4 2" xfId="59" xr:uid="{7090F2CD-039C-4709-A0E7-290445E45BDC}"/>
    <cellStyle name="60% - Accent4 3" xfId="41" xr:uid="{7C2632B4-ADF9-4837-B027-6A4E2BC0F8DB}"/>
    <cellStyle name="60% - Accent5 2" xfId="60" xr:uid="{C252FC93-9F85-416A-8125-75BFAFD622F0}"/>
    <cellStyle name="60% - Accent5 3" xfId="42" xr:uid="{23152395-73D6-40A5-B8D7-CC24260897B4}"/>
    <cellStyle name="60% - Accent6 2" xfId="61" xr:uid="{E6169A71-6D1C-4050-86AD-BB48B954B10E}"/>
    <cellStyle name="60% - Accent6 3" xfId="43" xr:uid="{B8D949C9-B156-4A25-822C-58D3231B807F}"/>
    <cellStyle name="Accent1" xfId="17" builtinId="29" customBuiltin="1"/>
    <cellStyle name="Accent1 2" xfId="62" xr:uid="{D4CB30AE-D2D3-4EB7-908B-5456B074B2CD}"/>
    <cellStyle name="Accent2" xfId="20" builtinId="33" customBuiltin="1"/>
    <cellStyle name="Accent2 2" xfId="63" xr:uid="{4E8E9E6E-79E1-4EDD-B4AA-B7F1E2F15927}"/>
    <cellStyle name="Accent3" xfId="23" builtinId="37" customBuiltin="1"/>
    <cellStyle name="Accent3 2" xfId="64" xr:uid="{789455AA-D567-429A-B5EA-BB40A8157E09}"/>
    <cellStyle name="Accent4" xfId="26" builtinId="41" customBuiltin="1"/>
    <cellStyle name="Accent4 2" xfId="65" xr:uid="{106DFF45-4151-4629-9D44-009A1142B029}"/>
    <cellStyle name="Accent5" xfId="29" builtinId="45" customBuiltin="1"/>
    <cellStyle name="Accent5 2" xfId="66" xr:uid="{55EB09A6-A23C-4B3A-9900-0CE47A0AC0D7}"/>
    <cellStyle name="Accent6" xfId="32" builtinId="49" customBuiltin="1"/>
    <cellStyle name="Accent6 2" xfId="67" xr:uid="{A8DC50F5-9676-4B2E-AC33-BEB7679A4941}"/>
    <cellStyle name="Bad" xfId="7" builtinId="27" customBuiltin="1"/>
    <cellStyle name="Bad 2" xfId="68" xr:uid="{43AC8D70-3B70-4993-8E92-375CE78170FF}"/>
    <cellStyle name="Calculation" xfId="10" builtinId="22" customBuiltin="1"/>
    <cellStyle name="Calculation 2" xfId="69" xr:uid="{C33E543C-F6E8-4C88-A849-26A6F12F921B}"/>
    <cellStyle name="Check Cell" xfId="12" builtinId="23" customBuiltin="1"/>
    <cellStyle name="Check Cell 2" xfId="70" xr:uid="{BA43CCD2-C9EA-4000-97F7-CA057827E4CA}"/>
    <cellStyle name="Comma 11 2 2" xfId="71" xr:uid="{26C648C0-5578-4346-B1FD-AB2FC83A5C8A}"/>
    <cellStyle name="Comma 2" xfId="72" xr:uid="{016F9624-A9E6-4C82-86F1-522C7CE94EFA}"/>
    <cellStyle name="Comma 28" xfId="73" xr:uid="{56E63DF4-D4E6-48E3-8625-D59FCF975C2D}"/>
    <cellStyle name="Comma 3" xfId="74" xr:uid="{02E19D32-70CD-4DD6-ABB1-05697DC592CF}"/>
    <cellStyle name="Comma 4" xfId="75" xr:uid="{9A899C5B-2D6C-4393-8458-C5CACB107F18}"/>
    <cellStyle name="Comma 4 2" xfId="76" xr:uid="{437DB0A5-453E-4237-952C-36C83B6F7397}"/>
    <cellStyle name="Comma 5" xfId="35" xr:uid="{CCB46969-59F8-46D5-AA6D-DF9B7DA38217}"/>
    <cellStyle name="Currency" xfId="1" builtinId="4"/>
    <cellStyle name="Currency 2" xfId="77" xr:uid="{8B6365CD-C41A-41FD-AF77-434B3A07225F}"/>
    <cellStyle name="Currency 2 2" xfId="78" xr:uid="{8533C2E4-3DA9-41E9-BFC1-0480577320FB}"/>
    <cellStyle name="Currency 2 3" xfId="79" xr:uid="{213E0803-4A77-478E-86AC-A7F8A99F36AE}"/>
    <cellStyle name="Currency 2 4" xfId="80" xr:uid="{275330ED-5389-402A-8BF2-D08F5756994F}"/>
    <cellStyle name="Currency 2 4 2" xfId="81" xr:uid="{FCD1AE51-1B6D-45F7-A828-81BD49D1C3DE}"/>
    <cellStyle name="Currency 3" xfId="82" xr:uid="{CAD37F8C-247D-45A4-9243-6D21654DBE15}"/>
    <cellStyle name="Explanatory Text" xfId="15" builtinId="53" customBuiltin="1"/>
    <cellStyle name="Explanatory Text 2" xfId="83" xr:uid="{BE85ACA2-839E-4C0F-BD92-9B68649E4937}"/>
    <cellStyle name="Good" xfId="6" builtinId="26" customBuiltin="1"/>
    <cellStyle name="Good 2" xfId="84" xr:uid="{873D68FF-BC90-40B4-A471-B1032C1CD848}"/>
    <cellStyle name="Heading 1" xfId="2" builtinId="16" customBuiltin="1"/>
    <cellStyle name="Heading 1 2" xfId="85" xr:uid="{8CF8BA69-0C0E-4EF0-BF96-8C4713D2B5EA}"/>
    <cellStyle name="Heading 2" xfId="3" builtinId="17" customBuiltin="1"/>
    <cellStyle name="Heading 2 2" xfId="86" xr:uid="{30350AA7-B0B6-46EF-933D-EC6D1884D674}"/>
    <cellStyle name="Heading 3" xfId="4" builtinId="18" customBuiltin="1"/>
    <cellStyle name="Heading 3 2" xfId="87" xr:uid="{90241EDB-B0EA-4A0A-8181-EFE988899FD9}"/>
    <cellStyle name="Heading 4" xfId="5" builtinId="19" customBuiltin="1"/>
    <cellStyle name="Heading 4 2" xfId="88" xr:uid="{BB396728-830B-44EF-B09B-1BD10D40FBA8}"/>
    <cellStyle name="Input" xfId="8" builtinId="20" customBuiltin="1"/>
    <cellStyle name="Input 2" xfId="89" xr:uid="{1E3D794D-B253-472D-9340-2553F96CB74E}"/>
    <cellStyle name="Linked Cell" xfId="11" builtinId="24" customBuiltin="1"/>
    <cellStyle name="Linked Cell 2" xfId="90" xr:uid="{AB8EB52E-8322-473E-838C-FC1FCFE5FE2C}"/>
    <cellStyle name="Neutral 2" xfId="91" xr:uid="{1322D4B3-B778-4528-822D-BA3D46202F0F}"/>
    <cellStyle name="Neutral 3" xfId="37" xr:uid="{3BAB09E6-4EA3-46AF-8B4F-810FD59B0632}"/>
    <cellStyle name="Normal" xfId="0" builtinId="0"/>
    <cellStyle name="Normal 10" xfId="92" xr:uid="{A0E9755E-19A6-422B-81E6-E63531E0353A}"/>
    <cellStyle name="Normal 10 2 2" xfId="93" xr:uid="{F221AC4C-F7BC-469D-ABFF-562985515E6F}"/>
    <cellStyle name="Normal 11" xfId="94" xr:uid="{50771D0A-2F24-4312-954C-108053F9248F}"/>
    <cellStyle name="Normal 11 2" xfId="95" xr:uid="{CABDAEAC-1756-4F5F-8023-BA04AD4E7C80}"/>
    <cellStyle name="Normal 11 3" xfId="96" xr:uid="{D6C34E0F-F1CF-483D-80BA-53A4C7993F36}"/>
    <cellStyle name="Normal 12" xfId="97" xr:uid="{5E2F90FD-3256-460B-910B-7A85BCE30E8D}"/>
    <cellStyle name="Normal 12 2" xfId="98" xr:uid="{50453A25-C452-4360-A111-D5F0EF62C6B4}"/>
    <cellStyle name="Normal 12 3" xfId="99" xr:uid="{2D65D7D2-BD77-4AAA-8D5A-8526E8968BEE}"/>
    <cellStyle name="Normal 12 4" xfId="100" xr:uid="{F0630A04-7833-45FB-BFF8-627A7FB76CEE}"/>
    <cellStyle name="Normal 12 5" xfId="101" xr:uid="{F2A2B918-499B-45C9-B720-63B988597858}"/>
    <cellStyle name="Normal 13" xfId="102" xr:uid="{243346E8-FAF8-4319-B917-85C21ED75619}"/>
    <cellStyle name="Normal 13 2" xfId="103" xr:uid="{C0834FEF-72F7-4BAE-BDC4-5328DFBC468A}"/>
    <cellStyle name="Normal 13 3" xfId="104" xr:uid="{A7FDB3F9-D284-40D3-870D-3CDA54305B43}"/>
    <cellStyle name="Normal 13 3 2" xfId="105" xr:uid="{611E7458-55DB-4BAC-96B3-2D099FD19B30}"/>
    <cellStyle name="Normal 13 3 3" xfId="106" xr:uid="{BAF52164-8CB1-404F-AD46-8EEDA8BA6429}"/>
    <cellStyle name="Normal 13 3 3 2" xfId="107" xr:uid="{6188E63B-9534-484B-82EB-E4F51C0F0998}"/>
    <cellStyle name="Normal 13 3 3 2 2" xfId="108" xr:uid="{B9F800A4-7821-40BB-9C07-6F3248AE0806}"/>
    <cellStyle name="Normal 13 3 3 2 2 2" xfId="109" xr:uid="{F8A6210A-3C88-44CD-BBA5-F3CCCE82993A}"/>
    <cellStyle name="Normal 13 3 3 2 3" xfId="110" xr:uid="{7D8CC00D-66F0-4FB7-8658-DDAF5B82FEF4}"/>
    <cellStyle name="Normal 13 3 3 2 3 2" xfId="111" xr:uid="{64020D77-33E5-45CA-99F0-80D385948171}"/>
    <cellStyle name="Normal 13 3 3 3" xfId="112" xr:uid="{6F285BDC-DD6C-48EE-B129-96BF363CAA4D}"/>
    <cellStyle name="Normal 13 3 3 3 2" xfId="113" xr:uid="{CCE9E225-4529-4758-997D-A61E995BE86D}"/>
    <cellStyle name="Normal 13 3 3 4" xfId="114" xr:uid="{CF296BB2-F1A2-4F96-9D06-56DBDEFA0E2A}"/>
    <cellStyle name="Normal 13 3 3 5" xfId="115" xr:uid="{01FE73F0-4E4D-4310-97E0-3F3F07D3D411}"/>
    <cellStyle name="Normal 13 3 3 5 2" xfId="116" xr:uid="{9F59DA89-E1E3-4B3B-8CD9-8E1A6808A649}"/>
    <cellStyle name="Normal 13 3 4" xfId="117" xr:uid="{6937856F-F8D6-44EA-B111-AE0F532C0BD5}"/>
    <cellStyle name="Normal 13 3 4 2" xfId="118" xr:uid="{4CD2D177-7850-4A04-A546-856BC67B1BD0}"/>
    <cellStyle name="Normal 13 3 4 3" xfId="119" xr:uid="{6E77293B-729B-4699-9C5E-36E0BA606C55}"/>
    <cellStyle name="Normal 13 3 4 3 2" xfId="120" xr:uid="{44871DF4-0504-49EE-B595-B1DC66DB8ADE}"/>
    <cellStyle name="Normal 13 3 4 4" xfId="121" xr:uid="{6C4A9A64-6CD6-420C-8600-87821A5BC82B}"/>
    <cellStyle name="Normal 13 3 5" xfId="122" xr:uid="{5AB03B9D-0F70-4B47-8156-2F211F628E58}"/>
    <cellStyle name="Normal 13 3 6" xfId="123" xr:uid="{A0FF1C82-4B1A-4FE1-82C3-7E3BA4D0EF80}"/>
    <cellStyle name="Normal 13 3 6 2" xfId="124" xr:uid="{77F529AD-F12F-473D-9969-68631875CCE2}"/>
    <cellStyle name="Normal 13 3 6 3" xfId="125" xr:uid="{A0148540-31F9-48FE-A453-93E12ACCF574}"/>
    <cellStyle name="Normal 13 3 7" xfId="126" xr:uid="{4B0E452F-197F-4593-B06C-487EE8A47095}"/>
    <cellStyle name="Normal 13 3 8" xfId="127" xr:uid="{58E7A048-3957-4864-915C-3B4DEF9F72C6}"/>
    <cellStyle name="Normal 13 4" xfId="128" xr:uid="{E4CA6159-D069-4DC0-98DE-576B343B1BDB}"/>
    <cellStyle name="Normal 13 4 2" xfId="129" xr:uid="{4CAB75B2-233A-4876-A358-CCC8FC9CCAA6}"/>
    <cellStyle name="Normal 13 4 3" xfId="130" xr:uid="{873D82C8-96A8-4AEF-92BD-C7AAD9DA9885}"/>
    <cellStyle name="Normal 13 4 3 2" xfId="131" xr:uid="{21D1DE69-90F3-4E3F-BB41-74390D9B65FC}"/>
    <cellStyle name="Normal 13 4 3 2 2" xfId="132" xr:uid="{AB077B1C-7111-4C66-BFF6-D1C1EC903CD1}"/>
    <cellStyle name="Normal 13 4 3 2 2 2" xfId="133" xr:uid="{9BA1D98B-15B4-4070-87BF-FFF2A764D963}"/>
    <cellStyle name="Normal 13 4 3 2 3" xfId="134" xr:uid="{3A8CA1D3-6B6F-402C-8D52-355AEFAC6643}"/>
    <cellStyle name="Normal 13 4 3 2 3 2" xfId="135" xr:uid="{A145BC55-E962-4B46-8035-D665889F26EC}"/>
    <cellStyle name="Normal 13 4 3 3" xfId="136" xr:uid="{DF489C19-97D0-4695-9809-76EC37A2B8D6}"/>
    <cellStyle name="Normal 13 4 3 3 2" xfId="137" xr:uid="{E2CCAF49-B09C-4BC1-84F3-B2CDDD1F3FC2}"/>
    <cellStyle name="Normal 13 4 3 4" xfId="138" xr:uid="{124AE352-98F9-4139-92D2-5E207DF8854D}"/>
    <cellStyle name="Normal 13 4 3 5" xfId="139" xr:uid="{CE794A90-DB6F-43C2-920B-2BF5F4D0078E}"/>
    <cellStyle name="Normal 13 4 3 5 2" xfId="140" xr:uid="{A65BF3ED-A83E-4B83-A097-714C4BF57560}"/>
    <cellStyle name="Normal 13 4 4" xfId="141" xr:uid="{7A818B67-8102-4BAE-9D24-06F969817671}"/>
    <cellStyle name="Normal 13 4 4 2" xfId="142" xr:uid="{FB643B64-7A7F-473F-9AF0-47623BA685B3}"/>
    <cellStyle name="Normal 13 4 4 3" xfId="143" xr:uid="{CE6A26A7-6BEC-454D-BB49-0EF98E98FEB2}"/>
    <cellStyle name="Normal 13 4 4 3 2" xfId="144" xr:uid="{AF6BA3EA-FC8F-4786-B56F-120F891AB60D}"/>
    <cellStyle name="Normal 13 4 4 4" xfId="145" xr:uid="{18AAFB02-0A62-4539-8599-155B91A069F9}"/>
    <cellStyle name="Normal 13 4 5" xfId="146" xr:uid="{F26B9BEC-AC45-4219-AFCB-48A59150E029}"/>
    <cellStyle name="Normal 13 4 6" xfId="147" xr:uid="{E055AECF-DB60-43C1-A0A4-2ED86FAC8926}"/>
    <cellStyle name="Normal 13 4 6 2" xfId="148" xr:uid="{89A704E9-62A2-467A-B515-A47C0199C568}"/>
    <cellStyle name="Normal 13 4 6 3" xfId="149" xr:uid="{4CFF9284-38F1-4FE2-A48B-7B09F40E878C}"/>
    <cellStyle name="Normal 13 4 7" xfId="150" xr:uid="{F936ECBA-C580-4E80-B2FE-B3CDADFDC220}"/>
    <cellStyle name="Normal 13 4 8" xfId="151" xr:uid="{F907A7EB-AA61-493E-AFD7-2B4D715B6A76}"/>
    <cellStyle name="Normal 13 5" xfId="152" xr:uid="{F1E7460A-D460-4479-A5A3-6E5479F6273A}"/>
    <cellStyle name="Normal 13 5 2" xfId="153" xr:uid="{C065D7F9-B19B-4907-8AA8-1830F1E68EF1}"/>
    <cellStyle name="Normal 13 5 3" xfId="154" xr:uid="{A9D52C77-2BB2-47B6-AB3F-56C58D04B987}"/>
    <cellStyle name="Normal 13 5 3 2" xfId="155" xr:uid="{4DF1005D-999C-459A-89EE-6E2286B481D7}"/>
    <cellStyle name="Normal 13 5 3 2 2" xfId="156" xr:uid="{D5E4BC84-5955-4056-97E2-4F02DAD94A27}"/>
    <cellStyle name="Normal 13 5 3 2 2 2" xfId="157" xr:uid="{ACE63F77-0CC7-423A-A3AD-50A82CEA8EC7}"/>
    <cellStyle name="Normal 13 5 3 2 3" xfId="158" xr:uid="{EC7B9996-954A-4A44-9087-E3EF8C71E353}"/>
    <cellStyle name="Normal 13 5 3 2 3 2" xfId="159" xr:uid="{1030B667-0E0D-435A-810C-FE359E809C57}"/>
    <cellStyle name="Normal 13 5 3 3" xfId="160" xr:uid="{66B775A3-321E-4C77-A4FC-BB5717F6088A}"/>
    <cellStyle name="Normal 13 5 3 3 2" xfId="161" xr:uid="{3DE58755-BBB7-4819-88A3-71859619FE73}"/>
    <cellStyle name="Normal 13 5 3 4" xfId="162" xr:uid="{05FFA620-2381-44E9-923F-D4604AA99F5D}"/>
    <cellStyle name="Normal 13 5 3 5" xfId="163" xr:uid="{0A07F459-14B2-447B-A5F6-8F87FBB78445}"/>
    <cellStyle name="Normal 13 5 3 5 2" xfId="164" xr:uid="{B9CA1719-1140-43B6-BEF9-99474C00320B}"/>
    <cellStyle name="Normal 13 5 4" xfId="165" xr:uid="{A6E10320-161F-484E-8D07-01CC4A375E06}"/>
    <cellStyle name="Normal 13 5 4 2" xfId="166" xr:uid="{B6B98B3B-4824-446B-BB23-BB0788356322}"/>
    <cellStyle name="Normal 13 5 4 3" xfId="167" xr:uid="{8DEFB071-FDA6-4C8B-B040-4BC2FAA04A1F}"/>
    <cellStyle name="Normal 13 5 4 3 2" xfId="168" xr:uid="{BAD26284-A672-416B-A78B-25589712E3CC}"/>
    <cellStyle name="Normal 13 5 4 4" xfId="169" xr:uid="{0C240789-02F9-4705-BF24-382349874B09}"/>
    <cellStyle name="Normal 13 5 5" xfId="170" xr:uid="{6C02295C-8920-41FB-813B-A3DE8EB4247E}"/>
    <cellStyle name="Normal 13 5 6" xfId="171" xr:uid="{A8B3A9D3-9B1A-4B38-AA38-9960C5FF2A1D}"/>
    <cellStyle name="Normal 13 5 6 2" xfId="172" xr:uid="{30ECD94F-84B1-48F8-AF27-794535019593}"/>
    <cellStyle name="Normal 13 5 6 3" xfId="173" xr:uid="{51E8CFD1-620A-44E7-A47E-BA44E1ED726A}"/>
    <cellStyle name="Normal 13 5 7" xfId="174" xr:uid="{999B5594-7C1A-4115-9756-A697460282F8}"/>
    <cellStyle name="Normal 13 5 8" xfId="175" xr:uid="{25DA9F57-CC1F-43FD-8997-7328C9090C20}"/>
    <cellStyle name="Normal 13 6" xfId="176" xr:uid="{9BB1273D-AC09-4BF0-8B84-20C8051CFE1A}"/>
    <cellStyle name="Normal 13 6 2" xfId="177" xr:uid="{142E2477-F975-4949-A9BA-31E14286E739}"/>
    <cellStyle name="Normal 13 6 3" xfId="178" xr:uid="{6E9D87FC-9586-4085-BE25-F2B119D48220}"/>
    <cellStyle name="Normal 13 6 3 2" xfId="179" xr:uid="{48BF27C8-25A5-4E3B-BF53-34893D3C6057}"/>
    <cellStyle name="Normal 13 6 3 2 2" xfId="180" xr:uid="{BA984557-F58B-4661-A62A-461D5C5AD347}"/>
    <cellStyle name="Normal 13 6 3 2 2 2" xfId="181" xr:uid="{039987AB-8340-43CB-B1D0-2D0EE3C38DC1}"/>
    <cellStyle name="Normal 13 6 3 2 3" xfId="182" xr:uid="{D85FEFAE-983A-440F-A25E-0F338C25B1C7}"/>
    <cellStyle name="Normal 13 6 3 2 3 2" xfId="183" xr:uid="{2A396265-FF54-4581-8EDA-63F099FB5D8C}"/>
    <cellStyle name="Normal 13 6 3 3" xfId="184" xr:uid="{755C5495-C483-417F-A857-63994DED6843}"/>
    <cellStyle name="Normal 13 6 3 3 2" xfId="185" xr:uid="{455DF525-0A7F-47A9-960B-4D7F88981FAB}"/>
    <cellStyle name="Normal 13 6 3 4" xfId="186" xr:uid="{C105AB68-B3D0-4854-80CD-8FACF330EB07}"/>
    <cellStyle name="Normal 13 6 3 5" xfId="187" xr:uid="{DC045780-CDBE-4953-A243-BB5EE8E690DC}"/>
    <cellStyle name="Normal 13 6 3 5 2" xfId="188" xr:uid="{28000541-69B0-4458-A42A-AA17375B2CE6}"/>
    <cellStyle name="Normal 13 6 4" xfId="189" xr:uid="{2DD7F0AC-8308-4A3C-BCF4-EDB1A6512C00}"/>
    <cellStyle name="Normal 13 6 4 2" xfId="190" xr:uid="{498B7086-0790-4556-B48E-776B428905F3}"/>
    <cellStyle name="Normal 13 6 4 3" xfId="191" xr:uid="{7B0A866C-33D8-4BBD-87C6-B2C82B4BAF46}"/>
    <cellStyle name="Normal 13 6 4 3 2" xfId="192" xr:uid="{A2435A5C-7E1E-4E0B-B50B-CE3238C9FAC8}"/>
    <cellStyle name="Normal 13 6 4 4" xfId="193" xr:uid="{CF8036D1-688F-474D-A165-514391321499}"/>
    <cellStyle name="Normal 13 6 5" xfId="194" xr:uid="{CDBA2B2A-BF47-4F25-89C4-F430A72C3E5C}"/>
    <cellStyle name="Normal 13 6 6" xfId="195" xr:uid="{776A7910-388F-43CC-9621-E15A4163C738}"/>
    <cellStyle name="Normal 13 6 6 2" xfId="196" xr:uid="{93EEAAE0-1586-4F79-96DB-5767B6F274FD}"/>
    <cellStyle name="Normal 13 6 6 3" xfId="197" xr:uid="{84B700EB-A533-4922-AAFF-B4255805A1D7}"/>
    <cellStyle name="Normal 13 6 7" xfId="198" xr:uid="{7647F133-41CE-4726-96AE-A1D341408C1C}"/>
    <cellStyle name="Normal 13 6 8" xfId="199" xr:uid="{02480165-0D6E-43C5-83E1-4C7B450DD32D}"/>
    <cellStyle name="Normal 13 7" xfId="200" xr:uid="{39EFDF5F-2293-47EE-B12A-D80987383050}"/>
    <cellStyle name="Normal 13 7 2" xfId="201" xr:uid="{60236AB1-E3EB-4378-BB15-E713A87E98AA}"/>
    <cellStyle name="Normal 13 7 3" xfId="202" xr:uid="{424A3FA6-CF67-4A71-9C1A-8DE77D18E724}"/>
    <cellStyle name="Normal 13 7 3 2" xfId="203" xr:uid="{66BB16F8-EC16-4C1F-882A-8DB5D4AF070B}"/>
    <cellStyle name="Normal 13 7 3 2 2" xfId="204" xr:uid="{E25DCA42-E74B-4F02-921C-4FAA7C74E19D}"/>
    <cellStyle name="Normal 13 7 3 2 2 2" xfId="205" xr:uid="{F61A6652-5642-45FF-9114-9DFD31C8053D}"/>
    <cellStyle name="Normal 13 7 3 2 3" xfId="206" xr:uid="{E936FDAE-C3BA-4F1D-80E7-BDEA3BB94F8A}"/>
    <cellStyle name="Normal 13 7 3 2 3 2" xfId="207" xr:uid="{B315560F-3581-4DBC-9A45-E1E07D80294E}"/>
    <cellStyle name="Normal 13 7 3 3" xfId="208" xr:uid="{03843820-0EF7-4AD8-9916-3C751D221DD1}"/>
    <cellStyle name="Normal 13 7 3 3 2" xfId="209" xr:uid="{546DFBB7-2A50-49DC-B437-9852AEBA9352}"/>
    <cellStyle name="Normal 13 7 3 4" xfId="210" xr:uid="{EE0E3E20-2474-4C78-ABCF-4CCF4798DE0D}"/>
    <cellStyle name="Normal 13 7 3 5" xfId="211" xr:uid="{B9C598C4-03E5-462E-8F2A-1543D50CDB59}"/>
    <cellStyle name="Normal 13 7 3 5 2" xfId="212" xr:uid="{4D034F7B-E60D-47F0-9D94-ECA45D37D4C9}"/>
    <cellStyle name="Normal 13 7 4" xfId="213" xr:uid="{B8CBA117-BDCF-4880-B0CA-41A50FF9ED73}"/>
    <cellStyle name="Normal 13 7 4 2" xfId="214" xr:uid="{D9EE073F-89BC-4712-85E1-EC900A602780}"/>
    <cellStyle name="Normal 13 7 4 3" xfId="215" xr:uid="{EF7E6194-3DDC-4AF6-80E5-06C7E0FF0092}"/>
    <cellStyle name="Normal 13 7 4 3 2" xfId="216" xr:uid="{CDC01F60-F261-46A7-8442-EDA9DAD157CF}"/>
    <cellStyle name="Normal 13 7 4 4" xfId="217" xr:uid="{B1EF698F-C18E-4166-A716-4DDC9A0FFB85}"/>
    <cellStyle name="Normal 13 7 5" xfId="218" xr:uid="{35C557B4-93B7-40E4-8476-E42192415297}"/>
    <cellStyle name="Normal 13 7 6" xfId="219" xr:uid="{D9CD2A05-3103-44A4-91D1-563235C90968}"/>
    <cellStyle name="Normal 13 7 6 2" xfId="220" xr:uid="{6AEEB0DE-A319-4674-AA6E-BA6441385345}"/>
    <cellStyle name="Normal 13 7 6 3" xfId="221" xr:uid="{4F1D5E15-CBF4-437C-BB9A-21230D17C5D4}"/>
    <cellStyle name="Normal 13 7 7" xfId="222" xr:uid="{E80CF0CD-71DF-4A36-B696-E3C190FFE51C}"/>
    <cellStyle name="Normal 13 7 8" xfId="223" xr:uid="{BE444D89-6146-46FE-98A9-48B2B8892A00}"/>
    <cellStyle name="Normal 14" xfId="224" xr:uid="{73F3B33E-72E2-4F36-9889-270BD5006DCD}"/>
    <cellStyle name="Normal 15" xfId="225" xr:uid="{DAFD762F-3814-497A-8069-106CD986FC35}"/>
    <cellStyle name="Normal 15 2" xfId="226" xr:uid="{A7392BCD-011D-41F7-B066-B3B31182B179}"/>
    <cellStyle name="Normal 15 3" xfId="227" xr:uid="{48A5EC7D-296B-4027-9499-89E192DAA1E7}"/>
    <cellStyle name="Normal 16" xfId="228" xr:uid="{D0434E33-834F-420E-902B-6C259DA77047}"/>
    <cellStyle name="Normal 2" xfId="229" xr:uid="{19677FB1-8A0A-4BA9-B664-631A8E02C791}"/>
    <cellStyle name="Normal 2 2" xfId="230" xr:uid="{82071E8F-7363-4B0C-9852-D6E0D0B0CF3F}"/>
    <cellStyle name="Normal 2 2 2" xfId="231" xr:uid="{ED245706-1EE3-49B1-BB15-716E10E66A22}"/>
    <cellStyle name="Normal 2 2 3" xfId="232" xr:uid="{9755560E-BF3B-4B2A-B698-4F9EC0DEE8CF}"/>
    <cellStyle name="Normal 2 3" xfId="233" xr:uid="{D0DAF2BC-6592-4283-AF8F-4EBCA18455B9}"/>
    <cellStyle name="Normal 2 3 2" xfId="234" xr:uid="{6C39D20E-DADC-48A4-9AF1-4B0ED3E9A2A8}"/>
    <cellStyle name="Normal 2 3 3" xfId="235" xr:uid="{5C1D750E-AE07-4ED7-93C4-686BA487311B}"/>
    <cellStyle name="Normal 2 4" xfId="236" xr:uid="{02991B5B-3090-497F-A492-98E30A4189C2}"/>
    <cellStyle name="Normal 2 4 2" xfId="237" xr:uid="{6333E688-5284-4431-8AC8-846D4127DF32}"/>
    <cellStyle name="Normal 2 4 3" xfId="238" xr:uid="{EEF65272-4540-4670-8143-DCA72AC18268}"/>
    <cellStyle name="Normal 2 4 4" xfId="239" xr:uid="{0B142A3F-78E9-4ED8-B216-1BFC638C5B9D}"/>
    <cellStyle name="Normal 2 4 5" xfId="240" xr:uid="{BF6F030B-C861-4811-9B5E-A120D2321EDA}"/>
    <cellStyle name="Normal 2 4 6" xfId="241" xr:uid="{7482DE12-89FE-4B3D-9E80-A8BC2A1E3843}"/>
    <cellStyle name="Normal 2 4 7" xfId="242" xr:uid="{47928629-2221-447A-ADD7-AA7D799D1B85}"/>
    <cellStyle name="Normal 2 4 8" xfId="243" xr:uid="{C6ACBA6B-5E71-4F22-9099-439AF00B1233}"/>
    <cellStyle name="Normal 2 5" xfId="244" xr:uid="{B2B009CE-8D50-46A3-94A0-BBF7FE54326C}"/>
    <cellStyle name="Normal 2 5 2" xfId="245" xr:uid="{F070BFD0-E94A-45DE-879F-A2DEA7BA0BF9}"/>
    <cellStyle name="Normal 2 6" xfId="246" xr:uid="{945E0A4C-459F-4B71-93B9-DBF4050A82C1}"/>
    <cellStyle name="Normal 2 7" xfId="247" xr:uid="{8899FDA2-0463-4739-A029-D29891937E48}"/>
    <cellStyle name="Normal 2 8" xfId="248" xr:uid="{66FB9DB6-49A7-4230-8D36-F676B61A5908}"/>
    <cellStyle name="Normal 2 9" xfId="249" xr:uid="{B3F37251-B094-4273-AD28-27C2D58DCF25}"/>
    <cellStyle name="Normal 3" xfId="250" xr:uid="{8CA58EFC-276B-4982-8876-EC9BA28D3DE6}"/>
    <cellStyle name="Normal 3 2" xfId="251" xr:uid="{D85DED23-8518-4FA2-8ED9-B3205417AFED}"/>
    <cellStyle name="Normal 3 3" xfId="252" xr:uid="{AF0C5778-3BE1-413E-9590-2901B7D6E4A8}"/>
    <cellStyle name="Normal 4" xfId="253" xr:uid="{F122DC4D-5E72-4A7E-AEBE-6FDC576C8E00}"/>
    <cellStyle name="Normal 4 10" xfId="254" xr:uid="{84076FA1-FF34-4B7E-82D0-7D20DFC20948}"/>
    <cellStyle name="Normal 4 11" xfId="255" xr:uid="{56AF298B-5C00-4107-9FC3-D42EB8251B25}"/>
    <cellStyle name="Normal 4 12" xfId="256" xr:uid="{5FBE4500-2EFF-425C-AC67-C25284B1915E}"/>
    <cellStyle name="Normal 4 13" xfId="257" xr:uid="{02C2E051-55DF-41E8-B1B2-7A0FB5F64F91}"/>
    <cellStyle name="Normal 4 14" xfId="258" xr:uid="{485E382D-3241-4946-A274-348C3217AFD1}"/>
    <cellStyle name="Normal 4 15" xfId="259" xr:uid="{8B458088-1C76-48F3-ABF3-07D1D6C84CE8}"/>
    <cellStyle name="Normal 4 2" xfId="260" xr:uid="{560EB7D2-B863-4BF2-A8F2-D9468333E2DC}"/>
    <cellStyle name="Normal 4 3" xfId="261" xr:uid="{06379D50-F29F-407F-81C7-927A00F7BA19}"/>
    <cellStyle name="Normal 4 4" xfId="262" xr:uid="{55CAC666-2B53-4057-8F51-C3645E70886A}"/>
    <cellStyle name="Normal 4 5" xfId="263" xr:uid="{CF2DEDF9-973E-4F5C-94CF-FF41569D992E}"/>
    <cellStyle name="Normal 4 6" xfId="264" xr:uid="{B33D121C-9982-4644-9D02-E735FEB3220A}"/>
    <cellStyle name="Normal 4 7" xfId="265" xr:uid="{C29BC329-8460-4CD4-911C-F4F59E07B9A3}"/>
    <cellStyle name="Normal 4 8" xfId="266" xr:uid="{ED600B78-D4DA-4510-B2BE-40527E005A72}"/>
    <cellStyle name="Normal 4 9" xfId="267" xr:uid="{107E3906-09AE-469F-8007-A046CBEE68AF}"/>
    <cellStyle name="Normal 5" xfId="268" xr:uid="{A2C130C9-7B6B-43C7-9D02-4D37832CCC47}"/>
    <cellStyle name="Normal 5 10" xfId="269" xr:uid="{17BE4483-E94B-4038-A3EF-BE889896B3EB}"/>
    <cellStyle name="Normal 5 11" xfId="270" xr:uid="{93BF1A49-87A1-4081-BF44-D9166330AFDF}"/>
    <cellStyle name="Normal 5 12" xfId="271" xr:uid="{E46FB8CD-4AA7-4824-9DF9-773B41743751}"/>
    <cellStyle name="Normal 5 13" xfId="272" xr:uid="{AF505E57-BD09-4647-9765-FC5ECCEB489C}"/>
    <cellStyle name="Normal 5 14" xfId="273" xr:uid="{757C5860-FF11-4BA2-99F9-0A168D7E2321}"/>
    <cellStyle name="Normal 5 15" xfId="274" xr:uid="{A9A474C4-0E33-4A5F-A6E1-6FA130B39A0E}"/>
    <cellStyle name="Normal 5 16" xfId="275" xr:uid="{F3F806D6-524B-45C0-B7BC-4D68F9762AA9}"/>
    <cellStyle name="Normal 5 2" xfId="276" xr:uid="{1F354598-5F78-4B0C-9670-9C68B3D4E9E8}"/>
    <cellStyle name="Normal 5 2 2" xfId="277" xr:uid="{32D5A0FB-F7C5-4C3D-84B9-8915A0BBA1B2}"/>
    <cellStyle name="Normal 5 2 3" xfId="278" xr:uid="{7671AE17-6543-463C-A6E4-20E7EC984A00}"/>
    <cellStyle name="Normal 5 3" xfId="279" xr:uid="{7161F3B1-D5FD-463E-AD90-96212750E804}"/>
    <cellStyle name="Normal 5 3 2" xfId="280" xr:uid="{BF512C79-4621-4B23-B40F-17BE1A7656C6}"/>
    <cellStyle name="Normal 5 3 3" xfId="281" xr:uid="{E8CEDF7C-7621-43CA-9A91-3FC91CFFAC68}"/>
    <cellStyle name="Normal 5 4" xfId="282" xr:uid="{446C9CB6-4099-4810-89A0-0FDFABEBA0F3}"/>
    <cellStyle name="Normal 5 5" xfId="283" xr:uid="{6E98732A-2643-4804-905A-067FA4EAC9CC}"/>
    <cellStyle name="Normal 5 6" xfId="284" xr:uid="{B8D9753B-5259-4CEF-9A13-8AD6D71AC342}"/>
    <cellStyle name="Normal 5 7" xfId="285" xr:uid="{CF93FDAF-85AD-49BB-BFD8-44F40FF24BB7}"/>
    <cellStyle name="Normal 5 8" xfId="286" xr:uid="{627ED847-5F71-4786-9A9E-ACCE88D827C9}"/>
    <cellStyle name="Normal 5 9" xfId="287" xr:uid="{B7B84A1F-978D-4FA6-BA3A-D435F8866D59}"/>
    <cellStyle name="Normal 6" xfId="288" xr:uid="{F5E8C06B-8D33-4E87-A317-330457C739DF}"/>
    <cellStyle name="Normal 6 2" xfId="289" xr:uid="{A0340F03-138B-4EE6-89C1-71BFFA50F10D}"/>
    <cellStyle name="Normal 6 2 2" xfId="290" xr:uid="{B8823EC2-BE50-439B-BFF5-70413EA78DE3}"/>
    <cellStyle name="Normal 6 2 3" xfId="291" xr:uid="{EED54E96-F6D6-4DB3-B44C-254C3FC53E93}"/>
    <cellStyle name="Normal 6 3" xfId="292" xr:uid="{540A3997-8802-4A4C-9739-D91A1DB2C41A}"/>
    <cellStyle name="Normal 6 4" xfId="293" xr:uid="{9E123E8C-8862-4AEF-83D7-AD8B922C6B36}"/>
    <cellStyle name="Normal 7" xfId="294" xr:uid="{0C2BA33E-99C4-4611-A7F4-1499B86F50D3}"/>
    <cellStyle name="Normal 7 2" xfId="295" xr:uid="{7F2FFE41-95DA-4FD9-AC83-4622442E274B}"/>
    <cellStyle name="Normal 7 3" xfId="296" xr:uid="{74882368-081D-4A0F-B64E-16719FC64B76}"/>
    <cellStyle name="Normal 7 3 2" xfId="297" xr:uid="{D371D248-D851-42F0-B2A2-2EE6065A7BFE}"/>
    <cellStyle name="Normal 7 3 3" xfId="298" xr:uid="{29098A26-7A76-4233-9EDF-9EBF18AB6371}"/>
    <cellStyle name="Normal 7 3 4" xfId="299" xr:uid="{C92F4B9C-AE39-4A52-B91F-F974A081131B}"/>
    <cellStyle name="Normal 7 3 5" xfId="300" xr:uid="{A224D587-0F9B-461B-820B-BDB8EDC82376}"/>
    <cellStyle name="Normal 7 3 6" xfId="301" xr:uid="{462F6088-2F58-4A16-BF35-8A70A8F2CAE7}"/>
    <cellStyle name="Normal 7 3 7" xfId="302" xr:uid="{525170DE-3303-414F-BB21-A876C88714A1}"/>
    <cellStyle name="Normal 7 3 8" xfId="303" xr:uid="{1663602C-84AE-4FF7-94FF-58275B16524D}"/>
    <cellStyle name="Normal 7 3 9" xfId="304" xr:uid="{5E773EE3-4DF4-4CEB-BD4E-9CA9A5042567}"/>
    <cellStyle name="Normal 7 4" xfId="305" xr:uid="{F9C8BB6F-84A6-4CB5-A371-A63EB95D881E}"/>
    <cellStyle name="Normal 7 4 2" xfId="306" xr:uid="{631687D4-1538-4C51-B573-860AE7FBC6F8}"/>
    <cellStyle name="Normal 8" xfId="307" xr:uid="{C009D1EC-9982-49EC-9C85-65D338D8A5E7}"/>
    <cellStyle name="Normal 8 2" xfId="308" xr:uid="{217D2494-E7ED-4DCF-80D5-B63F940ADE49}"/>
    <cellStyle name="Normal 9" xfId="309" xr:uid="{E1183C1B-AA3C-45AB-AB37-4137C9F20FB3}"/>
    <cellStyle name="Normal 9 2" xfId="310" xr:uid="{1854D24C-3192-4C91-B5BE-D5B0FE60F46A}"/>
    <cellStyle name="Note" xfId="14" builtinId="10" customBuiltin="1"/>
    <cellStyle name="Note 2" xfId="311" xr:uid="{CB7A3EA7-9064-4F2E-860B-C38002D1F770}"/>
    <cellStyle name="Note 2 2" xfId="312" xr:uid="{EAB15EB3-E448-48D2-878E-EE272B3D99BD}"/>
    <cellStyle name="Note 2 3" xfId="313" xr:uid="{ADE16B00-6D0A-4FBE-81F2-7781377D8D36}"/>
    <cellStyle name="Note 3" xfId="314" xr:uid="{55491CC1-ED9D-4C76-897F-E595806CC2B5}"/>
    <cellStyle name="Output" xfId="9" builtinId="21" customBuiltin="1"/>
    <cellStyle name="Output 2" xfId="315" xr:uid="{332C6EE6-8494-44A6-912A-A14016460DB4}"/>
    <cellStyle name="Percent 2" xfId="316" xr:uid="{C233F016-91BF-4AF9-A7AC-566DA872EA67}"/>
    <cellStyle name="Title 2" xfId="317" xr:uid="{D73FA460-2268-44D3-A02B-A7A4725FB580}"/>
    <cellStyle name="Title 2 2" xfId="318" xr:uid="{558D4852-709A-43E8-9C04-C368D6DE895A}"/>
    <cellStyle name="Title 3" xfId="36" xr:uid="{1A13A08F-AD13-47E0-A347-91F108A1E500}"/>
    <cellStyle name="Total" xfId="16" builtinId="25" customBuiltin="1"/>
    <cellStyle name="Total 2" xfId="319" xr:uid="{10595E93-58D3-4C71-A4A1-90B69F611769}"/>
    <cellStyle name="Warning Text" xfId="13" builtinId="11" customBuiltin="1"/>
    <cellStyle name="Warning Text 2" xfId="320" xr:uid="{0F061868-D9F1-4614-9009-043DB02921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294.351251273147" createdVersion="8" refreshedVersion="8" minRefreshableVersion="3" recordCount="3" xr:uid="{F27C8D85-97C6-4267-98BA-FEF56B83D178}">
  <cacheSource type="worksheet">
    <worksheetSource ref="A1:Q4" sheet="Sheet1"/>
  </cacheSource>
  <cacheFields count="17">
    <cacheField name="Voucher #" numFmtId="0">
      <sharedItems containsSemiMixedTypes="0" containsString="0" containsNumber="1" containsInteger="1" minValue="12347581" maxValue="12347581"/>
    </cacheField>
    <cacheField name="Voucher Date" numFmtId="14">
      <sharedItems containsSemiMixedTypes="0" containsNonDate="0" containsDate="1" containsString="0" minDate="2023-12-22T00:00:00" maxDate="2023-12-23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11-16T00:00:00" maxDate="2023-11-21T00:00:00"/>
    </cacheField>
    <cacheField name="PO#" numFmtId="0">
      <sharedItems/>
    </cacheField>
    <cacheField name="Deducted Amt" numFmtId="44">
      <sharedItems containsSemiMixedTypes="0" containsString="0" containsNumber="1" minValue="-96.75" maxValue="-29.32"/>
    </cacheField>
    <cacheField name="Customer" numFmtId="0">
      <sharedItems/>
    </cacheField>
    <cacheField name="Description" numFmtId="0">
      <sharedItems/>
    </cacheField>
    <cacheField name="Whse" numFmtId="0">
      <sharedItems/>
    </cacheField>
    <cacheField name="Cost Unit" numFmtId="0">
      <sharedItems count="3">
        <s v="SHET"/>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n v="12347581"/>
    <d v="2023-12-22T00:00:00"/>
    <s v="CB2400036"/>
    <s v="Mis-shipped"/>
    <s v="SHET20-1126"/>
    <s v="Qty: 1"/>
    <d v="2023-11-16T00:00:00"/>
    <s v="CS496586813"/>
    <n v="-41.33"/>
    <s v="Jennifer Miller"/>
    <s v="Desc: &quot;Customer Ordered: Full/Double;Aqua. Customer Received: Full/Double;Gray.&quot;"/>
    <s v="SD2"/>
    <x v="0"/>
    <s v="_x0009_195707"/>
    <s v="Credit Deny"/>
    <s v="C23526437"/>
    <s v="Deduction Type : Mis-shipped_x000a__x000a_CR-617522"/>
  </r>
  <r>
    <n v="12347581"/>
    <d v="2023-12-22T00:00:00"/>
    <s v="CB2400036"/>
    <s v="Mis-shipped"/>
    <s v="MPE10-698"/>
    <s v="Qty: 1"/>
    <d v="2023-11-20T00:00:00"/>
    <s v="CS496876165"/>
    <n v="-96.75"/>
    <s v="Michele Lopez"/>
    <s v="Desc: &quot;Customer Ordered: Queen Comforter + 23 Additional Pieces;Plum. Customer Received: King Comforter + 23 Additional Pieces;Plum.&quot;"/>
    <s v="SD2"/>
    <x v="1"/>
    <s v="_x0009_195707"/>
    <s v="Credit Deny"/>
    <s v="C23527074"/>
    <s v="Deduction Type : Mis-shipped_x000a__x000a_CR-623798"/>
  </r>
  <r>
    <n v="12347581"/>
    <d v="2023-12-22T00:00:00"/>
    <s v="CB2400036"/>
    <s v="Mis-shipped"/>
    <s v="MP40-2682"/>
    <s v="Qty: 1"/>
    <d v="2023-11-20T00:00:00"/>
    <s v="CS496912023"/>
    <n v="-29.32"/>
    <s v="Tricia Harris"/>
    <s v="Desc: &quot;Customer Ordered: Pewter;50&quot; W x 108&quot; L. Customer Received: Teal;50&quot; W x 108&quot; L.&quot;"/>
    <s v="SD2"/>
    <x v="2"/>
    <s v="_x0009_195707"/>
    <s v="Credit Deny"/>
    <s v="C23528367"/>
    <s v="Deduction Type : Mis-shipped_x000a__x000a_Ticket # CR-63326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9DA7EE-3E7E-429F-90E2-87474591A8BF}" name="PivotTable17" cacheId="2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0: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0C9C-7E39-44AF-B24B-1F81EB86C8FB}">
  <dimension ref="A1:V16"/>
  <sheetViews>
    <sheetView tabSelected="1" topLeftCell="I1" workbookViewId="0">
      <selection activeCell="V4" sqref="V4"/>
    </sheetView>
  </sheetViews>
  <sheetFormatPr defaultRowHeight="14.5"/>
  <cols>
    <col min="6" max="6" width="12.81640625" bestFit="1" customWidth="1"/>
    <col min="7" max="7" width="20" bestFit="1" customWidth="1"/>
  </cols>
  <sheetData>
    <row r="1" spans="1:22">
      <c r="A1" s="1" t="s">
        <v>0</v>
      </c>
      <c r="B1" s="2" t="s">
        <v>1</v>
      </c>
      <c r="C1" s="2" t="s">
        <v>2</v>
      </c>
      <c r="D1" s="2" t="s">
        <v>3</v>
      </c>
      <c r="E1" s="2" t="s">
        <v>4</v>
      </c>
      <c r="F1" s="2" t="s">
        <v>5</v>
      </c>
      <c r="G1" s="3" t="s">
        <v>6</v>
      </c>
      <c r="H1" s="2" t="s">
        <v>7</v>
      </c>
      <c r="I1" s="4" t="s">
        <v>8</v>
      </c>
      <c r="J1" s="2" t="s">
        <v>9</v>
      </c>
      <c r="K1" s="2" t="s">
        <v>10</v>
      </c>
      <c r="L1" s="2" t="s">
        <v>11</v>
      </c>
      <c r="M1" s="2" t="s">
        <v>12</v>
      </c>
      <c r="N1" s="2" t="s">
        <v>13</v>
      </c>
      <c r="O1" s="8" t="s">
        <v>14</v>
      </c>
      <c r="P1" s="8" t="s">
        <v>15</v>
      </c>
      <c r="Q1" s="8" t="s">
        <v>16</v>
      </c>
    </row>
    <row r="2" spans="1:22">
      <c r="A2" s="5">
        <v>12347581</v>
      </c>
      <c r="B2" s="6">
        <v>45282</v>
      </c>
      <c r="C2" s="5" t="s">
        <v>17</v>
      </c>
      <c r="D2" s="5" t="s">
        <v>18</v>
      </c>
      <c r="E2" s="5" t="s">
        <v>19</v>
      </c>
      <c r="F2" s="5" t="s">
        <v>20</v>
      </c>
      <c r="G2" s="6">
        <v>45246</v>
      </c>
      <c r="H2" s="5" t="s">
        <v>21</v>
      </c>
      <c r="I2" s="7">
        <v>-41.33</v>
      </c>
      <c r="J2" s="5" t="s">
        <v>22</v>
      </c>
      <c r="K2" s="5" t="s">
        <v>23</v>
      </c>
      <c r="L2" s="5" t="s">
        <v>24</v>
      </c>
      <c r="M2" s="5" t="s">
        <v>25</v>
      </c>
      <c r="N2" s="5" t="s">
        <v>26</v>
      </c>
      <c r="O2" s="5" t="s">
        <v>27</v>
      </c>
      <c r="P2" s="5" t="s">
        <v>28</v>
      </c>
      <c r="Q2" s="5" t="s">
        <v>29</v>
      </c>
      <c r="V2" s="12" t="s">
        <v>47</v>
      </c>
    </row>
    <row r="3" spans="1:22">
      <c r="A3" s="5">
        <v>12347581</v>
      </c>
      <c r="B3" s="6">
        <v>45282</v>
      </c>
      <c r="C3" s="5" t="s">
        <v>17</v>
      </c>
      <c r="D3" s="5" t="s">
        <v>18</v>
      </c>
      <c r="E3" s="5" t="s">
        <v>30</v>
      </c>
      <c r="F3" s="5" t="s">
        <v>20</v>
      </c>
      <c r="G3" s="6">
        <v>45250</v>
      </c>
      <c r="H3" s="5" t="s">
        <v>31</v>
      </c>
      <c r="I3" s="7">
        <v>-96.75</v>
      </c>
      <c r="J3" s="5" t="s">
        <v>32</v>
      </c>
      <c r="K3" s="5" t="s">
        <v>33</v>
      </c>
      <c r="L3" s="5" t="s">
        <v>24</v>
      </c>
      <c r="M3" s="5" t="s">
        <v>34</v>
      </c>
      <c r="N3" s="5" t="s">
        <v>26</v>
      </c>
      <c r="O3" s="5" t="s">
        <v>27</v>
      </c>
      <c r="P3" s="5" t="s">
        <v>35</v>
      </c>
      <c r="Q3" s="5" t="s">
        <v>36</v>
      </c>
      <c r="V3" s="12" t="s">
        <v>47</v>
      </c>
    </row>
    <row r="4" spans="1:22">
      <c r="A4" s="5">
        <v>12347581</v>
      </c>
      <c r="B4" s="6">
        <v>45282</v>
      </c>
      <c r="C4" s="5" t="s">
        <v>17</v>
      </c>
      <c r="D4" s="5" t="s">
        <v>18</v>
      </c>
      <c r="E4" s="5" t="s">
        <v>37</v>
      </c>
      <c r="F4" s="5" t="s">
        <v>20</v>
      </c>
      <c r="G4" s="6">
        <v>45250</v>
      </c>
      <c r="H4" s="5" t="s">
        <v>38</v>
      </c>
      <c r="I4" s="7">
        <v>-29.32</v>
      </c>
      <c r="J4" s="5" t="s">
        <v>39</v>
      </c>
      <c r="K4" s="5" t="s">
        <v>40</v>
      </c>
      <c r="L4" s="5" t="s">
        <v>24</v>
      </c>
      <c r="M4" s="5" t="s">
        <v>41</v>
      </c>
      <c r="N4" s="5" t="s">
        <v>26</v>
      </c>
      <c r="O4" s="5" t="s">
        <v>27</v>
      </c>
      <c r="P4" s="5" t="s">
        <v>42</v>
      </c>
      <c r="Q4" s="5" t="s">
        <v>43</v>
      </c>
      <c r="V4" s="12" t="s">
        <v>47</v>
      </c>
    </row>
    <row r="10" spans="1:22">
      <c r="F10" s="9" t="s">
        <v>45</v>
      </c>
      <c r="G10" t="s">
        <v>44</v>
      </c>
    </row>
    <row r="11" spans="1:22">
      <c r="F11" s="10" t="s">
        <v>34</v>
      </c>
      <c r="G11" s="11">
        <v>-96.75</v>
      </c>
    </row>
    <row r="12" spans="1:22">
      <c r="F12" s="10" t="s">
        <v>25</v>
      </c>
      <c r="G12" s="11">
        <v>-41.33</v>
      </c>
    </row>
    <row r="13" spans="1:22">
      <c r="F13" s="10" t="s">
        <v>41</v>
      </c>
      <c r="G13" s="11">
        <v>-29.32</v>
      </c>
    </row>
    <row r="14" spans="1:22">
      <c r="F14" s="10" t="s">
        <v>46</v>
      </c>
      <c r="G14" s="11">
        <v>-167.39999999999998</v>
      </c>
    </row>
    <row r="15" spans="1:22">
      <c r="G15" s="11"/>
    </row>
    <row r="16" spans="1:22">
      <c r="G16"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2024-01-03T16:25:30Z</dcterms:created>
  <dcterms:modified xsi:type="dcterms:W3CDTF">2024-01-05T17:49:43Z</dcterms:modified>
</cp:coreProperties>
</file>