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nis.auyang\Desktop\"/>
    </mc:Choice>
  </mc:AlternateContent>
  <xr:revisionPtr revIDLastSave="0" documentId="13_ncr:1_{D2C55EC6-3099-41CF-8CBC-5C8182F8B53D}" xr6:coauthVersionLast="47" xr6:coauthVersionMax="47" xr10:uidLastSave="{00000000-0000-0000-0000-000000000000}"/>
  <bookViews>
    <workbookView xWindow="28680" yWindow="-120" windowWidth="29040" windowHeight="15840" xr2:uid="{23EB0A7B-AD62-4CFB-8C36-7C280F2BA066}"/>
  </bookViews>
  <sheets>
    <sheet name="Sheet1" sheetId="1" r:id="rId1"/>
  </sheets>
  <calcPr calcId="191029"/>
  <pivotCaches>
    <pivotCache cacheId="9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<sst xmlns="http://schemas.openxmlformats.org/spreadsheetml/2006/main" count="115" uniqueCount="71">
  <si>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</si>
  <si>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</si>
  <si>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</si>
  <si>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</si>
  <si>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</si>
  <si>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</si>
  <si>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</si>
  <si>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</si>
  <si>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</si>
  <si>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</si>
  <si>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</si>
  <si>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</si>
  <si>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</si>
  <si>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</si>
  <si>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</si>
  <si>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</si>
  <si>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</si>
  <si>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CB2400035</t>
  </si>
  <si>
    <t>Incomplete Shipment</t>
  </si>
  <si>
    <t>MP40-2683</t>
  </si>
  <si>
    <t>Qty: 3</t>
  </si>
  <si>
    <t>CS496675660</t>
  </si>
  <si>
    <t>Jennifer Chudy</t>
  </si>
  <si>
    <t>Desc: ""</t>
  </si>
  <si>
    <t>SD2</t>
  </si>
  <si>
    <t>WIN</t>
  </si>
  <si>
    <t xml:space="preserve">	195707</t>
  </si>
  <si>
    <t>Credit Deny</t>
  </si>
  <si>
    <t>C23526646</t>
  </si>
  <si>
    <t>Deduction Type : Incomplete shipment
CR-621445</t>
  </si>
  <si>
    <t>SS40-0009</t>
  </si>
  <si>
    <t>Qty: 2</t>
  </si>
  <si>
    <t>CS491348054</t>
  </si>
  <si>
    <t>Francine Richetti</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</si>
  <si>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</si>
  <si>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C23530477</t>
  </si>
  <si>
    <t>Deduction Type : Incomplete shipment
Ticket # CR-654408</t>
  </si>
  <si>
    <t>BASI10-0419</t>
  </si>
  <si>
    <t>Qty: 1</t>
  </si>
  <si>
    <t>CS492613107</t>
  </si>
  <si>
    <t>Amanda Collins</t>
  </si>
  <si>
    <t>BLK</t>
  </si>
  <si>
    <t>C23530476</t>
  </si>
  <si>
    <t>Deduction Type : Incomplete shipment
Ticket # CR-654406</t>
  </si>
  <si>
    <t>MP10-2373</t>
  </si>
  <si>
    <t>CA492687508</t>
  </si>
  <si>
    <t>Ruru Ewubare</t>
  </si>
  <si>
    <t>ADUL</t>
  </si>
  <si>
    <t>C23530480</t>
  </si>
  <si>
    <t>Deduction Type : Incomplete shipment
Ticket # CR-654417</t>
  </si>
  <si>
    <t>BR20-0988</t>
  </si>
  <si>
    <t>CS492968465</t>
  </si>
  <si>
    <t>Charlene Fleischman</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</si>
  <si>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</si>
  <si>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SHET</t>
  </si>
  <si>
    <t>C23530475</t>
  </si>
  <si>
    <t>Deduction Type : Incomplete shipment
Ticket # CR-654404</t>
  </si>
  <si>
    <t>MP13-6480</t>
  </si>
  <si>
    <t>CA493263566</t>
  </si>
  <si>
    <t>Betty McPhee</t>
  </si>
  <si>
    <t>C23530479</t>
  </si>
  <si>
    <t>Deduction Type : Incomplete shipment
Ticket # CR-654413</t>
  </si>
  <si>
    <t>II40-1292</t>
  </si>
  <si>
    <t>Qty: 4</t>
  </si>
  <si>
    <t>CS496762152</t>
  </si>
  <si>
    <t>Amanda Thornton</t>
  </si>
  <si>
    <t>C23529667</t>
  </si>
  <si>
    <t>Deduction Type : Incomplete shipment
Ticket # CR-645183</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</si>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</sst>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0" fillId="0" borderId="2" xfId="0" applyBorder="1" applyAlignment="1">
      <alignment horizontal="left"/>
    </xf>
    <xf numFmtId="14" fontId="0" fillId="0" borderId="2" xfId="0" applyNumberFormat="1" applyBorder="1" applyAlignment="1">
      <alignment horizontal="left"/>
    </xf>
    <xf numFmtId="44" fontId="0" fillId="0" borderId="2" xfId="1" applyFont="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2" fillId="4" borderId="1" xfId="0" applyFont="1" applyFill="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94.350003587962" createdVersion="8" refreshedVersion="8" minRefreshableVersion="3" recordCount="7" xr:uid="{EACFC32F-28B8-40E2-9995-E21CCA9B4820}">
  <cacheSource type="worksheet">
    <worksheetSource ref="A1:Q8" sheet="Sheet1"/>
  </cacheSource>
  <cacheFields count="17">
    <cacheField name="Voucher #" numFmtId="0">
      <sharedItems containsSemiMixedTypes="0" containsString="0" containsNumber="1" containsInteger="1" minValue="12347581" maxValue="12347581"/>
    </cacheField>
    <cacheField name="Voucher Date" numFmtId="14">
      <sharedItems containsSemiMixedTypes="0" containsNonDate="0" containsDate="1" containsString="0" minDate="2023-12-22T00:00:00" maxDate="2023-12-23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10-23T00:00:00" maxDate="2023-11-18T00:00:00"/>
    </cacheField>
    <cacheField name="PO#" numFmtId="0">
      <sharedItems/>
    </cacheField>
    <cacheField name="Deducted Amt" numFmtId="44">
      <sharedItems containsSemiMixedTypes="0" containsString="0" containsNumber="1" minValue="-114.07" maxValue="-29.84"/>
    </cacheField>
    <cacheField name="Customer" numFmtId="0">
      <sharedItems/>
    </cacheField>
    <cacheField name="Description" numFmtId="0">
      <sharedItems longText="1"/>
    </cacheField>
    <cacheField name="Whse" numFmtId="0">
      <sharedItems/>
    </cacheField>
    <cacheField name="Cost Unit" numFmtId="0">
      <sharedItems count="4">
        <s v="WIN"/>
        <s v="BLK"/>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2347581"/>
    <d v="2023-12-22T00:00:00"/>
    <s v="CB2400035"/>
    <s v="Incomplete Shipment"/>
    <s v="MP40-2683"/>
    <s v="Qty: 3"/>
    <d v="2023-11-17T00:00:00"/>
    <s v="CS496675660"/>
    <n v="-81.72"/>
    <s v="Jennifer Chudy"/>
    <s v="Desc: &quot;&quot;"/>
    <s v="SD2"/>
    <x v="0"/>
    <s v="_x0009_195707"/>
    <s v="Credit Deny"/>
    <s v="C23526646"/>
    <s v="Deduction Type : Incomplete shipment_x000a__x000a_CR-621445"/>
  </r>
  <r>
    <n v="12347581"/>
    <d v="2023-12-22T00:00:00"/>
    <s v="CB2400035"/>
    <s v="Incomplete Shipment"/>
    <s v="SS40-0009"/>
    <s v="Qty: 2"/>
    <d v="2023-10-23T00:00:00"/>
    <s v="CS491348054"/>
    <n v="-29.84"/>
    <s v="Francine Richetti"/>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195707"/>
    <s v="Credit Deny"/>
    <s v="C23530477"/>
    <s v="Deduction Type : Incomplete shipment_x000a__x000a_Ticket # CR-654408"/>
  </r>
  <r>
    <n v="12347581"/>
    <d v="2023-12-22T00:00:00"/>
    <s v="CB2400035"/>
    <s v="Incomplete Shipment"/>
    <s v="BASI10-0419"/>
    <s v="Qty: 1"/>
    <d v="2023-10-26T00:00:00"/>
    <s v="CS492613107"/>
    <n v="-53.15"/>
    <s v="Amanda Collins"/>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195707"/>
    <s v="Credit Deny"/>
    <s v="C23530476"/>
    <s v="Deduction Type : Incomplete shipment_x000a__x000a_Ticket # CR-654406"/>
  </r>
  <r>
    <n v="12347581"/>
    <d v="2023-12-22T00:00:00"/>
    <s v="CB2400035"/>
    <s v="Incomplete Shipment"/>
    <s v="MP10-2373"/>
    <s v="Qty: 1"/>
    <d v="2023-10-27T00:00:00"/>
    <s v="CA492687508"/>
    <n v="-43.89"/>
    <s v="Ruru Ewubar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195707"/>
    <s v="Credit Deny"/>
    <s v="C23530480"/>
    <s v="Deduction Type : Incomplete shipment_x000a__x000a_Ticket # CR-654417"/>
  </r>
  <r>
    <n v="12347581"/>
    <d v="2023-12-22T00:00:00"/>
    <s v="CB2400035"/>
    <s v="Incomplete Shipment"/>
    <s v="BR20-0988"/>
    <s v="Qty: 1"/>
    <d v="2023-10-30T00:00:00"/>
    <s v="CS492968465"/>
    <n v="-34.619999999999997"/>
    <s v="Charlene Fleischman"/>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195707"/>
    <s v="Credit Deny"/>
    <s v="C23530475"/>
    <s v="Deduction Type : Incomplete shipment_x000a__x000a_Ticket # CR-654404"/>
  </r>
  <r>
    <n v="12347581"/>
    <d v="2023-12-22T00:00:00"/>
    <s v="CB2400035"/>
    <s v="Incomplete Shipment"/>
    <s v="MP13-6480"/>
    <s v="Qty: 1"/>
    <d v="2023-10-30T00:00:00"/>
    <s v="CA493263566"/>
    <n v="-70.98"/>
    <s v="Betty McPhe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195707"/>
    <s v="Credit Deny"/>
    <s v="C23530479"/>
    <s v="Deduction Type : Incomplete shipment_x000a__x000a_Ticket # CR-654413"/>
  </r>
  <r>
    <n v="12347581"/>
    <d v="2023-12-22T00:00:00"/>
    <s v="CB2400035"/>
    <s v="Incomplete Shipment"/>
    <s v="II40-1292"/>
    <s v="Qty: 4"/>
    <d v="2023-11-17T00:00:00"/>
    <s v="CS496762152"/>
    <n v="-114.07"/>
    <s v="Amanda Thornton"/>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195707"/>
    <s v="Credit Deny"/>
    <s v="C23529667"/>
    <s v="Deduction Type : Incomplete shipment_x000a__x000a_Ticket # CR-6451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8AA679-69D0-46FC-806F-891E2CE2F80F}" name="PivotTable16" cacheId="9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4:H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1"/>
        <item x="3"/>
        <item x="0"/>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14F8-6AF8-4C8D-B238-5E9184BDFE2B}">
  <dimension ref="A1:Q22"/>
  <sheetViews>
    <sheetView tabSelected="1" workbookViewId="0">
      <selection activeCell="H15" sqref="H15:H22"/>
    </sheetView>
  </sheetViews>
  <sheetFormatPr defaultRowHeight="14.4" x14ac:dyDescent="0.3"/>
  <cols>
    <col min="7" max="7" width="12.77734375" bestFit="1" customWidth="1"/>
    <col min="8" max="8" width="20" bestFit="1" customWidth="1"/>
  </cols>
  <sheetData>
    <row r="1" spans="1:17" x14ac:dyDescent="0.3">
      <c r="A1" s="1" t="s">
        <v>0</v>
      </c>
      <c r="B1" s="2" t="s">
        <v>1</v>
      </c>
      <c r="C1" s="2" t="s">
        <v>2</v>
      </c>
      <c r="D1" s="2" t="s">
        <v>3</v>
      </c>
      <c r="E1" s="2" t="s">
        <v>4</v>
      </c>
      <c r="F1" s="2" t="s">
        <v>5</v>
      </c>
      <c r="G1" s="3" t="s">
        <v>6</v>
      </c>
      <c r="H1" s="2" t="s">
        <v>7</v>
      </c>
      <c r="I1" s="4" t="s">
        <v>8</v>
      </c>
      <c r="J1" s="2" t="s">
        <v>9</v>
      </c>
      <c r="K1" s="2" t="s">
        <v>10</v>
      </c>
      <c r="L1" s="2" t="s">
        <v>11</v>
      </c>
      <c r="M1" s="2" t="s">
        <v>12</v>
      </c>
      <c r="N1" s="2" t="s">
        <v>13</v>
      </c>
      <c r="O1" s="11" t="s">
        <v>14</v>
      </c>
      <c r="P1" s="11" t="s">
        <v>15</v>
      </c>
      <c r="Q1" s="11" t="s">
        <v>16</v>
      </c>
    </row>
    <row r="2" spans="1:17" x14ac:dyDescent="0.3">
      <c r="A2" s="5">
        <v>12347581</v>
      </c>
      <c r="B2" s="6">
        <v>45282</v>
      </c>
      <c r="C2" s="5" t="s">
        <v>17</v>
      </c>
      <c r="D2" s="5" t="s">
        <v>18</v>
      </c>
      <c r="E2" s="5" t="s">
        <v>19</v>
      </c>
      <c r="F2" s="5" t="s">
        <v>20</v>
      </c>
      <c r="G2" s="6">
        <v>45247</v>
      </c>
      <c r="H2" s="5" t="s">
        <v>21</v>
      </c>
      <c r="I2" s="7">
        <v>-81.72</v>
      </c>
      <c r="J2" s="5" t="s">
        <v>22</v>
      </c>
      <c r="K2" s="5" t="s">
        <v>23</v>
      </c>
      <c r="L2" s="5" t="s">
        <v>24</v>
      </c>
      <c r="M2" s="5" t="s">
        <v>25</v>
      </c>
      <c r="N2" s="5" t="s">
        <v>26</v>
      </c>
      <c r="O2" s="5" t="s">
        <v>27</v>
      </c>
      <c r="P2" s="5" t="s">
        <v>28</v>
      </c>
      <c r="Q2" s="5" t="s">
        <v>29</v>
      </c>
    </row>
    <row r="3" spans="1:17" x14ac:dyDescent="0.3">
      <c r="A3" s="5">
        <v>12347581</v>
      </c>
      <c r="B3" s="6">
        <v>45282</v>
      </c>
      <c r="C3" s="5" t="s">
        <v>17</v>
      </c>
      <c r="D3" s="5" t="s">
        <v>18</v>
      </c>
      <c r="E3" s="5" t="s">
        <v>30</v>
      </c>
      <c r="F3" s="5" t="s">
        <v>31</v>
      </c>
      <c r="G3" s="6">
        <v>45222</v>
      </c>
      <c r="H3" s="5" t="s">
        <v>32</v>
      </c>
      <c r="I3" s="7">
        <v>-29.84</v>
      </c>
      <c r="J3" s="5" t="s">
        <v>33</v>
      </c>
      <c r="K3" s="5" t="s">
        <v>34</v>
      </c>
      <c r="L3" s="5" t="s">
        <v>24</v>
      </c>
      <c r="M3" s="5" t="s">
        <v>25</v>
      </c>
      <c r="N3" s="5" t="s">
        <v>26</v>
      </c>
      <c r="O3" s="5" t="s">
        <v>27</v>
      </c>
      <c r="P3" s="5" t="s">
        <v>35</v>
      </c>
      <c r="Q3" s="5" t="s">
        <v>36</v>
      </c>
    </row>
    <row r="4" spans="1:17" x14ac:dyDescent="0.3">
      <c r="A4" s="5">
        <v>12347581</v>
      </c>
      <c r="B4" s="6">
        <v>45282</v>
      </c>
      <c r="C4" s="5" t="s">
        <v>17</v>
      </c>
      <c r="D4" s="5" t="s">
        <v>18</v>
      </c>
      <c r="E4" s="5" t="s">
        <v>37</v>
      </c>
      <c r="F4" s="5" t="s">
        <v>38</v>
      </c>
      <c r="G4" s="6">
        <v>45225</v>
      </c>
      <c r="H4" s="5" t="s">
        <v>39</v>
      </c>
      <c r="I4" s="7">
        <v>-53.15</v>
      </c>
      <c r="J4" s="5" t="s">
        <v>40</v>
      </c>
      <c r="K4" s="5" t="s">
        <v>34</v>
      </c>
      <c r="L4" s="5" t="s">
        <v>24</v>
      </c>
      <c r="M4" s="5" t="s">
        <v>41</v>
      </c>
      <c r="N4" s="5" t="s">
        <v>26</v>
      </c>
      <c r="O4" s="5" t="s">
        <v>27</v>
      </c>
      <c r="P4" s="5" t="s">
        <v>42</v>
      </c>
      <c r="Q4" s="5" t="s">
        <v>43</v>
      </c>
    </row>
    <row r="5" spans="1:17" x14ac:dyDescent="0.3">
      <c r="A5" s="8">
        <v>12347581</v>
      </c>
      <c r="B5" s="9">
        <v>45282</v>
      </c>
      <c r="C5" s="5" t="s">
        <v>17</v>
      </c>
      <c r="D5" s="8" t="s">
        <v>18</v>
      </c>
      <c r="E5" s="8" t="s">
        <v>44</v>
      </c>
      <c r="F5" s="8" t="s">
        <v>38</v>
      </c>
      <c r="G5" s="9">
        <v>45226</v>
      </c>
      <c r="H5" s="8" t="s">
        <v>45</v>
      </c>
      <c r="I5" s="10">
        <v>-43.89</v>
      </c>
      <c r="J5" s="8" t="s">
        <v>46</v>
      </c>
      <c r="K5" s="8" t="s">
        <v>34</v>
      </c>
      <c r="L5" s="5" t="s">
        <v>24</v>
      </c>
      <c r="M5" s="5" t="s">
        <v>47</v>
      </c>
      <c r="N5" s="8" t="s">
        <v>26</v>
      </c>
      <c r="O5" s="5" t="s">
        <v>27</v>
      </c>
      <c r="P5" s="5" t="s">
        <v>48</v>
      </c>
      <c r="Q5" s="5" t="s">
        <v>49</v>
      </c>
    </row>
    <row r="6" spans="1:17" x14ac:dyDescent="0.3">
      <c r="A6" s="5">
        <v>12347581</v>
      </c>
      <c r="B6" s="6">
        <v>45282</v>
      </c>
      <c r="C6" s="5" t="s">
        <v>17</v>
      </c>
      <c r="D6" s="5" t="s">
        <v>18</v>
      </c>
      <c r="E6" s="5" t="s">
        <v>50</v>
      </c>
      <c r="F6" s="5" t="s">
        <v>38</v>
      </c>
      <c r="G6" s="6">
        <v>45229</v>
      </c>
      <c r="H6" s="5" t="s">
        <v>51</v>
      </c>
      <c r="I6" s="7">
        <v>-34.619999999999997</v>
      </c>
      <c r="J6" s="5" t="s">
        <v>52</v>
      </c>
      <c r="K6" s="5" t="s">
        <v>53</v>
      </c>
      <c r="L6" s="5" t="s">
        <v>24</v>
      </c>
      <c r="M6" s="5" t="s">
        <v>54</v>
      </c>
      <c r="N6" s="5" t="s">
        <v>26</v>
      </c>
      <c r="O6" s="5" t="s">
        <v>27</v>
      </c>
      <c r="P6" s="5" t="s">
        <v>55</v>
      </c>
      <c r="Q6" s="5" t="s">
        <v>56</v>
      </c>
    </row>
    <row r="7" spans="1:17" x14ac:dyDescent="0.3">
      <c r="A7" s="8">
        <v>12347581</v>
      </c>
      <c r="B7" s="9">
        <v>45282</v>
      </c>
      <c r="C7" s="5" t="s">
        <v>17</v>
      </c>
      <c r="D7" s="8" t="s">
        <v>18</v>
      </c>
      <c r="E7" s="8" t="s">
        <v>57</v>
      </c>
      <c r="F7" s="8" t="s">
        <v>38</v>
      </c>
      <c r="G7" s="9">
        <v>45229</v>
      </c>
      <c r="H7" s="8" t="s">
        <v>58</v>
      </c>
      <c r="I7" s="10">
        <v>-70.98</v>
      </c>
      <c r="J7" s="8" t="s">
        <v>59</v>
      </c>
      <c r="K7" s="8" t="s">
        <v>34</v>
      </c>
      <c r="L7" s="5" t="s">
        <v>24</v>
      </c>
      <c r="M7" s="5" t="s">
        <v>47</v>
      </c>
      <c r="N7" s="8" t="s">
        <v>26</v>
      </c>
      <c r="O7" s="5" t="s">
        <v>27</v>
      </c>
      <c r="P7" s="5" t="s">
        <v>60</v>
      </c>
      <c r="Q7" s="5" t="s">
        <v>61</v>
      </c>
    </row>
    <row r="8" spans="1:17" x14ac:dyDescent="0.3">
      <c r="A8" s="5">
        <v>12347581</v>
      </c>
      <c r="B8" s="6">
        <v>45282</v>
      </c>
      <c r="C8" s="5" t="s">
        <v>17</v>
      </c>
      <c r="D8" s="5" t="s">
        <v>18</v>
      </c>
      <c r="E8" s="5" t="s">
        <v>62</v>
      </c>
      <c r="F8" s="5" t="s">
        <v>63</v>
      </c>
      <c r="G8" s="6">
        <v>45247</v>
      </c>
      <c r="H8" s="5" t="s">
        <v>64</v>
      </c>
      <c r="I8" s="7">
        <v>-114.07</v>
      </c>
      <c r="J8" s="5" t="s">
        <v>65</v>
      </c>
      <c r="K8" s="5" t="s">
        <v>53</v>
      </c>
      <c r="L8" s="5" t="s">
        <v>24</v>
      </c>
      <c r="M8" s="5" t="s">
        <v>25</v>
      </c>
      <c r="N8" s="5" t="s">
        <v>26</v>
      </c>
      <c r="O8" s="5" t="s">
        <v>27</v>
      </c>
      <c r="P8" s="5" t="s">
        <v>66</v>
      </c>
      <c r="Q8" s="5" t="s">
        <v>67</v>
      </c>
    </row>
    <row r="14" spans="1:17" x14ac:dyDescent="0.3">
      <c r="G14" s="12" t="s">
        <v>69</v>
      </c>
      <c r="H14" t="s">
        <v>68</v>
      </c>
    </row>
    <row r="15" spans="1:17" x14ac:dyDescent="0.3">
      <c r="G15" s="13" t="s">
        <v>47</v>
      </c>
      <c r="H15" s="14">
        <v>-114.87</v>
      </c>
    </row>
    <row r="16" spans="1:17" x14ac:dyDescent="0.3">
      <c r="G16" s="13" t="s">
        <v>41</v>
      </c>
      <c r="H16" s="14">
        <v>-53.15</v>
      </c>
    </row>
    <row r="17" spans="7:8" x14ac:dyDescent="0.3">
      <c r="G17" s="13" t="s">
        <v>54</v>
      </c>
      <c r="H17" s="14">
        <v>-34.619999999999997</v>
      </c>
    </row>
    <row r="18" spans="7:8" x14ac:dyDescent="0.3">
      <c r="G18" s="13" t="s">
        <v>25</v>
      </c>
      <c r="H18" s="14">
        <v>-225.63</v>
      </c>
    </row>
    <row r="19" spans="7:8" x14ac:dyDescent="0.3">
      <c r="G19" s="13" t="s">
        <v>70</v>
      </c>
      <c r="H19" s="14">
        <v>-428.27</v>
      </c>
    </row>
    <row r="20" spans="7:8" x14ac:dyDescent="0.3">
      <c r="H20" s="14"/>
    </row>
    <row r="21" spans="7:8" x14ac:dyDescent="0.3">
      <c r="H21" s="14"/>
    </row>
    <row r="22" spans="7:8" x14ac:dyDescent="0.3">
      <c r="H22"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2024-01-03T16:23:39Z</dcterms:created>
  <dcterms:modified xsi:type="dcterms:W3CDTF">2024-01-03T16:24:07Z</dcterms:modified>
</cp:coreProperties>
</file>