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73E8D6A-254E-42DF-A50D-657A8AB9DE43}" xr6:coauthVersionLast="47" xr6:coauthVersionMax="47" xr10:uidLastSave="{00000000-0000-0000-0000-000000000000}"/>
  <bookViews>
    <workbookView xWindow="28680" yWindow="-120" windowWidth="29040" windowHeight="15840" xr2:uid="{A196E0C7-FBD2-4C96-BE8E-DA647E4394F8}"/>
  </bookViews>
  <sheets>
    <sheet name="Sheet1" sheetId="1" r:id="rId1"/>
  </sheets>
  <calcPr calcId="191029"/>
  <pivotCaches>
    <pivotCache cacheId="8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<sst xmlns="http://schemas.openxmlformats.org/spreadsheetml/2006/main" count="59" uniqueCount="40">
  <si>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</si>
  <si>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</si>
  <si>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</si>
  <si>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</si>
  <si>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</si>
  <si>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</si>
  <si>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</si>
  <si>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</si>
  <si>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</si>
  <si>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</si>
  <si>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</si>
  <si>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</si>
  <si>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</si>
  <si>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</si>
  <si>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CB2400033</t>
  </si>
  <si>
    <t>491142783-CR</t>
  </si>
  <si>
    <t>CS491142783</t>
  </si>
  <si>
    <t>MPE10-833</t>
  </si>
  <si>
    <t>SD2</t>
  </si>
  <si>
    <t>ADUL</t>
  </si>
  <si>
    <t xml:space="preserve">	195696</t>
  </si>
  <si>
    <t>Credit Accept</t>
  </si>
  <si>
    <t>C23526317</t>
  </si>
  <si>
    <t>Deduction Type : Missing parts</t>
  </si>
  <si>
    <t>491983585-CR</t>
  </si>
  <si>
    <t>CS491983585</t>
  </si>
  <si>
    <t>MP10-6184</t>
  </si>
  <si>
    <t>C23526535</t>
  </si>
  <si>
    <t>496029382-CR</t>
  </si>
  <si>
    <t>CS496029382</t>
  </si>
  <si>
    <t>MZ10-0643</t>
  </si>
  <si>
    <t>YOUT</t>
  </si>
  <si>
    <t>C23526445</t>
  </si>
  <si>
    <t>497516967-CR</t>
  </si>
  <si>
    <t>CS497516967</t>
  </si>
  <si>
    <t>MPE13-509</t>
  </si>
  <si>
    <t>C23526703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</si>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</sst>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94.347499189818" createdVersion="8" refreshedVersion="8" minRefreshableVersion="3" recordCount="4" xr:uid="{C5EC4AD9-7C59-454A-A8FC-7C27B255A0A1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2347581" maxValue="12347581"/>
    </cacheField>
    <cacheField name="Voucher Date" numFmtId="14">
      <sharedItems containsSemiMixedTypes="0" containsNonDate="0" containsDate="1" containsString="0" minDate="2023-12-22T00:00:00" maxDate="2023-12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21T00:00:00" maxDate="2023-11-25T00:00:00"/>
    </cacheField>
    <cacheField name=" Amount" numFmtId="43">
      <sharedItems containsSemiMixedTypes="0" containsString="0" containsNumber="1" minValue="-71.099999999999994" maxValue="-46.07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2347581"/>
    <d v="2023-12-22T00:00:00"/>
    <s v="CB2400033"/>
    <s v="491142783-CR"/>
    <s v="CS491142783"/>
    <d v="2023-11-21T00:00:00"/>
    <n v="-67.489999999999995"/>
    <s v="MPE10-833"/>
    <s v="SD2"/>
    <x v="0"/>
    <s v="_x0009_195696"/>
    <s v="Credit Accept"/>
    <s v="C23526317"/>
    <s v="Deduction Type : Missing parts"/>
  </r>
  <r>
    <n v="12347581"/>
    <d v="2023-12-22T00:00:00"/>
    <s v="CB2400033"/>
    <s v="491983585-CR"/>
    <s v="CS491983585"/>
    <d v="2023-11-22T00:00:00"/>
    <n v="-71.099999999999994"/>
    <s v="MP10-6184"/>
    <s v="SD2"/>
    <x v="0"/>
    <s v="_x0009_195696"/>
    <s v="Credit Accept"/>
    <s v="C23526535"/>
    <s v="Deduction Type : Missing parts"/>
  </r>
  <r>
    <n v="12347581"/>
    <d v="2023-12-22T00:00:00"/>
    <s v="CB2400033"/>
    <s v="496029382-CR"/>
    <s v="CS496029382"/>
    <d v="2023-11-21T00:00:00"/>
    <n v="-46.07"/>
    <s v="MZ10-0643"/>
    <s v="SD2"/>
    <x v="1"/>
    <s v="_x0009_195696"/>
    <s v="Credit Accept"/>
    <s v="C23526445"/>
    <s v="Deduction Type : Missing parts"/>
  </r>
  <r>
    <n v="12347581"/>
    <d v="2023-12-22T00:00:00"/>
    <s v="CB2400033"/>
    <s v="497516967-CR"/>
    <s v="CS497516967"/>
    <d v="2023-11-24T00:00:00"/>
    <n v="-51.26"/>
    <s v="MPE13-509"/>
    <s v="SD2"/>
    <x v="0"/>
    <s v="_x0009_195696"/>
    <s v="Credit Accept"/>
    <s v="C2352670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EDAC09-29A6-49D8-8584-539966FBB323}" name="PivotTable15" cacheId="8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7:E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0B05-82E8-4ED4-98D1-7AD62E90472F}">
  <dimension ref="A1:N10"/>
  <sheetViews>
    <sheetView tabSelected="1" workbookViewId="0">
      <selection activeCell="C2" sqref="C2"/>
    </sheetView>
  </sheetViews>
  <sheetFormatPr defaultRowHeight="14.4" x14ac:dyDescent="0.3"/>
  <cols>
    <col min="4" max="4" width="12.77734375" bestFit="1" customWidth="1"/>
    <col min="5" max="5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12347581</v>
      </c>
      <c r="B2" s="5">
        <v>45282</v>
      </c>
      <c r="C2" s="4" t="s">
        <v>14</v>
      </c>
      <c r="D2" s="6" t="s">
        <v>15</v>
      </c>
      <c r="E2" s="6" t="s">
        <v>16</v>
      </c>
      <c r="F2" s="7">
        <v>45251</v>
      </c>
      <c r="G2" s="8">
        <v>-67.489999999999995</v>
      </c>
      <c r="H2" s="4" t="s">
        <v>17</v>
      </c>
      <c r="I2" s="4" t="s">
        <v>18</v>
      </c>
      <c r="J2" s="4" t="s">
        <v>19</v>
      </c>
      <c r="K2" s="9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12347581</v>
      </c>
      <c r="B3" s="5">
        <v>45282</v>
      </c>
      <c r="C3" s="4" t="s">
        <v>14</v>
      </c>
      <c r="D3" s="6" t="s">
        <v>24</v>
      </c>
      <c r="E3" s="6" t="s">
        <v>25</v>
      </c>
      <c r="F3" s="7">
        <v>45252</v>
      </c>
      <c r="G3" s="8">
        <v>-71.099999999999994</v>
      </c>
      <c r="H3" s="4" t="s">
        <v>26</v>
      </c>
      <c r="I3" s="4" t="s">
        <v>18</v>
      </c>
      <c r="J3" s="4" t="s">
        <v>19</v>
      </c>
      <c r="K3" s="9" t="s">
        <v>20</v>
      </c>
      <c r="L3" s="4" t="s">
        <v>21</v>
      </c>
      <c r="M3" s="4" t="s">
        <v>27</v>
      </c>
      <c r="N3" s="4" t="s">
        <v>23</v>
      </c>
    </row>
    <row r="4" spans="1:14" x14ac:dyDescent="0.3">
      <c r="A4" s="4">
        <v>12347581</v>
      </c>
      <c r="B4" s="5">
        <v>45282</v>
      </c>
      <c r="C4" s="4" t="s">
        <v>14</v>
      </c>
      <c r="D4" s="6" t="s">
        <v>28</v>
      </c>
      <c r="E4" s="6" t="s">
        <v>29</v>
      </c>
      <c r="F4" s="7">
        <v>45251</v>
      </c>
      <c r="G4" s="8">
        <v>-46.07</v>
      </c>
      <c r="H4" s="4" t="s">
        <v>30</v>
      </c>
      <c r="I4" s="4" t="s">
        <v>18</v>
      </c>
      <c r="J4" s="4" t="s">
        <v>31</v>
      </c>
      <c r="K4" s="9" t="s">
        <v>20</v>
      </c>
      <c r="L4" s="4" t="s">
        <v>21</v>
      </c>
      <c r="M4" s="4" t="s">
        <v>32</v>
      </c>
      <c r="N4" s="4" t="s">
        <v>23</v>
      </c>
    </row>
    <row r="5" spans="1:14" x14ac:dyDescent="0.3">
      <c r="A5" s="4">
        <v>12347581</v>
      </c>
      <c r="B5" s="5">
        <v>45282</v>
      </c>
      <c r="C5" s="4" t="s">
        <v>14</v>
      </c>
      <c r="D5" s="6" t="s">
        <v>33</v>
      </c>
      <c r="E5" s="6" t="s">
        <v>34</v>
      </c>
      <c r="F5" s="7">
        <v>45254</v>
      </c>
      <c r="G5" s="8">
        <v>-51.26</v>
      </c>
      <c r="H5" s="4" t="s">
        <v>35</v>
      </c>
      <c r="I5" s="4" t="s">
        <v>18</v>
      </c>
      <c r="J5" s="4" t="s">
        <v>19</v>
      </c>
      <c r="K5" s="9" t="s">
        <v>20</v>
      </c>
      <c r="L5" s="4" t="s">
        <v>21</v>
      </c>
      <c r="M5" s="4" t="s">
        <v>36</v>
      </c>
      <c r="N5" s="4" t="s">
        <v>23</v>
      </c>
    </row>
    <row r="7" spans="1:14" x14ac:dyDescent="0.3">
      <c r="D7" s="11" t="s">
        <v>38</v>
      </c>
      <c r="E7" t="s">
        <v>37</v>
      </c>
    </row>
    <row r="8" spans="1:14" x14ac:dyDescent="0.3">
      <c r="D8" s="12" t="s">
        <v>19</v>
      </c>
      <c r="E8" s="10">
        <v>-189.84999999999997</v>
      </c>
    </row>
    <row r="9" spans="1:14" x14ac:dyDescent="0.3">
      <c r="D9" s="12" t="s">
        <v>31</v>
      </c>
      <c r="E9" s="10">
        <v>-46.07</v>
      </c>
    </row>
    <row r="10" spans="1:14" x14ac:dyDescent="0.3">
      <c r="D10" s="12" t="s">
        <v>39</v>
      </c>
      <c r="E10" s="10">
        <v>-235.91999999999996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2024-01-03T16:20:15Z</dcterms:created>
  <dcterms:modified xsi:type="dcterms:W3CDTF">2024-01-03T16:20:34Z</dcterms:modified>
</cp:coreProperties>
</file>