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aura.yee\Desktop\Chargeback\"/>
    </mc:Choice>
  </mc:AlternateContent>
  <xr:revisionPtr revIDLastSave="0" documentId="13_ncr:1_{7416071C-2150-4F7D-B576-3F56357E9A26}" xr6:coauthVersionLast="47" xr6:coauthVersionMax="47" xr10:uidLastSave="{00000000-0000-0000-0000-000000000000}"/>
  <bookViews>
    <workbookView xWindow="-110" yWindow="-110" windowWidth="19420" windowHeight="10420" xr2:uid="{F3E8ABD5-C6D8-44DF-9C18-305E734B60B3}"/>
  </bookViews>
  <sheets>
    <sheet name="Sheet2" sheetId="2" r:id="rId1"/>
  </sheets>
  <calcPr calcId="191029"/>
  <pivotCaches>
    <pivotCache cacheId="18"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<sst xmlns="http://schemas.openxmlformats.org/spreadsheetml/2006/main" count="74" uniqueCount="55">
  <si>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</si>
  <si>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</si>
  <si>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</si>
  <si>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</si>
  <si>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</si>
  <si>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</si>
  <si>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</si>
  <si>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</si>
  <si>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</si>
  <si>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</si>
  <si>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</si>
  <si>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</si>
  <si>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</si>
  <si>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</si>
  <si>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</si>
  <si>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</si>
  <si>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</si>
  <si>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CB2302655</t>
  </si>
  <si>
    <t>Replacement Part</t>
  </si>
  <si>
    <t>5DS153-0046</t>
  </si>
  <si>
    <t>Qty: 2</t>
  </si>
  <si>
    <t>CS476987775</t>
  </si>
  <si>
    <t>Blue Delgado</t>
  </si>
  <si>
    <t>Desc: "Credit reflects cost of replacement shipping costs we incurred totaling 6.56. Credit reflects the costs of carrier invoice(s) 825290243."</t>
  </si>
  <si>
    <t>SD3</t>
  </si>
  <si>
    <t>LGT</t>
  </si>
  <si>
    <t>II108-0457</t>
  </si>
  <si>
    <t>Qty: 1</t>
  </si>
  <si>
    <t>CS485937287</t>
  </si>
  <si>
    <t>Sarah Sameh</t>
  </si>
  <si>
    <t>Desc: "Credit reflects cost of replacement shipping costs we incurred totaling 29.24. Credit reflects the costs of carrier invoice(s) 833166539. This Credit has aged with no response; deduction reflects cost of invoice for incidence noted."</t>
  </si>
  <si>
    <t>FUR</t>
  </si>
  <si>
    <t>Warranty</t>
  </si>
  <si>
    <t>MP100-0983</t>
  </si>
  <si>
    <t>CS492703300</t>
  </si>
  <si>
    <t>Patricia Rambo</t>
  </si>
  <si>
    <t>Desc: "product is wobbly..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you.product is wobbly.."</t>
  </si>
  <si>
    <t>II104-0370</t>
  </si>
  <si>
    <t>CS495238177</t>
  </si>
  <si>
    <t>Tali Zus</t>
  </si>
  <si>
    <t>Desc: "Credit reflects cost of replacement shipping costs we incurred totaling 6.31. Credit reflects the costs of carrier invoice(s) 833166454. This Credit has aged with no response; deduction reflects cost of invoice for incidence noted."</t>
  </si>
  <si>
    <t>Sum of Deducted Amt</t>
  </si>
  <si>
    <t>Row Labels</t>
  </si>
  <si>
    <t>Grand Total</t>
  </si>
  <si>
    <t>Credit Deny</t>
  </si>
  <si>
    <t>C23520505</t>
  </si>
  <si>
    <t>Deduction Type : Replacement part
Ticket # FINSAP-755349</t>
  </si>
  <si>
    <t>Unknown</t>
  </si>
  <si>
    <t/>
  </si>
  <si>
    <t>C23529813</t>
  </si>
  <si>
    <t>Deduction Type : Warranty
Ticket # CR-646954</t>
  </si>
  <si>
    <t xml:space="preserve">DENIED- we already did a replacement part on this PO. Since we already did a replacement part on this PO, we are denying this credit.D - </t>
  </si>
  <si>
    <t xml:space="preserve">Denied - Since this item is out of Wayfair’s 30-day allowance, this would fall under JLA Home’s 1-year manufacturer’s warranty. </t>
  </si>
  <si>
    <t>Valid - Full replacement sent; it would be correct for WF to seek reimbursement for the original item sent because that is the item the customer is reporting as problematic (in this case defective and under our warranty)</t>
  </si>
  <si>
    <t xml:space="preserve">VALID - Replacement part sent, credit approved for shipping.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</si>
</sst>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5">
    <fill>
      <patternFill patternType="none"/>
    </fill>
    <fill>
      <patternFill patternType="gray125"/>
    </fill>
    <fill>
      <patternFill patternType="solid">
        <fgColor rgb="FFE2C5FF"/>
        <bgColor indexed="64"/>
      </patternFill>
    </fill>
    <fill>
      <patternFill patternType="solid">
        <fgColor rgb="FFEECDFF"/>
        <bgColor indexed="64"/>
      </patternFill>
    </fill>
    <fill>
      <patternFill patternType="solid">
        <fgColor rgb="FFCC3399"/>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0" fontId="3" fillId="3" borderId="1" xfId="0" applyFont="1" applyFill="1" applyBorder="1" applyAlignment="1">
      <alignment horizontal="left"/>
    </xf>
    <xf numFmtId="14" fontId="3" fillId="3" borderId="1" xfId="0" applyNumberFormat="1" applyFont="1" applyFill="1" applyBorder="1" applyAlignment="1">
      <alignment horizontal="left"/>
    </xf>
    <xf numFmtId="44" fontId="4" fillId="3" borderId="1" xfId="1" applyFont="1" applyFill="1" applyBorder="1" applyAlignment="1">
      <alignment horizontal="left"/>
    </xf>
    <xf numFmtId="0" fontId="2" fillId="4"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0" fontId="0" fillId="0" borderId="2" xfId="0" applyFill="1" applyBorder="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289.42889722222" createdVersion="8" refreshedVersion="8" minRefreshableVersion="3" recordCount="4" xr:uid="{CA273CCB-A2B1-4736-9B6C-DD4AC9C0D138}">
  <cacheSource type="worksheet">
    <worksheetSource ref="A1:Q5" sheet="Sheet2"/>
  </cacheSource>
  <cacheFields count="17">
    <cacheField name="Voucher #" numFmtId="0">
      <sharedItems containsSemiMixedTypes="0" containsString="0" containsNumber="1" containsInteger="1" minValue="12287042" maxValue="12287042"/>
    </cacheField>
    <cacheField name="Voucher Date" numFmtId="14">
      <sharedItems containsSemiMixedTypes="0" containsNonDate="0" containsDate="1" containsString="0" minDate="2023-12-20T00:00:00" maxDate="2023-12-21T00:00:00"/>
    </cacheField>
    <cacheField name="CB Number" numFmtId="0">
      <sharedItems/>
    </cacheField>
    <cacheField name="Reason" numFmtId="0">
      <sharedItems/>
    </cacheField>
    <cacheField name="Item" numFmtId="0">
      <sharedItems/>
    </cacheField>
    <cacheField name="Qty" numFmtId="0">
      <sharedItems/>
    </cacheField>
    <cacheField name="Date" numFmtId="14">
      <sharedItems containsSemiMixedTypes="0" containsNonDate="0" containsDate="1" containsString="0" minDate="2023-07-26T00:00:00" maxDate="2023-11-11T00:00:00"/>
    </cacheField>
    <cacheField name="PO#" numFmtId="0">
      <sharedItems/>
    </cacheField>
    <cacheField name="Deducted Amt" numFmtId="44">
      <sharedItems containsSemiMixedTypes="0" containsString="0" containsNumber="1" minValue="-360.26" maxValue="-6.31"/>
    </cacheField>
    <cacheField name="Customer" numFmtId="0">
      <sharedItems/>
    </cacheField>
    <cacheField name="Description" numFmtId="0">
      <sharedItems longText="1"/>
    </cacheField>
    <cacheField name="Whse" numFmtId="0">
      <sharedItems/>
    </cacheField>
    <cacheField name="Cost Unit" numFmtId="0">
      <sharedItems count="2">
        <s v="LGT"/>
        <s v="FUR"/>
      </sharedItems>
    </cacheField>
    <cacheField name="AR REF #" numFmtId="0">
      <sharedItems containsSemiMixedTypes="0" containsString="0" containsNumber="1" containsInteger="1" minValue="195550" maxValue="195550"/>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
  <r>
    <n v="12287042"/>
    <d v="2023-12-20T00:00:00"/>
    <s v="CB2302655"/>
    <s v="Replacement Part"/>
    <s v="5DS153-0046"/>
    <s v="Qty: 2"/>
    <d v="2023-07-26T00:00:00"/>
    <s v="CS476987775"/>
    <n v="-6.56"/>
    <s v="Blue Delgado"/>
    <s v="Desc: &quot;Credit reflects cost of replacement shipping costs we incurred totaling 6.56. Credit reflects the costs of carrier invoice(s) 825290243.&quot;"/>
    <s v="SD3"/>
    <x v="0"/>
    <n v="195550"/>
    <s v="Credit Deny"/>
    <s v="C23520505"/>
    <s v="Deduction Type : Replacement part_x000a__x000a_Ticket # FINSAP-755349"/>
  </r>
  <r>
    <n v="12287042"/>
    <d v="2023-12-20T00:00:00"/>
    <s v="CB2302655"/>
    <s v="Replacement Part"/>
    <s v="II108-0457"/>
    <s v="Qty: 1"/>
    <d v="2023-09-18T00:00:00"/>
    <s v="CS485937287"/>
    <n v="-29.24"/>
    <s v="Sarah Sameh"/>
    <s v="Desc: &quot;Credit reflects cost of replacement shipping costs we incurred totaling 29.24. Credit reflects the costs of carrier invoice(s) 833166539. This Credit has aged with no response; deduction reflects cost of invoice for incidence noted.&quot;"/>
    <s v="SD3"/>
    <x v="1"/>
    <n v="195550"/>
    <s v="Unknown"/>
    <s v=""/>
    <s v=""/>
  </r>
  <r>
    <n v="12287042"/>
    <d v="2023-12-20T00:00:00"/>
    <s v="CB2302655"/>
    <s v="Warranty"/>
    <s v="MP100-0983"/>
    <s v="Qty: 2"/>
    <d v="2023-10-27T00:00:00"/>
    <s v="CS492703300"/>
    <n v="-360.26"/>
    <s v="Patricia Rambo"/>
    <s v="Desc: &quot;product is wobbly..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product is wobbly..&quot;"/>
    <s v="SD3"/>
    <x v="1"/>
    <n v="195550"/>
    <s v="Credit Deny"/>
    <s v="C23529813"/>
    <s v="Deduction Type : Warranty_x000a__x000a_Ticket # CR-646954"/>
  </r>
  <r>
    <n v="12287042"/>
    <d v="2023-12-20T00:00:00"/>
    <s v="CB2302655"/>
    <s v="Replacement Part"/>
    <s v="II104-0370"/>
    <s v="Qty: 1"/>
    <d v="2023-11-10T00:00:00"/>
    <s v="CS495238177"/>
    <n v="-6.31"/>
    <s v="Tali Zus"/>
    <s v="Desc: &quot;Credit reflects cost of replacement shipping costs we incurred totaling 6.31. Credit reflects the costs of carrier invoice(s) 833166454. This Credit has aged with no response; deduction reflects cost of invoice for incidence noted.&quot;"/>
    <s v="SD3"/>
    <x v="1"/>
    <n v="195550"/>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AA8E7A7-040D-4F32-A2AA-27E01018387A}" name="PivotTable53" cacheId="1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H10:I1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1"/>
        <item x="0"/>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24DEE-3FF9-4BBB-A920-DE751D222C6F}">
  <dimension ref="A1:R13"/>
  <sheetViews>
    <sheetView tabSelected="1" topLeftCell="I1" workbookViewId="0">
      <selection activeCell="K12" sqref="K12"/>
    </sheetView>
  </sheetViews>
  <sheetFormatPr defaultRowHeight="14.5" x14ac:dyDescent="0.35"/>
  <cols>
    <col min="1" max="1" width="9.54296875" bestFit="1" customWidth="1"/>
    <col min="2" max="2" width="12.81640625" bestFit="1" customWidth="1"/>
    <col min="3" max="3" width="10.6328125" bestFit="1" customWidth="1"/>
    <col min="4" max="4" width="16.36328125" bestFit="1" customWidth="1"/>
    <col min="5" max="5" width="11.81640625" bestFit="1" customWidth="1"/>
    <col min="6" max="6" width="6" bestFit="1" customWidth="1"/>
    <col min="7" max="7" width="10.54296875" bestFit="1" customWidth="1"/>
    <col min="8" max="8" width="12.81640625" bestFit="1" customWidth="1"/>
    <col min="9" max="9" width="20" bestFit="1" customWidth="1"/>
    <col min="10" max="10" width="13.90625" bestFit="1" customWidth="1"/>
    <col min="11" max="11" width="54.54296875" customWidth="1"/>
    <col min="12" max="12" width="6" bestFit="1" customWidth="1"/>
    <col min="14" max="14" width="8.1796875" bestFit="1" customWidth="1"/>
    <col min="15" max="15" width="13.54296875" bestFit="1" customWidth="1"/>
    <col min="16" max="16" width="10.453125" bestFit="1" customWidth="1"/>
    <col min="17" max="17" width="54.54296875" bestFit="1" customWidth="1"/>
  </cols>
  <sheetData>
    <row r="1" spans="1:18" x14ac:dyDescent="0.35">
      <c r="A1" s="1" t="s">
        <v>0</v>
      </c>
      <c r="B1" s="2" t="s">
        <v>1</v>
      </c>
      <c r="C1" s="2" t="s">
        <v>2</v>
      </c>
      <c r="D1" s="2" t="s">
        <v>3</v>
      </c>
      <c r="E1" s="2" t="s">
        <v>4</v>
      </c>
      <c r="F1" s="2" t="s">
        <v>5</v>
      </c>
      <c r="G1" s="3" t="s">
        <v>6</v>
      </c>
      <c r="H1" s="2" t="s">
        <v>7</v>
      </c>
      <c r="I1" s="4" t="s">
        <v>8</v>
      </c>
      <c r="J1" s="2" t="s">
        <v>9</v>
      </c>
      <c r="K1" s="2" t="s">
        <v>10</v>
      </c>
      <c r="L1" s="2" t="s">
        <v>11</v>
      </c>
      <c r="M1" s="2" t="s">
        <v>12</v>
      </c>
      <c r="N1" s="2" t="s">
        <v>13</v>
      </c>
      <c r="O1" s="5" t="s">
        <v>14</v>
      </c>
      <c r="P1" s="5" t="s">
        <v>15</v>
      </c>
      <c r="Q1" s="5" t="s">
        <v>16</v>
      </c>
    </row>
    <row r="2" spans="1:18" x14ac:dyDescent="0.35">
      <c r="A2" s="6">
        <v>12287042</v>
      </c>
      <c r="B2" s="7">
        <v>45280</v>
      </c>
      <c r="C2" s="6" t="s">
        <v>17</v>
      </c>
      <c r="D2" s="6" t="s">
        <v>18</v>
      </c>
      <c r="E2" s="6" t="s">
        <v>19</v>
      </c>
      <c r="F2" s="6" t="s">
        <v>20</v>
      </c>
      <c r="G2" s="7">
        <v>45133</v>
      </c>
      <c r="H2" s="6" t="s">
        <v>21</v>
      </c>
      <c r="I2" s="8">
        <v>-6.56</v>
      </c>
      <c r="J2" s="6" t="s">
        <v>22</v>
      </c>
      <c r="K2" s="6" t="s">
        <v>23</v>
      </c>
      <c r="L2" s="6" t="s">
        <v>24</v>
      </c>
      <c r="M2" s="6" t="s">
        <v>25</v>
      </c>
      <c r="N2" s="6">
        <v>195550</v>
      </c>
      <c r="O2" s="6" t="s">
        <v>44</v>
      </c>
      <c r="P2" s="6" t="s">
        <v>45</v>
      </c>
      <c r="Q2" s="6" t="s">
        <v>46</v>
      </c>
      <c r="R2" s="11" t="s">
        <v>51</v>
      </c>
    </row>
    <row r="3" spans="1:18" x14ac:dyDescent="0.35">
      <c r="A3" s="6">
        <v>12287042</v>
      </c>
      <c r="B3" s="7">
        <v>45280</v>
      </c>
      <c r="C3" s="6" t="s">
        <v>17</v>
      </c>
      <c r="D3" s="6" t="s">
        <v>18</v>
      </c>
      <c r="E3" s="6" t="s">
        <v>26</v>
      </c>
      <c r="F3" s="6" t="s">
        <v>27</v>
      </c>
      <c r="G3" s="7">
        <v>45187</v>
      </c>
      <c r="H3" s="6" t="s">
        <v>28</v>
      </c>
      <c r="I3" s="8">
        <v>-29.24</v>
      </c>
      <c r="J3" s="6" t="s">
        <v>29</v>
      </c>
      <c r="K3" s="6" t="s">
        <v>30</v>
      </c>
      <c r="L3" s="6" t="s">
        <v>24</v>
      </c>
      <c r="M3" s="6" t="s">
        <v>31</v>
      </c>
      <c r="N3" s="6">
        <v>195550</v>
      </c>
      <c r="O3" s="6" t="s">
        <v>47</v>
      </c>
      <c r="P3" s="6" t="s">
        <v>48</v>
      </c>
      <c r="Q3" s="6" t="s">
        <v>48</v>
      </c>
      <c r="R3" t="s">
        <v>53</v>
      </c>
    </row>
    <row r="4" spans="1:18" x14ac:dyDescent="0.35">
      <c r="A4" s="6">
        <v>12287042</v>
      </c>
      <c r="B4" s="7">
        <v>45280</v>
      </c>
      <c r="C4" s="6" t="s">
        <v>17</v>
      </c>
      <c r="D4" s="6" t="s">
        <v>32</v>
      </c>
      <c r="E4" s="6" t="s">
        <v>33</v>
      </c>
      <c r="F4" s="6" t="s">
        <v>20</v>
      </c>
      <c r="G4" s="7">
        <v>45226</v>
      </c>
      <c r="H4" s="6" t="s">
        <v>34</v>
      </c>
      <c r="I4" s="8">
        <v>-360.26</v>
      </c>
      <c r="J4" s="6" t="s">
        <v>35</v>
      </c>
      <c r="K4" s="6" t="s">
        <v>36</v>
      </c>
      <c r="L4" s="6" t="s">
        <v>24</v>
      </c>
      <c r="M4" s="6" t="s">
        <v>31</v>
      </c>
      <c r="N4" s="6">
        <v>195550</v>
      </c>
      <c r="O4" s="6" t="s">
        <v>44</v>
      </c>
      <c r="P4" s="6" t="s">
        <v>49</v>
      </c>
      <c r="Q4" s="6" t="s">
        <v>50</v>
      </c>
      <c r="R4" s="11" t="s">
        <v>52</v>
      </c>
    </row>
    <row r="5" spans="1:18" x14ac:dyDescent="0.35">
      <c r="A5" s="6">
        <v>12287042</v>
      </c>
      <c r="B5" s="7">
        <v>45280</v>
      </c>
      <c r="C5" s="6" t="s">
        <v>17</v>
      </c>
      <c r="D5" s="6" t="s">
        <v>18</v>
      </c>
      <c r="E5" s="6" t="s">
        <v>37</v>
      </c>
      <c r="F5" s="6" t="s">
        <v>27</v>
      </c>
      <c r="G5" s="7">
        <v>45240</v>
      </c>
      <c r="H5" s="6" t="s">
        <v>38</v>
      </c>
      <c r="I5" s="8">
        <v>-6.31</v>
      </c>
      <c r="J5" s="6" t="s">
        <v>39</v>
      </c>
      <c r="K5" s="6" t="s">
        <v>40</v>
      </c>
      <c r="L5" s="6" t="s">
        <v>24</v>
      </c>
      <c r="M5" s="6" t="s">
        <v>31</v>
      </c>
      <c r="N5" s="6">
        <v>195550</v>
      </c>
      <c r="O5" s="6" t="s">
        <v>47</v>
      </c>
      <c r="P5" s="6" t="s">
        <v>48</v>
      </c>
      <c r="Q5" s="6" t="s">
        <v>48</v>
      </c>
      <c r="R5" t="s">
        <v>54</v>
      </c>
    </row>
    <row r="10" spans="1:18" x14ac:dyDescent="0.35">
      <c r="H10" s="9" t="s">
        <v>42</v>
      </c>
      <c r="I10" t="s">
        <v>41</v>
      </c>
    </row>
    <row r="11" spans="1:18" x14ac:dyDescent="0.35">
      <c r="H11" s="10" t="s">
        <v>31</v>
      </c>
      <c r="I11">
        <v>-395.81</v>
      </c>
    </row>
    <row r="12" spans="1:18" x14ac:dyDescent="0.35">
      <c r="H12" s="10" t="s">
        <v>25</v>
      </c>
      <c r="I12">
        <v>-6.56</v>
      </c>
    </row>
    <row r="13" spans="1:18" x14ac:dyDescent="0.35">
      <c r="H13" s="10" t="s">
        <v>43</v>
      </c>
      <c r="I13">
        <v>-402.37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2023-12-29T18:14:37Z</dcterms:created>
  <dcterms:modified xsi:type="dcterms:W3CDTF">2024-01-09T20:43:49Z</dcterms:modified>
</cp:coreProperties>
</file>