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FB4EABBB-C006-4B23-898E-E29CEC3E97C0}" xr6:coauthVersionLast="47" xr6:coauthVersionMax="47" xr10:uidLastSave="{00000000-0000-0000-0000-000000000000}"/>
  <bookViews>
    <workbookView xWindow="-108" yWindow="-108" windowWidth="23256" windowHeight="12576" xr2:uid="{BAB95AB4-021C-422D-BC71-95AA9DB22BA2}"/>
  </bookViews>
  <sheets>
    <sheet name="Sheet1" sheetId="1" r:id="rId1"/>
  </sheets>
  <calcPr calcId="191029"/>
  <pivotCaches>
    <pivotCache cacheId="1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<sst xmlns="http://schemas.openxmlformats.org/spreadsheetml/2006/main" count="46" uniqueCount="40">
  <si>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</si>
  <si>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</si>
  <si>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</si>
  <si>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</si>
  <si>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</si>
  <si>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</si>
  <si>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</si>
  <si>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</si>
  <si>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</si>
  <si>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</si>
  <si>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</si>
  <si>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</si>
  <si>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</si>
  <si>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</si>
  <si>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</si>
  <si>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</si>
  <si>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</si>
  <si>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CB2302586</t>
  </si>
  <si>
    <t>Mis-shipped</t>
  </si>
  <si>
    <t>5DS10-0252</t>
  </si>
  <si>
    <t>Qty: 1</t>
  </si>
  <si>
    <t>CS493138269</t>
  </si>
  <si>
    <t>Elizabeth Ovelman</t>
  </si>
  <si>
    <t>Desc: "The item I received was a completely different design from what I ordered. The box it came in has a picture of the correct item on the outside; however; the item inside was completely different."</t>
  </si>
  <si>
    <t>SD2</t>
  </si>
  <si>
    <t>ADUL</t>
  </si>
  <si>
    <t>Credit Deny</t>
  </si>
  <si>
    <t>C23524118</t>
  </si>
  <si>
    <t>Deduction Type : Mis-shipped
CR-589892</t>
  </si>
  <si>
    <t>ST54-0126</t>
  </si>
  <si>
    <t>CS490736295</t>
  </si>
  <si>
    <t>Theodore Buikema</t>
  </si>
  <si>
    <t>Desc: "This credit was generated as a result of our Incident Return Program indicating a product returned to Wayfair facility for incident validation and reflects a 5% discount to the credit amount. Customer provided detail: customer states that the blanket a single heat system instead of dual like advertised"</t>
  </si>
  <si>
    <t>BLK</t>
  </si>
  <si>
    <t>Credit Accept</t>
  </si>
  <si>
    <t>C23527103</t>
  </si>
  <si>
    <t>Deduction Type : Mis-shipped
Ticket # CR-623861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</si>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</sst>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44" fontId="0" fillId="0" borderId="2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75.481466550926" createdVersion="8" refreshedVersion="8" minRefreshableVersion="3" recordCount="2" xr:uid="{389597D3-4EB6-4C3A-8765-08C73DAACABA}">
  <cacheSource type="worksheet">
    <worksheetSource ref="A1:Q3" sheet="Sheet1"/>
  </cacheSource>
  <cacheFields count="17">
    <cacheField name="Voucher #" numFmtId="0">
      <sharedItems containsSemiMixedTypes="0" containsString="0" containsNumber="1" containsInteger="1" minValue="12127652" maxValue="12127652"/>
    </cacheField>
    <cacheField name="Voucher Date" numFmtId="14">
      <sharedItems containsSemiMixedTypes="0" containsNonDate="0" containsDate="1" containsString="0" minDate="2023-12-07T00:00:00" maxDate="2023-12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10-17T00:00:00" maxDate="2023-10-31T00:00:00"/>
    </cacheField>
    <cacheField name="PO#" numFmtId="0">
      <sharedItems/>
    </cacheField>
    <cacheField name="Deducted Amt" numFmtId="44">
      <sharedItems containsSemiMixedTypes="0" containsString="0" containsNumber="1" minValue="-65.16" maxValue="-49.41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 containsSemiMixedTypes="0" containsString="0" containsNumber="1" containsInteger="1" minValue="194351" maxValue="19435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12127652"/>
    <d v="2023-12-07T00:00:00"/>
    <s v="CB2302586"/>
    <s v="Mis-shipped"/>
    <s v="5DS10-0252"/>
    <s v="Qty: 1"/>
    <d v="2023-10-30T00:00:00"/>
    <s v="CS493138269"/>
    <n v="-49.41"/>
    <s v="Elizabeth Ovelman"/>
    <s v="Desc: &quot;The item I received was a completely different design from what I ordered. The box it came in has a picture of the correct item on the outside; however; the item inside was completely different.&quot;"/>
    <s v="SD2"/>
    <x v="0"/>
    <n v="194351"/>
    <s v="Credit Deny"/>
    <s v="C23524118"/>
    <s v="Deduction Type : Mis-shipped_x000a__x000a_CR-589892"/>
  </r>
  <r>
    <n v="12127652"/>
    <d v="2023-12-07T00:00:00"/>
    <s v="CB2302586"/>
    <s v="Mis-shipped"/>
    <s v="ST54-0126"/>
    <s v="Qty: 1"/>
    <d v="2023-10-17T00:00:00"/>
    <s v="CS490736295"/>
    <n v="-65.16"/>
    <s v="Theodore Buikema"/>
    <s v="Desc: &quot;This credit was generated as a result of our Incident Return Program indicating a product returned to Wayfair facility for incident validation and reflects a 5% discount to the credit amount. Customer provided detail: customer states that the blanket a single heat system instead of dual like advertised&quot;"/>
    <s v="SD2"/>
    <x v="1"/>
    <n v="194351"/>
    <s v="Credit Accept"/>
    <s v="C23527103"/>
    <s v="Deduction Type : Mis-shipped_x000a__x000a_Ticket # CR-6238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868DAC-CDBC-4949-BDA4-7BDF64060C13}" name="PivotTable3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9:G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23166-E218-48E8-B43E-068186549F08}">
  <dimension ref="A1:Q12"/>
  <sheetViews>
    <sheetView tabSelected="1" workbookViewId="0">
      <selection activeCell="C2" sqref="C2"/>
    </sheetView>
  </sheetViews>
  <sheetFormatPr defaultRowHeight="14.4" x14ac:dyDescent="0.3"/>
  <cols>
    <col min="6" max="6" width="12.5546875" bestFit="1" customWidth="1"/>
    <col min="7" max="7" width="19.77734375" bestFit="1" customWidth="1"/>
  </cols>
  <sheetData>
    <row r="1" spans="1:1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3">
      <c r="A2" s="6">
        <v>12127652</v>
      </c>
      <c r="B2" s="7">
        <v>45267</v>
      </c>
      <c r="C2" s="6" t="s">
        <v>17</v>
      </c>
      <c r="D2" s="6" t="s">
        <v>18</v>
      </c>
      <c r="E2" s="6" t="s">
        <v>19</v>
      </c>
      <c r="F2" s="6" t="s">
        <v>20</v>
      </c>
      <c r="G2" s="7">
        <v>45229</v>
      </c>
      <c r="H2" s="6" t="s">
        <v>21</v>
      </c>
      <c r="I2" s="8">
        <v>-49.41</v>
      </c>
      <c r="J2" s="6" t="s">
        <v>22</v>
      </c>
      <c r="K2" s="6" t="s">
        <v>23</v>
      </c>
      <c r="L2" s="6" t="s">
        <v>24</v>
      </c>
      <c r="M2" s="6" t="s">
        <v>25</v>
      </c>
      <c r="N2" s="6">
        <v>194351</v>
      </c>
      <c r="O2" s="6" t="s">
        <v>26</v>
      </c>
      <c r="P2" s="6" t="s">
        <v>27</v>
      </c>
      <c r="Q2" s="6" t="s">
        <v>28</v>
      </c>
    </row>
    <row r="3" spans="1:17" x14ac:dyDescent="0.3">
      <c r="A3" s="6">
        <v>12127652</v>
      </c>
      <c r="B3" s="7">
        <v>45267</v>
      </c>
      <c r="C3" s="6" t="s">
        <v>17</v>
      </c>
      <c r="D3" s="6" t="s">
        <v>18</v>
      </c>
      <c r="E3" s="6" t="s">
        <v>29</v>
      </c>
      <c r="F3" s="6" t="s">
        <v>20</v>
      </c>
      <c r="G3" s="7">
        <v>45216</v>
      </c>
      <c r="H3" s="6" t="s">
        <v>30</v>
      </c>
      <c r="I3" s="8">
        <v>-65.16</v>
      </c>
      <c r="J3" s="6" t="s">
        <v>31</v>
      </c>
      <c r="K3" s="6" t="s">
        <v>32</v>
      </c>
      <c r="L3" s="6" t="s">
        <v>24</v>
      </c>
      <c r="M3" s="6" t="s">
        <v>33</v>
      </c>
      <c r="N3" s="6">
        <v>194351</v>
      </c>
      <c r="O3" s="6" t="s">
        <v>34</v>
      </c>
      <c r="P3" s="6" t="s">
        <v>35</v>
      </c>
      <c r="Q3" s="6" t="s">
        <v>36</v>
      </c>
    </row>
    <row r="9" spans="1:17" x14ac:dyDescent="0.3">
      <c r="F9" s="10" t="s">
        <v>38</v>
      </c>
      <c r="G9" t="s">
        <v>37</v>
      </c>
    </row>
    <row r="10" spans="1:17" x14ac:dyDescent="0.3">
      <c r="F10" s="11" t="s">
        <v>25</v>
      </c>
      <c r="G10" s="9">
        <v>-49.41</v>
      </c>
    </row>
    <row r="11" spans="1:17" x14ac:dyDescent="0.3">
      <c r="F11" s="11" t="s">
        <v>33</v>
      </c>
      <c r="G11" s="9">
        <v>-65.16</v>
      </c>
    </row>
    <row r="12" spans="1:17" x14ac:dyDescent="0.3">
      <c r="F12" s="11" t="s">
        <v>39</v>
      </c>
      <c r="G12" s="9">
        <v>-114.57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2023-12-15T19:33:03Z</dcterms:created>
  <dcterms:modified xsi:type="dcterms:W3CDTF">2023-12-15T19:33:30Z</dcterms:modified>
</cp:coreProperties>
</file>