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F151238-B314-432B-B139-C9C761B6149F}" xr6:coauthVersionLast="47" xr6:coauthVersionMax="47" xr10:uidLastSave="{00000000-0000-0000-0000-000000000000}"/>
  <bookViews>
    <workbookView xWindow="36420" yWindow="2205" windowWidth="23040" windowHeight="11325" xr2:uid="{154289F9-2456-44F4-9AF8-87E7379C17EA}"/>
  </bookViews>
  <sheets>
    <sheet name="Sheet1" sheetId="1" r:id="rId1"/>
  </sheets>
  <calcPr calcId="191029"/>
  <pivotCaches>
    <pivotCache cacheId="7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<sst xmlns="http://schemas.openxmlformats.org/spreadsheetml/2006/main" count="119" uniqueCount="64">
  <si>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</si>
  <si>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</si>
  <si>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</si>
  <si>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</si>
  <si>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</si>
  <si>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</si>
  <si>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</si>
  <si>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</si>
  <si>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</si>
  <si>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</si>
  <si>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</si>
  <si>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</si>
  <si>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</si>
  <si>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</si>
  <si>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CB2302567</t>
  </si>
  <si>
    <t>484851460-CR</t>
  </si>
  <si>
    <t>CS484851460</t>
  </si>
  <si>
    <t>IIF19-0031</t>
  </si>
  <si>
    <t>SD3</t>
  </si>
  <si>
    <t>FUR</t>
  </si>
  <si>
    <t xml:space="preserve">	193740</t>
  </si>
  <si>
    <t>Credit Accept</t>
  </si>
  <si>
    <t>C23523812</t>
  </si>
  <si>
    <t>Deduction Type : Missing parts</t>
  </si>
  <si>
    <t>491341072-CR</t>
  </si>
  <si>
    <t>CS491341072</t>
  </si>
  <si>
    <t>MPS115-0287</t>
  </si>
  <si>
    <t>C23523861</t>
  </si>
  <si>
    <t>491962158-CR</t>
  </si>
  <si>
    <t>CS491962158</t>
  </si>
  <si>
    <t>IIF17-0082</t>
  </si>
  <si>
    <t>C23523710</t>
  </si>
  <si>
    <t>492054726-CR</t>
  </si>
  <si>
    <t>CS492054726</t>
  </si>
  <si>
    <t>MP120-0134</t>
  </si>
  <si>
    <t>C23523848</t>
  </si>
  <si>
    <t>492395710-CR</t>
  </si>
  <si>
    <t>CS492395710</t>
  </si>
  <si>
    <t>MPS108-0296</t>
  </si>
  <si>
    <t>C23524076</t>
  </si>
  <si>
    <t>492540571-CR</t>
  </si>
  <si>
    <t>CS492540571</t>
  </si>
  <si>
    <t>FB155-1173</t>
  </si>
  <si>
    <t>LGT</t>
  </si>
  <si>
    <t>C23524126</t>
  </si>
  <si>
    <t>492587421-CR</t>
  </si>
  <si>
    <t>CS492587421</t>
  </si>
  <si>
    <t>MT108-0154</t>
  </si>
  <si>
    <t>C23524017</t>
  </si>
  <si>
    <t>492610272-CR</t>
  </si>
  <si>
    <t>CS492610272</t>
  </si>
  <si>
    <t>II153-0006</t>
  </si>
  <si>
    <t>C23524198</t>
  </si>
  <si>
    <t>493144732-CR</t>
  </si>
  <si>
    <t>CS493144732</t>
  </si>
  <si>
    <t>IIF20-0040</t>
  </si>
  <si>
    <t>C23524015</t>
  </si>
  <si>
    <t>487815137-CR</t>
  </si>
  <si>
    <t>CA487815137</t>
  </si>
  <si>
    <t>MP105-1192</t>
  </si>
  <si>
    <t>C23523811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</si>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</sst>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3.670263194443" createdVersion="8" refreshedVersion="8" minRefreshableVersion="3" recordCount="10" xr:uid="{2CB89F7F-D7B3-4028-A59B-059F913E147D}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12006269" maxValue="12006269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30T00:00:00" maxDate="2023-11-03T00:00:00"/>
    </cacheField>
    <cacheField name=" Amount" numFmtId="43">
      <sharedItems containsSemiMixedTypes="0" containsString="0" containsNumber="1" minValue="-565.1" maxValue="-58.12"/>
    </cacheField>
    <cacheField name="ITEM #" numFmtId="0">
      <sharedItems/>
    </cacheField>
    <cacheField name="Whse" numFmtId="0">
      <sharedItems count="1">
        <s v="SD3"/>
      </sharedItems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2006269"/>
    <d v="2023-11-30T00:00:00"/>
    <s v="CB2302567"/>
    <s v="484851460-CR"/>
    <s v="CS484851460"/>
    <d v="2023-10-31T00:00:00"/>
    <n v="-565.1"/>
    <s v="IIF19-0031"/>
    <x v="0"/>
    <x v="0"/>
    <s v="_x0009_193740"/>
    <s v="Credit Accept"/>
    <s v="C23523812"/>
    <s v="Deduction Type : Missing parts"/>
  </r>
  <r>
    <n v="12006269"/>
    <d v="2023-11-30T00:00:00"/>
    <s v="CB2302567"/>
    <s v="491341072-CR"/>
    <s v="CS491341072"/>
    <d v="2023-10-31T00:00:00"/>
    <n v="-362.78"/>
    <s v="MPS115-0287"/>
    <x v="0"/>
    <x v="0"/>
    <s v="_x0009_193740"/>
    <s v="Credit Accept"/>
    <s v="C23523861"/>
    <s v="Deduction Type : Missing parts"/>
  </r>
  <r>
    <n v="12006269"/>
    <d v="2023-11-30T00:00:00"/>
    <s v="CB2302567"/>
    <s v="491962158-CR"/>
    <s v="CS491962158"/>
    <d v="2023-10-30T00:00:00"/>
    <n v="-106.24"/>
    <s v="IIF17-0082"/>
    <x v="0"/>
    <x v="0"/>
    <s v="_x0009_193740"/>
    <s v="Credit Accept"/>
    <s v="C23523710"/>
    <s v="Deduction Type : Missing parts"/>
  </r>
  <r>
    <n v="12006269"/>
    <d v="2023-11-30T00:00:00"/>
    <s v="CB2302567"/>
    <s v="492054726-CR"/>
    <s v="CS492054726"/>
    <d v="2023-10-31T00:00:00"/>
    <n v="-88.16"/>
    <s v="MP120-0134"/>
    <x v="0"/>
    <x v="0"/>
    <s v="_x0009_193740"/>
    <s v="Credit Accept"/>
    <s v="C23523848"/>
    <s v="Deduction Type : Missing parts"/>
  </r>
  <r>
    <n v="12006269"/>
    <d v="2023-11-30T00:00:00"/>
    <s v="CB2302567"/>
    <s v="492395710-CR"/>
    <s v="CS492395710"/>
    <d v="2023-11-01T00:00:00"/>
    <n v="-193.03"/>
    <s v="MPS108-0296"/>
    <x v="0"/>
    <x v="0"/>
    <s v="_x0009_193740"/>
    <s v="Credit Accept"/>
    <s v="C23524076"/>
    <s v="Deduction Type : Missing parts"/>
  </r>
  <r>
    <n v="12006269"/>
    <d v="2023-11-30T00:00:00"/>
    <s v="CB2302567"/>
    <s v="492540571-CR"/>
    <s v="CS492540571"/>
    <d v="2023-11-02T00:00:00"/>
    <n v="-67.930000000000007"/>
    <s v="FB155-1173"/>
    <x v="0"/>
    <x v="1"/>
    <s v="_x0009_193740"/>
    <s v="Credit Accept"/>
    <s v="C23524126"/>
    <s v="Deduction Type : Missing parts"/>
  </r>
  <r>
    <n v="12006269"/>
    <d v="2023-11-30T00:00:00"/>
    <s v="CB2302567"/>
    <s v="492587421-CR"/>
    <s v="CS492587421"/>
    <d v="2023-11-01T00:00:00"/>
    <n v="-256.55"/>
    <s v="MT108-0154"/>
    <x v="0"/>
    <x v="0"/>
    <s v="_x0009_193740"/>
    <s v="Credit Accept"/>
    <s v="C23524017"/>
    <s v="Deduction Type : Missing parts"/>
  </r>
  <r>
    <n v="12006269"/>
    <d v="2023-11-30T00:00:00"/>
    <s v="CB2302567"/>
    <s v="492610272-CR"/>
    <s v="CS492610272"/>
    <d v="2023-11-02T00:00:00"/>
    <n v="-58.12"/>
    <s v="II153-0006"/>
    <x v="0"/>
    <x v="1"/>
    <s v="_x0009_193740"/>
    <s v="Credit Accept"/>
    <s v="C23524198"/>
    <s v="Deduction Type : Missing parts"/>
  </r>
  <r>
    <n v="12006269"/>
    <d v="2023-11-30T00:00:00"/>
    <s v="CB2302567"/>
    <s v="493144732-CR"/>
    <s v="CS493144732"/>
    <d v="2023-11-01T00:00:00"/>
    <n v="-192.59"/>
    <s v="IIF20-0040"/>
    <x v="0"/>
    <x v="0"/>
    <s v="_x0009_193740"/>
    <s v="Credit Accept"/>
    <s v="C23524015"/>
    <s v="Deduction Type : Missing parts"/>
  </r>
  <r>
    <n v="12006269"/>
    <d v="2023-11-30T00:00:00"/>
    <s v="CB2302567"/>
    <s v="487815137-CR"/>
    <s v="CA487815137"/>
    <d v="2023-10-31T00:00:00"/>
    <n v="-124.63"/>
    <s v="MP105-1192"/>
    <x v="0"/>
    <x v="0"/>
    <s v="_x0009_193740"/>
    <s v="Credit Accept"/>
    <s v="C2352381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2F00BB-5E68-40D3-ACBF-CB5CFBC41D59}" name="PivotTable15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7:G2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B0B3-B026-4E19-87B7-983ABEFB3238}">
  <dimension ref="A1:N20"/>
  <sheetViews>
    <sheetView tabSelected="1" workbookViewId="0">
      <selection activeCell="C3" sqref="C3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ht="15.6" x14ac:dyDescent="0.3">
      <c r="A2" s="4">
        <v>12006269</v>
      </c>
      <c r="B2" s="5">
        <v>45260</v>
      </c>
      <c r="C2" s="4" t="s">
        <v>14</v>
      </c>
      <c r="D2" s="6" t="s">
        <v>15</v>
      </c>
      <c r="E2" s="6" t="s">
        <v>16</v>
      </c>
      <c r="F2" s="7">
        <v>45230</v>
      </c>
      <c r="G2" s="8">
        <v>-565.1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ht="15.6" x14ac:dyDescent="0.3">
      <c r="A3" s="4">
        <v>12006269</v>
      </c>
      <c r="B3" s="5">
        <v>45260</v>
      </c>
      <c r="C3" s="4" t="s">
        <v>14</v>
      </c>
      <c r="D3" s="6" t="s">
        <v>24</v>
      </c>
      <c r="E3" s="6" t="s">
        <v>25</v>
      </c>
      <c r="F3" s="7">
        <v>45230</v>
      </c>
      <c r="G3" s="8">
        <v>-362.78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</row>
    <row r="4" spans="1:14" ht="15.6" x14ac:dyDescent="0.3">
      <c r="A4" s="4">
        <v>12006269</v>
      </c>
      <c r="B4" s="5">
        <v>45260</v>
      </c>
      <c r="C4" s="4" t="s">
        <v>14</v>
      </c>
      <c r="D4" s="6" t="s">
        <v>28</v>
      </c>
      <c r="E4" s="6" t="s">
        <v>29</v>
      </c>
      <c r="F4" s="7">
        <v>45229</v>
      </c>
      <c r="G4" s="8">
        <v>-106.24</v>
      </c>
      <c r="H4" s="4" t="s">
        <v>30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31</v>
      </c>
      <c r="N4" s="4" t="s">
        <v>23</v>
      </c>
    </row>
    <row r="5" spans="1:14" ht="15.6" x14ac:dyDescent="0.3">
      <c r="A5" s="4">
        <v>12006269</v>
      </c>
      <c r="B5" s="5">
        <v>45260</v>
      </c>
      <c r="C5" s="4" t="s">
        <v>14</v>
      </c>
      <c r="D5" s="6" t="s">
        <v>32</v>
      </c>
      <c r="E5" s="6" t="s">
        <v>33</v>
      </c>
      <c r="F5" s="7">
        <v>45230</v>
      </c>
      <c r="G5" s="8">
        <v>-88.16</v>
      </c>
      <c r="H5" s="4" t="s">
        <v>34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35</v>
      </c>
      <c r="N5" s="4" t="s">
        <v>23</v>
      </c>
    </row>
    <row r="6" spans="1:14" ht="15.6" x14ac:dyDescent="0.3">
      <c r="A6" s="4">
        <v>12006269</v>
      </c>
      <c r="B6" s="5">
        <v>45260</v>
      </c>
      <c r="C6" s="4" t="s">
        <v>14</v>
      </c>
      <c r="D6" s="6" t="s">
        <v>36</v>
      </c>
      <c r="E6" s="6" t="s">
        <v>37</v>
      </c>
      <c r="F6" s="7">
        <v>45231</v>
      </c>
      <c r="G6" s="8">
        <v>-193.03</v>
      </c>
      <c r="H6" s="4" t="s">
        <v>38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39</v>
      </c>
      <c r="N6" s="4" t="s">
        <v>23</v>
      </c>
    </row>
    <row r="7" spans="1:14" ht="15.6" x14ac:dyDescent="0.3">
      <c r="A7" s="4">
        <v>12006269</v>
      </c>
      <c r="B7" s="5">
        <v>45260</v>
      </c>
      <c r="C7" s="4" t="s">
        <v>14</v>
      </c>
      <c r="D7" s="6" t="s">
        <v>40</v>
      </c>
      <c r="E7" s="6" t="s">
        <v>41</v>
      </c>
      <c r="F7" s="7">
        <v>45232</v>
      </c>
      <c r="G7" s="8">
        <v>-67.930000000000007</v>
      </c>
      <c r="H7" s="4" t="s">
        <v>42</v>
      </c>
      <c r="I7" s="4" t="s">
        <v>18</v>
      </c>
      <c r="J7" s="4" t="s">
        <v>43</v>
      </c>
      <c r="K7" s="4" t="s">
        <v>20</v>
      </c>
      <c r="L7" s="4" t="s">
        <v>21</v>
      </c>
      <c r="M7" s="4" t="s">
        <v>44</v>
      </c>
      <c r="N7" s="4" t="s">
        <v>23</v>
      </c>
    </row>
    <row r="8" spans="1:14" ht="15.6" x14ac:dyDescent="0.3">
      <c r="A8" s="4">
        <v>12006269</v>
      </c>
      <c r="B8" s="5">
        <v>45260</v>
      </c>
      <c r="C8" s="4" t="s">
        <v>14</v>
      </c>
      <c r="D8" s="6" t="s">
        <v>45</v>
      </c>
      <c r="E8" s="6" t="s">
        <v>46</v>
      </c>
      <c r="F8" s="7">
        <v>45231</v>
      </c>
      <c r="G8" s="8">
        <v>-256.55</v>
      </c>
      <c r="H8" s="4" t="s">
        <v>47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48</v>
      </c>
      <c r="N8" s="4" t="s">
        <v>23</v>
      </c>
    </row>
    <row r="9" spans="1:14" ht="15.6" x14ac:dyDescent="0.3">
      <c r="A9" s="4">
        <v>12006269</v>
      </c>
      <c r="B9" s="5">
        <v>45260</v>
      </c>
      <c r="C9" s="4" t="s">
        <v>14</v>
      </c>
      <c r="D9" s="6" t="s">
        <v>49</v>
      </c>
      <c r="E9" s="6" t="s">
        <v>50</v>
      </c>
      <c r="F9" s="7">
        <v>45232</v>
      </c>
      <c r="G9" s="8">
        <v>-58.12</v>
      </c>
      <c r="H9" s="4" t="s">
        <v>51</v>
      </c>
      <c r="I9" s="4" t="s">
        <v>18</v>
      </c>
      <c r="J9" s="4" t="s">
        <v>43</v>
      </c>
      <c r="K9" s="4" t="s">
        <v>20</v>
      </c>
      <c r="L9" s="4" t="s">
        <v>21</v>
      </c>
      <c r="M9" s="4" t="s">
        <v>52</v>
      </c>
      <c r="N9" s="4" t="s">
        <v>23</v>
      </c>
    </row>
    <row r="10" spans="1:14" ht="15.6" x14ac:dyDescent="0.3">
      <c r="A10" s="4">
        <v>12006269</v>
      </c>
      <c r="B10" s="5">
        <v>45260</v>
      </c>
      <c r="C10" s="4" t="s">
        <v>14</v>
      </c>
      <c r="D10" s="6" t="s">
        <v>53</v>
      </c>
      <c r="E10" s="6" t="s">
        <v>54</v>
      </c>
      <c r="F10" s="7">
        <v>45231</v>
      </c>
      <c r="G10" s="8">
        <v>-192.59</v>
      </c>
      <c r="H10" s="4" t="s">
        <v>55</v>
      </c>
      <c r="I10" s="4" t="s">
        <v>18</v>
      </c>
      <c r="J10" s="4" t="s">
        <v>19</v>
      </c>
      <c r="K10" s="4" t="s">
        <v>20</v>
      </c>
      <c r="L10" s="4" t="s">
        <v>21</v>
      </c>
      <c r="M10" s="4" t="s">
        <v>56</v>
      </c>
      <c r="N10" s="4" t="s">
        <v>23</v>
      </c>
    </row>
    <row r="11" spans="1:14" ht="15.6" x14ac:dyDescent="0.3">
      <c r="A11" s="4">
        <v>12006269</v>
      </c>
      <c r="B11" s="5">
        <v>45260</v>
      </c>
      <c r="C11" s="4" t="s">
        <v>14</v>
      </c>
      <c r="D11" s="6" t="s">
        <v>57</v>
      </c>
      <c r="E11" s="6" t="s">
        <v>58</v>
      </c>
      <c r="F11" s="7">
        <v>45230</v>
      </c>
      <c r="G11" s="8">
        <v>-124.63</v>
      </c>
      <c r="H11" s="4" t="s">
        <v>59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60</v>
      </c>
      <c r="N11" s="4" t="s">
        <v>23</v>
      </c>
    </row>
    <row r="17" spans="6:7" x14ac:dyDescent="0.3">
      <c r="F17" s="9" t="s">
        <v>61</v>
      </c>
      <c r="G17" t="s">
        <v>63</v>
      </c>
    </row>
    <row r="18" spans="6:7" x14ac:dyDescent="0.3">
      <c r="F18" s="10" t="s">
        <v>19</v>
      </c>
      <c r="G18" s="11">
        <v>-1889.08</v>
      </c>
    </row>
    <row r="19" spans="6:7" x14ac:dyDescent="0.3">
      <c r="F19" s="10" t="s">
        <v>43</v>
      </c>
      <c r="G19" s="11">
        <v>-126.05000000000001</v>
      </c>
    </row>
    <row r="20" spans="6:7" x14ac:dyDescent="0.3">
      <c r="F20" s="10" t="s">
        <v>62</v>
      </c>
      <c r="G20" s="11">
        <v>-2015.1299999999999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2023-12-14T00:05:01Z</dcterms:created>
  <dcterms:modified xsi:type="dcterms:W3CDTF">2023-12-14T00:05:23Z</dcterms:modified>
</cp:coreProperties>
</file>