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08F89BCC-198E-4905-9C1C-BC335DF9E05E}" xr6:coauthVersionLast="47" xr6:coauthVersionMax="47" xr10:uidLastSave="{00000000-0000-0000-0000-000000000000}"/>
  <bookViews>
    <workbookView xWindow="36825" yWindow="465" windowWidth="23040" windowHeight="11325" xr2:uid="{40E10D6E-47C0-462B-BA83-D1195C2AB305}"/>
  </bookViews>
  <sheets>
    <sheet name="Sheet1" sheetId="1" r:id="rId1"/>
  </sheets>
  <calcPr calcId="191029"/>
  <pivotCaches>
    <pivotCache cacheId="6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<sst xmlns="http://schemas.openxmlformats.org/spreadsheetml/2006/main" count="131" uniqueCount="69">
  <si>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</si>
  <si>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</si>
  <si>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</si>
  <si>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</si>
  <si>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</si>
  <si>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</si>
  <si>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</si>
  <si>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</si>
  <si>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</si>
  <si>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</si>
  <si>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</si>
  <si>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</si>
  <si>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</si>
  <si>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</si>
  <si>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CB2302563</t>
  </si>
  <si>
    <t>490657405-CR</t>
  </si>
  <si>
    <t>CS490657405</t>
  </si>
  <si>
    <t>BR20-0991</t>
  </si>
  <si>
    <t>SD2</t>
  </si>
  <si>
    <t>SHET</t>
  </si>
  <si>
    <t xml:space="preserve">	193740</t>
  </si>
  <si>
    <t>Credit Accept</t>
  </si>
  <si>
    <t>C23523697</t>
  </si>
  <si>
    <t>Deduction Type : Mis-shipped</t>
  </si>
  <si>
    <t>491107854-CR</t>
  </si>
  <si>
    <t>CA491107854</t>
  </si>
  <si>
    <t>BL20-0601</t>
  </si>
  <si>
    <t>C23523693</t>
  </si>
  <si>
    <t>491593452-CR</t>
  </si>
  <si>
    <t>CS491593452</t>
  </si>
  <si>
    <t>ID10-2150</t>
  </si>
  <si>
    <t>BLK</t>
  </si>
  <si>
    <t>C23523699</t>
  </si>
  <si>
    <t>492245466-CR</t>
  </si>
  <si>
    <t>CS492245466</t>
  </si>
  <si>
    <t>SS40-0036</t>
  </si>
  <si>
    <t>WIN</t>
  </si>
  <si>
    <t>C23524236</t>
  </si>
  <si>
    <t>492323644-CR</t>
  </si>
  <si>
    <t>CS492323644</t>
  </si>
  <si>
    <t>BL51-0624</t>
  </si>
  <si>
    <t>C23523737</t>
  </si>
  <si>
    <t>492538369-CR</t>
  </si>
  <si>
    <t>CS492538369</t>
  </si>
  <si>
    <t>MP10-8146</t>
  </si>
  <si>
    <t>ADUL</t>
  </si>
  <si>
    <t>C23523732</t>
  </si>
  <si>
    <t>492823890-CR</t>
  </si>
  <si>
    <t>CS492823890</t>
  </si>
  <si>
    <t>II10-1045</t>
  </si>
  <si>
    <t>C23523725</t>
  </si>
  <si>
    <t>493331713-CR</t>
  </si>
  <si>
    <t>CS493331713</t>
  </si>
  <si>
    <t>MP13-3972</t>
  </si>
  <si>
    <t>C23524250</t>
  </si>
  <si>
    <t>493351200-CR</t>
  </si>
  <si>
    <t>CS493351200</t>
  </si>
  <si>
    <t>II40-1292</t>
  </si>
  <si>
    <t>C23524266</t>
  </si>
  <si>
    <t>493351424-CR</t>
  </si>
  <si>
    <t>CS493351424</t>
  </si>
  <si>
    <t>WR10-3327</t>
  </si>
  <si>
    <t>C23524324</t>
  </si>
  <si>
    <t>493356484-CR</t>
  </si>
  <si>
    <t>CS493356484</t>
  </si>
  <si>
    <t>C23524265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</si>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</sst>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2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73.657841319444" createdVersion="8" refreshedVersion="8" minRefreshableVersion="3" recordCount="11" xr:uid="{FC644C4E-5E78-480D-A08D-9805685E49BE}">
  <cacheSource type="worksheet">
    <worksheetSource ref="A1:N12" sheet="Sheet1"/>
  </cacheSource>
  <cacheFields count="14">
    <cacheField name="Voucher #" numFmtId="0">
      <sharedItems containsSemiMixedTypes="0" containsString="0" containsNumber="1" containsInteger="1" minValue="12006269" maxValue="12006269"/>
    </cacheField>
    <cacheField name="Voucher Date" numFmtId="14">
      <sharedItems containsSemiMixedTypes="0" containsNonDate="0" containsDate="1" containsString="0" minDate="2023-11-30T00:00:00" maxDate="2023-12-0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0-30T00:00:00" maxDate="2023-11-04T00:00:00"/>
    </cacheField>
    <cacheField name=" Amount" numFmtId="43">
      <sharedItems containsSemiMixedTypes="0" containsString="0" containsNumber="1" minValue="-65.08" maxValue="-11.23"/>
    </cacheField>
    <cacheField name="ITEM #" numFmtId="0">
      <sharedItems/>
    </cacheField>
    <cacheField name="Whse" numFmtId="0">
      <sharedItems/>
    </cacheField>
    <cacheField name="Cost Unit" numFmtId="0">
      <sharedItems count="4">
        <s v="SHET"/>
        <s v="BLK"/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12006269"/>
    <d v="2023-11-30T00:00:00"/>
    <s v="CB2302563"/>
    <s v="490657405-CR"/>
    <s v="CS490657405"/>
    <d v="2023-10-30T00:00:00"/>
    <n v="-31.73"/>
    <s v="BR20-0991"/>
    <s v="SD2"/>
    <x v="0"/>
    <s v="_x0009_193740"/>
    <s v="Credit Accept"/>
    <s v="C23523697"/>
    <s v="Deduction Type : Mis-shipped"/>
  </r>
  <r>
    <n v="12006269"/>
    <d v="2023-11-30T00:00:00"/>
    <s v="CB2302563"/>
    <s v="491107854-CR"/>
    <s v="CA491107854"/>
    <d v="2023-10-30T00:00:00"/>
    <n v="-20.87"/>
    <s v="BL20-0601"/>
    <s v="SD2"/>
    <x v="0"/>
    <s v="_x0009_193740"/>
    <s v="Credit Accept"/>
    <s v="C23523693"/>
    <s v="Deduction Type : Mis-shipped"/>
  </r>
  <r>
    <n v="12006269"/>
    <d v="2023-11-30T00:00:00"/>
    <s v="CB2302563"/>
    <s v="491593452-CR"/>
    <s v="CS491593452"/>
    <d v="2023-10-30T00:00:00"/>
    <n v="-37.92"/>
    <s v="ID10-2150"/>
    <s v="SD2"/>
    <x v="1"/>
    <s v="_x0009_193740"/>
    <s v="Credit Accept"/>
    <s v="C23523699"/>
    <s v="Deduction Type : Mis-shipped"/>
  </r>
  <r>
    <n v="12006269"/>
    <d v="2023-11-30T00:00:00"/>
    <s v="CB2302563"/>
    <s v="492245466-CR"/>
    <s v="CS492245466"/>
    <d v="2023-11-03T00:00:00"/>
    <n v="-26.11"/>
    <s v="SS40-0036"/>
    <s v="SD2"/>
    <x v="2"/>
    <s v="_x0009_193740"/>
    <s v="Credit Accept"/>
    <s v="C23524236"/>
    <s v="Deduction Type : Mis-shipped"/>
  </r>
  <r>
    <n v="12006269"/>
    <d v="2023-11-30T00:00:00"/>
    <s v="CB2302563"/>
    <s v="492323644-CR"/>
    <s v="CS492323644"/>
    <d v="2023-10-30T00:00:00"/>
    <n v="-11.23"/>
    <s v="BL51-0624"/>
    <s v="SD2"/>
    <x v="1"/>
    <s v="_x0009_193740"/>
    <s v="Credit Accept"/>
    <s v="C23523737"/>
    <s v="Deduction Type : Mis-shipped"/>
  </r>
  <r>
    <n v="12006269"/>
    <d v="2023-11-30T00:00:00"/>
    <s v="CB2302563"/>
    <s v="492538369-CR"/>
    <s v="CS492538369"/>
    <d v="2023-10-30T00:00:00"/>
    <n v="-63.05"/>
    <s v="MP10-8146"/>
    <s v="SD2"/>
    <x v="3"/>
    <s v="_x0009_193740"/>
    <s v="Credit Accept"/>
    <s v="C23523732"/>
    <s v="Deduction Type : Mis-shipped"/>
  </r>
  <r>
    <n v="12006269"/>
    <d v="2023-11-30T00:00:00"/>
    <s v="CB2302563"/>
    <s v="492823890-CR"/>
    <s v="CS492823890"/>
    <d v="2023-10-30T00:00:00"/>
    <n v="-38.590000000000003"/>
    <s v="II10-1045"/>
    <s v="SD2"/>
    <x v="3"/>
    <s v="_x0009_193740"/>
    <s v="Credit Accept"/>
    <s v="C23523725"/>
    <s v="Deduction Type : Mis-shipped"/>
  </r>
  <r>
    <n v="12006269"/>
    <d v="2023-11-30T00:00:00"/>
    <s v="CB2302563"/>
    <s v="493331713-CR"/>
    <s v="CS493331713"/>
    <d v="2023-11-03T00:00:00"/>
    <n v="-38.1"/>
    <s v="MP13-3972"/>
    <s v="SD2"/>
    <x v="3"/>
    <s v="_x0009_193740"/>
    <s v="Credit Accept"/>
    <s v="C23524250"/>
    <s v="Deduction Type : Mis-shipped"/>
  </r>
  <r>
    <n v="12006269"/>
    <d v="2023-11-30T00:00:00"/>
    <s v="CB2302563"/>
    <s v="493351200-CR"/>
    <s v="CS493351200"/>
    <d v="2023-11-03T00:00:00"/>
    <n v="-28.52"/>
    <s v="II40-1292"/>
    <s v="SD2"/>
    <x v="2"/>
    <s v="_x0009_193740"/>
    <s v="Credit Accept"/>
    <s v="C23524266"/>
    <s v="Deduction Type : Mis-shipped"/>
  </r>
  <r>
    <n v="12006269"/>
    <d v="2023-11-30T00:00:00"/>
    <s v="CB2302563"/>
    <s v="493351424-CR"/>
    <s v="CS493351424"/>
    <d v="2023-11-03T00:00:00"/>
    <n v="-65.08"/>
    <s v="WR10-3327"/>
    <s v="SD2"/>
    <x v="1"/>
    <s v="_x0009_193740"/>
    <s v="Credit Accept"/>
    <s v="C23524324"/>
    <s v="Deduction Type : Mis-shipped"/>
  </r>
  <r>
    <n v="12006269"/>
    <d v="2023-11-30T00:00:00"/>
    <s v="CB2302563"/>
    <s v="493356484-CR"/>
    <s v="CS493356484"/>
    <d v="2023-11-03T00:00:00"/>
    <n v="-42.33"/>
    <s v="MP13-3972"/>
    <s v="SD2"/>
    <x v="3"/>
    <s v="_x0009_193740"/>
    <s v="Credit Accept"/>
    <s v="C23524265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37A722-12E6-4336-96EB-08086EDA92EA}" name="PivotTable13" cacheId="6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5:F20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5">
        <item x="3"/>
        <item x="1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F9B04-C9F7-4FA7-9670-EDECD74123ED}">
  <dimension ref="A1:N21"/>
  <sheetViews>
    <sheetView tabSelected="1" workbookViewId="0">
      <selection activeCell="C4" sqref="C4"/>
    </sheetView>
  </sheetViews>
  <sheetFormatPr defaultRowHeight="14.4" x14ac:dyDescent="0.3"/>
  <cols>
    <col min="5" max="5" width="12.77734375" bestFit="1" customWidth="1"/>
    <col min="6" max="6" width="14.88671875" bestFit="1" customWidth="1"/>
  </cols>
  <sheetData>
    <row r="1" spans="1:14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ht="15.6" x14ac:dyDescent="0.3">
      <c r="A2" s="4">
        <v>12006269</v>
      </c>
      <c r="B2" s="5">
        <v>45260</v>
      </c>
      <c r="C2" s="4" t="s">
        <v>14</v>
      </c>
      <c r="D2" s="6" t="s">
        <v>15</v>
      </c>
      <c r="E2" s="6" t="s">
        <v>16</v>
      </c>
      <c r="F2" s="7">
        <v>45229</v>
      </c>
      <c r="G2" s="8">
        <v>-31.73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</row>
    <row r="3" spans="1:14" ht="15.6" x14ac:dyDescent="0.3">
      <c r="A3" s="4">
        <v>12006269</v>
      </c>
      <c r="B3" s="5">
        <v>45260</v>
      </c>
      <c r="C3" s="4" t="s">
        <v>14</v>
      </c>
      <c r="D3" s="6" t="s">
        <v>24</v>
      </c>
      <c r="E3" s="6" t="s">
        <v>25</v>
      </c>
      <c r="F3" s="7">
        <v>45229</v>
      </c>
      <c r="G3" s="8">
        <v>-20.87</v>
      </c>
      <c r="H3" s="4" t="s">
        <v>26</v>
      </c>
      <c r="I3" s="4" t="s">
        <v>18</v>
      </c>
      <c r="J3" s="4" t="s">
        <v>19</v>
      </c>
      <c r="K3" s="4" t="s">
        <v>20</v>
      </c>
      <c r="L3" s="4" t="s">
        <v>21</v>
      </c>
      <c r="M3" s="4" t="s">
        <v>27</v>
      </c>
      <c r="N3" s="4" t="s">
        <v>23</v>
      </c>
    </row>
    <row r="4" spans="1:14" ht="15.6" x14ac:dyDescent="0.3">
      <c r="A4" s="4">
        <v>12006269</v>
      </c>
      <c r="B4" s="5">
        <v>45260</v>
      </c>
      <c r="C4" s="4" t="s">
        <v>14</v>
      </c>
      <c r="D4" s="6" t="s">
        <v>28</v>
      </c>
      <c r="E4" s="6" t="s">
        <v>29</v>
      </c>
      <c r="F4" s="7">
        <v>45229</v>
      </c>
      <c r="G4" s="8">
        <v>-37.92</v>
      </c>
      <c r="H4" s="4" t="s">
        <v>30</v>
      </c>
      <c r="I4" s="4" t="s">
        <v>18</v>
      </c>
      <c r="J4" s="4" t="s">
        <v>31</v>
      </c>
      <c r="K4" s="4" t="s">
        <v>20</v>
      </c>
      <c r="L4" s="4" t="s">
        <v>21</v>
      </c>
      <c r="M4" s="4" t="s">
        <v>32</v>
      </c>
      <c r="N4" s="4" t="s">
        <v>23</v>
      </c>
    </row>
    <row r="5" spans="1:14" ht="15.6" x14ac:dyDescent="0.3">
      <c r="A5" s="4">
        <v>12006269</v>
      </c>
      <c r="B5" s="5">
        <v>45260</v>
      </c>
      <c r="C5" s="4" t="s">
        <v>14</v>
      </c>
      <c r="D5" s="6" t="s">
        <v>33</v>
      </c>
      <c r="E5" s="6" t="s">
        <v>34</v>
      </c>
      <c r="F5" s="7">
        <v>45233</v>
      </c>
      <c r="G5" s="8">
        <v>-26.11</v>
      </c>
      <c r="H5" s="4" t="s">
        <v>35</v>
      </c>
      <c r="I5" s="4" t="s">
        <v>18</v>
      </c>
      <c r="J5" s="4" t="s">
        <v>36</v>
      </c>
      <c r="K5" s="4" t="s">
        <v>20</v>
      </c>
      <c r="L5" s="4" t="s">
        <v>21</v>
      </c>
      <c r="M5" s="4" t="s">
        <v>37</v>
      </c>
      <c r="N5" s="4" t="s">
        <v>23</v>
      </c>
    </row>
    <row r="6" spans="1:14" ht="15.6" x14ac:dyDescent="0.3">
      <c r="A6" s="4">
        <v>12006269</v>
      </c>
      <c r="B6" s="5">
        <v>45260</v>
      </c>
      <c r="C6" s="4" t="s">
        <v>14</v>
      </c>
      <c r="D6" s="6" t="s">
        <v>38</v>
      </c>
      <c r="E6" s="6" t="s">
        <v>39</v>
      </c>
      <c r="F6" s="7">
        <v>45229</v>
      </c>
      <c r="G6" s="8">
        <v>-11.23</v>
      </c>
      <c r="H6" s="4" t="s">
        <v>40</v>
      </c>
      <c r="I6" s="4" t="s">
        <v>18</v>
      </c>
      <c r="J6" s="4" t="s">
        <v>31</v>
      </c>
      <c r="K6" s="4" t="s">
        <v>20</v>
      </c>
      <c r="L6" s="4" t="s">
        <v>21</v>
      </c>
      <c r="M6" s="4" t="s">
        <v>41</v>
      </c>
      <c r="N6" s="4" t="s">
        <v>23</v>
      </c>
    </row>
    <row r="7" spans="1:14" ht="15.6" x14ac:dyDescent="0.3">
      <c r="A7" s="4">
        <v>12006269</v>
      </c>
      <c r="B7" s="5">
        <v>45260</v>
      </c>
      <c r="C7" s="4" t="s">
        <v>14</v>
      </c>
      <c r="D7" s="6" t="s">
        <v>42</v>
      </c>
      <c r="E7" s="6" t="s">
        <v>43</v>
      </c>
      <c r="F7" s="7">
        <v>45229</v>
      </c>
      <c r="G7" s="8">
        <v>-63.05</v>
      </c>
      <c r="H7" s="4" t="s">
        <v>44</v>
      </c>
      <c r="I7" s="4" t="s">
        <v>18</v>
      </c>
      <c r="J7" s="4" t="s">
        <v>45</v>
      </c>
      <c r="K7" s="4" t="s">
        <v>20</v>
      </c>
      <c r="L7" s="4" t="s">
        <v>21</v>
      </c>
      <c r="M7" s="4" t="s">
        <v>46</v>
      </c>
      <c r="N7" s="4" t="s">
        <v>23</v>
      </c>
    </row>
    <row r="8" spans="1:14" ht="15.6" x14ac:dyDescent="0.3">
      <c r="A8" s="4">
        <v>12006269</v>
      </c>
      <c r="B8" s="5">
        <v>45260</v>
      </c>
      <c r="C8" s="4" t="s">
        <v>14</v>
      </c>
      <c r="D8" s="6" t="s">
        <v>47</v>
      </c>
      <c r="E8" s="6" t="s">
        <v>48</v>
      </c>
      <c r="F8" s="7">
        <v>45229</v>
      </c>
      <c r="G8" s="8">
        <v>-38.590000000000003</v>
      </c>
      <c r="H8" s="4" t="s">
        <v>49</v>
      </c>
      <c r="I8" s="4" t="s">
        <v>18</v>
      </c>
      <c r="J8" s="4" t="s">
        <v>45</v>
      </c>
      <c r="K8" s="4" t="s">
        <v>20</v>
      </c>
      <c r="L8" s="4" t="s">
        <v>21</v>
      </c>
      <c r="M8" s="4" t="s">
        <v>50</v>
      </c>
      <c r="N8" s="4" t="s">
        <v>23</v>
      </c>
    </row>
    <row r="9" spans="1:14" ht="15.6" x14ac:dyDescent="0.3">
      <c r="A9" s="4">
        <v>12006269</v>
      </c>
      <c r="B9" s="5">
        <v>45260</v>
      </c>
      <c r="C9" s="4" t="s">
        <v>14</v>
      </c>
      <c r="D9" s="6" t="s">
        <v>51</v>
      </c>
      <c r="E9" s="6" t="s">
        <v>52</v>
      </c>
      <c r="F9" s="7">
        <v>45233</v>
      </c>
      <c r="G9" s="8">
        <v>-38.1</v>
      </c>
      <c r="H9" s="4" t="s">
        <v>53</v>
      </c>
      <c r="I9" s="4" t="s">
        <v>18</v>
      </c>
      <c r="J9" s="4" t="s">
        <v>45</v>
      </c>
      <c r="K9" s="4" t="s">
        <v>20</v>
      </c>
      <c r="L9" s="4" t="s">
        <v>21</v>
      </c>
      <c r="M9" s="4" t="s">
        <v>54</v>
      </c>
      <c r="N9" s="4" t="s">
        <v>23</v>
      </c>
    </row>
    <row r="10" spans="1:14" ht="15.6" x14ac:dyDescent="0.3">
      <c r="A10" s="4">
        <v>12006269</v>
      </c>
      <c r="B10" s="5">
        <v>45260</v>
      </c>
      <c r="C10" s="4" t="s">
        <v>14</v>
      </c>
      <c r="D10" s="6" t="s">
        <v>55</v>
      </c>
      <c r="E10" s="6" t="s">
        <v>56</v>
      </c>
      <c r="F10" s="7">
        <v>45233</v>
      </c>
      <c r="G10" s="8">
        <v>-28.52</v>
      </c>
      <c r="H10" s="4" t="s">
        <v>57</v>
      </c>
      <c r="I10" s="4" t="s">
        <v>18</v>
      </c>
      <c r="J10" s="4" t="s">
        <v>36</v>
      </c>
      <c r="K10" s="4" t="s">
        <v>20</v>
      </c>
      <c r="L10" s="4" t="s">
        <v>21</v>
      </c>
      <c r="M10" s="4" t="s">
        <v>58</v>
      </c>
      <c r="N10" s="4" t="s">
        <v>23</v>
      </c>
    </row>
    <row r="11" spans="1:14" ht="15.6" x14ac:dyDescent="0.3">
      <c r="A11" s="4">
        <v>12006269</v>
      </c>
      <c r="B11" s="5">
        <v>45260</v>
      </c>
      <c r="C11" s="4" t="s">
        <v>14</v>
      </c>
      <c r="D11" s="6" t="s">
        <v>59</v>
      </c>
      <c r="E11" s="6" t="s">
        <v>60</v>
      </c>
      <c r="F11" s="7">
        <v>45233</v>
      </c>
      <c r="G11" s="8">
        <v>-65.08</v>
      </c>
      <c r="H11" s="4" t="s">
        <v>61</v>
      </c>
      <c r="I11" s="4" t="s">
        <v>18</v>
      </c>
      <c r="J11" s="4" t="s">
        <v>31</v>
      </c>
      <c r="K11" s="4" t="s">
        <v>20</v>
      </c>
      <c r="L11" s="4" t="s">
        <v>21</v>
      </c>
      <c r="M11" s="4" t="s">
        <v>62</v>
      </c>
      <c r="N11" s="4" t="s">
        <v>23</v>
      </c>
    </row>
    <row r="12" spans="1:14" ht="15.6" x14ac:dyDescent="0.3">
      <c r="A12" s="4">
        <v>12006269</v>
      </c>
      <c r="B12" s="5">
        <v>45260</v>
      </c>
      <c r="C12" s="4" t="s">
        <v>14</v>
      </c>
      <c r="D12" s="6" t="s">
        <v>63</v>
      </c>
      <c r="E12" s="6" t="s">
        <v>64</v>
      </c>
      <c r="F12" s="7">
        <v>45233</v>
      </c>
      <c r="G12" s="8">
        <v>-42.33</v>
      </c>
      <c r="H12" s="4" t="s">
        <v>53</v>
      </c>
      <c r="I12" s="4" t="s">
        <v>18</v>
      </c>
      <c r="J12" s="4" t="s">
        <v>45</v>
      </c>
      <c r="K12" s="4" t="s">
        <v>20</v>
      </c>
      <c r="L12" s="4" t="s">
        <v>21</v>
      </c>
      <c r="M12" s="4" t="s">
        <v>65</v>
      </c>
      <c r="N12" s="4" t="s">
        <v>23</v>
      </c>
    </row>
    <row r="15" spans="1:14" x14ac:dyDescent="0.3">
      <c r="E15" s="9" t="s">
        <v>66</v>
      </c>
      <c r="F15" t="s">
        <v>68</v>
      </c>
    </row>
    <row r="16" spans="1:14" x14ac:dyDescent="0.3">
      <c r="E16" s="10" t="s">
        <v>45</v>
      </c>
      <c r="F16" s="11">
        <v>-182.07</v>
      </c>
    </row>
    <row r="17" spans="5:6" x14ac:dyDescent="0.3">
      <c r="E17" s="10" t="s">
        <v>31</v>
      </c>
      <c r="F17" s="11">
        <v>-114.23</v>
      </c>
    </row>
    <row r="18" spans="5:6" x14ac:dyDescent="0.3">
      <c r="E18" s="10" t="s">
        <v>19</v>
      </c>
      <c r="F18" s="11">
        <v>-52.6</v>
      </c>
    </row>
    <row r="19" spans="5:6" x14ac:dyDescent="0.3">
      <c r="E19" s="10" t="s">
        <v>36</v>
      </c>
      <c r="F19" s="11">
        <v>-54.629999999999995</v>
      </c>
    </row>
    <row r="20" spans="5:6" x14ac:dyDescent="0.3">
      <c r="E20" s="10" t="s">
        <v>67</v>
      </c>
      <c r="F20" s="11">
        <v>-403.53000000000003</v>
      </c>
    </row>
    <row r="21" spans="5:6" x14ac:dyDescent="0.3">
      <c r="F2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2023-12-13T23:47:08Z</dcterms:created>
  <dcterms:modified xsi:type="dcterms:W3CDTF">2023-12-13T23:47:33Z</dcterms:modified>
</cp:coreProperties>
</file>