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852602B8-8E62-457C-B68F-A9CD33C4E9D6}" xr6:coauthVersionLast="47" xr6:coauthVersionMax="47" xr10:uidLastSave="{00000000-0000-0000-0000-000000000000}"/>
  <bookViews>
    <workbookView xWindow="34485" yWindow="3645" windowWidth="23040" windowHeight="11325" activeTab="1" xr2:uid="{BB3C1FDC-7D3B-4D00-85AC-8F66ADE1B8A5}"/>
  </bookViews>
  <sheets>
    <sheet name="Sheet2" sheetId="2" r:id="rId1"/>
    <sheet name="Sheet1" sheetId="1" r:id="rId2"/>
  </sheets>
  <calcPr calcId="191029"/>
  <pivotCaches>
    <pivotCache cacheId="5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<sst xmlns="http://schemas.openxmlformats.org/spreadsheetml/2006/main" count="48" uniqueCount="40">
  <si>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</si>
  <si>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</si>
  <si>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</si>
  <si>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</si>
  <si>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</si>
  <si>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</si>
  <si>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</si>
  <si>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</si>
  <si>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</si>
  <si>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</si>
  <si>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</si>
  <si>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</si>
  <si>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</si>
  <si>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</si>
  <si>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</si>
  <si>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</si>
  <si>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</si>
  <si>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CB2302558</t>
  </si>
  <si>
    <t>Mis-shipped</t>
  </si>
  <si>
    <t>MP13-4675</t>
  </si>
  <si>
    <t>Qty: 1</t>
  </si>
  <si>
    <t>CS491958182</t>
  </si>
  <si>
    <t>Linda Zazza</t>
  </si>
  <si>
    <t>Desc: "I received a coverlet; shams and decorative pillow"</t>
  </si>
  <si>
    <t>SD2</t>
  </si>
  <si>
    <t>ADUL</t>
  </si>
  <si>
    <t xml:space="preserve">	193750</t>
  </si>
  <si>
    <t>Credit Deny</t>
  </si>
  <si>
    <t>C23523562</t>
  </si>
  <si>
    <t>Deduction Type : Mis-shipped
CR-581151</t>
  </si>
  <si>
    <t>BASI16-0454</t>
  </si>
  <si>
    <t>CS488965334</t>
  </si>
  <si>
    <t>Afifa Tirmizi</t>
  </si>
  <si>
    <t>Desc: "Customer Ordered: California King. Customer Received: King."</t>
  </si>
  <si>
    <t>BASI</t>
  </si>
  <si>
    <t>C23527098</t>
  </si>
  <si>
    <t>Deduction Type : Mis-shipped
Ticket # CR-623846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</si>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</sst>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3.648347569448" createdVersion="8" refreshedVersion="8" minRefreshableVersion="3" recordCount="2" xr:uid="{85B560FC-CC3C-4E40-85FC-9D34674F6756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2006269" maxValue="12006269"/>
    </cacheField>
    <cacheField name="Voucher Date" numFmtId="14">
      <sharedItems containsSemiMixedTypes="0" containsNonDate="0" containsDate="1" containsString="0" minDate="2023-11-30T00:00:00" maxDate="2023-12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0-06T00:00:00" maxDate="2023-10-26T00:00:00"/>
    </cacheField>
    <cacheField name="PO#" numFmtId="0">
      <sharedItems/>
    </cacheField>
    <cacheField name="Deducted Amt" numFmtId="44">
      <sharedItems containsSemiMixedTypes="0" containsString="0" containsNumber="1" minValue="-144.74" maxValue="-70.3199999999999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2006269"/>
    <d v="2023-11-30T00:00:00"/>
    <s v="CB2302558"/>
    <s v="Mis-shipped"/>
    <s v="MP13-4675"/>
    <s v="Qty: 1"/>
    <d v="2023-10-25T00:00:00"/>
    <s v="CS491958182"/>
    <n v="-70.319999999999993"/>
    <s v="Linda Zazza"/>
    <s v="Desc: &quot;I received a coverlet; shams and decorative pillow&quot;"/>
    <s v="SD2"/>
    <x v="0"/>
    <s v="_x0009_193750"/>
    <s v="Credit Deny"/>
    <s v="C23523562"/>
    <s v="Deduction Type : Mis-shipped_x000a__x000a_CR-581151"/>
  </r>
  <r>
    <n v="12006269"/>
    <d v="2023-11-30T00:00:00"/>
    <s v="CB2302558"/>
    <s v="Mis-shipped"/>
    <s v="BASI16-0454"/>
    <s v="Qty: 1"/>
    <d v="2023-10-06T00:00:00"/>
    <s v="CS488965334"/>
    <n v="-144.74"/>
    <s v="Afifa Tirmizi"/>
    <s v="Desc: &quot;Customer Ordered: California King. Customer Received: King.&quot;"/>
    <s v="SD2"/>
    <x v="1"/>
    <s v="_x0009_193750"/>
    <s v="Credit Deny"/>
    <s v="C23527098"/>
    <s v="Deduction Type : Mis-shipped_x000a__x000a_Ticket # CR-6238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884E4-2DE7-4175-8B01-CF26F7E32104}" name="PivotTable11" cacheId="5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19CD-4297-4B13-9E62-941F02A941BE}">
  <dimension ref="A3:B6"/>
  <sheetViews>
    <sheetView workbookViewId="0">
      <selection activeCell="B6" sqref="A3:B6"/>
    </sheetView>
  </sheetViews>
  <sheetFormatPr defaultRowHeight="14.4" x14ac:dyDescent="0.3"/>
  <cols>
    <col min="1" max="1" width="12.77734375" bestFit="1" customWidth="1"/>
    <col min="2" max="2" width="20" bestFit="1" customWidth="1"/>
  </cols>
  <sheetData>
    <row r="3" spans="1:2" x14ac:dyDescent="0.3">
      <c r="A3" s="12" t="s">
        <v>38</v>
      </c>
      <c r="B3" t="s">
        <v>37</v>
      </c>
    </row>
    <row r="4" spans="1:2" x14ac:dyDescent="0.3">
      <c r="A4" s="13" t="s">
        <v>25</v>
      </c>
      <c r="B4" s="11">
        <v>-70.319999999999993</v>
      </c>
    </row>
    <row r="5" spans="1:2" x14ac:dyDescent="0.3">
      <c r="A5" s="13" t="s">
        <v>34</v>
      </c>
      <c r="B5" s="11">
        <v>-144.74</v>
      </c>
    </row>
    <row r="6" spans="1:2" x14ac:dyDescent="0.3">
      <c r="A6" s="13" t="s">
        <v>39</v>
      </c>
      <c r="B6" s="11">
        <v>-215.06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5AD2-C1C2-4A13-B8ED-C290E8A4AE32}">
  <dimension ref="A1:Q3"/>
  <sheetViews>
    <sheetView tabSelected="1" workbookViewId="0">
      <selection activeCell="D1" sqref="A1:Q3"/>
    </sheetView>
  </sheetViews>
  <sheetFormatPr defaultRowHeight="14.4" x14ac:dyDescent="0.3"/>
  <sheetData>
    <row r="1" spans="1:17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O1" s="6" t="s">
        <v>14</v>
      </c>
      <c r="P1" s="6" t="s">
        <v>15</v>
      </c>
      <c r="Q1" s="6" t="s">
        <v>16</v>
      </c>
    </row>
    <row r="2" spans="1:17" ht="115.2" x14ac:dyDescent="0.3">
      <c r="A2" s="7">
        <v>12006269</v>
      </c>
      <c r="B2" s="8">
        <v>45260</v>
      </c>
      <c r="C2" s="7" t="s">
        <v>17</v>
      </c>
      <c r="D2" s="7" t="s">
        <v>18</v>
      </c>
      <c r="E2" s="7" t="s">
        <v>19</v>
      </c>
      <c r="F2" s="7" t="s">
        <v>20</v>
      </c>
      <c r="G2" s="8">
        <v>45224</v>
      </c>
      <c r="H2" s="7" t="s">
        <v>21</v>
      </c>
      <c r="I2" s="9">
        <v>-70.319999999999993</v>
      </c>
      <c r="J2" s="7" t="s">
        <v>22</v>
      </c>
      <c r="K2" s="10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ht="129.6" x14ac:dyDescent="0.3">
      <c r="A3" s="7">
        <v>12006269</v>
      </c>
      <c r="B3" s="8">
        <v>45260</v>
      </c>
      <c r="C3" s="7" t="s">
        <v>17</v>
      </c>
      <c r="D3" s="7" t="s">
        <v>18</v>
      </c>
      <c r="E3" s="7" t="s">
        <v>30</v>
      </c>
      <c r="F3" s="7" t="s">
        <v>20</v>
      </c>
      <c r="G3" s="8">
        <v>45205</v>
      </c>
      <c r="H3" s="7" t="s">
        <v>31</v>
      </c>
      <c r="I3" s="9">
        <v>-144.74</v>
      </c>
      <c r="J3" s="7" t="s">
        <v>32</v>
      </c>
      <c r="K3" s="10" t="s">
        <v>33</v>
      </c>
      <c r="L3" s="7" t="s">
        <v>24</v>
      </c>
      <c r="M3" s="7" t="s">
        <v>34</v>
      </c>
      <c r="N3" s="7" t="s">
        <v>26</v>
      </c>
      <c r="O3" s="7" t="s">
        <v>27</v>
      </c>
      <c r="P3" s="7" t="s">
        <v>35</v>
      </c>
      <c r="Q3" s="7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2023-12-13T23:33:06Z</dcterms:created>
  <dcterms:modified xsi:type="dcterms:W3CDTF">2023-12-13T23:33:47Z</dcterms:modified>
</cp:coreProperties>
</file>