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4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O159" i="1"/>
</calcChain>
</file>

<file path=xl/sharedStrings.xml><?xml version="1.0" encoding="utf-8"?>
<sst xmlns="http://schemas.openxmlformats.org/spreadsheetml/2006/main" count="803" uniqueCount="314">
  <si>
    <t>SD2</t>
  </si>
  <si>
    <t>DVS OTSA LATE/001//92820810658</t>
  </si>
  <si>
    <t>null</t>
  </si>
  <si>
    <t>DV0110873830</t>
  </si>
  <si>
    <t>JLA HOME INC</t>
  </si>
  <si>
    <t>DVS OTSA LATE/001//92819872791</t>
  </si>
  <si>
    <t>DV0110873823</t>
  </si>
  <si>
    <t>DVS OTSA LATE/001//92817279497</t>
  </si>
  <si>
    <t>DV0110874390</t>
  </si>
  <si>
    <t>DVS OTSA LATE/001//92816988605</t>
  </si>
  <si>
    <t>DV0110873787</t>
  </si>
  <si>
    <t>DVS OTSA LATE/001//92808029845</t>
  </si>
  <si>
    <t>DV0110873771</t>
  </si>
  <si>
    <t>DVS OTSA LATE/001//92200011117</t>
  </si>
  <si>
    <t>DV0110873749</t>
  </si>
  <si>
    <t>DVS OTSA LATE/001//92200009723</t>
  </si>
  <si>
    <t>DV0110873734</t>
  </si>
  <si>
    <t>DVS OTSA LATE/001//91822758517</t>
  </si>
  <si>
    <t>DV0110873063</t>
  </si>
  <si>
    <t>DVS OTSA LATE/001//91822694143</t>
  </si>
  <si>
    <t>DV0110874385</t>
  </si>
  <si>
    <t>DVS OTSA LATE/001//91822654562</t>
  </si>
  <si>
    <t>DV0110873040</t>
  </si>
  <si>
    <t>DVS OTSA LATE/001//91822364591</t>
  </si>
  <si>
    <t>DV0110874375</t>
  </si>
  <si>
    <t>DVS OTSA LATE/001//91822117924</t>
  </si>
  <si>
    <t>DV0110873717</t>
  </si>
  <si>
    <t>DVS OTSA LATE/001//91821868503</t>
  </si>
  <si>
    <t>DV0110873019</t>
  </si>
  <si>
    <t>DVS OTSA LATE/001//91821560386</t>
  </si>
  <si>
    <t>DV0110874356</t>
  </si>
  <si>
    <t>DVS OTSA LATE/001//91820729682</t>
  </si>
  <si>
    <t>DV0110872514</t>
  </si>
  <si>
    <t>DVS OTSA LATE/001//91820304772</t>
  </si>
  <si>
    <t>DV0110873005</t>
  </si>
  <si>
    <t>DVS OTSA LATE/001//91820289734</t>
  </si>
  <si>
    <t>DV0110873711</t>
  </si>
  <si>
    <t>DVS OTSA LATE/001//91819976197</t>
  </si>
  <si>
    <t>DV0110872993</t>
  </si>
  <si>
    <t>DVS OTSA LATE/001//91819381754</t>
  </si>
  <si>
    <t>DV0110873690</t>
  </si>
  <si>
    <t>DVS OTSA LATE/001//91819090247</t>
  </si>
  <si>
    <t>DV0110873681</t>
  </si>
  <si>
    <t>DVS OTSA LATE/001//91818528358</t>
  </si>
  <si>
    <t>DV0110874344</t>
  </si>
  <si>
    <t>DVS OTSA LATE/001//91817614899</t>
  </si>
  <si>
    <t>DV0110872980</t>
  </si>
  <si>
    <t>DVS OTSA LATE/001//91817126017</t>
  </si>
  <si>
    <t>DV0110873666</t>
  </si>
  <si>
    <t>DVS OTSA LATE/001//91816864566</t>
  </si>
  <si>
    <t>DV0110873654</t>
  </si>
  <si>
    <t>DVS OTSA LATE/001//91816643187</t>
  </si>
  <si>
    <t>DV0110874336</t>
  </si>
  <si>
    <t>DVS OTSA LATE/001//91816357523</t>
  </si>
  <si>
    <t>DV0110874310</t>
  </si>
  <si>
    <t>DVS OTSA LATE/001//91815195371</t>
  </si>
  <si>
    <t>DV0110874298</t>
  </si>
  <si>
    <t>DVS OTSA LATE/001//91814489925</t>
  </si>
  <si>
    <t>DV0110873643</t>
  </si>
  <si>
    <t>DVS OTSA LATE/001//91814322935</t>
  </si>
  <si>
    <t>DV0110873631</t>
  </si>
  <si>
    <t>DVS OTSA LATE/001//91684004796</t>
  </si>
  <si>
    <t>DV0110873623</t>
  </si>
  <si>
    <t>DVS OTSA LATE/001//91200011915</t>
  </si>
  <si>
    <t>DV0110873599</t>
  </si>
  <si>
    <t>DVS OTSA LATE/001//91200011906</t>
  </si>
  <si>
    <t>DV0110873593</t>
  </si>
  <si>
    <t>DVS OTSA LATE/001//91200011530</t>
  </si>
  <si>
    <t>DV0110874289</t>
  </si>
  <si>
    <t>DVS OTSA LATE/001//91200011324</t>
  </si>
  <si>
    <t>DV0110873571</t>
  </si>
  <si>
    <t>DVS OTSA LATE/001//91200011232</t>
  </si>
  <si>
    <t>DV0110873561</t>
  </si>
  <si>
    <t>DVS OTSA LATE/001//91200011109</t>
  </si>
  <si>
    <t>DV0110873545</t>
  </si>
  <si>
    <t>DVS OTSA LATE/001//91200011076</t>
  </si>
  <si>
    <t>DV0110874273</t>
  </si>
  <si>
    <t>DVS OTSA LATE/001//91200011060</t>
  </si>
  <si>
    <t>DV0110873531</t>
  </si>
  <si>
    <t>DVS OTSA LATE/001//91200011045</t>
  </si>
  <si>
    <t>DV0110874258</t>
  </si>
  <si>
    <t>DVS OTSA LATE/001//91200011011</t>
  </si>
  <si>
    <t>DV0110872961</t>
  </si>
  <si>
    <t>DVS OTSA LATE/001//91200010985</t>
  </si>
  <si>
    <t>DV0110872952</t>
  </si>
  <si>
    <t>DVS OTSA LATE/001//91200010981</t>
  </si>
  <si>
    <t>DV0110872941</t>
  </si>
  <si>
    <t>DVS OTSA LATE/001//91200010965</t>
  </si>
  <si>
    <t>DV0110873512</t>
  </si>
  <si>
    <t>DVS OTSA LATE/001//91200010909</t>
  </si>
  <si>
    <t>DV0110872924</t>
  </si>
  <si>
    <t>DVS OTSA LATE/001//91200010895</t>
  </si>
  <si>
    <t>DV0110872912</t>
  </si>
  <si>
    <t>DVS OTSA LATE/001//91200010550</t>
  </si>
  <si>
    <t>DV0110872899</t>
  </si>
  <si>
    <t>DV0110872884</t>
  </si>
  <si>
    <t>DVS OTSA LATE/001//91200010410</t>
  </si>
  <si>
    <t>DV0110874237</t>
  </si>
  <si>
    <t>DVS OTSA LATE/001//91200010280</t>
  </si>
  <si>
    <t>DV0110872874</t>
  </si>
  <si>
    <t>DVS OTSA LATE/001//91200010244</t>
  </si>
  <si>
    <t>DV0110873499</t>
  </si>
  <si>
    <t>DVS OTSA LATE/001//91200010115</t>
  </si>
  <si>
    <t>DV0110873487</t>
  </si>
  <si>
    <t>DVS OTSA LATE/001//91200010104</t>
  </si>
  <si>
    <t>DV0110874223</t>
  </si>
  <si>
    <t>DVS OTSA LATE/001//91200009632</t>
  </si>
  <si>
    <t>DV0110873473</t>
  </si>
  <si>
    <t>DVS OTSA LATE/001//91200009525</t>
  </si>
  <si>
    <t>DV0110874445</t>
  </si>
  <si>
    <t>DVS OTSA LATE/001//91200009287</t>
  </si>
  <si>
    <t>DV0110874218</t>
  </si>
  <si>
    <t>DVS OTSA LATE/001//91200008601</t>
  </si>
  <si>
    <t>DV0110872851</t>
  </si>
  <si>
    <t>DVS OTSA LATE/001//91200008140</t>
  </si>
  <si>
    <t>DV0110874209</t>
  </si>
  <si>
    <t>DVS OTSA LATE/001//91200007447</t>
  </si>
  <si>
    <t>DV0110874204</t>
  </si>
  <si>
    <t>DVS OTSA LATE/001//91200007423</t>
  </si>
  <si>
    <t>DV0110872839</t>
  </si>
  <si>
    <t>DVS OTSA LATE/001//91200007170</t>
  </si>
  <si>
    <t>DV0110874176</t>
  </si>
  <si>
    <t>DVS OTSA LATE/001//91200006548</t>
  </si>
  <si>
    <t>DV0110873464</t>
  </si>
  <si>
    <t>DVS OTSA LATE/001//91200004964</t>
  </si>
  <si>
    <t>DV0110873456</t>
  </si>
  <si>
    <t>DVS OTSA LATE/001//91200004807</t>
  </si>
  <si>
    <t>DV0110872796</t>
  </si>
  <si>
    <t>DVS OTSA LATE/001//91200004584</t>
  </si>
  <si>
    <t>DV0110872786</t>
  </si>
  <si>
    <t>DVS OTSA LATE/001//91200003377</t>
  </si>
  <si>
    <t>DV0110873429</t>
  </si>
  <si>
    <t>DVS OTSA LATE/001//91200002552</t>
  </si>
  <si>
    <t>DV0110873420</t>
  </si>
  <si>
    <t>DVS OTSA LATE/001//91200002286</t>
  </si>
  <si>
    <t>DV0110873413</t>
  </si>
  <si>
    <t>DVS OTSA LATE/001//91200002261</t>
  </si>
  <si>
    <t>DV0110872503</t>
  </si>
  <si>
    <t>DVS OTSA LATE/001//91200002258</t>
  </si>
  <si>
    <t>DV0110874160</t>
  </si>
  <si>
    <t>DVS OTSA LATE/001//91200002203</t>
  </si>
  <si>
    <t>DV0110873392</t>
  </si>
  <si>
    <t>DVS OTSA LATE/001//90822697871</t>
  </si>
  <si>
    <t>DV0110874428</t>
  </si>
  <si>
    <t>DVS OTSA LATE/001//90822433865</t>
  </si>
  <si>
    <t>DV0110874142</t>
  </si>
  <si>
    <t>DVS OTSA LATE/001//90820095583</t>
  </si>
  <si>
    <t>DV0110872772</t>
  </si>
  <si>
    <t>DVS OTSA LATE/001//90819851151</t>
  </si>
  <si>
    <t>DV0110873367</t>
  </si>
  <si>
    <t>DVS OTSA LATE/001//90819171204</t>
  </si>
  <si>
    <t>DV0110874127</t>
  </si>
  <si>
    <t>DVS OTSA LATE/001//90816806771</t>
  </si>
  <si>
    <t>DV0110874111</t>
  </si>
  <si>
    <t>DVS OTSA LATE/001//90816174882</t>
  </si>
  <si>
    <t>DV0110874087</t>
  </si>
  <si>
    <t>DVS OTSA LATE/001//90815659089</t>
  </si>
  <si>
    <t>DV0110874072</t>
  </si>
  <si>
    <t>DVS OTSA LATE/001//90814347681</t>
  </si>
  <si>
    <t>DV0110874053</t>
  </si>
  <si>
    <t>DVS OTSA LATE/001//90546132209</t>
  </si>
  <si>
    <t>DV0110874031</t>
  </si>
  <si>
    <t>DVS OTSA LATE/001//90200012111</t>
  </si>
  <si>
    <t>DV0110874008</t>
  </si>
  <si>
    <t>DVS OTSA LATE/001//90200011986</t>
  </si>
  <si>
    <t>DV0110873995</t>
  </si>
  <si>
    <t>DVS OTSA LATE/001//90200011968</t>
  </si>
  <si>
    <t>DV0110873350</t>
  </si>
  <si>
    <t>DVS OTSA LATE/001//90200011888</t>
  </si>
  <si>
    <t>DV0110873335</t>
  </si>
  <si>
    <t>DVS OTSA LATE/001//90200011824</t>
  </si>
  <si>
    <t>DV0110873326</t>
  </si>
  <si>
    <t>DVS OTSA LATE/001//90200011741</t>
  </si>
  <si>
    <t>DV0110873314</t>
  </si>
  <si>
    <t>DVS OTSA LATE/001//90200011550</t>
  </si>
  <si>
    <t>DV0110873296</t>
  </si>
  <si>
    <t>DVS OTSA LATE/001//90200011479</t>
  </si>
  <si>
    <t>DV0110873286</t>
  </si>
  <si>
    <t>DVS OTSA LATE/001//90200011398</t>
  </si>
  <si>
    <t>DV0110873274</t>
  </si>
  <si>
    <t>DVS OTSA LATE/001//90200011383</t>
  </si>
  <si>
    <t>DV0110873260</t>
  </si>
  <si>
    <t>DVS OTSA LATE/001//90200011306</t>
  </si>
  <si>
    <t>DV0110873243</t>
  </si>
  <si>
    <t>DVS OTSA LATE/001//90200011293</t>
  </si>
  <si>
    <t>DV0110873231</t>
  </si>
  <si>
    <t>DVS OTSA LATE/001//90200011184</t>
  </si>
  <si>
    <t>DV0110872761</t>
  </si>
  <si>
    <t>DVS OTSA LATE/001//90200011182</t>
  </si>
  <si>
    <t>DV0110872751</t>
  </si>
  <si>
    <t>DVS OTSA LATE/001//90200011101</t>
  </si>
  <si>
    <t>DV0110872741</t>
  </si>
  <si>
    <t>DVS OTSA LATE/001//90200011058</t>
  </si>
  <si>
    <t>DV0110872727</t>
  </si>
  <si>
    <t>DVS OTSA LATE/001//90200011033</t>
  </si>
  <si>
    <t>DV0110872719</t>
  </si>
  <si>
    <t>DVS OTSA LATE/001//90200010906</t>
  </si>
  <si>
    <t>DV0110872703</t>
  </si>
  <si>
    <t>DVS OTSA LATE/001//90200010626</t>
  </si>
  <si>
    <t>DV0110872686</t>
  </si>
  <si>
    <t>DVS OTSA LATE/001//90200010622</t>
  </si>
  <si>
    <t>DV0110872666</t>
  </si>
  <si>
    <t>DVS OTSA LATE/001//90200010545</t>
  </si>
  <si>
    <t>DV0110872649</t>
  </si>
  <si>
    <t>DVS OTSA LATE/001//90200010435</t>
  </si>
  <si>
    <t>DV0110873983</t>
  </si>
  <si>
    <t>DVS OTSA LATE/001//90200010266</t>
  </si>
  <si>
    <t>DV0110872630</t>
  </si>
  <si>
    <t>DVS OTSA LATE/001//90200010204</t>
  </si>
  <si>
    <t>DV0110873205</t>
  </si>
  <si>
    <t>DVS OTSA LATE/001//90200010190</t>
  </si>
  <si>
    <t>DV0110873965</t>
  </si>
  <si>
    <t>DVS OTSA LATE/001//90200010024</t>
  </si>
  <si>
    <t>DV0110873192</t>
  </si>
  <si>
    <t>DVS OTSA LATE/001//90200009955</t>
  </si>
  <si>
    <t>DV0110873945</t>
  </si>
  <si>
    <t>DVS OTSA LATE/001//90200007248</t>
  </si>
  <si>
    <t>DV0110872618</t>
  </si>
  <si>
    <t>DVS OTSA LATE/001//90200006221</t>
  </si>
  <si>
    <t>DV0110872601</t>
  </si>
  <si>
    <t>DVS OTSA LATE/001//90200006153</t>
  </si>
  <si>
    <t>DV0110873931</t>
  </si>
  <si>
    <t>DVS OTSA LATE/001//90200002662</t>
  </si>
  <si>
    <t>DV0110873923</t>
  </si>
  <si>
    <t>DVS OTSA LATE/001//10822689921</t>
  </si>
  <si>
    <t>DV0110873180</t>
  </si>
  <si>
    <t>DVS OTSA LATE/001//10821832372</t>
  </si>
  <si>
    <t>DV0110872578</t>
  </si>
  <si>
    <t>DVS OTSA LATE/001//10821528583</t>
  </si>
  <si>
    <t>DV0110873910</t>
  </si>
  <si>
    <t>DVS OTSA LATE/001//10819849609</t>
  </si>
  <si>
    <t>DV0110873167</t>
  </si>
  <si>
    <t>DVS OTSA LATE/001//10818757272</t>
  </si>
  <si>
    <t>DV0110873152</t>
  </si>
  <si>
    <t>DVS OTSA LATE/001//10816147649</t>
  </si>
  <si>
    <t>DV0110872568</t>
  </si>
  <si>
    <t>DVS OTSA LATE/001//10814909468</t>
  </si>
  <si>
    <t>DV0110872554</t>
  </si>
  <si>
    <t>DVS OTSA LATE/001//10808291658</t>
  </si>
  <si>
    <t>DV0110872541</t>
  </si>
  <si>
    <t>DVS OTSA LATE/001//10200011774</t>
  </si>
  <si>
    <t>DV0110873903</t>
  </si>
  <si>
    <t>DVS OTSA LATE/001//10200011411</t>
  </si>
  <si>
    <t>DV0110872490</t>
  </si>
  <si>
    <t>DVS OTSA LATE/001//10200011067</t>
  </si>
  <si>
    <t>DV0110873890</t>
  </si>
  <si>
    <t>DVS OTSA LATE/001//10200010516</t>
  </si>
  <si>
    <t>DV0110873124</t>
  </si>
  <si>
    <t>DVS OTSA LATE/001//10200010449</t>
  </si>
  <si>
    <t>DV0110873110</t>
  </si>
  <si>
    <t>DVS OTSA LATE/001//10200010297</t>
  </si>
  <si>
    <t>DV0110872532</t>
  </si>
  <si>
    <t>DVS OTSA LATE/001//10200010225</t>
  </si>
  <si>
    <t>DV0110878199</t>
  </si>
  <si>
    <t>DVS OTSA LATE/001//10200009570</t>
  </si>
  <si>
    <t>DV0110878192</t>
  </si>
  <si>
    <t>DVS OTSA LATE/001//10200008359</t>
  </si>
  <si>
    <t>DV0110878182</t>
  </si>
  <si>
    <t>DVS OTSA LATE/001//10200004822</t>
  </si>
  <si>
    <t>DV0110878170</t>
  </si>
  <si>
    <t>DVS OTSA LATE/001//10200002662</t>
  </si>
  <si>
    <t>DV0110878216</t>
  </si>
  <si>
    <t>DVS OTSA LATE/001//10200002109</t>
  </si>
  <si>
    <t>DV0110878161</t>
  </si>
  <si>
    <t>DVS OTSA EARLY/001//9182243472</t>
  </si>
  <si>
    <t>DV0110878207</t>
  </si>
  <si>
    <t>DVS OTSA EARLY/001//9182186605</t>
  </si>
  <si>
    <t>DV0110878152</t>
  </si>
  <si>
    <t>DVS OTSA EARLY/001//9182163561</t>
  </si>
  <si>
    <t>DV0110878144</t>
  </si>
  <si>
    <t>DVS OTSA EARLY/001//9182102108</t>
  </si>
  <si>
    <t>DV0110856221</t>
  </si>
  <si>
    <t>DVS OTSA EARLY/001//9120001229</t>
  </si>
  <si>
    <t>DV0110856198</t>
  </si>
  <si>
    <t>DVS OTSA EARLY/001//9120000354</t>
  </si>
  <si>
    <t>DV0110856189</t>
  </si>
  <si>
    <t>DVS OTSA EARLY/001//9020001021</t>
  </si>
  <si>
    <t>DV0110856166</t>
  </si>
  <si>
    <t>DVS OTSA LATE/001//91822635677</t>
  </si>
  <si>
    <t>DV0110856137</t>
  </si>
  <si>
    <t>DVS OTSA LATE/001//91822432875</t>
  </si>
  <si>
    <t>DV0110856123</t>
  </si>
  <si>
    <t>DVS OTSA LATE/001//91822273974</t>
  </si>
  <si>
    <t>DV0110864095</t>
  </si>
  <si>
    <t>DVS OTSA LATE/001//91820784396</t>
  </si>
  <si>
    <t>DV0110864132</t>
  </si>
  <si>
    <t>DVS OTSA LATE/001//91820736915</t>
  </si>
  <si>
    <t>DV0110864081</t>
  </si>
  <si>
    <t>DVS OTSA LATE/001//90200002459</t>
  </si>
  <si>
    <t>DVS OTSA EARLY/001//9282109249</t>
  </si>
  <si>
    <t>DVS OTSA EARLY/001//9081635040</t>
  </si>
  <si>
    <t>DV0100904552</t>
  </si>
  <si>
    <t>DV0100904542</t>
  </si>
  <si>
    <t>DVS OTSA EARLY/001//9182267785</t>
  </si>
  <si>
    <t>DV0100904570</t>
  </si>
  <si>
    <t>DVS OTSA EARLY/001//9182184581</t>
  </si>
  <si>
    <t>DV0100904561</t>
  </si>
  <si>
    <t>DVS OTSA EARLY/001//9082266589</t>
  </si>
  <si>
    <t>DV0100904534</t>
  </si>
  <si>
    <t>DVS OTSA EARLY/001//9082264504</t>
  </si>
  <si>
    <t>DV0100904514</t>
  </si>
  <si>
    <t>WH</t>
  </si>
  <si>
    <t>PO#</t>
  </si>
  <si>
    <t>NET AMOUNT</t>
  </si>
  <si>
    <t>DISCOUNT AMOUNT</t>
  </si>
  <si>
    <t>DOCUMENT AMOUNT</t>
  </si>
  <si>
    <t>DOCUMENT DATE</t>
  </si>
  <si>
    <t>PAYMENT DESCRIPTION</t>
  </si>
  <si>
    <t>REASON CODE</t>
  </si>
  <si>
    <t>DOCUMENT NUMBER</t>
  </si>
  <si>
    <t>PAYMENT NUMBER</t>
  </si>
  <si>
    <t>PAYMENT DATE</t>
  </si>
  <si>
    <t>VENDOR NAME</t>
  </si>
  <si>
    <t>VENDOR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</si>
</sst>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NumberFormat="1" applyFont="1" applyFill="1" applyBorder="1" applyAlignment="1" applyProtection="1">
      <alignment horizontal="center"/>
    </xf>
    <xf numFmtId="14" fontId="1" fillId="0" borderId="1" xfId="0" applyNumberFormat="1" applyFont="1" applyFill="1" applyBorder="1" applyAlignment="1" applyProtection="1">
      <alignment horizontal="center"/>
    </xf>
    <xf numFmtId="0" fontId="0" fillId="0" borderId="0" xfId="0" applyBorder="1"/>
    <xf numFmtId="0" fontId="1" fillId="0" borderId="0" xfId="0" applyNumberFormat="1" applyFont="1" applyFill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\ACCOUNTING\Stacey\TARGET\chargebacks\Nov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CHARGEBACK ID</v>
          </cell>
          <cell r="B1" t="str">
            <v>VIOLATION ID</v>
          </cell>
          <cell r="C1" t="str">
            <v>FINAL CHARGEBACK $</v>
          </cell>
          <cell r="D1" t="str">
            <v>GUEST ORDER #</v>
          </cell>
          <cell r="E1" t="str">
            <v>SHIP ADVICE #</v>
          </cell>
        </row>
        <row r="2">
          <cell r="A2" t="str">
            <v>DV0100904514</v>
          </cell>
          <cell r="B2">
            <v>107743057</v>
          </cell>
          <cell r="C2">
            <v>1</v>
          </cell>
          <cell r="D2">
            <v>9082264504920</v>
          </cell>
          <cell r="E2">
            <v>5449613884</v>
          </cell>
        </row>
        <row r="3">
          <cell r="A3" t="str">
            <v>DV0100904534</v>
          </cell>
          <cell r="B3">
            <v>107743056</v>
          </cell>
          <cell r="C3">
            <v>1</v>
          </cell>
          <cell r="D3">
            <v>9082266589752</v>
          </cell>
          <cell r="E3">
            <v>5340703072</v>
          </cell>
        </row>
        <row r="4">
          <cell r="A4" t="str">
            <v>DV0100904542</v>
          </cell>
          <cell r="B4">
            <v>107743055</v>
          </cell>
          <cell r="C4">
            <v>1</v>
          </cell>
          <cell r="D4">
            <v>9182184581402</v>
          </cell>
          <cell r="E4">
            <v>5489072039</v>
          </cell>
        </row>
        <row r="5">
          <cell r="A5" t="str">
            <v>DV0100904552</v>
          </cell>
          <cell r="B5">
            <v>107743054</v>
          </cell>
          <cell r="C5">
            <v>1</v>
          </cell>
          <cell r="D5">
            <v>9182267785909</v>
          </cell>
          <cell r="E5">
            <v>5478924682</v>
          </cell>
        </row>
        <row r="6">
          <cell r="A6" t="str">
            <v>DV0100904561</v>
          </cell>
          <cell r="B6">
            <v>107743053</v>
          </cell>
          <cell r="C6">
            <v>1</v>
          </cell>
          <cell r="D6">
            <v>9181997265665</v>
          </cell>
          <cell r="E6">
            <v>5449193030</v>
          </cell>
        </row>
        <row r="7">
          <cell r="A7" t="str">
            <v>DV0100904570</v>
          </cell>
          <cell r="B7">
            <v>107743052</v>
          </cell>
          <cell r="C7">
            <v>1</v>
          </cell>
          <cell r="D7">
            <v>9182082304351</v>
          </cell>
          <cell r="E7">
            <v>5086425633</v>
          </cell>
        </row>
        <row r="8">
          <cell r="A8" t="str">
            <v>DV0110856123</v>
          </cell>
          <cell r="B8">
            <v>107798582</v>
          </cell>
          <cell r="C8">
            <v>5</v>
          </cell>
          <cell r="D8">
            <v>902000024596371</v>
          </cell>
          <cell r="E8">
            <v>5490119106</v>
          </cell>
        </row>
        <row r="9">
          <cell r="A9" t="str">
            <v>DV0110856137</v>
          </cell>
          <cell r="B9">
            <v>107798581</v>
          </cell>
          <cell r="C9">
            <v>5</v>
          </cell>
          <cell r="D9">
            <v>9182073691597</v>
          </cell>
          <cell r="E9">
            <v>5490074990</v>
          </cell>
        </row>
        <row r="10">
          <cell r="A10" t="str">
            <v>DV0110856166</v>
          </cell>
          <cell r="B10">
            <v>107798580</v>
          </cell>
          <cell r="C10">
            <v>5</v>
          </cell>
          <cell r="D10">
            <v>9182078439694</v>
          </cell>
          <cell r="E10">
            <v>5490022555</v>
          </cell>
        </row>
        <row r="11">
          <cell r="A11" t="str">
            <v>DV0110856189</v>
          </cell>
          <cell r="B11">
            <v>107798579</v>
          </cell>
          <cell r="C11">
            <v>5</v>
          </cell>
          <cell r="D11">
            <v>9182227397442</v>
          </cell>
          <cell r="E11">
            <v>5088585406</v>
          </cell>
        </row>
        <row r="12">
          <cell r="A12" t="str">
            <v>DV0110856198</v>
          </cell>
          <cell r="B12">
            <v>107798578</v>
          </cell>
          <cell r="C12">
            <v>5</v>
          </cell>
          <cell r="D12">
            <v>9182243287528</v>
          </cell>
          <cell r="E12">
            <v>5088374551</v>
          </cell>
        </row>
        <row r="13">
          <cell r="A13" t="str">
            <v>DV0110856221</v>
          </cell>
          <cell r="B13">
            <v>107798577</v>
          </cell>
          <cell r="C13">
            <v>5</v>
          </cell>
          <cell r="D13">
            <v>9182263567748</v>
          </cell>
          <cell r="E13">
            <v>5342546008</v>
          </cell>
        </row>
        <row r="14">
          <cell r="A14" t="str">
            <v>DV0110864081</v>
          </cell>
          <cell r="B14">
            <v>107806775</v>
          </cell>
          <cell r="C14">
            <v>1</v>
          </cell>
          <cell r="D14">
            <v>9081635040631</v>
          </cell>
          <cell r="E14">
            <v>5679672323</v>
          </cell>
        </row>
        <row r="15">
          <cell r="A15" t="str">
            <v>DV0110864095</v>
          </cell>
          <cell r="B15">
            <v>107806774</v>
          </cell>
          <cell r="C15">
            <v>1</v>
          </cell>
          <cell r="D15">
            <v>9282109249799</v>
          </cell>
          <cell r="E15">
            <v>5491081000</v>
          </cell>
        </row>
        <row r="16">
          <cell r="A16" t="str">
            <v>DV0110864132</v>
          </cell>
          <cell r="B16">
            <v>107806773</v>
          </cell>
          <cell r="C16">
            <v>1</v>
          </cell>
          <cell r="D16">
            <v>922000034041657</v>
          </cell>
          <cell r="E16">
            <v>5342937244</v>
          </cell>
        </row>
        <row r="17">
          <cell r="A17" t="str">
            <v>DV0110856123</v>
          </cell>
          <cell r="B17">
            <v>107798582</v>
          </cell>
          <cell r="C17">
            <v>5</v>
          </cell>
          <cell r="D17">
            <v>902000024596371</v>
          </cell>
          <cell r="E17">
            <v>5490119106</v>
          </cell>
        </row>
        <row r="18">
          <cell r="A18" t="str">
            <v>DV0110856137</v>
          </cell>
          <cell r="B18">
            <v>107798581</v>
          </cell>
          <cell r="C18">
            <v>5</v>
          </cell>
          <cell r="D18">
            <v>9182073691597</v>
          </cell>
          <cell r="E18">
            <v>5490074990</v>
          </cell>
        </row>
        <row r="19">
          <cell r="A19" t="str">
            <v>DV0110856166</v>
          </cell>
          <cell r="B19">
            <v>107798580</v>
          </cell>
          <cell r="C19">
            <v>5</v>
          </cell>
          <cell r="D19">
            <v>9182078439694</v>
          </cell>
          <cell r="E19">
            <v>5490022555</v>
          </cell>
        </row>
        <row r="20">
          <cell r="A20" t="str">
            <v>DV0110856189</v>
          </cell>
          <cell r="B20">
            <v>107798579</v>
          </cell>
          <cell r="C20">
            <v>5</v>
          </cell>
          <cell r="D20">
            <v>9182227397442</v>
          </cell>
          <cell r="E20">
            <v>5088585406</v>
          </cell>
        </row>
        <row r="21">
          <cell r="A21" t="str">
            <v>DV0110856198</v>
          </cell>
          <cell r="B21">
            <v>107798578</v>
          </cell>
          <cell r="C21">
            <v>5</v>
          </cell>
          <cell r="D21">
            <v>9182243287528</v>
          </cell>
          <cell r="E21">
            <v>5088374551</v>
          </cell>
        </row>
        <row r="22">
          <cell r="A22" t="str">
            <v>DV0110856221</v>
          </cell>
          <cell r="B22">
            <v>107798577</v>
          </cell>
          <cell r="C22">
            <v>5</v>
          </cell>
          <cell r="D22">
            <v>9182263567748</v>
          </cell>
          <cell r="E22">
            <v>5342546008</v>
          </cell>
        </row>
        <row r="23">
          <cell r="A23" t="str">
            <v>DV0110864081</v>
          </cell>
          <cell r="B23">
            <v>107806775</v>
          </cell>
          <cell r="C23">
            <v>1</v>
          </cell>
          <cell r="D23">
            <v>9081635040631</v>
          </cell>
          <cell r="E23">
            <v>5679672323</v>
          </cell>
        </row>
        <row r="24">
          <cell r="A24" t="str">
            <v>DV0110864095</v>
          </cell>
          <cell r="B24">
            <v>107806774</v>
          </cell>
          <cell r="C24">
            <v>1</v>
          </cell>
          <cell r="D24">
            <v>9282109249799</v>
          </cell>
          <cell r="E24">
            <v>5491081000</v>
          </cell>
        </row>
        <row r="25">
          <cell r="A25" t="str">
            <v>DV0110864132</v>
          </cell>
          <cell r="B25">
            <v>107806773</v>
          </cell>
          <cell r="C25">
            <v>1</v>
          </cell>
          <cell r="D25">
            <v>922000034041657</v>
          </cell>
          <cell r="E25">
            <v>5342937244</v>
          </cell>
        </row>
        <row r="26">
          <cell r="A26" t="str">
            <v>DV0110872490</v>
          </cell>
          <cell r="B26">
            <v>117534411</v>
          </cell>
          <cell r="C26">
            <v>5</v>
          </cell>
          <cell r="D26">
            <v>102000095705150</v>
          </cell>
          <cell r="E26">
            <v>5862950285</v>
          </cell>
        </row>
        <row r="27">
          <cell r="A27" t="str">
            <v>DV0110872503</v>
          </cell>
          <cell r="B27">
            <v>117534410</v>
          </cell>
          <cell r="C27">
            <v>5</v>
          </cell>
          <cell r="D27">
            <v>9081985115133</v>
          </cell>
          <cell r="E27">
            <v>5862773995</v>
          </cell>
        </row>
        <row r="28">
          <cell r="A28" t="str">
            <v>DV0110872514</v>
          </cell>
          <cell r="B28">
            <v>117534409</v>
          </cell>
          <cell r="C28">
            <v>5</v>
          </cell>
          <cell r="D28">
            <v>9181852835833</v>
          </cell>
          <cell r="E28">
            <v>5862846647</v>
          </cell>
        </row>
        <row r="29">
          <cell r="A29" t="str">
            <v>DV0110872532</v>
          </cell>
          <cell r="B29">
            <v>117534408</v>
          </cell>
          <cell r="C29">
            <v>5</v>
          </cell>
          <cell r="D29">
            <v>102000021096209</v>
          </cell>
          <cell r="E29">
            <v>5863598586</v>
          </cell>
        </row>
        <row r="30">
          <cell r="A30" t="str">
            <v>DV0110872541</v>
          </cell>
          <cell r="B30">
            <v>117534407</v>
          </cell>
          <cell r="C30">
            <v>5</v>
          </cell>
          <cell r="D30">
            <v>102000102970497</v>
          </cell>
          <cell r="E30">
            <v>5938923181</v>
          </cell>
        </row>
        <row r="31">
          <cell r="A31" t="str">
            <v>DV0110872554</v>
          </cell>
          <cell r="B31">
            <v>117534406</v>
          </cell>
          <cell r="C31">
            <v>5</v>
          </cell>
          <cell r="D31">
            <v>102000104490968</v>
          </cell>
          <cell r="E31">
            <v>5864173211</v>
          </cell>
        </row>
        <row r="32">
          <cell r="A32" t="str">
            <v>DV0110872568</v>
          </cell>
          <cell r="B32">
            <v>117534405</v>
          </cell>
          <cell r="C32">
            <v>5</v>
          </cell>
          <cell r="D32">
            <v>102000105168089</v>
          </cell>
          <cell r="E32">
            <v>5864238142</v>
          </cell>
        </row>
        <row r="33">
          <cell r="A33" t="str">
            <v>DV0110872578</v>
          </cell>
          <cell r="B33">
            <v>117534404</v>
          </cell>
          <cell r="C33">
            <v>5</v>
          </cell>
          <cell r="D33">
            <v>1080829165898</v>
          </cell>
          <cell r="E33">
            <v>5958887061</v>
          </cell>
        </row>
        <row r="34">
          <cell r="A34" t="str">
            <v>DV0110872601</v>
          </cell>
          <cell r="B34">
            <v>117534403</v>
          </cell>
          <cell r="C34">
            <v>5</v>
          </cell>
          <cell r="D34">
            <v>1081984960988</v>
          </cell>
          <cell r="E34">
            <v>5864121596</v>
          </cell>
        </row>
        <row r="35">
          <cell r="A35" t="str">
            <v>DV0110872618</v>
          </cell>
          <cell r="B35">
            <v>117534402</v>
          </cell>
          <cell r="C35">
            <v>5</v>
          </cell>
          <cell r="D35">
            <v>1082152858359</v>
          </cell>
          <cell r="E35">
            <v>5839568062</v>
          </cell>
        </row>
        <row r="36">
          <cell r="A36" t="str">
            <v>DV0110872630</v>
          </cell>
          <cell r="B36">
            <v>117534401</v>
          </cell>
          <cell r="C36">
            <v>5</v>
          </cell>
          <cell r="D36">
            <v>902000062219198</v>
          </cell>
          <cell r="E36">
            <v>5864056593</v>
          </cell>
        </row>
        <row r="37">
          <cell r="A37" t="str">
            <v>DV0110872649</v>
          </cell>
          <cell r="B37">
            <v>117534400</v>
          </cell>
          <cell r="C37">
            <v>5</v>
          </cell>
          <cell r="D37">
            <v>902000099559998</v>
          </cell>
          <cell r="E37">
            <v>5839541944</v>
          </cell>
        </row>
        <row r="38">
          <cell r="A38" t="str">
            <v>DV0110872666</v>
          </cell>
          <cell r="B38">
            <v>117534399</v>
          </cell>
          <cell r="C38">
            <v>5</v>
          </cell>
          <cell r="D38">
            <v>902000100240661</v>
          </cell>
          <cell r="E38">
            <v>5863377339</v>
          </cell>
        </row>
        <row r="39">
          <cell r="A39" t="str">
            <v>DV0110872686</v>
          </cell>
          <cell r="B39">
            <v>117534398</v>
          </cell>
          <cell r="C39">
            <v>5</v>
          </cell>
          <cell r="D39">
            <v>902000101906399</v>
          </cell>
          <cell r="E39">
            <v>5863636813</v>
          </cell>
        </row>
        <row r="40">
          <cell r="A40" t="str">
            <v>DV0110872703</v>
          </cell>
          <cell r="B40">
            <v>117534397</v>
          </cell>
          <cell r="C40">
            <v>5</v>
          </cell>
          <cell r="D40">
            <v>902000102044891</v>
          </cell>
          <cell r="E40">
            <v>5863793371</v>
          </cell>
        </row>
        <row r="41">
          <cell r="A41" t="str">
            <v>DV0110872719</v>
          </cell>
          <cell r="B41">
            <v>117534396</v>
          </cell>
          <cell r="C41">
            <v>5</v>
          </cell>
          <cell r="D41">
            <v>902000102667160</v>
          </cell>
          <cell r="E41">
            <v>5863799468</v>
          </cell>
        </row>
        <row r="42">
          <cell r="A42" t="str">
            <v>DV0110872727</v>
          </cell>
          <cell r="B42">
            <v>117534395</v>
          </cell>
          <cell r="C42">
            <v>5</v>
          </cell>
          <cell r="D42">
            <v>902000104352603</v>
          </cell>
          <cell r="E42">
            <v>5948874364</v>
          </cell>
        </row>
        <row r="43">
          <cell r="A43" t="str">
            <v>DV0110872741</v>
          </cell>
          <cell r="B43">
            <v>117534394</v>
          </cell>
          <cell r="C43">
            <v>5</v>
          </cell>
          <cell r="D43">
            <v>902000105458675</v>
          </cell>
          <cell r="E43">
            <v>5864248433</v>
          </cell>
        </row>
        <row r="44">
          <cell r="A44" t="str">
            <v>DV0110872751</v>
          </cell>
          <cell r="B44">
            <v>117534393</v>
          </cell>
          <cell r="C44">
            <v>5</v>
          </cell>
          <cell r="D44">
            <v>902000106223515</v>
          </cell>
          <cell r="E44">
            <v>5691528634</v>
          </cell>
        </row>
        <row r="45">
          <cell r="A45" t="str">
            <v>DV0110872761</v>
          </cell>
          <cell r="B45">
            <v>117534392</v>
          </cell>
          <cell r="C45">
            <v>5</v>
          </cell>
          <cell r="D45">
            <v>902000106265378</v>
          </cell>
          <cell r="E45">
            <v>5691530013</v>
          </cell>
        </row>
        <row r="46">
          <cell r="A46" t="str">
            <v>DV0110872772</v>
          </cell>
          <cell r="B46">
            <v>117534391</v>
          </cell>
          <cell r="C46">
            <v>5</v>
          </cell>
          <cell r="D46">
            <v>9081434768109</v>
          </cell>
          <cell r="E46">
            <v>5864043897</v>
          </cell>
        </row>
        <row r="47">
          <cell r="A47" t="str">
            <v>DV0110872786</v>
          </cell>
          <cell r="B47">
            <v>117534390</v>
          </cell>
          <cell r="C47">
            <v>5</v>
          </cell>
          <cell r="D47">
            <v>912000022036094</v>
          </cell>
          <cell r="E47">
            <v>5863577501</v>
          </cell>
        </row>
        <row r="48">
          <cell r="A48" t="str">
            <v>DV0110872796</v>
          </cell>
          <cell r="B48">
            <v>117534389</v>
          </cell>
          <cell r="C48">
            <v>5</v>
          </cell>
          <cell r="D48">
            <v>912000022582050</v>
          </cell>
          <cell r="E48">
            <v>5863398656</v>
          </cell>
        </row>
        <row r="49">
          <cell r="A49" t="str">
            <v>DV0110872839</v>
          </cell>
          <cell r="B49">
            <v>117534388</v>
          </cell>
          <cell r="C49">
            <v>5</v>
          </cell>
          <cell r="D49">
            <v>912000033770386</v>
          </cell>
          <cell r="E49">
            <v>5938896838</v>
          </cell>
        </row>
        <row r="50">
          <cell r="A50" t="str">
            <v>DV0110872851</v>
          </cell>
          <cell r="B50">
            <v>117534387</v>
          </cell>
          <cell r="C50">
            <v>5</v>
          </cell>
          <cell r="D50">
            <v>912000049647843</v>
          </cell>
          <cell r="E50">
            <v>5863755731</v>
          </cell>
        </row>
        <row r="51">
          <cell r="A51" t="str">
            <v>DV0110872874</v>
          </cell>
          <cell r="B51">
            <v>117534386</v>
          </cell>
          <cell r="C51">
            <v>5</v>
          </cell>
          <cell r="D51">
            <v>912000092873708</v>
          </cell>
          <cell r="E51">
            <v>5863398661</v>
          </cell>
        </row>
        <row r="52">
          <cell r="A52" t="str">
            <v>DV0110872884</v>
          </cell>
          <cell r="B52">
            <v>117534385</v>
          </cell>
          <cell r="C52">
            <v>5</v>
          </cell>
          <cell r="D52">
            <v>912000096328124</v>
          </cell>
          <cell r="E52">
            <v>5863662876</v>
          </cell>
        </row>
        <row r="53">
          <cell r="A53" t="str">
            <v>DV0110872899</v>
          </cell>
          <cell r="B53">
            <v>117534384</v>
          </cell>
          <cell r="C53">
            <v>5</v>
          </cell>
          <cell r="D53">
            <v>912000101042069</v>
          </cell>
          <cell r="E53">
            <v>5864231653</v>
          </cell>
        </row>
        <row r="54">
          <cell r="A54" t="str">
            <v>DV0110872912</v>
          </cell>
          <cell r="B54">
            <v>117534383</v>
          </cell>
          <cell r="C54">
            <v>5</v>
          </cell>
          <cell r="D54">
            <v>912000101157931</v>
          </cell>
          <cell r="E54">
            <v>5863688711</v>
          </cell>
        </row>
        <row r="55">
          <cell r="A55" t="str">
            <v>DV0110872924</v>
          </cell>
          <cell r="B55">
            <v>117534382</v>
          </cell>
          <cell r="C55">
            <v>5</v>
          </cell>
          <cell r="D55">
            <v>912000102444396</v>
          </cell>
          <cell r="E55">
            <v>5958886668</v>
          </cell>
        </row>
        <row r="56">
          <cell r="A56" t="str">
            <v>DV0110872941</v>
          </cell>
          <cell r="B56">
            <v>117534381</v>
          </cell>
          <cell r="C56">
            <v>5</v>
          </cell>
          <cell r="D56">
            <v>912000104101612</v>
          </cell>
          <cell r="E56">
            <v>5938932387</v>
          </cell>
        </row>
        <row r="57">
          <cell r="A57" t="str">
            <v>DV0110872952</v>
          </cell>
          <cell r="B57">
            <v>117534380</v>
          </cell>
          <cell r="C57">
            <v>5</v>
          </cell>
          <cell r="D57">
            <v>912000105503809</v>
          </cell>
          <cell r="E57">
            <v>5864202126</v>
          </cell>
        </row>
        <row r="58">
          <cell r="A58" t="str">
            <v>DV0110872961</v>
          </cell>
          <cell r="B58">
            <v>117534379</v>
          </cell>
          <cell r="C58">
            <v>5</v>
          </cell>
          <cell r="D58">
            <v>912000105504623</v>
          </cell>
          <cell r="E58">
            <v>5864187045</v>
          </cell>
        </row>
        <row r="59">
          <cell r="A59" t="str">
            <v>DV0110872980</v>
          </cell>
          <cell r="B59">
            <v>117534378</v>
          </cell>
          <cell r="C59">
            <v>5</v>
          </cell>
          <cell r="D59">
            <v>9181448992570</v>
          </cell>
          <cell r="E59">
            <v>5864270211</v>
          </cell>
        </row>
        <row r="60">
          <cell r="A60" t="str">
            <v>DV0110872993</v>
          </cell>
          <cell r="B60">
            <v>117534377</v>
          </cell>
          <cell r="C60">
            <v>5</v>
          </cell>
          <cell r="D60">
            <v>9181686456613</v>
          </cell>
          <cell r="E60">
            <v>5863716625</v>
          </cell>
        </row>
        <row r="61">
          <cell r="A61" t="str">
            <v>DV0110873005</v>
          </cell>
          <cell r="B61">
            <v>117534376</v>
          </cell>
          <cell r="C61">
            <v>5</v>
          </cell>
          <cell r="D61">
            <v>9181761489941</v>
          </cell>
          <cell r="E61">
            <v>5839625024</v>
          </cell>
        </row>
        <row r="62">
          <cell r="A62" t="str">
            <v>DV0110873019</v>
          </cell>
          <cell r="B62">
            <v>117534375</v>
          </cell>
          <cell r="C62">
            <v>5</v>
          </cell>
          <cell r="D62">
            <v>9181938175495</v>
          </cell>
          <cell r="E62">
            <v>5863406426</v>
          </cell>
        </row>
        <row r="63">
          <cell r="A63" t="str">
            <v>DV0110873040</v>
          </cell>
          <cell r="B63">
            <v>117534374</v>
          </cell>
          <cell r="C63">
            <v>5</v>
          </cell>
          <cell r="D63">
            <v>9182030477298</v>
          </cell>
          <cell r="E63">
            <v>5864123644</v>
          </cell>
        </row>
        <row r="64">
          <cell r="A64" t="str">
            <v>DV0110873063</v>
          </cell>
          <cell r="B64">
            <v>117534373</v>
          </cell>
          <cell r="C64">
            <v>5</v>
          </cell>
          <cell r="D64">
            <v>9182156038609</v>
          </cell>
          <cell r="E64">
            <v>5839591402</v>
          </cell>
        </row>
        <row r="65">
          <cell r="A65" t="str">
            <v>DV0110873078</v>
          </cell>
          <cell r="B65">
            <v>117534372</v>
          </cell>
          <cell r="C65">
            <v>5</v>
          </cell>
          <cell r="D65">
            <v>9281987279186</v>
          </cell>
          <cell r="E65">
            <v>5864053493</v>
          </cell>
        </row>
        <row r="66">
          <cell r="A66" t="str">
            <v>DV0110873094</v>
          </cell>
          <cell r="B66">
            <v>117534371</v>
          </cell>
          <cell r="C66">
            <v>5</v>
          </cell>
          <cell r="D66">
            <v>9282081065815</v>
          </cell>
          <cell r="E66">
            <v>5863409666</v>
          </cell>
        </row>
        <row r="67">
          <cell r="A67" t="str">
            <v>DV0110873110</v>
          </cell>
          <cell r="B67">
            <v>117534370</v>
          </cell>
          <cell r="C67">
            <v>5</v>
          </cell>
          <cell r="D67">
            <v>102000026627649</v>
          </cell>
          <cell r="E67">
            <v>5865176119</v>
          </cell>
        </row>
        <row r="68">
          <cell r="A68" t="str">
            <v>DV0110873124</v>
          </cell>
          <cell r="B68">
            <v>117534369</v>
          </cell>
          <cell r="C68">
            <v>5</v>
          </cell>
          <cell r="D68">
            <v>102000048227484</v>
          </cell>
          <cell r="E68">
            <v>5864467267</v>
          </cell>
        </row>
        <row r="69">
          <cell r="A69" t="str">
            <v>DV0110873152</v>
          </cell>
          <cell r="B69">
            <v>117534368</v>
          </cell>
          <cell r="C69">
            <v>5</v>
          </cell>
          <cell r="D69">
            <v>102000110679576</v>
          </cell>
          <cell r="E69">
            <v>5864751364</v>
          </cell>
        </row>
        <row r="70">
          <cell r="A70" t="str">
            <v>DV0110873167</v>
          </cell>
          <cell r="B70">
            <v>117534367</v>
          </cell>
          <cell r="C70">
            <v>5</v>
          </cell>
          <cell r="D70">
            <v>102000114111931</v>
          </cell>
          <cell r="E70">
            <v>5865269275</v>
          </cell>
        </row>
        <row r="71">
          <cell r="A71" t="str">
            <v>DV0110873180</v>
          </cell>
          <cell r="B71">
            <v>117534366</v>
          </cell>
          <cell r="C71">
            <v>5</v>
          </cell>
          <cell r="D71">
            <v>1081490946865</v>
          </cell>
          <cell r="E71">
            <v>5865125645</v>
          </cell>
        </row>
        <row r="72">
          <cell r="A72" t="str">
            <v>DV0110873192</v>
          </cell>
          <cell r="B72">
            <v>117534365</v>
          </cell>
          <cell r="C72">
            <v>5</v>
          </cell>
          <cell r="D72">
            <v>1082268992152</v>
          </cell>
          <cell r="E72">
            <v>5958901886</v>
          </cell>
        </row>
        <row r="73">
          <cell r="A73" t="str">
            <v>DV0110873205</v>
          </cell>
          <cell r="B73">
            <v>117534364</v>
          </cell>
          <cell r="C73">
            <v>5</v>
          </cell>
          <cell r="D73">
            <v>902000061533639</v>
          </cell>
          <cell r="E73">
            <v>5864417201</v>
          </cell>
        </row>
        <row r="74">
          <cell r="A74" t="str">
            <v>DV0110873231</v>
          </cell>
          <cell r="B74">
            <v>117534363</v>
          </cell>
          <cell r="C74">
            <v>5</v>
          </cell>
          <cell r="D74">
            <v>902000109068057</v>
          </cell>
          <cell r="E74">
            <v>5864501122</v>
          </cell>
        </row>
        <row r="75">
          <cell r="A75" t="str">
            <v>DV0110873243</v>
          </cell>
          <cell r="B75">
            <v>117534362</v>
          </cell>
          <cell r="C75">
            <v>5</v>
          </cell>
          <cell r="D75">
            <v>902000110337579</v>
          </cell>
          <cell r="E75">
            <v>5864736854</v>
          </cell>
        </row>
        <row r="76">
          <cell r="A76" t="str">
            <v>DV0110873260</v>
          </cell>
          <cell r="B76">
            <v>117534361</v>
          </cell>
          <cell r="C76">
            <v>5</v>
          </cell>
          <cell r="D76">
            <v>902000110587005</v>
          </cell>
          <cell r="E76">
            <v>5958925074</v>
          </cell>
        </row>
        <row r="77">
          <cell r="A77" t="str">
            <v>DV0110873274</v>
          </cell>
          <cell r="B77">
            <v>117534360</v>
          </cell>
          <cell r="C77">
            <v>5</v>
          </cell>
          <cell r="D77">
            <v>902000111018565</v>
          </cell>
          <cell r="E77">
            <v>5839713718</v>
          </cell>
        </row>
        <row r="78">
          <cell r="A78" t="str">
            <v>DV0110873286</v>
          </cell>
          <cell r="B78">
            <v>117534359</v>
          </cell>
          <cell r="C78">
            <v>5</v>
          </cell>
          <cell r="D78">
            <v>902000111821257</v>
          </cell>
          <cell r="E78">
            <v>5864947242</v>
          </cell>
        </row>
        <row r="79">
          <cell r="A79" t="str">
            <v>DV0110873296</v>
          </cell>
          <cell r="B79">
            <v>117534358</v>
          </cell>
          <cell r="C79">
            <v>5</v>
          </cell>
          <cell r="D79">
            <v>902000111844086</v>
          </cell>
          <cell r="E79">
            <v>5864962617</v>
          </cell>
        </row>
        <row r="80">
          <cell r="A80" t="str">
            <v>DV0110873314</v>
          </cell>
          <cell r="B80">
            <v>117534357</v>
          </cell>
          <cell r="C80">
            <v>5</v>
          </cell>
          <cell r="D80">
            <v>902000112936652</v>
          </cell>
          <cell r="E80">
            <v>5865251995</v>
          </cell>
        </row>
        <row r="81">
          <cell r="A81" t="str">
            <v>DV0110873326</v>
          </cell>
          <cell r="B81">
            <v>117534356</v>
          </cell>
          <cell r="C81">
            <v>5</v>
          </cell>
          <cell r="D81">
            <v>902000113066705</v>
          </cell>
          <cell r="E81">
            <v>5865216718</v>
          </cell>
        </row>
        <row r="82">
          <cell r="A82" t="str">
            <v>DV0110873335</v>
          </cell>
          <cell r="B82">
            <v>117534355</v>
          </cell>
          <cell r="C82">
            <v>5</v>
          </cell>
          <cell r="D82">
            <v>902000113838698</v>
          </cell>
          <cell r="E82">
            <v>5865270390</v>
          </cell>
        </row>
        <row r="83">
          <cell r="A83" t="str">
            <v>DV0110873350</v>
          </cell>
          <cell r="B83">
            <v>117534354</v>
          </cell>
          <cell r="C83">
            <v>5</v>
          </cell>
          <cell r="D83">
            <v>902000113982590</v>
          </cell>
          <cell r="E83">
            <v>5865302767</v>
          </cell>
        </row>
        <row r="84">
          <cell r="A84" t="str">
            <v>DV0110873367</v>
          </cell>
          <cell r="B84">
            <v>117534353</v>
          </cell>
          <cell r="C84">
            <v>5</v>
          </cell>
          <cell r="D84">
            <v>9054613220970</v>
          </cell>
          <cell r="E84">
            <v>5864911926</v>
          </cell>
        </row>
        <row r="85">
          <cell r="A85" t="str">
            <v>DV0110873392</v>
          </cell>
          <cell r="B85">
            <v>117534352</v>
          </cell>
          <cell r="C85">
            <v>5</v>
          </cell>
          <cell r="D85">
            <v>9081680677140</v>
          </cell>
          <cell r="E85">
            <v>5958902318</v>
          </cell>
        </row>
        <row r="86">
          <cell r="A86" t="str">
            <v>DV0110873413</v>
          </cell>
          <cell r="B86">
            <v>117534351</v>
          </cell>
          <cell r="C86">
            <v>5</v>
          </cell>
          <cell r="D86">
            <v>9082009558308</v>
          </cell>
          <cell r="E86">
            <v>5839792403</v>
          </cell>
        </row>
        <row r="87">
          <cell r="A87" t="str">
            <v>DV0110873420</v>
          </cell>
          <cell r="B87">
            <v>117534350</v>
          </cell>
          <cell r="C87">
            <v>5</v>
          </cell>
          <cell r="D87">
            <v>9082243386529</v>
          </cell>
          <cell r="E87">
            <v>5864825768</v>
          </cell>
        </row>
        <row r="88">
          <cell r="A88" t="str">
            <v>DV0110873429</v>
          </cell>
          <cell r="B88">
            <v>117534349</v>
          </cell>
          <cell r="C88">
            <v>5</v>
          </cell>
          <cell r="D88">
            <v>9082269787198</v>
          </cell>
          <cell r="E88">
            <v>5839726509</v>
          </cell>
        </row>
        <row r="89">
          <cell r="A89" t="str">
            <v>DV0110873456</v>
          </cell>
          <cell r="B89">
            <v>117534348</v>
          </cell>
          <cell r="C89">
            <v>5</v>
          </cell>
          <cell r="D89">
            <v>912000022616068</v>
          </cell>
          <cell r="E89">
            <v>5691540529</v>
          </cell>
        </row>
        <row r="90">
          <cell r="A90" t="str">
            <v>DV0110873464</v>
          </cell>
          <cell r="B90">
            <v>117534347</v>
          </cell>
          <cell r="C90">
            <v>5</v>
          </cell>
          <cell r="D90">
            <v>912000022860936</v>
          </cell>
          <cell r="E90">
            <v>5865046584</v>
          </cell>
        </row>
        <row r="91">
          <cell r="A91" t="str">
            <v>DV0110873473</v>
          </cell>
          <cell r="B91">
            <v>117534346</v>
          </cell>
          <cell r="C91">
            <v>5</v>
          </cell>
          <cell r="D91">
            <v>912000074232420</v>
          </cell>
          <cell r="E91">
            <v>5865240486</v>
          </cell>
        </row>
        <row r="92">
          <cell r="A92" t="str">
            <v>DV0110873487</v>
          </cell>
          <cell r="B92">
            <v>117534345</v>
          </cell>
          <cell r="C92">
            <v>5</v>
          </cell>
          <cell r="D92">
            <v>912000081400122</v>
          </cell>
          <cell r="E92">
            <v>5864623637</v>
          </cell>
        </row>
        <row r="93">
          <cell r="A93" t="str">
            <v>DV0110873499</v>
          </cell>
          <cell r="B93">
            <v>117534344</v>
          </cell>
          <cell r="C93">
            <v>5</v>
          </cell>
          <cell r="D93">
            <v>912000086010024</v>
          </cell>
          <cell r="E93">
            <v>5865043075</v>
          </cell>
        </row>
        <row r="94">
          <cell r="A94" t="str">
            <v>DV0110873512</v>
          </cell>
          <cell r="B94">
            <v>117534343</v>
          </cell>
          <cell r="C94">
            <v>5</v>
          </cell>
          <cell r="D94">
            <v>912000102808269</v>
          </cell>
          <cell r="E94">
            <v>5864675000</v>
          </cell>
        </row>
        <row r="95">
          <cell r="A95" t="str">
            <v>DV0110873531</v>
          </cell>
          <cell r="B95">
            <v>117534342</v>
          </cell>
          <cell r="C95">
            <v>5</v>
          </cell>
          <cell r="D95">
            <v>912000109097803</v>
          </cell>
          <cell r="E95">
            <v>5864568408</v>
          </cell>
        </row>
        <row r="96">
          <cell r="A96" t="str">
            <v>DV0110873545</v>
          </cell>
          <cell r="B96">
            <v>117534341</v>
          </cell>
          <cell r="C96">
            <v>5</v>
          </cell>
          <cell r="D96">
            <v>912000109813385</v>
          </cell>
          <cell r="E96">
            <v>5864661288</v>
          </cell>
        </row>
        <row r="97">
          <cell r="A97" t="str">
            <v>DV0110873561</v>
          </cell>
          <cell r="B97">
            <v>117534340</v>
          </cell>
          <cell r="C97">
            <v>5</v>
          </cell>
          <cell r="D97">
            <v>912000109851079</v>
          </cell>
          <cell r="E97">
            <v>5839684205</v>
          </cell>
        </row>
        <row r="98">
          <cell r="A98" t="str">
            <v>DV0110873571</v>
          </cell>
          <cell r="B98">
            <v>117534339</v>
          </cell>
          <cell r="C98">
            <v>5</v>
          </cell>
          <cell r="D98">
            <v>912000110118066</v>
          </cell>
          <cell r="E98">
            <v>5864599695</v>
          </cell>
        </row>
        <row r="99">
          <cell r="A99" t="str">
            <v>DV0110873593</v>
          </cell>
          <cell r="B99">
            <v>117534338</v>
          </cell>
          <cell r="C99">
            <v>5</v>
          </cell>
          <cell r="D99">
            <v>912000110605404</v>
          </cell>
          <cell r="E99">
            <v>5864691506</v>
          </cell>
        </row>
        <row r="100">
          <cell r="A100" t="str">
            <v>DV0110873599</v>
          </cell>
          <cell r="B100">
            <v>117534337</v>
          </cell>
          <cell r="C100">
            <v>5</v>
          </cell>
          <cell r="D100">
            <v>912000110760039</v>
          </cell>
          <cell r="E100">
            <v>5958929178</v>
          </cell>
        </row>
        <row r="101">
          <cell r="A101" t="str">
            <v>DV0110873623</v>
          </cell>
          <cell r="B101">
            <v>117534336</v>
          </cell>
          <cell r="C101">
            <v>5</v>
          </cell>
          <cell r="D101">
            <v>912000111097766</v>
          </cell>
          <cell r="E101">
            <v>5864937016</v>
          </cell>
        </row>
        <row r="102">
          <cell r="A102" t="str">
            <v>DV0110873631</v>
          </cell>
          <cell r="B102">
            <v>117534335</v>
          </cell>
          <cell r="C102">
            <v>5</v>
          </cell>
          <cell r="D102">
            <v>912000112322009</v>
          </cell>
          <cell r="E102">
            <v>5865014420</v>
          </cell>
        </row>
        <row r="103">
          <cell r="A103" t="str">
            <v>DV0110873643</v>
          </cell>
          <cell r="B103">
            <v>117534334</v>
          </cell>
          <cell r="C103">
            <v>5</v>
          </cell>
          <cell r="D103">
            <v>912000113242919</v>
          </cell>
          <cell r="E103">
            <v>5839764656</v>
          </cell>
        </row>
        <row r="104">
          <cell r="A104" t="str">
            <v>DV0110873654</v>
          </cell>
          <cell r="B104">
            <v>117534333</v>
          </cell>
          <cell r="C104">
            <v>5</v>
          </cell>
          <cell r="D104">
            <v>9168400479654</v>
          </cell>
          <cell r="E104">
            <v>5864866871</v>
          </cell>
        </row>
        <row r="105">
          <cell r="A105" t="str">
            <v>DV0110873666</v>
          </cell>
          <cell r="B105">
            <v>117534332</v>
          </cell>
          <cell r="C105">
            <v>5</v>
          </cell>
          <cell r="D105">
            <v>9181432293526</v>
          </cell>
          <cell r="E105">
            <v>5864772454</v>
          </cell>
        </row>
        <row r="106">
          <cell r="A106" t="str">
            <v>DV0110873681</v>
          </cell>
          <cell r="B106">
            <v>117534331</v>
          </cell>
          <cell r="C106">
            <v>5</v>
          </cell>
          <cell r="D106">
            <v>9181635752373</v>
          </cell>
          <cell r="E106">
            <v>5839754052</v>
          </cell>
        </row>
        <row r="107">
          <cell r="A107" t="str">
            <v>DV0110873690</v>
          </cell>
          <cell r="B107">
            <v>117534330</v>
          </cell>
          <cell r="C107">
            <v>5</v>
          </cell>
          <cell r="D107">
            <v>9181664318794</v>
          </cell>
          <cell r="E107">
            <v>5839757594</v>
          </cell>
        </row>
        <row r="108">
          <cell r="A108" t="str">
            <v>DV0110873711</v>
          </cell>
          <cell r="B108">
            <v>117534329</v>
          </cell>
          <cell r="C108">
            <v>5</v>
          </cell>
          <cell r="D108">
            <v>9181712601753</v>
          </cell>
          <cell r="E108">
            <v>5691544133</v>
          </cell>
        </row>
        <row r="109">
          <cell r="A109" t="str">
            <v>DV0110873717</v>
          </cell>
          <cell r="B109">
            <v>117534328</v>
          </cell>
          <cell r="C109">
            <v>5</v>
          </cell>
          <cell r="D109">
            <v>9181997619746</v>
          </cell>
          <cell r="E109">
            <v>5839791706</v>
          </cell>
        </row>
        <row r="110">
          <cell r="A110" t="str">
            <v>DV0110873734</v>
          </cell>
          <cell r="B110">
            <v>117534327</v>
          </cell>
          <cell r="C110">
            <v>5</v>
          </cell>
          <cell r="D110">
            <v>9182186850349</v>
          </cell>
          <cell r="E110">
            <v>5865327613</v>
          </cell>
        </row>
        <row r="111">
          <cell r="A111" t="str">
            <v>DV0110873749</v>
          </cell>
          <cell r="B111">
            <v>117534326</v>
          </cell>
          <cell r="C111">
            <v>5</v>
          </cell>
          <cell r="D111">
            <v>9182211792475</v>
          </cell>
          <cell r="E111">
            <v>5864650763</v>
          </cell>
        </row>
        <row r="112">
          <cell r="A112" t="str">
            <v>DV0110873771</v>
          </cell>
          <cell r="B112">
            <v>117534325</v>
          </cell>
          <cell r="C112">
            <v>5</v>
          </cell>
          <cell r="D112">
            <v>9182236459110</v>
          </cell>
          <cell r="E112">
            <v>5865085237</v>
          </cell>
        </row>
        <row r="113">
          <cell r="A113" t="str">
            <v>DV0110873787</v>
          </cell>
          <cell r="B113">
            <v>117534324</v>
          </cell>
          <cell r="C113">
            <v>5</v>
          </cell>
          <cell r="D113">
            <v>9182265456232</v>
          </cell>
          <cell r="E113">
            <v>5839757319</v>
          </cell>
        </row>
        <row r="114">
          <cell r="A114" t="str">
            <v>DV0110873823</v>
          </cell>
          <cell r="B114">
            <v>117534323</v>
          </cell>
          <cell r="C114">
            <v>5</v>
          </cell>
          <cell r="D114">
            <v>9182275851753</v>
          </cell>
          <cell r="E114">
            <v>5958965203</v>
          </cell>
        </row>
        <row r="115">
          <cell r="A115" t="str">
            <v>DV0110873830</v>
          </cell>
          <cell r="B115">
            <v>117534322</v>
          </cell>
          <cell r="C115">
            <v>5</v>
          </cell>
          <cell r="D115">
            <v>922000097232386</v>
          </cell>
          <cell r="E115">
            <v>5865148253</v>
          </cell>
        </row>
        <row r="116">
          <cell r="A116" t="str">
            <v>DV0110873848</v>
          </cell>
          <cell r="B116">
            <v>117534321</v>
          </cell>
          <cell r="C116">
            <v>5</v>
          </cell>
          <cell r="D116">
            <v>922000111173262</v>
          </cell>
          <cell r="E116">
            <v>5864886991</v>
          </cell>
        </row>
        <row r="117">
          <cell r="A117" t="str">
            <v>DV0110873860</v>
          </cell>
          <cell r="B117">
            <v>117534320</v>
          </cell>
          <cell r="C117">
            <v>5</v>
          </cell>
          <cell r="D117">
            <v>9280802984541</v>
          </cell>
          <cell r="E117">
            <v>5864823977</v>
          </cell>
        </row>
        <row r="118">
          <cell r="A118" t="str">
            <v>DV0110873869</v>
          </cell>
          <cell r="B118">
            <v>117534319</v>
          </cell>
          <cell r="C118">
            <v>5</v>
          </cell>
          <cell r="D118">
            <v>9281698860564</v>
          </cell>
          <cell r="E118">
            <v>5864721533</v>
          </cell>
        </row>
        <row r="119">
          <cell r="A119" t="str">
            <v>DV0110873890</v>
          </cell>
          <cell r="B119">
            <v>117534318</v>
          </cell>
          <cell r="C119">
            <v>5</v>
          </cell>
          <cell r="D119">
            <v>102000083598667</v>
          </cell>
          <cell r="E119">
            <v>5865916362</v>
          </cell>
        </row>
        <row r="120">
          <cell r="A120" t="str">
            <v>DV0110873903</v>
          </cell>
          <cell r="B120">
            <v>117534317</v>
          </cell>
          <cell r="C120">
            <v>5</v>
          </cell>
          <cell r="D120">
            <v>102000102252204</v>
          </cell>
          <cell r="E120">
            <v>5865416490</v>
          </cell>
        </row>
        <row r="121">
          <cell r="A121" t="str">
            <v>DV0110873910</v>
          </cell>
          <cell r="B121">
            <v>117534316</v>
          </cell>
          <cell r="C121">
            <v>5</v>
          </cell>
          <cell r="D121">
            <v>102000117748207</v>
          </cell>
          <cell r="E121">
            <v>5839833748</v>
          </cell>
        </row>
        <row r="122">
          <cell r="A122" t="str">
            <v>DV0110873923</v>
          </cell>
          <cell r="B122">
            <v>117534315</v>
          </cell>
          <cell r="C122">
            <v>5</v>
          </cell>
          <cell r="D122">
            <v>1081614764992</v>
          </cell>
          <cell r="E122">
            <v>5865668295</v>
          </cell>
        </row>
        <row r="123">
          <cell r="A123" t="str">
            <v>DV0110873931</v>
          </cell>
          <cell r="B123">
            <v>117534314</v>
          </cell>
          <cell r="C123">
            <v>5</v>
          </cell>
          <cell r="D123">
            <v>1081875727209</v>
          </cell>
          <cell r="E123">
            <v>5839862033</v>
          </cell>
        </row>
        <row r="124">
          <cell r="A124" t="str">
            <v>DV0110873945</v>
          </cell>
          <cell r="B124">
            <v>117534313</v>
          </cell>
          <cell r="C124">
            <v>5</v>
          </cell>
          <cell r="D124">
            <v>1082183237276</v>
          </cell>
          <cell r="E124">
            <v>5959081843</v>
          </cell>
        </row>
        <row r="125">
          <cell r="A125" t="str">
            <v>DV0110873965</v>
          </cell>
          <cell r="B125">
            <v>117534312</v>
          </cell>
          <cell r="C125">
            <v>5</v>
          </cell>
          <cell r="D125">
            <v>902000026624620</v>
          </cell>
          <cell r="E125">
            <v>5865851557</v>
          </cell>
        </row>
        <row r="126">
          <cell r="A126" t="str">
            <v>DV0110873983</v>
          </cell>
          <cell r="B126">
            <v>117534311</v>
          </cell>
          <cell r="C126">
            <v>5</v>
          </cell>
          <cell r="D126">
            <v>902000072482568</v>
          </cell>
          <cell r="E126">
            <v>5865471858</v>
          </cell>
        </row>
        <row r="127">
          <cell r="A127" t="str">
            <v>DV0110873995</v>
          </cell>
          <cell r="B127">
            <v>117534310</v>
          </cell>
          <cell r="C127">
            <v>5</v>
          </cell>
          <cell r="D127">
            <v>902000114796367</v>
          </cell>
          <cell r="E127">
            <v>5865374405</v>
          </cell>
        </row>
        <row r="128">
          <cell r="A128" t="str">
            <v>DV0110874008</v>
          </cell>
          <cell r="B128">
            <v>117534309</v>
          </cell>
          <cell r="C128">
            <v>5</v>
          </cell>
          <cell r="D128">
            <v>902000115509063</v>
          </cell>
          <cell r="E128">
            <v>5865369135</v>
          </cell>
        </row>
        <row r="129">
          <cell r="A129" t="str">
            <v>DV0110874031</v>
          </cell>
          <cell r="B129">
            <v>117534308</v>
          </cell>
          <cell r="C129">
            <v>5</v>
          </cell>
          <cell r="D129">
            <v>902000117416164</v>
          </cell>
          <cell r="E129">
            <v>5691620462</v>
          </cell>
        </row>
        <row r="130">
          <cell r="A130" t="str">
            <v>DV0110874053</v>
          </cell>
          <cell r="B130">
            <v>117534307</v>
          </cell>
          <cell r="C130">
            <v>5</v>
          </cell>
          <cell r="D130">
            <v>902000118241508</v>
          </cell>
          <cell r="E130">
            <v>5865621332</v>
          </cell>
        </row>
        <row r="131">
          <cell r="A131" t="str">
            <v>DV0110874072</v>
          </cell>
          <cell r="B131">
            <v>117534306</v>
          </cell>
          <cell r="C131">
            <v>5</v>
          </cell>
          <cell r="D131">
            <v>902000118883496</v>
          </cell>
          <cell r="E131">
            <v>5865827399</v>
          </cell>
        </row>
        <row r="132">
          <cell r="A132" t="str">
            <v>DV0110874087</v>
          </cell>
          <cell r="B132">
            <v>117534305</v>
          </cell>
          <cell r="C132">
            <v>5</v>
          </cell>
          <cell r="D132">
            <v>902000119689394</v>
          </cell>
          <cell r="E132">
            <v>5959072738</v>
          </cell>
        </row>
        <row r="133">
          <cell r="A133" t="str">
            <v>DV0110874111</v>
          </cell>
          <cell r="B133">
            <v>117534304</v>
          </cell>
          <cell r="C133">
            <v>5</v>
          </cell>
          <cell r="D133">
            <v>902000119865764</v>
          </cell>
          <cell r="E133">
            <v>5691667910</v>
          </cell>
        </row>
        <row r="134">
          <cell r="A134" t="str">
            <v>DV0110874127</v>
          </cell>
          <cell r="B134">
            <v>117534303</v>
          </cell>
          <cell r="C134">
            <v>5</v>
          </cell>
          <cell r="D134">
            <v>902000121116698</v>
          </cell>
          <cell r="E134">
            <v>5866169162</v>
          </cell>
        </row>
        <row r="135">
          <cell r="A135" t="str">
            <v>DV0110874142</v>
          </cell>
          <cell r="B135">
            <v>117534302</v>
          </cell>
          <cell r="C135">
            <v>5</v>
          </cell>
          <cell r="D135">
            <v>9081565908997</v>
          </cell>
          <cell r="E135">
            <v>5865444480</v>
          </cell>
        </row>
        <row r="136">
          <cell r="A136" t="str">
            <v>DV0110874160</v>
          </cell>
          <cell r="B136">
            <v>117534301</v>
          </cell>
          <cell r="C136">
            <v>5</v>
          </cell>
          <cell r="D136">
            <v>9081917120429</v>
          </cell>
          <cell r="E136">
            <v>5839838004</v>
          </cell>
        </row>
        <row r="137">
          <cell r="A137" t="str">
            <v>DV0110874176</v>
          </cell>
          <cell r="B137">
            <v>117534300</v>
          </cell>
          <cell r="C137">
            <v>5</v>
          </cell>
          <cell r="D137">
            <v>912000025522766</v>
          </cell>
          <cell r="E137">
            <v>5691624888</v>
          </cell>
        </row>
        <row r="138">
          <cell r="A138" t="str">
            <v>DV0110874204</v>
          </cell>
          <cell r="B138">
            <v>117534299</v>
          </cell>
          <cell r="C138">
            <v>5</v>
          </cell>
          <cell r="D138">
            <v>912000045844939</v>
          </cell>
          <cell r="E138">
            <v>5865804546</v>
          </cell>
        </row>
        <row r="139">
          <cell r="A139" t="str">
            <v>DV0110874209</v>
          </cell>
          <cell r="B139">
            <v>117534298</v>
          </cell>
          <cell r="C139">
            <v>5</v>
          </cell>
          <cell r="D139">
            <v>912000048075002</v>
          </cell>
          <cell r="E139">
            <v>5865613802</v>
          </cell>
        </row>
        <row r="140">
          <cell r="A140" t="str">
            <v>DV0110874218</v>
          </cell>
          <cell r="B140">
            <v>117534297</v>
          </cell>
          <cell r="C140">
            <v>5</v>
          </cell>
          <cell r="D140">
            <v>912000065484143</v>
          </cell>
          <cell r="E140">
            <v>5839879934</v>
          </cell>
        </row>
        <row r="141">
          <cell r="A141" t="str">
            <v>DV0110874223</v>
          </cell>
          <cell r="B141">
            <v>117534296</v>
          </cell>
          <cell r="C141">
            <v>5</v>
          </cell>
          <cell r="D141">
            <v>912000074472517</v>
          </cell>
          <cell r="E141">
            <v>5865585994</v>
          </cell>
        </row>
        <row r="142">
          <cell r="A142" t="str">
            <v>DV0110874237</v>
          </cell>
          <cell r="B142">
            <v>117534295</v>
          </cell>
          <cell r="C142">
            <v>5</v>
          </cell>
          <cell r="D142">
            <v>912000095251445</v>
          </cell>
          <cell r="E142">
            <v>5839900110</v>
          </cell>
        </row>
        <row r="143">
          <cell r="A143" t="str">
            <v>DV0110874258</v>
          </cell>
          <cell r="B143">
            <v>117534294</v>
          </cell>
          <cell r="C143">
            <v>5</v>
          </cell>
          <cell r="D143">
            <v>912000108959662</v>
          </cell>
          <cell r="E143">
            <v>5865817447</v>
          </cell>
        </row>
        <row r="144">
          <cell r="A144" t="str">
            <v>DV0110874273</v>
          </cell>
          <cell r="B144">
            <v>117534293</v>
          </cell>
          <cell r="C144">
            <v>5</v>
          </cell>
          <cell r="D144">
            <v>912000109655240</v>
          </cell>
          <cell r="E144">
            <v>5691643319</v>
          </cell>
        </row>
        <row r="145">
          <cell r="A145" t="str">
            <v>DV0110874289</v>
          </cell>
          <cell r="B145">
            <v>117534292</v>
          </cell>
          <cell r="C145">
            <v>5</v>
          </cell>
          <cell r="D145">
            <v>912000110453332</v>
          </cell>
          <cell r="E145">
            <v>5865448414</v>
          </cell>
        </row>
        <row r="146">
          <cell r="A146" t="str">
            <v>DV0110874298</v>
          </cell>
          <cell r="B146">
            <v>117534291</v>
          </cell>
          <cell r="C146">
            <v>5</v>
          </cell>
          <cell r="D146">
            <v>912000115303391</v>
          </cell>
          <cell r="E146">
            <v>5839794725</v>
          </cell>
        </row>
        <row r="147">
          <cell r="A147" t="str">
            <v>DV0110874310</v>
          </cell>
          <cell r="B147">
            <v>117534290</v>
          </cell>
          <cell r="C147">
            <v>5</v>
          </cell>
          <cell r="D147">
            <v>912000119066714</v>
          </cell>
          <cell r="E147">
            <v>5865810805</v>
          </cell>
        </row>
        <row r="148">
          <cell r="A148" t="str">
            <v>DV0110874336</v>
          </cell>
          <cell r="B148">
            <v>117534289</v>
          </cell>
          <cell r="C148">
            <v>5</v>
          </cell>
          <cell r="D148">
            <v>912000119153929</v>
          </cell>
          <cell r="E148">
            <v>5839861497</v>
          </cell>
        </row>
        <row r="149">
          <cell r="A149" t="str">
            <v>DV0110874344</v>
          </cell>
          <cell r="B149">
            <v>117534288</v>
          </cell>
          <cell r="C149">
            <v>5</v>
          </cell>
          <cell r="D149">
            <v>9181519537132</v>
          </cell>
          <cell r="E149">
            <v>5865707492</v>
          </cell>
        </row>
        <row r="150">
          <cell r="A150" t="str">
            <v>DV0110874356</v>
          </cell>
          <cell r="B150">
            <v>117534287</v>
          </cell>
          <cell r="C150">
            <v>5</v>
          </cell>
          <cell r="D150">
            <v>9181909024701</v>
          </cell>
          <cell r="E150">
            <v>5691623915</v>
          </cell>
        </row>
        <row r="151">
          <cell r="A151" t="str">
            <v>DV0110874375</v>
          </cell>
          <cell r="B151">
            <v>117534286</v>
          </cell>
          <cell r="C151">
            <v>5</v>
          </cell>
          <cell r="D151">
            <v>9182028973474</v>
          </cell>
          <cell r="E151">
            <v>5865848254</v>
          </cell>
        </row>
        <row r="152">
          <cell r="A152" t="str">
            <v>DV0110874385</v>
          </cell>
          <cell r="B152">
            <v>117534285</v>
          </cell>
          <cell r="C152">
            <v>5</v>
          </cell>
          <cell r="D152">
            <v>9182072968213</v>
          </cell>
          <cell r="E152">
            <v>5865852960</v>
          </cell>
        </row>
        <row r="153">
          <cell r="A153" t="str">
            <v>DV0110874390</v>
          </cell>
          <cell r="B153">
            <v>117534284</v>
          </cell>
          <cell r="C153">
            <v>5</v>
          </cell>
          <cell r="D153">
            <v>9182269414303</v>
          </cell>
          <cell r="E153">
            <v>5959063094</v>
          </cell>
        </row>
        <row r="154">
          <cell r="A154" t="str">
            <v>DV0110874412</v>
          </cell>
          <cell r="B154">
            <v>117534283</v>
          </cell>
          <cell r="C154">
            <v>5</v>
          </cell>
          <cell r="D154">
            <v>9281727949793</v>
          </cell>
          <cell r="E154">
            <v>5865837519</v>
          </cell>
        </row>
        <row r="155">
          <cell r="A155" t="str">
            <v>DV0110874428</v>
          </cell>
          <cell r="B155">
            <v>117534282</v>
          </cell>
          <cell r="C155">
            <v>5</v>
          </cell>
          <cell r="D155">
            <v>9081617488261</v>
          </cell>
          <cell r="E155">
            <v>5864433232</v>
          </cell>
        </row>
        <row r="156">
          <cell r="A156" t="str">
            <v>DV0110874445</v>
          </cell>
          <cell r="B156">
            <v>117534281</v>
          </cell>
          <cell r="C156">
            <v>5</v>
          </cell>
          <cell r="D156">
            <v>912000071705834</v>
          </cell>
          <cell r="E156">
            <v>5864888798</v>
          </cell>
        </row>
        <row r="157">
          <cell r="A157" t="str">
            <v>DV0110878136</v>
          </cell>
          <cell r="B157">
            <v>117541071</v>
          </cell>
          <cell r="C157">
            <v>1</v>
          </cell>
          <cell r="D157">
            <v>1082262310459</v>
          </cell>
          <cell r="E157">
            <v>5865013030</v>
          </cell>
        </row>
        <row r="158">
          <cell r="A158" t="str">
            <v>DV0110878144</v>
          </cell>
          <cell r="B158">
            <v>117541070</v>
          </cell>
          <cell r="C158">
            <v>1</v>
          </cell>
          <cell r="D158">
            <v>902000102192727</v>
          </cell>
          <cell r="E158">
            <v>5863733187</v>
          </cell>
        </row>
        <row r="159">
          <cell r="A159" t="str">
            <v>DV0110878152</v>
          </cell>
          <cell r="B159">
            <v>117541069</v>
          </cell>
          <cell r="C159">
            <v>1</v>
          </cell>
          <cell r="D159">
            <v>912000035442850</v>
          </cell>
          <cell r="E159">
            <v>5959081662</v>
          </cell>
        </row>
        <row r="160">
          <cell r="A160" t="str">
            <v>DV0110878161</v>
          </cell>
          <cell r="B160">
            <v>117541068</v>
          </cell>
          <cell r="C160">
            <v>1</v>
          </cell>
          <cell r="D160">
            <v>912000122940941</v>
          </cell>
          <cell r="E160">
            <v>5866376851</v>
          </cell>
        </row>
        <row r="161">
          <cell r="A161" t="str">
            <v>DV0110878170</v>
          </cell>
          <cell r="B161">
            <v>117541067</v>
          </cell>
          <cell r="C161">
            <v>1</v>
          </cell>
          <cell r="D161">
            <v>9182102108712</v>
          </cell>
          <cell r="E161">
            <v>5691504399</v>
          </cell>
        </row>
        <row r="162">
          <cell r="A162" t="str">
            <v>DV0110878182</v>
          </cell>
          <cell r="B162">
            <v>117541066</v>
          </cell>
          <cell r="C162">
            <v>1</v>
          </cell>
          <cell r="D162">
            <v>9182163561370</v>
          </cell>
          <cell r="E162">
            <v>5864330139</v>
          </cell>
        </row>
        <row r="163">
          <cell r="A163" t="str">
            <v>DV0110878192</v>
          </cell>
          <cell r="B163">
            <v>117541065</v>
          </cell>
          <cell r="C163">
            <v>1</v>
          </cell>
          <cell r="D163">
            <v>9182186605995</v>
          </cell>
          <cell r="E163">
            <v>5865516944</v>
          </cell>
        </row>
        <row r="164">
          <cell r="A164" t="str">
            <v>DV0110878199</v>
          </cell>
          <cell r="B164">
            <v>117541064</v>
          </cell>
          <cell r="C164">
            <v>1</v>
          </cell>
          <cell r="D164">
            <v>9182243472245</v>
          </cell>
          <cell r="E164">
            <v>5864664154</v>
          </cell>
        </row>
        <row r="165">
          <cell r="A165" t="str">
            <v>DV0110878207</v>
          </cell>
          <cell r="B165">
            <v>117541063</v>
          </cell>
          <cell r="C165">
            <v>1</v>
          </cell>
          <cell r="D165">
            <v>912000082202780</v>
          </cell>
          <cell r="E165">
            <v>5863316186</v>
          </cell>
        </row>
        <row r="166">
          <cell r="A166" t="str">
            <v>DV0110878216</v>
          </cell>
          <cell r="B166">
            <v>117541062</v>
          </cell>
          <cell r="C166">
            <v>1</v>
          </cell>
          <cell r="D166">
            <v>9182003324344</v>
          </cell>
          <cell r="E166">
            <v>5839510764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tabSelected="1" workbookViewId="0">
      <selection sqref="A1:XFD1048576"/>
    </sheetView>
  </sheetViews>
  <sheetFormatPr defaultRowHeight="15" x14ac:dyDescent="0.25"/>
  <cols>
    <col min="1" max="1" width="14.42578125" bestFit="1" customWidth="1"/>
    <col min="2" max="2" width="12.140625" bestFit="1" customWidth="1"/>
    <col min="3" max="3" width="12.28515625" bestFit="1" customWidth="1"/>
    <col min="4" max="4" width="15.140625" bestFit="1" customWidth="1"/>
    <col min="5" max="5" width="16.7109375" bestFit="1" customWidth="1"/>
    <col min="7" max="7" width="11.42578125" bestFit="1" customWidth="1"/>
    <col min="8" max="8" width="27" bestFit="1" customWidth="1"/>
    <col min="9" max="9" width="14" bestFit="1" customWidth="1"/>
    <col min="10" max="10" width="16.85546875" bestFit="1" customWidth="1"/>
    <col min="11" max="11" width="15.85546875" bestFit="1" customWidth="1"/>
    <col min="12" max="13" width="11" bestFit="1" customWidth="1"/>
    <col min="14" max="14" width="4.28515625" bestFit="1" customWidth="1"/>
    <col min="15" max="15" width="4.7109375" bestFit="1" customWidth="1"/>
  </cols>
  <sheetData>
    <row r="1" spans="1:14" x14ac:dyDescent="0.25">
      <c r="A1" s="7" t="s">
        <v>313</v>
      </c>
      <c r="B1" s="7" t="s">
        <v>312</v>
      </c>
      <c r="C1" s="7" t="s">
        <v>311</v>
      </c>
      <c r="D1" s="7" t="s">
        <v>310</v>
      </c>
      <c r="E1" s="7" t="s">
        <v>309</v>
      </c>
      <c r="F1" s="7"/>
      <c r="G1" s="7" t="s">
        <v>308</v>
      </c>
      <c r="H1" s="7" t="s">
        <v>307</v>
      </c>
      <c r="I1" s="7" t="s">
        <v>306</v>
      </c>
      <c r="J1" s="7" t="s">
        <v>305</v>
      </c>
      <c r="K1" s="7" t="s">
        <v>304</v>
      </c>
      <c r="L1" s="7" t="s">
        <v>303</v>
      </c>
      <c r="M1" s="7" t="s">
        <v>302</v>
      </c>
      <c r="N1" s="7" t="s">
        <v>301</v>
      </c>
    </row>
    <row r="2" spans="1:14" x14ac:dyDescent="0.25">
      <c r="A2" s="5">
        <v>1329463</v>
      </c>
      <c r="B2" s="5" t="s">
        <v>4</v>
      </c>
      <c r="C2" s="6">
        <v>45232</v>
      </c>
      <c r="D2" s="5">
        <v>2000837132</v>
      </c>
      <c r="E2" s="5" t="s">
        <v>300</v>
      </c>
      <c r="F2" s="5"/>
      <c r="G2" s="5" t="s">
        <v>2</v>
      </c>
      <c r="H2" s="5" t="s">
        <v>299</v>
      </c>
      <c r="I2" s="6">
        <v>45227</v>
      </c>
      <c r="J2" s="5">
        <v>-1</v>
      </c>
      <c r="K2" s="5">
        <v>0</v>
      </c>
      <c r="L2" s="5">
        <v>-1</v>
      </c>
      <c r="M2" s="4">
        <f>VLOOKUP(E2,[1]Sheet2!A:E,5,0)</f>
        <v>5449613884</v>
      </c>
      <c r="N2" s="4" t="s">
        <v>0</v>
      </c>
    </row>
    <row r="3" spans="1:14" x14ac:dyDescent="0.25">
      <c r="A3" s="5">
        <v>1329463</v>
      </c>
      <c r="B3" s="5" t="s">
        <v>4</v>
      </c>
      <c r="C3" s="6">
        <v>45232</v>
      </c>
      <c r="D3" s="5">
        <v>2000837132</v>
      </c>
      <c r="E3" s="5" t="s">
        <v>298</v>
      </c>
      <c r="F3" s="5"/>
      <c r="G3" s="5" t="s">
        <v>2</v>
      </c>
      <c r="H3" s="5" t="s">
        <v>297</v>
      </c>
      <c r="I3" s="6">
        <v>45227</v>
      </c>
      <c r="J3" s="5">
        <v>-1</v>
      </c>
      <c r="K3" s="5">
        <v>0</v>
      </c>
      <c r="L3" s="5">
        <v>-1</v>
      </c>
      <c r="M3" s="4">
        <f>VLOOKUP(E3,[1]Sheet2!A:E,5,0)</f>
        <v>5340703072</v>
      </c>
      <c r="N3" s="4" t="s">
        <v>0</v>
      </c>
    </row>
    <row r="4" spans="1:14" x14ac:dyDescent="0.25">
      <c r="A4" s="5">
        <v>1329463</v>
      </c>
      <c r="B4" s="5" t="s">
        <v>4</v>
      </c>
      <c r="C4" s="6">
        <v>45232</v>
      </c>
      <c r="D4" s="5">
        <v>2000837132</v>
      </c>
      <c r="E4" s="5" t="s">
        <v>296</v>
      </c>
      <c r="F4" s="5"/>
      <c r="G4" s="5" t="s">
        <v>2</v>
      </c>
      <c r="H4" s="5" t="s">
        <v>295</v>
      </c>
      <c r="I4" s="6">
        <v>45227</v>
      </c>
      <c r="J4" s="5">
        <v>-1</v>
      </c>
      <c r="K4" s="5">
        <v>0</v>
      </c>
      <c r="L4" s="5">
        <v>-1</v>
      </c>
      <c r="M4" s="4">
        <f>VLOOKUP(E4,[1]Sheet2!A:E,5,0)</f>
        <v>5449193030</v>
      </c>
      <c r="N4" s="4" t="s">
        <v>0</v>
      </c>
    </row>
    <row r="5" spans="1:14" x14ac:dyDescent="0.25">
      <c r="A5" s="5">
        <v>1329463</v>
      </c>
      <c r="B5" s="5" t="s">
        <v>4</v>
      </c>
      <c r="C5" s="6">
        <v>45232</v>
      </c>
      <c r="D5" s="5">
        <v>2000837132</v>
      </c>
      <c r="E5" s="5" t="s">
        <v>294</v>
      </c>
      <c r="F5" s="5"/>
      <c r="G5" s="5" t="s">
        <v>2</v>
      </c>
      <c r="H5" s="5" t="s">
        <v>293</v>
      </c>
      <c r="I5" s="6">
        <v>45227</v>
      </c>
      <c r="J5" s="5">
        <v>-1</v>
      </c>
      <c r="K5" s="5">
        <v>0</v>
      </c>
      <c r="L5" s="5">
        <v>-1</v>
      </c>
      <c r="M5" s="4">
        <f>VLOOKUP(E5,[1]Sheet2!A:E,5,0)</f>
        <v>5086425633</v>
      </c>
      <c r="N5" s="4" t="s">
        <v>0</v>
      </c>
    </row>
    <row r="6" spans="1:14" x14ac:dyDescent="0.25">
      <c r="A6" s="5">
        <v>1329463</v>
      </c>
      <c r="B6" s="5" t="s">
        <v>4</v>
      </c>
      <c r="C6" s="6">
        <v>45232</v>
      </c>
      <c r="D6" s="5">
        <v>2000837132</v>
      </c>
      <c r="E6" s="5" t="s">
        <v>292</v>
      </c>
      <c r="F6" s="5"/>
      <c r="G6" s="5" t="s">
        <v>2</v>
      </c>
      <c r="H6" s="5" t="s">
        <v>290</v>
      </c>
      <c r="I6" s="6">
        <v>45234</v>
      </c>
      <c r="J6" s="5">
        <v>-1</v>
      </c>
      <c r="K6" s="5">
        <v>0</v>
      </c>
      <c r="L6" s="5">
        <v>-1</v>
      </c>
      <c r="M6" s="4">
        <f>VLOOKUP(E6,[1]Sheet2!A:E,5,0)</f>
        <v>5489072039</v>
      </c>
      <c r="N6" s="4" t="s">
        <v>0</v>
      </c>
    </row>
    <row r="7" spans="1:14" x14ac:dyDescent="0.25">
      <c r="A7" s="5">
        <v>1329463</v>
      </c>
      <c r="B7" s="5" t="s">
        <v>4</v>
      </c>
      <c r="C7" s="6">
        <v>45232</v>
      </c>
      <c r="D7" s="5">
        <v>2000837132</v>
      </c>
      <c r="E7" s="5" t="s">
        <v>291</v>
      </c>
      <c r="F7" s="5"/>
      <c r="G7" s="5" t="s">
        <v>2</v>
      </c>
      <c r="H7" s="5" t="s">
        <v>289</v>
      </c>
      <c r="I7" s="6">
        <v>45234</v>
      </c>
      <c r="J7" s="5">
        <v>-1</v>
      </c>
      <c r="K7" s="5">
        <v>0</v>
      </c>
      <c r="L7" s="5">
        <v>-1</v>
      </c>
      <c r="M7" s="4">
        <f>VLOOKUP(E7,[1]Sheet2!A:E,5,0)</f>
        <v>5478924682</v>
      </c>
      <c r="N7" s="4" t="s">
        <v>0</v>
      </c>
    </row>
    <row r="8" spans="1:14" x14ac:dyDescent="0.25">
      <c r="A8" s="5">
        <v>1329463</v>
      </c>
      <c r="B8" s="5" t="s">
        <v>4</v>
      </c>
      <c r="C8" s="6">
        <v>45239</v>
      </c>
      <c r="D8" s="5">
        <v>2000857553</v>
      </c>
      <c r="E8" s="5" t="s">
        <v>287</v>
      </c>
      <c r="F8" s="5"/>
      <c r="G8" s="5" t="s">
        <v>2</v>
      </c>
      <c r="H8" s="5" t="s">
        <v>288</v>
      </c>
      <c r="I8" s="6">
        <v>45234</v>
      </c>
      <c r="J8" s="5">
        <v>-5</v>
      </c>
      <c r="K8" s="5">
        <v>0</v>
      </c>
      <c r="L8" s="5">
        <v>-5</v>
      </c>
      <c r="M8" s="4">
        <f>VLOOKUP(E8,[1]Sheet2!A:E,5,0)</f>
        <v>5679672323</v>
      </c>
      <c r="N8" s="4" t="s">
        <v>0</v>
      </c>
    </row>
    <row r="9" spans="1:14" x14ac:dyDescent="0.25">
      <c r="A9" s="5">
        <v>1329463</v>
      </c>
      <c r="B9" s="5" t="s">
        <v>4</v>
      </c>
      <c r="C9" s="6">
        <v>45239</v>
      </c>
      <c r="D9" s="5">
        <v>2000857553</v>
      </c>
      <c r="E9" s="5" t="s">
        <v>285</v>
      </c>
      <c r="F9" s="5"/>
      <c r="G9" s="5" t="s">
        <v>2</v>
      </c>
      <c r="H9" s="5" t="s">
        <v>286</v>
      </c>
      <c r="I9" s="6">
        <v>45234</v>
      </c>
      <c r="J9" s="5">
        <v>-5</v>
      </c>
      <c r="K9" s="5">
        <v>0</v>
      </c>
      <c r="L9" s="5">
        <v>-5</v>
      </c>
      <c r="M9" s="4">
        <f>VLOOKUP(E9,[1]Sheet2!A:E,5,0)</f>
        <v>5342937244</v>
      </c>
      <c r="N9" s="4" t="s">
        <v>0</v>
      </c>
    </row>
    <row r="10" spans="1:14" x14ac:dyDescent="0.25">
      <c r="A10" s="5">
        <v>1329463</v>
      </c>
      <c r="B10" s="5" t="s">
        <v>4</v>
      </c>
      <c r="C10" s="6">
        <v>45239</v>
      </c>
      <c r="D10" s="5">
        <v>2000857553</v>
      </c>
      <c r="E10" s="5" t="s">
        <v>283</v>
      </c>
      <c r="F10" s="5"/>
      <c r="G10" s="5" t="s">
        <v>2</v>
      </c>
      <c r="H10" s="5" t="s">
        <v>284</v>
      </c>
      <c r="I10" s="6">
        <v>45234</v>
      </c>
      <c r="J10" s="5">
        <v>-5</v>
      </c>
      <c r="K10" s="5">
        <v>0</v>
      </c>
      <c r="L10" s="5">
        <v>-5</v>
      </c>
      <c r="M10" s="4">
        <f>VLOOKUP(E10,[1]Sheet2!A:E,5,0)</f>
        <v>5491081000</v>
      </c>
      <c r="N10" s="4" t="s">
        <v>0</v>
      </c>
    </row>
    <row r="11" spans="1:14" x14ac:dyDescent="0.25">
      <c r="A11" s="5">
        <v>1329463</v>
      </c>
      <c r="B11" s="5" t="s">
        <v>4</v>
      </c>
      <c r="C11" s="6">
        <v>45239</v>
      </c>
      <c r="D11" s="5">
        <v>2000857553</v>
      </c>
      <c r="E11" s="5" t="s">
        <v>281</v>
      </c>
      <c r="F11" s="5"/>
      <c r="G11" s="5" t="s">
        <v>2</v>
      </c>
      <c r="H11" s="5" t="s">
        <v>282</v>
      </c>
      <c r="I11" s="6">
        <v>45234</v>
      </c>
      <c r="J11" s="5">
        <v>-5</v>
      </c>
      <c r="K11" s="5">
        <v>0</v>
      </c>
      <c r="L11" s="5">
        <v>-5</v>
      </c>
      <c r="M11" s="4">
        <f>VLOOKUP(E11,[1]Sheet2!A:E,5,0)</f>
        <v>5490119106</v>
      </c>
      <c r="N11" s="4" t="s">
        <v>0</v>
      </c>
    </row>
    <row r="12" spans="1:14" x14ac:dyDescent="0.25">
      <c r="A12" s="5">
        <v>1329463</v>
      </c>
      <c r="B12" s="5" t="s">
        <v>4</v>
      </c>
      <c r="C12" s="6">
        <v>45239</v>
      </c>
      <c r="D12" s="5">
        <v>2000857553</v>
      </c>
      <c r="E12" s="5" t="s">
        <v>279</v>
      </c>
      <c r="F12" s="5"/>
      <c r="G12" s="5" t="s">
        <v>2</v>
      </c>
      <c r="H12" s="5" t="s">
        <v>280</v>
      </c>
      <c r="I12" s="6">
        <v>45234</v>
      </c>
      <c r="J12" s="5">
        <v>-5</v>
      </c>
      <c r="K12" s="5">
        <v>0</v>
      </c>
      <c r="L12" s="5">
        <v>-5</v>
      </c>
      <c r="M12" s="4">
        <f>VLOOKUP(E12,[1]Sheet2!A:E,5,0)</f>
        <v>5490074990</v>
      </c>
      <c r="N12" s="4" t="s">
        <v>0</v>
      </c>
    </row>
    <row r="13" spans="1:14" x14ac:dyDescent="0.25">
      <c r="A13" s="5">
        <v>1329463</v>
      </c>
      <c r="B13" s="5" t="s">
        <v>4</v>
      </c>
      <c r="C13" s="6">
        <v>45239</v>
      </c>
      <c r="D13" s="5">
        <v>2000857553</v>
      </c>
      <c r="E13" s="5" t="s">
        <v>277</v>
      </c>
      <c r="F13" s="5"/>
      <c r="G13" s="5" t="s">
        <v>2</v>
      </c>
      <c r="H13" s="5" t="s">
        <v>278</v>
      </c>
      <c r="I13" s="6">
        <v>45234</v>
      </c>
      <c r="J13" s="5">
        <v>-5</v>
      </c>
      <c r="K13" s="5">
        <v>0</v>
      </c>
      <c r="L13" s="5">
        <v>-5</v>
      </c>
      <c r="M13" s="4">
        <f>VLOOKUP(E13,[1]Sheet2!A:E,5,0)</f>
        <v>5490022555</v>
      </c>
      <c r="N13" s="4" t="s">
        <v>0</v>
      </c>
    </row>
    <row r="14" spans="1:14" x14ac:dyDescent="0.25">
      <c r="A14" s="5">
        <v>1329463</v>
      </c>
      <c r="B14" s="5" t="s">
        <v>4</v>
      </c>
      <c r="C14" s="6">
        <v>45239</v>
      </c>
      <c r="D14" s="5">
        <v>2000857553</v>
      </c>
      <c r="E14" s="5" t="s">
        <v>275</v>
      </c>
      <c r="F14" s="5"/>
      <c r="G14" s="5" t="s">
        <v>2</v>
      </c>
      <c r="H14" s="5" t="s">
        <v>290</v>
      </c>
      <c r="I14" s="6">
        <v>45234</v>
      </c>
      <c r="J14" s="5">
        <v>-1</v>
      </c>
      <c r="K14" s="5">
        <v>0</v>
      </c>
      <c r="L14" s="5">
        <v>-1</v>
      </c>
      <c r="M14" s="4">
        <f>VLOOKUP(E14,[1]Sheet2!A:E,5,0)</f>
        <v>5088585406</v>
      </c>
      <c r="N14" s="4" t="s">
        <v>0</v>
      </c>
    </row>
    <row r="15" spans="1:14" x14ac:dyDescent="0.25">
      <c r="A15" s="5">
        <v>1329463</v>
      </c>
      <c r="B15" s="5" t="s">
        <v>4</v>
      </c>
      <c r="C15" s="6">
        <v>45239</v>
      </c>
      <c r="D15" s="5">
        <v>2000857553</v>
      </c>
      <c r="E15" s="5" t="s">
        <v>273</v>
      </c>
      <c r="F15" s="5"/>
      <c r="G15" s="5" t="s">
        <v>2</v>
      </c>
      <c r="H15" s="5" t="s">
        <v>289</v>
      </c>
      <c r="I15" s="6">
        <v>45234</v>
      </c>
      <c r="J15" s="5">
        <v>-1</v>
      </c>
      <c r="K15" s="5">
        <v>0</v>
      </c>
      <c r="L15" s="5">
        <v>-1</v>
      </c>
      <c r="M15" s="4">
        <f>VLOOKUP(E15,[1]Sheet2!A:E,5,0)</f>
        <v>5088374551</v>
      </c>
      <c r="N15" s="4" t="s">
        <v>0</v>
      </c>
    </row>
    <row r="16" spans="1:14" x14ac:dyDescent="0.25">
      <c r="A16" s="5">
        <v>1329463</v>
      </c>
      <c r="B16" s="5" t="s">
        <v>4</v>
      </c>
      <c r="C16" s="6">
        <v>45239</v>
      </c>
      <c r="D16" s="5">
        <v>2000857553</v>
      </c>
      <c r="E16" s="5" t="s">
        <v>271</v>
      </c>
      <c r="F16" s="5"/>
      <c r="G16" s="5" t="s">
        <v>2</v>
      </c>
      <c r="H16" s="5" t="s">
        <v>288</v>
      </c>
      <c r="I16" s="6">
        <v>45234</v>
      </c>
      <c r="J16" s="5">
        <v>-5</v>
      </c>
      <c r="K16" s="5">
        <v>0</v>
      </c>
      <c r="L16" s="5">
        <v>-5</v>
      </c>
      <c r="M16" s="4">
        <f>VLOOKUP(E16,[1]Sheet2!A:E,5,0)</f>
        <v>5342546008</v>
      </c>
      <c r="N16" s="4" t="s">
        <v>0</v>
      </c>
    </row>
    <row r="17" spans="1:14" x14ac:dyDescent="0.25">
      <c r="A17" s="5">
        <v>1329463</v>
      </c>
      <c r="B17" s="5" t="s">
        <v>4</v>
      </c>
      <c r="C17" s="6">
        <v>45239</v>
      </c>
      <c r="D17" s="5">
        <v>2000857553</v>
      </c>
      <c r="E17" s="5" t="s">
        <v>287</v>
      </c>
      <c r="F17" s="5"/>
      <c r="G17" s="5" t="s">
        <v>2</v>
      </c>
      <c r="H17" s="5" t="s">
        <v>286</v>
      </c>
      <c r="I17" s="6">
        <v>45234</v>
      </c>
      <c r="J17" s="5">
        <v>-5</v>
      </c>
      <c r="K17" s="5">
        <v>0</v>
      </c>
      <c r="L17" s="5">
        <v>-5</v>
      </c>
      <c r="M17" s="4">
        <f>VLOOKUP(E17,[1]Sheet2!A:E,5,0)</f>
        <v>5679672323</v>
      </c>
      <c r="N17" s="4" t="s">
        <v>0</v>
      </c>
    </row>
    <row r="18" spans="1:14" x14ac:dyDescent="0.25">
      <c r="A18" s="5">
        <v>1329463</v>
      </c>
      <c r="B18" s="5" t="s">
        <v>4</v>
      </c>
      <c r="C18" s="6">
        <v>45239</v>
      </c>
      <c r="D18" s="5">
        <v>2000857553</v>
      </c>
      <c r="E18" s="5" t="s">
        <v>285</v>
      </c>
      <c r="F18" s="5"/>
      <c r="G18" s="5" t="s">
        <v>2</v>
      </c>
      <c r="H18" s="5" t="s">
        <v>284</v>
      </c>
      <c r="I18" s="6">
        <v>45234</v>
      </c>
      <c r="J18" s="5">
        <v>-5</v>
      </c>
      <c r="K18" s="5">
        <v>0</v>
      </c>
      <c r="L18" s="5">
        <v>-5</v>
      </c>
      <c r="M18" s="4">
        <f>VLOOKUP(E18,[1]Sheet2!A:E,5,0)</f>
        <v>5342937244</v>
      </c>
      <c r="N18" s="4" t="s">
        <v>0</v>
      </c>
    </row>
    <row r="19" spans="1:14" x14ac:dyDescent="0.25">
      <c r="A19" s="5">
        <v>1329463</v>
      </c>
      <c r="B19" s="5" t="s">
        <v>4</v>
      </c>
      <c r="C19" s="6">
        <v>45239</v>
      </c>
      <c r="D19" s="5">
        <v>2000857553</v>
      </c>
      <c r="E19" s="5" t="s">
        <v>283</v>
      </c>
      <c r="F19" s="5"/>
      <c r="G19" s="5" t="s">
        <v>2</v>
      </c>
      <c r="H19" s="5" t="s">
        <v>282</v>
      </c>
      <c r="I19" s="6">
        <v>45234</v>
      </c>
      <c r="J19" s="5">
        <v>-5</v>
      </c>
      <c r="K19" s="5">
        <v>0</v>
      </c>
      <c r="L19" s="5">
        <v>-5</v>
      </c>
      <c r="M19" s="4">
        <f>VLOOKUP(E19,[1]Sheet2!A:E,5,0)</f>
        <v>5491081000</v>
      </c>
      <c r="N19" s="4" t="s">
        <v>0</v>
      </c>
    </row>
    <row r="20" spans="1:14" x14ac:dyDescent="0.25">
      <c r="A20" s="5">
        <v>1329463</v>
      </c>
      <c r="B20" s="5" t="s">
        <v>4</v>
      </c>
      <c r="C20" s="6">
        <v>45239</v>
      </c>
      <c r="D20" s="5">
        <v>2000857553</v>
      </c>
      <c r="E20" s="5" t="s">
        <v>281</v>
      </c>
      <c r="F20" s="5"/>
      <c r="G20" s="5" t="s">
        <v>2</v>
      </c>
      <c r="H20" s="5" t="s">
        <v>280</v>
      </c>
      <c r="I20" s="6">
        <v>45234</v>
      </c>
      <c r="J20" s="5">
        <v>-5</v>
      </c>
      <c r="K20" s="5">
        <v>0</v>
      </c>
      <c r="L20" s="5">
        <v>-5</v>
      </c>
      <c r="M20" s="4">
        <f>VLOOKUP(E20,[1]Sheet2!A:E,5,0)</f>
        <v>5490119106</v>
      </c>
      <c r="N20" s="4" t="s">
        <v>0</v>
      </c>
    </row>
    <row r="21" spans="1:14" x14ac:dyDescent="0.25">
      <c r="A21" s="5">
        <v>1329463</v>
      </c>
      <c r="B21" s="5" t="s">
        <v>4</v>
      </c>
      <c r="C21" s="6">
        <v>45239</v>
      </c>
      <c r="D21" s="5">
        <v>2000857553</v>
      </c>
      <c r="E21" s="5" t="s">
        <v>279</v>
      </c>
      <c r="F21" s="5"/>
      <c r="G21" s="5" t="s">
        <v>2</v>
      </c>
      <c r="H21" s="5" t="s">
        <v>278</v>
      </c>
      <c r="I21" s="6">
        <v>45234</v>
      </c>
      <c r="J21" s="5">
        <v>-5</v>
      </c>
      <c r="K21" s="5">
        <v>0</v>
      </c>
      <c r="L21" s="5">
        <v>-5</v>
      </c>
      <c r="M21" s="4">
        <f>VLOOKUP(E21,[1]Sheet2!A:E,5,0)</f>
        <v>5490074990</v>
      </c>
      <c r="N21" s="4" t="s">
        <v>0</v>
      </c>
    </row>
    <row r="22" spans="1:14" x14ac:dyDescent="0.25">
      <c r="A22" s="5">
        <v>1329463</v>
      </c>
      <c r="B22" s="5" t="s">
        <v>4</v>
      </c>
      <c r="C22" s="6">
        <v>45239</v>
      </c>
      <c r="D22" s="5">
        <v>2000857553</v>
      </c>
      <c r="E22" s="5" t="s">
        <v>277</v>
      </c>
      <c r="F22" s="5"/>
      <c r="G22" s="5" t="s">
        <v>2</v>
      </c>
      <c r="H22" s="5" t="s">
        <v>276</v>
      </c>
      <c r="I22" s="6">
        <v>45241</v>
      </c>
      <c r="J22" s="5">
        <v>-1</v>
      </c>
      <c r="K22" s="5">
        <v>0</v>
      </c>
      <c r="L22" s="5">
        <v>-1</v>
      </c>
      <c r="M22" s="4">
        <f>VLOOKUP(E22,[1]Sheet2!A:E,5,0)</f>
        <v>5490022555</v>
      </c>
      <c r="N22" s="4" t="s">
        <v>0</v>
      </c>
    </row>
    <row r="23" spans="1:14" x14ac:dyDescent="0.25">
      <c r="A23" s="5">
        <v>1329463</v>
      </c>
      <c r="B23" s="5" t="s">
        <v>4</v>
      </c>
      <c r="C23" s="6">
        <v>45239</v>
      </c>
      <c r="D23" s="5">
        <v>2000857553</v>
      </c>
      <c r="E23" s="5" t="s">
        <v>275</v>
      </c>
      <c r="F23" s="5"/>
      <c r="G23" s="5" t="s">
        <v>2</v>
      </c>
      <c r="H23" s="5" t="s">
        <v>274</v>
      </c>
      <c r="I23" s="6">
        <v>45241</v>
      </c>
      <c r="J23" s="5">
        <v>-1</v>
      </c>
      <c r="K23" s="5">
        <v>0</v>
      </c>
      <c r="L23" s="5">
        <v>-1</v>
      </c>
      <c r="M23" s="4">
        <f>VLOOKUP(E23,[1]Sheet2!A:E,5,0)</f>
        <v>5088585406</v>
      </c>
      <c r="N23" s="4" t="s">
        <v>0</v>
      </c>
    </row>
    <row r="24" spans="1:14" x14ac:dyDescent="0.25">
      <c r="A24" s="5">
        <v>1329463</v>
      </c>
      <c r="B24" s="5" t="s">
        <v>4</v>
      </c>
      <c r="C24" s="6">
        <v>45239</v>
      </c>
      <c r="D24" s="5">
        <v>2000857553</v>
      </c>
      <c r="E24" s="5" t="s">
        <v>273</v>
      </c>
      <c r="F24" s="5"/>
      <c r="G24" s="5" t="s">
        <v>2</v>
      </c>
      <c r="H24" s="5" t="s">
        <v>272</v>
      </c>
      <c r="I24" s="6">
        <v>45241</v>
      </c>
      <c r="J24" s="5">
        <v>-1</v>
      </c>
      <c r="K24" s="5">
        <v>0</v>
      </c>
      <c r="L24" s="5">
        <v>-1</v>
      </c>
      <c r="M24" s="4">
        <f>VLOOKUP(E24,[1]Sheet2!A:E,5,0)</f>
        <v>5088374551</v>
      </c>
      <c r="N24" s="4" t="s">
        <v>0</v>
      </c>
    </row>
    <row r="25" spans="1:14" x14ac:dyDescent="0.25">
      <c r="A25" s="5">
        <v>1329463</v>
      </c>
      <c r="B25" s="5" t="s">
        <v>4</v>
      </c>
      <c r="C25" s="6">
        <v>45239</v>
      </c>
      <c r="D25" s="5">
        <v>2000857553</v>
      </c>
      <c r="E25" s="5" t="s">
        <v>271</v>
      </c>
      <c r="F25" s="5"/>
      <c r="G25" s="5" t="s">
        <v>2</v>
      </c>
      <c r="H25" s="5" t="s">
        <v>270</v>
      </c>
      <c r="I25" s="6">
        <v>45241</v>
      </c>
      <c r="J25" s="5">
        <v>-1</v>
      </c>
      <c r="K25" s="5">
        <v>0</v>
      </c>
      <c r="L25" s="5">
        <v>-1</v>
      </c>
      <c r="M25" s="4">
        <f>VLOOKUP(E25,[1]Sheet2!A:E,5,0)</f>
        <v>5342546008</v>
      </c>
      <c r="N25" s="4" t="s">
        <v>0</v>
      </c>
    </row>
    <row r="26" spans="1:14" x14ac:dyDescent="0.25">
      <c r="A26" s="5">
        <v>1329463</v>
      </c>
      <c r="B26" s="5" t="s">
        <v>4</v>
      </c>
      <c r="C26" s="6">
        <v>45246</v>
      </c>
      <c r="D26" s="5">
        <v>2000877419</v>
      </c>
      <c r="E26" s="5" t="s">
        <v>269</v>
      </c>
      <c r="F26" s="5"/>
      <c r="G26" s="5" t="s">
        <v>2</v>
      </c>
      <c r="H26" s="5" t="s">
        <v>268</v>
      </c>
      <c r="I26" s="6">
        <v>45241</v>
      </c>
      <c r="J26" s="5">
        <v>-1</v>
      </c>
      <c r="K26" s="5">
        <v>0</v>
      </c>
      <c r="L26" s="5">
        <v>-1</v>
      </c>
      <c r="M26" s="4">
        <f>VLOOKUP(E26,[1]Sheet2!A:E,5,0)</f>
        <v>5863733187</v>
      </c>
      <c r="N26" s="4" t="s">
        <v>0</v>
      </c>
    </row>
    <row r="27" spans="1:14" x14ac:dyDescent="0.25">
      <c r="A27" s="5">
        <v>1329463</v>
      </c>
      <c r="B27" s="5" t="s">
        <v>4</v>
      </c>
      <c r="C27" s="6">
        <v>45246</v>
      </c>
      <c r="D27" s="5">
        <v>2000877419</v>
      </c>
      <c r="E27" s="5" t="s">
        <v>267</v>
      </c>
      <c r="F27" s="5"/>
      <c r="G27" s="5" t="s">
        <v>2</v>
      </c>
      <c r="H27" s="5" t="s">
        <v>266</v>
      </c>
      <c r="I27" s="6">
        <v>45241</v>
      </c>
      <c r="J27" s="5">
        <v>-1</v>
      </c>
      <c r="K27" s="5">
        <v>0</v>
      </c>
      <c r="L27" s="5">
        <v>-1</v>
      </c>
      <c r="M27" s="4">
        <f>VLOOKUP(E27,[1]Sheet2!A:E,5,0)</f>
        <v>5959081662</v>
      </c>
      <c r="N27" s="4" t="s">
        <v>0</v>
      </c>
    </row>
    <row r="28" spans="1:14" x14ac:dyDescent="0.25">
      <c r="A28" s="5">
        <v>1329463</v>
      </c>
      <c r="B28" s="5" t="s">
        <v>4</v>
      </c>
      <c r="C28" s="6">
        <v>45246</v>
      </c>
      <c r="D28" s="5">
        <v>2000877419</v>
      </c>
      <c r="E28" s="5" t="s">
        <v>265</v>
      </c>
      <c r="F28" s="5"/>
      <c r="G28" s="5" t="s">
        <v>2</v>
      </c>
      <c r="H28" s="5" t="s">
        <v>264</v>
      </c>
      <c r="I28" s="6">
        <v>45241</v>
      </c>
      <c r="J28" s="5">
        <v>-1</v>
      </c>
      <c r="K28" s="5">
        <v>0</v>
      </c>
      <c r="L28" s="5">
        <v>-1</v>
      </c>
      <c r="M28" s="4">
        <f>VLOOKUP(E28,[1]Sheet2!A:E,5,0)</f>
        <v>5863316186</v>
      </c>
      <c r="N28" s="4" t="s">
        <v>0</v>
      </c>
    </row>
    <row r="29" spans="1:14" x14ac:dyDescent="0.25">
      <c r="A29" s="5">
        <v>1329463</v>
      </c>
      <c r="B29" s="5" t="s">
        <v>4</v>
      </c>
      <c r="C29" s="6">
        <v>45246</v>
      </c>
      <c r="D29" s="5">
        <v>2000877419</v>
      </c>
      <c r="E29" s="5" t="s">
        <v>263</v>
      </c>
      <c r="F29" s="5"/>
      <c r="G29" s="5" t="s">
        <v>2</v>
      </c>
      <c r="H29" s="5" t="s">
        <v>262</v>
      </c>
      <c r="I29" s="6">
        <v>45241</v>
      </c>
      <c r="J29" s="5">
        <v>-5</v>
      </c>
      <c r="K29" s="5">
        <v>0</v>
      </c>
      <c r="L29" s="5">
        <v>-5</v>
      </c>
      <c r="M29" s="4">
        <f>VLOOKUP(E29,[1]Sheet2!A:E,5,0)</f>
        <v>5866376851</v>
      </c>
      <c r="N29" s="4" t="s">
        <v>0</v>
      </c>
    </row>
    <row r="30" spans="1:14" x14ac:dyDescent="0.25">
      <c r="A30" s="5">
        <v>1329463</v>
      </c>
      <c r="B30" s="5" t="s">
        <v>4</v>
      </c>
      <c r="C30" s="6">
        <v>45246</v>
      </c>
      <c r="D30" s="5">
        <v>2000877419</v>
      </c>
      <c r="E30" s="5" t="s">
        <v>261</v>
      </c>
      <c r="F30" s="5"/>
      <c r="G30" s="5" t="s">
        <v>2</v>
      </c>
      <c r="H30" s="5" t="s">
        <v>260</v>
      </c>
      <c r="I30" s="6">
        <v>45241</v>
      </c>
      <c r="J30" s="5">
        <v>-5</v>
      </c>
      <c r="K30" s="5">
        <v>0</v>
      </c>
      <c r="L30" s="5">
        <v>-5</v>
      </c>
      <c r="M30" s="4">
        <f>VLOOKUP(E30,[1]Sheet2!A:E,5,0)</f>
        <v>5839510764</v>
      </c>
      <c r="N30" s="4" t="s">
        <v>0</v>
      </c>
    </row>
    <row r="31" spans="1:14" x14ac:dyDescent="0.25">
      <c r="A31" s="5">
        <v>1329463</v>
      </c>
      <c r="B31" s="5" t="s">
        <v>4</v>
      </c>
      <c r="C31" s="6">
        <v>45246</v>
      </c>
      <c r="D31" s="5">
        <v>2000877419</v>
      </c>
      <c r="E31" s="5" t="s">
        <v>259</v>
      </c>
      <c r="F31" s="5"/>
      <c r="G31" s="5" t="s">
        <v>2</v>
      </c>
      <c r="H31" s="5" t="s">
        <v>258</v>
      </c>
      <c r="I31" s="6">
        <v>45241</v>
      </c>
      <c r="J31" s="5">
        <v>-5</v>
      </c>
      <c r="K31" s="5">
        <v>0</v>
      </c>
      <c r="L31" s="5">
        <v>-5</v>
      </c>
      <c r="M31" s="4">
        <f>VLOOKUP(E31,[1]Sheet2!A:E,5,0)</f>
        <v>5691504399</v>
      </c>
      <c r="N31" s="4" t="s">
        <v>0</v>
      </c>
    </row>
    <row r="32" spans="1:14" x14ac:dyDescent="0.25">
      <c r="A32" s="5">
        <v>1329463</v>
      </c>
      <c r="B32" s="5" t="s">
        <v>4</v>
      </c>
      <c r="C32" s="6">
        <v>45246</v>
      </c>
      <c r="D32" s="5">
        <v>2000877419</v>
      </c>
      <c r="E32" s="5" t="s">
        <v>257</v>
      </c>
      <c r="F32" s="5"/>
      <c r="G32" s="5" t="s">
        <v>2</v>
      </c>
      <c r="H32" s="5" t="s">
        <v>256</v>
      </c>
      <c r="I32" s="6">
        <v>45241</v>
      </c>
      <c r="J32" s="5">
        <v>-5</v>
      </c>
      <c r="K32" s="5">
        <v>0</v>
      </c>
      <c r="L32" s="5">
        <v>-5</v>
      </c>
      <c r="M32" s="4">
        <f>VLOOKUP(E32,[1]Sheet2!A:E,5,0)</f>
        <v>5864330139</v>
      </c>
      <c r="N32" s="4" t="s">
        <v>0</v>
      </c>
    </row>
    <row r="33" spans="1:14" x14ac:dyDescent="0.25">
      <c r="A33" s="5">
        <v>1329463</v>
      </c>
      <c r="B33" s="5" t="s">
        <v>4</v>
      </c>
      <c r="C33" s="6">
        <v>45246</v>
      </c>
      <c r="D33" s="5">
        <v>2000877419</v>
      </c>
      <c r="E33" s="5" t="s">
        <v>255</v>
      </c>
      <c r="F33" s="5"/>
      <c r="G33" s="5" t="s">
        <v>2</v>
      </c>
      <c r="H33" s="5" t="s">
        <v>254</v>
      </c>
      <c r="I33" s="6">
        <v>45241</v>
      </c>
      <c r="J33" s="5">
        <v>-5</v>
      </c>
      <c r="K33" s="5">
        <v>0</v>
      </c>
      <c r="L33" s="5">
        <v>-5</v>
      </c>
      <c r="M33" s="4">
        <f>VLOOKUP(E33,[1]Sheet2!A:E,5,0)</f>
        <v>5865516944</v>
      </c>
      <c r="N33" s="4" t="s">
        <v>0</v>
      </c>
    </row>
    <row r="34" spans="1:14" x14ac:dyDescent="0.25">
      <c r="A34" s="5">
        <v>1329463</v>
      </c>
      <c r="B34" s="5" t="s">
        <v>4</v>
      </c>
      <c r="C34" s="6">
        <v>45246</v>
      </c>
      <c r="D34" s="5">
        <v>2000877419</v>
      </c>
      <c r="E34" s="5" t="s">
        <v>253</v>
      </c>
      <c r="F34" s="5"/>
      <c r="G34" s="5" t="s">
        <v>2</v>
      </c>
      <c r="H34" s="5" t="s">
        <v>252</v>
      </c>
      <c r="I34" s="6">
        <v>45241</v>
      </c>
      <c r="J34" s="5">
        <v>-5</v>
      </c>
      <c r="K34" s="5">
        <v>0</v>
      </c>
      <c r="L34" s="5">
        <v>-5</v>
      </c>
      <c r="M34" s="4">
        <f>VLOOKUP(E34,[1]Sheet2!A:E,5,0)</f>
        <v>5864664154</v>
      </c>
      <c r="N34" s="4" t="s">
        <v>0</v>
      </c>
    </row>
    <row r="35" spans="1:14" x14ac:dyDescent="0.25">
      <c r="A35" s="5">
        <v>1329463</v>
      </c>
      <c r="B35" s="5" t="s">
        <v>4</v>
      </c>
      <c r="C35" s="6">
        <v>45246</v>
      </c>
      <c r="D35" s="5">
        <v>2000877419</v>
      </c>
      <c r="E35" s="5" t="s">
        <v>251</v>
      </c>
      <c r="F35" s="5"/>
      <c r="G35" s="5" t="s">
        <v>2</v>
      </c>
      <c r="H35" s="5" t="s">
        <v>250</v>
      </c>
      <c r="I35" s="6">
        <v>45241</v>
      </c>
      <c r="J35" s="5">
        <v>-5</v>
      </c>
      <c r="K35" s="5">
        <v>0</v>
      </c>
      <c r="L35" s="5">
        <v>-5</v>
      </c>
      <c r="M35" s="4">
        <f>VLOOKUP(E35,[1]Sheet2!A:E,5,0)</f>
        <v>5863598586</v>
      </c>
      <c r="N35" s="4" t="s">
        <v>0</v>
      </c>
    </row>
    <row r="36" spans="1:14" x14ac:dyDescent="0.25">
      <c r="A36" s="5">
        <v>1329463</v>
      </c>
      <c r="B36" s="5" t="s">
        <v>4</v>
      </c>
      <c r="C36" s="6">
        <v>45246</v>
      </c>
      <c r="D36" s="5">
        <v>2000877419</v>
      </c>
      <c r="E36" s="5" t="s">
        <v>249</v>
      </c>
      <c r="F36" s="5"/>
      <c r="G36" s="5" t="s">
        <v>2</v>
      </c>
      <c r="H36" s="5" t="s">
        <v>248</v>
      </c>
      <c r="I36" s="6">
        <v>45241</v>
      </c>
      <c r="J36" s="5">
        <v>-5</v>
      </c>
      <c r="K36" s="5">
        <v>0</v>
      </c>
      <c r="L36" s="5">
        <v>-5</v>
      </c>
      <c r="M36" s="4">
        <f>VLOOKUP(E36,[1]Sheet2!A:E,5,0)</f>
        <v>5865176119</v>
      </c>
      <c r="N36" s="4" t="s">
        <v>0</v>
      </c>
    </row>
    <row r="37" spans="1:14" x14ac:dyDescent="0.25">
      <c r="A37" s="5">
        <v>1329463</v>
      </c>
      <c r="B37" s="5" t="s">
        <v>4</v>
      </c>
      <c r="C37" s="6">
        <v>45246</v>
      </c>
      <c r="D37" s="5">
        <v>2000877419</v>
      </c>
      <c r="E37" s="5" t="s">
        <v>247</v>
      </c>
      <c r="F37" s="5"/>
      <c r="G37" s="5" t="s">
        <v>2</v>
      </c>
      <c r="H37" s="5" t="s">
        <v>246</v>
      </c>
      <c r="I37" s="6">
        <v>45241</v>
      </c>
      <c r="J37" s="5">
        <v>-5</v>
      </c>
      <c r="K37" s="5">
        <v>0</v>
      </c>
      <c r="L37" s="5">
        <v>-5</v>
      </c>
      <c r="M37" s="4">
        <f>VLOOKUP(E37,[1]Sheet2!A:E,5,0)</f>
        <v>5864467267</v>
      </c>
      <c r="N37" s="4" t="s">
        <v>0</v>
      </c>
    </row>
    <row r="38" spans="1:14" x14ac:dyDescent="0.25">
      <c r="A38" s="5">
        <v>1329463</v>
      </c>
      <c r="B38" s="5" t="s">
        <v>4</v>
      </c>
      <c r="C38" s="6">
        <v>45246</v>
      </c>
      <c r="D38" s="5">
        <v>2000877419</v>
      </c>
      <c r="E38" s="5" t="s">
        <v>245</v>
      </c>
      <c r="F38" s="5"/>
      <c r="G38" s="5" t="s">
        <v>2</v>
      </c>
      <c r="H38" s="5" t="s">
        <v>244</v>
      </c>
      <c r="I38" s="6">
        <v>45241</v>
      </c>
      <c r="J38" s="5">
        <v>-5</v>
      </c>
      <c r="K38" s="5">
        <v>0</v>
      </c>
      <c r="L38" s="5">
        <v>-5</v>
      </c>
      <c r="M38" s="4">
        <f>VLOOKUP(E38,[1]Sheet2!A:E,5,0)</f>
        <v>5865916362</v>
      </c>
      <c r="N38" s="4" t="s">
        <v>0</v>
      </c>
    </row>
    <row r="39" spans="1:14" x14ac:dyDescent="0.25">
      <c r="A39" s="5">
        <v>1329463</v>
      </c>
      <c r="B39" s="5" t="s">
        <v>4</v>
      </c>
      <c r="C39" s="6">
        <v>45246</v>
      </c>
      <c r="D39" s="5">
        <v>2000877419</v>
      </c>
      <c r="E39" s="5" t="s">
        <v>243</v>
      </c>
      <c r="F39" s="5"/>
      <c r="G39" s="5" t="s">
        <v>2</v>
      </c>
      <c r="H39" s="5" t="s">
        <v>242</v>
      </c>
      <c r="I39" s="6">
        <v>45241</v>
      </c>
      <c r="J39" s="5">
        <v>-5</v>
      </c>
      <c r="K39" s="5">
        <v>0</v>
      </c>
      <c r="L39" s="5">
        <v>-5</v>
      </c>
      <c r="M39" s="4">
        <f>VLOOKUP(E39,[1]Sheet2!A:E,5,0)</f>
        <v>5862950285</v>
      </c>
      <c r="N39" s="4" t="s">
        <v>0</v>
      </c>
    </row>
    <row r="40" spans="1:14" x14ac:dyDescent="0.25">
      <c r="A40" s="5">
        <v>1329463</v>
      </c>
      <c r="B40" s="5" t="s">
        <v>4</v>
      </c>
      <c r="C40" s="6">
        <v>45246</v>
      </c>
      <c r="D40" s="5">
        <v>2000877419</v>
      </c>
      <c r="E40" s="5" t="s">
        <v>241</v>
      </c>
      <c r="F40" s="5"/>
      <c r="G40" s="5" t="s">
        <v>2</v>
      </c>
      <c r="H40" s="5" t="s">
        <v>240</v>
      </c>
      <c r="I40" s="6">
        <v>45241</v>
      </c>
      <c r="J40" s="5">
        <v>-5</v>
      </c>
      <c r="K40" s="5">
        <v>0</v>
      </c>
      <c r="L40" s="5">
        <v>-5</v>
      </c>
      <c r="M40" s="4">
        <f>VLOOKUP(E40,[1]Sheet2!A:E,5,0)</f>
        <v>5865416490</v>
      </c>
      <c r="N40" s="4" t="s">
        <v>0</v>
      </c>
    </row>
    <row r="41" spans="1:14" x14ac:dyDescent="0.25">
      <c r="A41" s="5">
        <v>1329463</v>
      </c>
      <c r="B41" s="5" t="s">
        <v>4</v>
      </c>
      <c r="C41" s="6">
        <v>45246</v>
      </c>
      <c r="D41" s="5">
        <v>2000877419</v>
      </c>
      <c r="E41" s="5" t="s">
        <v>239</v>
      </c>
      <c r="F41" s="5"/>
      <c r="G41" s="5" t="s">
        <v>2</v>
      </c>
      <c r="H41" s="5" t="s">
        <v>238</v>
      </c>
      <c r="I41" s="6">
        <v>45241</v>
      </c>
      <c r="J41" s="5">
        <v>-5</v>
      </c>
      <c r="K41" s="5">
        <v>0</v>
      </c>
      <c r="L41" s="5">
        <v>-5</v>
      </c>
      <c r="M41" s="4">
        <f>VLOOKUP(E41,[1]Sheet2!A:E,5,0)</f>
        <v>5938923181</v>
      </c>
      <c r="N41" s="4" t="s">
        <v>0</v>
      </c>
    </row>
    <row r="42" spans="1:14" x14ac:dyDescent="0.25">
      <c r="A42" s="5">
        <v>1329463</v>
      </c>
      <c r="B42" s="5" t="s">
        <v>4</v>
      </c>
      <c r="C42" s="6">
        <v>45246</v>
      </c>
      <c r="D42" s="5">
        <v>2000877419</v>
      </c>
      <c r="E42" s="5" t="s">
        <v>237</v>
      </c>
      <c r="F42" s="5"/>
      <c r="G42" s="5" t="s">
        <v>2</v>
      </c>
      <c r="H42" s="5" t="s">
        <v>236</v>
      </c>
      <c r="I42" s="6">
        <v>45241</v>
      </c>
      <c r="J42" s="5">
        <v>-5</v>
      </c>
      <c r="K42" s="5">
        <v>0</v>
      </c>
      <c r="L42" s="5">
        <v>-5</v>
      </c>
      <c r="M42" s="4">
        <f>VLOOKUP(E42,[1]Sheet2!A:E,5,0)</f>
        <v>5864173211</v>
      </c>
      <c r="N42" s="4" t="s">
        <v>0</v>
      </c>
    </row>
    <row r="43" spans="1:14" x14ac:dyDescent="0.25">
      <c r="A43" s="5">
        <v>1329463</v>
      </c>
      <c r="B43" s="5" t="s">
        <v>4</v>
      </c>
      <c r="C43" s="6">
        <v>45246</v>
      </c>
      <c r="D43" s="5">
        <v>2000877419</v>
      </c>
      <c r="E43" s="5" t="s">
        <v>235</v>
      </c>
      <c r="F43" s="5"/>
      <c r="G43" s="5" t="s">
        <v>2</v>
      </c>
      <c r="H43" s="5" t="s">
        <v>234</v>
      </c>
      <c r="I43" s="6">
        <v>45241</v>
      </c>
      <c r="J43" s="5">
        <v>-5</v>
      </c>
      <c r="K43" s="5">
        <v>0</v>
      </c>
      <c r="L43" s="5">
        <v>-5</v>
      </c>
      <c r="M43" s="4">
        <f>VLOOKUP(E43,[1]Sheet2!A:E,5,0)</f>
        <v>5864238142</v>
      </c>
      <c r="N43" s="4" t="s">
        <v>0</v>
      </c>
    </row>
    <row r="44" spans="1:14" x14ac:dyDescent="0.25">
      <c r="A44" s="5">
        <v>1329463</v>
      </c>
      <c r="B44" s="5" t="s">
        <v>4</v>
      </c>
      <c r="C44" s="6">
        <v>45246</v>
      </c>
      <c r="D44" s="5">
        <v>2000877419</v>
      </c>
      <c r="E44" s="5" t="s">
        <v>233</v>
      </c>
      <c r="F44" s="5"/>
      <c r="G44" s="5" t="s">
        <v>2</v>
      </c>
      <c r="H44" s="5" t="s">
        <v>232</v>
      </c>
      <c r="I44" s="6">
        <v>45241</v>
      </c>
      <c r="J44" s="5">
        <v>-5</v>
      </c>
      <c r="K44" s="5">
        <v>0</v>
      </c>
      <c r="L44" s="5">
        <v>-5</v>
      </c>
      <c r="M44" s="4">
        <f>VLOOKUP(E44,[1]Sheet2!A:E,5,0)</f>
        <v>5864751364</v>
      </c>
      <c r="N44" s="4" t="s">
        <v>0</v>
      </c>
    </row>
    <row r="45" spans="1:14" x14ac:dyDescent="0.25">
      <c r="A45" s="5">
        <v>1329463</v>
      </c>
      <c r="B45" s="5" t="s">
        <v>4</v>
      </c>
      <c r="C45" s="6">
        <v>45246</v>
      </c>
      <c r="D45" s="5">
        <v>2000877419</v>
      </c>
      <c r="E45" s="5" t="s">
        <v>231</v>
      </c>
      <c r="F45" s="5"/>
      <c r="G45" s="5" t="s">
        <v>2</v>
      </c>
      <c r="H45" s="5" t="s">
        <v>230</v>
      </c>
      <c r="I45" s="6">
        <v>45241</v>
      </c>
      <c r="J45" s="5">
        <v>-5</v>
      </c>
      <c r="K45" s="5">
        <v>0</v>
      </c>
      <c r="L45" s="5">
        <v>-5</v>
      </c>
      <c r="M45" s="4">
        <f>VLOOKUP(E45,[1]Sheet2!A:E,5,0)</f>
        <v>5865269275</v>
      </c>
      <c r="N45" s="4" t="s">
        <v>0</v>
      </c>
    </row>
    <row r="46" spans="1:14" x14ac:dyDescent="0.25">
      <c r="A46" s="5">
        <v>1329463</v>
      </c>
      <c r="B46" s="5" t="s">
        <v>4</v>
      </c>
      <c r="C46" s="6">
        <v>45246</v>
      </c>
      <c r="D46" s="5">
        <v>2000877419</v>
      </c>
      <c r="E46" s="5" t="s">
        <v>229</v>
      </c>
      <c r="F46" s="5"/>
      <c r="G46" s="5" t="s">
        <v>2</v>
      </c>
      <c r="H46" s="5" t="s">
        <v>228</v>
      </c>
      <c r="I46" s="6">
        <v>45241</v>
      </c>
      <c r="J46" s="5">
        <v>-5</v>
      </c>
      <c r="K46" s="5">
        <v>0</v>
      </c>
      <c r="L46" s="5">
        <v>-5</v>
      </c>
      <c r="M46" s="4">
        <f>VLOOKUP(E46,[1]Sheet2!A:E,5,0)</f>
        <v>5839833748</v>
      </c>
      <c r="N46" s="4" t="s">
        <v>0</v>
      </c>
    </row>
    <row r="47" spans="1:14" x14ac:dyDescent="0.25">
      <c r="A47" s="5">
        <v>1329463</v>
      </c>
      <c r="B47" s="5" t="s">
        <v>4</v>
      </c>
      <c r="C47" s="6">
        <v>45246</v>
      </c>
      <c r="D47" s="5">
        <v>2000877419</v>
      </c>
      <c r="E47" s="5" t="s">
        <v>227</v>
      </c>
      <c r="F47" s="5"/>
      <c r="G47" s="5" t="s">
        <v>2</v>
      </c>
      <c r="H47" s="5" t="s">
        <v>226</v>
      </c>
      <c r="I47" s="6">
        <v>45241</v>
      </c>
      <c r="J47" s="5">
        <v>-5</v>
      </c>
      <c r="K47" s="5">
        <v>0</v>
      </c>
      <c r="L47" s="5">
        <v>-5</v>
      </c>
      <c r="M47" s="4">
        <f>VLOOKUP(E47,[1]Sheet2!A:E,5,0)</f>
        <v>5958887061</v>
      </c>
      <c r="N47" s="4" t="s">
        <v>0</v>
      </c>
    </row>
    <row r="48" spans="1:14" x14ac:dyDescent="0.25">
      <c r="A48" s="5">
        <v>1329463</v>
      </c>
      <c r="B48" s="5" t="s">
        <v>4</v>
      </c>
      <c r="C48" s="6">
        <v>45246</v>
      </c>
      <c r="D48" s="5">
        <v>2000877419</v>
      </c>
      <c r="E48" s="5" t="s">
        <v>225</v>
      </c>
      <c r="F48" s="5"/>
      <c r="G48" s="5" t="s">
        <v>2</v>
      </c>
      <c r="H48" s="5" t="s">
        <v>224</v>
      </c>
      <c r="I48" s="6">
        <v>45241</v>
      </c>
      <c r="J48" s="5">
        <v>-5</v>
      </c>
      <c r="K48" s="5">
        <v>0</v>
      </c>
      <c r="L48" s="5">
        <v>-5</v>
      </c>
      <c r="M48" s="4">
        <f>VLOOKUP(E48,[1]Sheet2!A:E,5,0)</f>
        <v>5865125645</v>
      </c>
      <c r="N48" s="4" t="s">
        <v>0</v>
      </c>
    </row>
    <row r="49" spans="1:14" x14ac:dyDescent="0.25">
      <c r="A49" s="5">
        <v>1329463</v>
      </c>
      <c r="B49" s="5" t="s">
        <v>4</v>
      </c>
      <c r="C49" s="6">
        <v>45246</v>
      </c>
      <c r="D49" s="5">
        <v>2000877419</v>
      </c>
      <c r="E49" s="5" t="s">
        <v>223</v>
      </c>
      <c r="F49" s="5"/>
      <c r="G49" s="5" t="s">
        <v>2</v>
      </c>
      <c r="H49" s="5" t="s">
        <v>222</v>
      </c>
      <c r="I49" s="6">
        <v>45241</v>
      </c>
      <c r="J49" s="5">
        <v>-5</v>
      </c>
      <c r="K49" s="5">
        <v>0</v>
      </c>
      <c r="L49" s="5">
        <v>-5</v>
      </c>
      <c r="M49" s="4">
        <f>VLOOKUP(E49,[1]Sheet2!A:E,5,0)</f>
        <v>5865668295</v>
      </c>
      <c r="N49" s="4" t="s">
        <v>0</v>
      </c>
    </row>
    <row r="50" spans="1:14" x14ac:dyDescent="0.25">
      <c r="A50" s="5">
        <v>1329463</v>
      </c>
      <c r="B50" s="5" t="s">
        <v>4</v>
      </c>
      <c r="C50" s="6">
        <v>45246</v>
      </c>
      <c r="D50" s="5">
        <v>2000877419</v>
      </c>
      <c r="E50" s="5" t="s">
        <v>221</v>
      </c>
      <c r="F50" s="5"/>
      <c r="G50" s="5" t="s">
        <v>2</v>
      </c>
      <c r="H50" s="5" t="s">
        <v>220</v>
      </c>
      <c r="I50" s="6">
        <v>45241</v>
      </c>
      <c r="J50" s="5">
        <v>-5</v>
      </c>
      <c r="K50" s="5">
        <v>0</v>
      </c>
      <c r="L50" s="5">
        <v>-5</v>
      </c>
      <c r="M50" s="4">
        <f>VLOOKUP(E50,[1]Sheet2!A:E,5,0)</f>
        <v>5839862033</v>
      </c>
      <c r="N50" s="4" t="s">
        <v>0</v>
      </c>
    </row>
    <row r="51" spans="1:14" x14ac:dyDescent="0.25">
      <c r="A51" s="5">
        <v>1329463</v>
      </c>
      <c r="B51" s="5" t="s">
        <v>4</v>
      </c>
      <c r="C51" s="6">
        <v>45246</v>
      </c>
      <c r="D51" s="5">
        <v>2000877419</v>
      </c>
      <c r="E51" s="5" t="s">
        <v>219</v>
      </c>
      <c r="F51" s="5"/>
      <c r="G51" s="5" t="s">
        <v>2</v>
      </c>
      <c r="H51" s="5" t="s">
        <v>218</v>
      </c>
      <c r="I51" s="6">
        <v>45241</v>
      </c>
      <c r="J51" s="5">
        <v>-5</v>
      </c>
      <c r="K51" s="5">
        <v>0</v>
      </c>
      <c r="L51" s="5">
        <v>-5</v>
      </c>
      <c r="M51" s="4">
        <f>VLOOKUP(E51,[1]Sheet2!A:E,5,0)</f>
        <v>5864121596</v>
      </c>
      <c r="N51" s="4" t="s">
        <v>0</v>
      </c>
    </row>
    <row r="52" spans="1:14" x14ac:dyDescent="0.25">
      <c r="A52" s="5">
        <v>1329463</v>
      </c>
      <c r="B52" s="5" t="s">
        <v>4</v>
      </c>
      <c r="C52" s="6">
        <v>45246</v>
      </c>
      <c r="D52" s="5">
        <v>2000877419</v>
      </c>
      <c r="E52" s="5" t="s">
        <v>217</v>
      </c>
      <c r="F52" s="5"/>
      <c r="G52" s="5" t="s">
        <v>2</v>
      </c>
      <c r="H52" s="5" t="s">
        <v>216</v>
      </c>
      <c r="I52" s="6">
        <v>45241</v>
      </c>
      <c r="J52" s="5">
        <v>-5</v>
      </c>
      <c r="K52" s="5">
        <v>0</v>
      </c>
      <c r="L52" s="5">
        <v>-5</v>
      </c>
      <c r="M52" s="4">
        <f>VLOOKUP(E52,[1]Sheet2!A:E,5,0)</f>
        <v>5839568062</v>
      </c>
      <c r="N52" s="4" t="s">
        <v>0</v>
      </c>
    </row>
    <row r="53" spans="1:14" x14ac:dyDescent="0.25">
      <c r="A53" s="5">
        <v>1329463</v>
      </c>
      <c r="B53" s="5" t="s">
        <v>4</v>
      </c>
      <c r="C53" s="6">
        <v>45246</v>
      </c>
      <c r="D53" s="5">
        <v>2000877419</v>
      </c>
      <c r="E53" s="5" t="s">
        <v>215</v>
      </c>
      <c r="F53" s="5"/>
      <c r="G53" s="5" t="s">
        <v>2</v>
      </c>
      <c r="H53" s="5" t="s">
        <v>214</v>
      </c>
      <c r="I53" s="6">
        <v>45241</v>
      </c>
      <c r="J53" s="5">
        <v>-5</v>
      </c>
      <c r="K53" s="5">
        <v>0</v>
      </c>
      <c r="L53" s="5">
        <v>-5</v>
      </c>
      <c r="M53" s="4">
        <f>VLOOKUP(E53,[1]Sheet2!A:E,5,0)</f>
        <v>5959081843</v>
      </c>
      <c r="N53" s="4" t="s">
        <v>0</v>
      </c>
    </row>
    <row r="54" spans="1:14" x14ac:dyDescent="0.25">
      <c r="A54" s="5">
        <v>1329463</v>
      </c>
      <c r="B54" s="5" t="s">
        <v>4</v>
      </c>
      <c r="C54" s="6">
        <v>45246</v>
      </c>
      <c r="D54" s="5">
        <v>2000877419</v>
      </c>
      <c r="E54" s="5" t="s">
        <v>213</v>
      </c>
      <c r="F54" s="5"/>
      <c r="G54" s="5" t="s">
        <v>2</v>
      </c>
      <c r="H54" s="5" t="s">
        <v>212</v>
      </c>
      <c r="I54" s="6">
        <v>45241</v>
      </c>
      <c r="J54" s="5">
        <v>-5</v>
      </c>
      <c r="K54" s="5">
        <v>0</v>
      </c>
      <c r="L54" s="5">
        <v>-5</v>
      </c>
      <c r="M54" s="4">
        <f>VLOOKUP(E54,[1]Sheet2!A:E,5,0)</f>
        <v>5958901886</v>
      </c>
      <c r="N54" s="4" t="s">
        <v>0</v>
      </c>
    </row>
    <row r="55" spans="1:14" x14ac:dyDescent="0.25">
      <c r="A55" s="5">
        <v>1329463</v>
      </c>
      <c r="B55" s="5" t="s">
        <v>4</v>
      </c>
      <c r="C55" s="6">
        <v>45246</v>
      </c>
      <c r="D55" s="5">
        <v>2000877419</v>
      </c>
      <c r="E55" s="5" t="s">
        <v>211</v>
      </c>
      <c r="F55" s="5"/>
      <c r="G55" s="5" t="s">
        <v>2</v>
      </c>
      <c r="H55" s="5" t="s">
        <v>210</v>
      </c>
      <c r="I55" s="6">
        <v>45241</v>
      </c>
      <c r="J55" s="5">
        <v>-5</v>
      </c>
      <c r="K55" s="5">
        <v>0</v>
      </c>
      <c r="L55" s="5">
        <v>-5</v>
      </c>
      <c r="M55" s="4">
        <f>VLOOKUP(E55,[1]Sheet2!A:E,5,0)</f>
        <v>5865851557</v>
      </c>
      <c r="N55" s="4" t="s">
        <v>0</v>
      </c>
    </row>
    <row r="56" spans="1:14" x14ac:dyDescent="0.25">
      <c r="A56" s="5">
        <v>1329463</v>
      </c>
      <c r="B56" s="5" t="s">
        <v>4</v>
      </c>
      <c r="C56" s="6">
        <v>45246</v>
      </c>
      <c r="D56" s="5">
        <v>2000877419</v>
      </c>
      <c r="E56" s="5" t="s">
        <v>209</v>
      </c>
      <c r="F56" s="5"/>
      <c r="G56" s="5" t="s">
        <v>2</v>
      </c>
      <c r="H56" s="5" t="s">
        <v>208</v>
      </c>
      <c r="I56" s="6">
        <v>45241</v>
      </c>
      <c r="J56" s="5">
        <v>-5</v>
      </c>
      <c r="K56" s="5">
        <v>0</v>
      </c>
      <c r="L56" s="5">
        <v>-5</v>
      </c>
      <c r="M56" s="4">
        <f>VLOOKUP(E56,[1]Sheet2!A:E,5,0)</f>
        <v>5864417201</v>
      </c>
      <c r="N56" s="4" t="s">
        <v>0</v>
      </c>
    </row>
    <row r="57" spans="1:14" x14ac:dyDescent="0.25">
      <c r="A57" s="5">
        <v>1329463</v>
      </c>
      <c r="B57" s="5" t="s">
        <v>4</v>
      </c>
      <c r="C57" s="6">
        <v>45246</v>
      </c>
      <c r="D57" s="5">
        <v>2000877419</v>
      </c>
      <c r="E57" s="5" t="s">
        <v>207</v>
      </c>
      <c r="F57" s="5"/>
      <c r="G57" s="5" t="s">
        <v>2</v>
      </c>
      <c r="H57" s="5" t="s">
        <v>206</v>
      </c>
      <c r="I57" s="6">
        <v>45241</v>
      </c>
      <c r="J57" s="5">
        <v>-5</v>
      </c>
      <c r="K57" s="5">
        <v>0</v>
      </c>
      <c r="L57" s="5">
        <v>-5</v>
      </c>
      <c r="M57" s="4">
        <f>VLOOKUP(E57,[1]Sheet2!A:E,5,0)</f>
        <v>5864056593</v>
      </c>
      <c r="N57" s="4" t="s">
        <v>0</v>
      </c>
    </row>
    <row r="58" spans="1:14" x14ac:dyDescent="0.25">
      <c r="A58" s="5">
        <v>1329463</v>
      </c>
      <c r="B58" s="5" t="s">
        <v>4</v>
      </c>
      <c r="C58" s="6">
        <v>45246</v>
      </c>
      <c r="D58" s="5">
        <v>2000877419</v>
      </c>
      <c r="E58" s="5" t="s">
        <v>205</v>
      </c>
      <c r="F58" s="5"/>
      <c r="G58" s="5" t="s">
        <v>2</v>
      </c>
      <c r="H58" s="5" t="s">
        <v>204</v>
      </c>
      <c r="I58" s="6">
        <v>45241</v>
      </c>
      <c r="J58" s="5">
        <v>-5</v>
      </c>
      <c r="K58" s="5">
        <v>0</v>
      </c>
      <c r="L58" s="5">
        <v>-5</v>
      </c>
      <c r="M58" s="4">
        <f>VLOOKUP(E58,[1]Sheet2!A:E,5,0)</f>
        <v>5865471858</v>
      </c>
      <c r="N58" s="4" t="s">
        <v>0</v>
      </c>
    </row>
    <row r="59" spans="1:14" x14ac:dyDescent="0.25">
      <c r="A59" s="5">
        <v>1329463</v>
      </c>
      <c r="B59" s="5" t="s">
        <v>4</v>
      </c>
      <c r="C59" s="6">
        <v>45246</v>
      </c>
      <c r="D59" s="5">
        <v>2000877419</v>
      </c>
      <c r="E59" s="5" t="s">
        <v>203</v>
      </c>
      <c r="F59" s="5"/>
      <c r="G59" s="5" t="s">
        <v>2</v>
      </c>
      <c r="H59" s="5" t="s">
        <v>202</v>
      </c>
      <c r="I59" s="6">
        <v>45241</v>
      </c>
      <c r="J59" s="5">
        <v>-5</v>
      </c>
      <c r="K59" s="5">
        <v>0</v>
      </c>
      <c r="L59" s="5">
        <v>-5</v>
      </c>
      <c r="M59" s="4">
        <f>VLOOKUP(E59,[1]Sheet2!A:E,5,0)</f>
        <v>5839541944</v>
      </c>
      <c r="N59" s="4" t="s">
        <v>0</v>
      </c>
    </row>
    <row r="60" spans="1:14" x14ac:dyDescent="0.25">
      <c r="A60" s="5">
        <v>1329463</v>
      </c>
      <c r="B60" s="5" t="s">
        <v>4</v>
      </c>
      <c r="C60" s="6">
        <v>45246</v>
      </c>
      <c r="D60" s="5">
        <v>2000877419</v>
      </c>
      <c r="E60" s="5" t="s">
        <v>201</v>
      </c>
      <c r="F60" s="5"/>
      <c r="G60" s="5" t="s">
        <v>2</v>
      </c>
      <c r="H60" s="5" t="s">
        <v>200</v>
      </c>
      <c r="I60" s="6">
        <v>45241</v>
      </c>
      <c r="J60" s="5">
        <v>-5</v>
      </c>
      <c r="K60" s="5">
        <v>0</v>
      </c>
      <c r="L60" s="5">
        <v>-5</v>
      </c>
      <c r="M60" s="4">
        <f>VLOOKUP(E60,[1]Sheet2!A:E,5,0)</f>
        <v>5863377339</v>
      </c>
      <c r="N60" s="4" t="s">
        <v>0</v>
      </c>
    </row>
    <row r="61" spans="1:14" x14ac:dyDescent="0.25">
      <c r="A61" s="5">
        <v>1329463</v>
      </c>
      <c r="B61" s="5" t="s">
        <v>4</v>
      </c>
      <c r="C61" s="6">
        <v>45246</v>
      </c>
      <c r="D61" s="5">
        <v>2000877419</v>
      </c>
      <c r="E61" s="5" t="s">
        <v>199</v>
      </c>
      <c r="F61" s="5"/>
      <c r="G61" s="5" t="s">
        <v>2</v>
      </c>
      <c r="H61" s="5" t="s">
        <v>198</v>
      </c>
      <c r="I61" s="6">
        <v>45241</v>
      </c>
      <c r="J61" s="5">
        <v>-5</v>
      </c>
      <c r="K61" s="5">
        <v>0</v>
      </c>
      <c r="L61" s="5">
        <v>-5</v>
      </c>
      <c r="M61" s="4">
        <f>VLOOKUP(E61,[1]Sheet2!A:E,5,0)</f>
        <v>5863636813</v>
      </c>
      <c r="N61" s="4" t="s">
        <v>0</v>
      </c>
    </row>
    <row r="62" spans="1:14" x14ac:dyDescent="0.25">
      <c r="A62" s="5">
        <v>1329463</v>
      </c>
      <c r="B62" s="5" t="s">
        <v>4</v>
      </c>
      <c r="C62" s="6">
        <v>45246</v>
      </c>
      <c r="D62" s="5">
        <v>2000877419</v>
      </c>
      <c r="E62" s="5" t="s">
        <v>197</v>
      </c>
      <c r="F62" s="5"/>
      <c r="G62" s="5" t="s">
        <v>2</v>
      </c>
      <c r="H62" s="5" t="s">
        <v>196</v>
      </c>
      <c r="I62" s="6">
        <v>45241</v>
      </c>
      <c r="J62" s="5">
        <v>-5</v>
      </c>
      <c r="K62" s="5">
        <v>0</v>
      </c>
      <c r="L62" s="5">
        <v>-5</v>
      </c>
      <c r="M62" s="4">
        <f>VLOOKUP(E62,[1]Sheet2!A:E,5,0)</f>
        <v>5863793371</v>
      </c>
      <c r="N62" s="4" t="s">
        <v>0</v>
      </c>
    </row>
    <row r="63" spans="1:14" x14ac:dyDescent="0.25">
      <c r="A63" s="5">
        <v>1329463</v>
      </c>
      <c r="B63" s="5" t="s">
        <v>4</v>
      </c>
      <c r="C63" s="6">
        <v>45246</v>
      </c>
      <c r="D63" s="5">
        <v>2000877419</v>
      </c>
      <c r="E63" s="5" t="s">
        <v>195</v>
      </c>
      <c r="F63" s="5"/>
      <c r="G63" s="5" t="s">
        <v>2</v>
      </c>
      <c r="H63" s="5" t="s">
        <v>194</v>
      </c>
      <c r="I63" s="6">
        <v>45241</v>
      </c>
      <c r="J63" s="5">
        <v>-5</v>
      </c>
      <c r="K63" s="5">
        <v>0</v>
      </c>
      <c r="L63" s="5">
        <v>-5</v>
      </c>
      <c r="M63" s="4">
        <f>VLOOKUP(E63,[1]Sheet2!A:E,5,0)</f>
        <v>5863799468</v>
      </c>
      <c r="N63" s="4" t="s">
        <v>0</v>
      </c>
    </row>
    <row r="64" spans="1:14" x14ac:dyDescent="0.25">
      <c r="A64" s="5">
        <v>1329463</v>
      </c>
      <c r="B64" s="5" t="s">
        <v>4</v>
      </c>
      <c r="C64" s="6">
        <v>45246</v>
      </c>
      <c r="D64" s="5">
        <v>2000877419</v>
      </c>
      <c r="E64" s="5" t="s">
        <v>193</v>
      </c>
      <c r="F64" s="5"/>
      <c r="G64" s="5" t="s">
        <v>2</v>
      </c>
      <c r="H64" s="5" t="s">
        <v>192</v>
      </c>
      <c r="I64" s="6">
        <v>45241</v>
      </c>
      <c r="J64" s="5">
        <v>-5</v>
      </c>
      <c r="K64" s="5">
        <v>0</v>
      </c>
      <c r="L64" s="5">
        <v>-5</v>
      </c>
      <c r="M64" s="4">
        <f>VLOOKUP(E64,[1]Sheet2!A:E,5,0)</f>
        <v>5948874364</v>
      </c>
      <c r="N64" s="4" t="s">
        <v>0</v>
      </c>
    </row>
    <row r="65" spans="1:14" x14ac:dyDescent="0.25">
      <c r="A65" s="5">
        <v>1329463</v>
      </c>
      <c r="B65" s="5" t="s">
        <v>4</v>
      </c>
      <c r="C65" s="6">
        <v>45246</v>
      </c>
      <c r="D65" s="5">
        <v>2000877419</v>
      </c>
      <c r="E65" s="5" t="s">
        <v>191</v>
      </c>
      <c r="F65" s="5"/>
      <c r="G65" s="5" t="s">
        <v>2</v>
      </c>
      <c r="H65" s="5" t="s">
        <v>190</v>
      </c>
      <c r="I65" s="6">
        <v>45241</v>
      </c>
      <c r="J65" s="5">
        <v>-5</v>
      </c>
      <c r="K65" s="5">
        <v>0</v>
      </c>
      <c r="L65" s="5">
        <v>-5</v>
      </c>
      <c r="M65" s="4">
        <f>VLOOKUP(E65,[1]Sheet2!A:E,5,0)</f>
        <v>5864248433</v>
      </c>
      <c r="N65" s="4" t="s">
        <v>0</v>
      </c>
    </row>
    <row r="66" spans="1:14" x14ac:dyDescent="0.25">
      <c r="A66" s="5">
        <v>1329463</v>
      </c>
      <c r="B66" s="5" t="s">
        <v>4</v>
      </c>
      <c r="C66" s="6">
        <v>45246</v>
      </c>
      <c r="D66" s="5">
        <v>2000877419</v>
      </c>
      <c r="E66" s="5" t="s">
        <v>189</v>
      </c>
      <c r="F66" s="5"/>
      <c r="G66" s="5" t="s">
        <v>2</v>
      </c>
      <c r="H66" s="5" t="s">
        <v>188</v>
      </c>
      <c r="I66" s="6">
        <v>45241</v>
      </c>
      <c r="J66" s="5">
        <v>-5</v>
      </c>
      <c r="K66" s="5">
        <v>0</v>
      </c>
      <c r="L66" s="5">
        <v>-5</v>
      </c>
      <c r="M66" s="4">
        <f>VLOOKUP(E66,[1]Sheet2!A:E,5,0)</f>
        <v>5691528634</v>
      </c>
      <c r="N66" s="4" t="s">
        <v>0</v>
      </c>
    </row>
    <row r="67" spans="1:14" x14ac:dyDescent="0.25">
      <c r="A67" s="5">
        <v>1329463</v>
      </c>
      <c r="B67" s="5" t="s">
        <v>4</v>
      </c>
      <c r="C67" s="6">
        <v>45246</v>
      </c>
      <c r="D67" s="5">
        <v>2000877419</v>
      </c>
      <c r="E67" s="5" t="s">
        <v>187</v>
      </c>
      <c r="F67" s="5"/>
      <c r="G67" s="5" t="s">
        <v>2</v>
      </c>
      <c r="H67" s="5" t="s">
        <v>186</v>
      </c>
      <c r="I67" s="6">
        <v>45241</v>
      </c>
      <c r="J67" s="5">
        <v>-5</v>
      </c>
      <c r="K67" s="5">
        <v>0</v>
      </c>
      <c r="L67" s="5">
        <v>-5</v>
      </c>
      <c r="M67" s="4">
        <f>VLOOKUP(E67,[1]Sheet2!A:E,5,0)</f>
        <v>5691530013</v>
      </c>
      <c r="N67" s="4" t="s">
        <v>0</v>
      </c>
    </row>
    <row r="68" spans="1:14" x14ac:dyDescent="0.25">
      <c r="A68" s="5">
        <v>1329463</v>
      </c>
      <c r="B68" s="5" t="s">
        <v>4</v>
      </c>
      <c r="C68" s="6">
        <v>45246</v>
      </c>
      <c r="D68" s="5">
        <v>2000877419</v>
      </c>
      <c r="E68" s="5" t="s">
        <v>185</v>
      </c>
      <c r="F68" s="5"/>
      <c r="G68" s="5" t="s">
        <v>2</v>
      </c>
      <c r="H68" s="5" t="s">
        <v>184</v>
      </c>
      <c r="I68" s="6">
        <v>45241</v>
      </c>
      <c r="J68" s="5">
        <v>-5</v>
      </c>
      <c r="K68" s="5">
        <v>0</v>
      </c>
      <c r="L68" s="5">
        <v>-5</v>
      </c>
      <c r="M68" s="4">
        <f>VLOOKUP(E68,[1]Sheet2!A:E,5,0)</f>
        <v>5864501122</v>
      </c>
      <c r="N68" s="4" t="s">
        <v>0</v>
      </c>
    </row>
    <row r="69" spans="1:14" x14ac:dyDescent="0.25">
      <c r="A69" s="5">
        <v>1329463</v>
      </c>
      <c r="B69" s="5" t="s">
        <v>4</v>
      </c>
      <c r="C69" s="6">
        <v>45246</v>
      </c>
      <c r="D69" s="5">
        <v>2000877419</v>
      </c>
      <c r="E69" s="5" t="s">
        <v>183</v>
      </c>
      <c r="F69" s="5"/>
      <c r="G69" s="5" t="s">
        <v>2</v>
      </c>
      <c r="H69" s="5" t="s">
        <v>182</v>
      </c>
      <c r="I69" s="6">
        <v>45241</v>
      </c>
      <c r="J69" s="5">
        <v>-5</v>
      </c>
      <c r="K69" s="5">
        <v>0</v>
      </c>
      <c r="L69" s="5">
        <v>-5</v>
      </c>
      <c r="M69" s="4">
        <f>VLOOKUP(E69,[1]Sheet2!A:E,5,0)</f>
        <v>5864736854</v>
      </c>
      <c r="N69" s="4" t="s">
        <v>0</v>
      </c>
    </row>
    <row r="70" spans="1:14" x14ac:dyDescent="0.25">
      <c r="A70" s="5">
        <v>1329463</v>
      </c>
      <c r="B70" s="5" t="s">
        <v>4</v>
      </c>
      <c r="C70" s="6">
        <v>45246</v>
      </c>
      <c r="D70" s="5">
        <v>2000877419</v>
      </c>
      <c r="E70" s="5" t="s">
        <v>181</v>
      </c>
      <c r="F70" s="5"/>
      <c r="G70" s="5" t="s">
        <v>2</v>
      </c>
      <c r="H70" s="5" t="s">
        <v>180</v>
      </c>
      <c r="I70" s="6">
        <v>45241</v>
      </c>
      <c r="J70" s="5">
        <v>-5</v>
      </c>
      <c r="K70" s="5">
        <v>0</v>
      </c>
      <c r="L70" s="5">
        <v>-5</v>
      </c>
      <c r="M70" s="4">
        <f>VLOOKUP(E70,[1]Sheet2!A:E,5,0)</f>
        <v>5958925074</v>
      </c>
      <c r="N70" s="4" t="s">
        <v>0</v>
      </c>
    </row>
    <row r="71" spans="1:14" x14ac:dyDescent="0.25">
      <c r="A71" s="5">
        <v>1329463</v>
      </c>
      <c r="B71" s="5" t="s">
        <v>4</v>
      </c>
      <c r="C71" s="6">
        <v>45246</v>
      </c>
      <c r="D71" s="5">
        <v>2000877419</v>
      </c>
      <c r="E71" s="5" t="s">
        <v>179</v>
      </c>
      <c r="F71" s="5"/>
      <c r="G71" s="5" t="s">
        <v>2</v>
      </c>
      <c r="H71" s="5" t="s">
        <v>178</v>
      </c>
      <c r="I71" s="6">
        <v>45241</v>
      </c>
      <c r="J71" s="5">
        <v>-5</v>
      </c>
      <c r="K71" s="5">
        <v>0</v>
      </c>
      <c r="L71" s="5">
        <v>-5</v>
      </c>
      <c r="M71" s="4">
        <f>VLOOKUP(E71,[1]Sheet2!A:E,5,0)</f>
        <v>5839713718</v>
      </c>
      <c r="N71" s="4" t="s">
        <v>0</v>
      </c>
    </row>
    <row r="72" spans="1:14" x14ac:dyDescent="0.25">
      <c r="A72" s="5">
        <v>1329463</v>
      </c>
      <c r="B72" s="5" t="s">
        <v>4</v>
      </c>
      <c r="C72" s="6">
        <v>45246</v>
      </c>
      <c r="D72" s="5">
        <v>2000877419</v>
      </c>
      <c r="E72" s="5" t="s">
        <v>177</v>
      </c>
      <c r="F72" s="5"/>
      <c r="G72" s="5" t="s">
        <v>2</v>
      </c>
      <c r="H72" s="5" t="s">
        <v>176</v>
      </c>
      <c r="I72" s="6">
        <v>45241</v>
      </c>
      <c r="J72" s="5">
        <v>-5</v>
      </c>
      <c r="K72" s="5">
        <v>0</v>
      </c>
      <c r="L72" s="5">
        <v>-5</v>
      </c>
      <c r="M72" s="4">
        <f>VLOOKUP(E72,[1]Sheet2!A:E,5,0)</f>
        <v>5864947242</v>
      </c>
      <c r="N72" s="4" t="s">
        <v>0</v>
      </c>
    </row>
    <row r="73" spans="1:14" x14ac:dyDescent="0.25">
      <c r="A73" s="5">
        <v>1329463</v>
      </c>
      <c r="B73" s="5" t="s">
        <v>4</v>
      </c>
      <c r="C73" s="6">
        <v>45246</v>
      </c>
      <c r="D73" s="5">
        <v>2000877419</v>
      </c>
      <c r="E73" s="5" t="s">
        <v>175</v>
      </c>
      <c r="F73" s="5"/>
      <c r="G73" s="5" t="s">
        <v>2</v>
      </c>
      <c r="H73" s="5" t="s">
        <v>174</v>
      </c>
      <c r="I73" s="6">
        <v>45241</v>
      </c>
      <c r="J73" s="5">
        <v>-5</v>
      </c>
      <c r="K73" s="5">
        <v>0</v>
      </c>
      <c r="L73" s="5">
        <v>-5</v>
      </c>
      <c r="M73" s="4">
        <f>VLOOKUP(E73,[1]Sheet2!A:E,5,0)</f>
        <v>5864962617</v>
      </c>
      <c r="N73" s="4" t="s">
        <v>0</v>
      </c>
    </row>
    <row r="74" spans="1:14" x14ac:dyDescent="0.25">
      <c r="A74" s="5">
        <v>1329463</v>
      </c>
      <c r="B74" s="5" t="s">
        <v>4</v>
      </c>
      <c r="C74" s="6">
        <v>45246</v>
      </c>
      <c r="D74" s="5">
        <v>2000877419</v>
      </c>
      <c r="E74" s="5" t="s">
        <v>173</v>
      </c>
      <c r="F74" s="5"/>
      <c r="G74" s="5" t="s">
        <v>2</v>
      </c>
      <c r="H74" s="5" t="s">
        <v>172</v>
      </c>
      <c r="I74" s="6">
        <v>45241</v>
      </c>
      <c r="J74" s="5">
        <v>-5</v>
      </c>
      <c r="K74" s="5">
        <v>0</v>
      </c>
      <c r="L74" s="5">
        <v>-5</v>
      </c>
      <c r="M74" s="4">
        <f>VLOOKUP(E74,[1]Sheet2!A:E,5,0)</f>
        <v>5865251995</v>
      </c>
      <c r="N74" s="4" t="s">
        <v>0</v>
      </c>
    </row>
    <row r="75" spans="1:14" x14ac:dyDescent="0.25">
      <c r="A75" s="5">
        <v>1329463</v>
      </c>
      <c r="B75" s="5" t="s">
        <v>4</v>
      </c>
      <c r="C75" s="6">
        <v>45246</v>
      </c>
      <c r="D75" s="5">
        <v>2000877419</v>
      </c>
      <c r="E75" s="5" t="s">
        <v>171</v>
      </c>
      <c r="F75" s="5"/>
      <c r="G75" s="5" t="s">
        <v>2</v>
      </c>
      <c r="H75" s="5" t="s">
        <v>170</v>
      </c>
      <c r="I75" s="6">
        <v>45241</v>
      </c>
      <c r="J75" s="5">
        <v>-5</v>
      </c>
      <c r="K75" s="5">
        <v>0</v>
      </c>
      <c r="L75" s="5">
        <v>-5</v>
      </c>
      <c r="M75" s="4">
        <f>VLOOKUP(E75,[1]Sheet2!A:E,5,0)</f>
        <v>5865216718</v>
      </c>
      <c r="N75" s="4" t="s">
        <v>0</v>
      </c>
    </row>
    <row r="76" spans="1:14" x14ac:dyDescent="0.25">
      <c r="A76" s="5">
        <v>1329463</v>
      </c>
      <c r="B76" s="5" t="s">
        <v>4</v>
      </c>
      <c r="C76" s="6">
        <v>45246</v>
      </c>
      <c r="D76" s="5">
        <v>2000877419</v>
      </c>
      <c r="E76" s="5" t="s">
        <v>169</v>
      </c>
      <c r="F76" s="5"/>
      <c r="G76" s="5" t="s">
        <v>2</v>
      </c>
      <c r="H76" s="5" t="s">
        <v>168</v>
      </c>
      <c r="I76" s="6">
        <v>45241</v>
      </c>
      <c r="J76" s="5">
        <v>-5</v>
      </c>
      <c r="K76" s="5">
        <v>0</v>
      </c>
      <c r="L76" s="5">
        <v>-5</v>
      </c>
      <c r="M76" s="4">
        <f>VLOOKUP(E76,[1]Sheet2!A:E,5,0)</f>
        <v>5865270390</v>
      </c>
      <c r="N76" s="4" t="s">
        <v>0</v>
      </c>
    </row>
    <row r="77" spans="1:14" x14ac:dyDescent="0.25">
      <c r="A77" s="5">
        <v>1329463</v>
      </c>
      <c r="B77" s="5" t="s">
        <v>4</v>
      </c>
      <c r="C77" s="6">
        <v>45246</v>
      </c>
      <c r="D77" s="5">
        <v>2000877419</v>
      </c>
      <c r="E77" s="5" t="s">
        <v>167</v>
      </c>
      <c r="F77" s="5"/>
      <c r="G77" s="5" t="s">
        <v>2</v>
      </c>
      <c r="H77" s="5" t="s">
        <v>166</v>
      </c>
      <c r="I77" s="6">
        <v>45241</v>
      </c>
      <c r="J77" s="5">
        <v>-5</v>
      </c>
      <c r="K77" s="5">
        <v>0</v>
      </c>
      <c r="L77" s="5">
        <v>-5</v>
      </c>
      <c r="M77" s="4">
        <f>VLOOKUP(E77,[1]Sheet2!A:E,5,0)</f>
        <v>5865302767</v>
      </c>
      <c r="N77" s="4" t="s">
        <v>0</v>
      </c>
    </row>
    <row r="78" spans="1:14" x14ac:dyDescent="0.25">
      <c r="A78" s="5">
        <v>1329463</v>
      </c>
      <c r="B78" s="5" t="s">
        <v>4</v>
      </c>
      <c r="C78" s="6">
        <v>45246</v>
      </c>
      <c r="D78" s="5">
        <v>2000877419</v>
      </c>
      <c r="E78" s="5" t="s">
        <v>165</v>
      </c>
      <c r="F78" s="5"/>
      <c r="G78" s="5" t="s">
        <v>2</v>
      </c>
      <c r="H78" s="5" t="s">
        <v>164</v>
      </c>
      <c r="I78" s="6">
        <v>45241</v>
      </c>
      <c r="J78" s="5">
        <v>-5</v>
      </c>
      <c r="K78" s="5">
        <v>0</v>
      </c>
      <c r="L78" s="5">
        <v>-5</v>
      </c>
      <c r="M78" s="4">
        <f>VLOOKUP(E78,[1]Sheet2!A:E,5,0)</f>
        <v>5865374405</v>
      </c>
      <c r="N78" s="4" t="s">
        <v>0</v>
      </c>
    </row>
    <row r="79" spans="1:14" x14ac:dyDescent="0.25">
      <c r="A79" s="5">
        <v>1329463</v>
      </c>
      <c r="B79" s="5" t="s">
        <v>4</v>
      </c>
      <c r="C79" s="6">
        <v>45246</v>
      </c>
      <c r="D79" s="5">
        <v>2000877419</v>
      </c>
      <c r="E79" s="5" t="s">
        <v>163</v>
      </c>
      <c r="F79" s="5"/>
      <c r="G79" s="5" t="s">
        <v>2</v>
      </c>
      <c r="H79" s="5" t="s">
        <v>162</v>
      </c>
      <c r="I79" s="6">
        <v>45241</v>
      </c>
      <c r="J79" s="5">
        <v>-5</v>
      </c>
      <c r="K79" s="5">
        <v>0</v>
      </c>
      <c r="L79" s="5">
        <v>-5</v>
      </c>
      <c r="M79" s="4">
        <f>VLOOKUP(E79,[1]Sheet2!A:E,5,0)</f>
        <v>5865369135</v>
      </c>
      <c r="N79" s="4" t="s">
        <v>0</v>
      </c>
    </row>
    <row r="80" spans="1:14" x14ac:dyDescent="0.25">
      <c r="A80" s="5">
        <v>1329463</v>
      </c>
      <c r="B80" s="5" t="s">
        <v>4</v>
      </c>
      <c r="C80" s="6">
        <v>45246</v>
      </c>
      <c r="D80" s="5">
        <v>2000877419</v>
      </c>
      <c r="E80" s="5" t="s">
        <v>161</v>
      </c>
      <c r="F80" s="5"/>
      <c r="G80" s="5" t="s">
        <v>2</v>
      </c>
      <c r="H80" s="5" t="s">
        <v>160</v>
      </c>
      <c r="I80" s="6">
        <v>45241</v>
      </c>
      <c r="J80" s="5">
        <v>-5</v>
      </c>
      <c r="K80" s="5">
        <v>0</v>
      </c>
      <c r="L80" s="5">
        <v>-5</v>
      </c>
      <c r="M80" s="4">
        <f>VLOOKUP(E80,[1]Sheet2!A:E,5,0)</f>
        <v>5691620462</v>
      </c>
      <c r="N80" s="4" t="s">
        <v>0</v>
      </c>
    </row>
    <row r="81" spans="1:14" x14ac:dyDescent="0.25">
      <c r="A81" s="5">
        <v>1329463</v>
      </c>
      <c r="B81" s="5" t="s">
        <v>4</v>
      </c>
      <c r="C81" s="6">
        <v>45246</v>
      </c>
      <c r="D81" s="5">
        <v>2000877419</v>
      </c>
      <c r="E81" s="5" t="s">
        <v>159</v>
      </c>
      <c r="F81" s="5"/>
      <c r="G81" s="5" t="s">
        <v>2</v>
      </c>
      <c r="H81" s="5" t="s">
        <v>158</v>
      </c>
      <c r="I81" s="6">
        <v>45241</v>
      </c>
      <c r="J81" s="5">
        <v>-5</v>
      </c>
      <c r="K81" s="5">
        <v>0</v>
      </c>
      <c r="L81" s="5">
        <v>-5</v>
      </c>
      <c r="M81" s="4">
        <f>VLOOKUP(E81,[1]Sheet2!A:E,5,0)</f>
        <v>5865621332</v>
      </c>
      <c r="N81" s="4" t="s">
        <v>0</v>
      </c>
    </row>
    <row r="82" spans="1:14" x14ac:dyDescent="0.25">
      <c r="A82" s="5">
        <v>1329463</v>
      </c>
      <c r="B82" s="5" t="s">
        <v>4</v>
      </c>
      <c r="C82" s="6">
        <v>45246</v>
      </c>
      <c r="D82" s="5">
        <v>2000877419</v>
      </c>
      <c r="E82" s="5" t="s">
        <v>157</v>
      </c>
      <c r="F82" s="5"/>
      <c r="G82" s="5" t="s">
        <v>2</v>
      </c>
      <c r="H82" s="5" t="s">
        <v>156</v>
      </c>
      <c r="I82" s="6">
        <v>45241</v>
      </c>
      <c r="J82" s="5">
        <v>-5</v>
      </c>
      <c r="K82" s="5">
        <v>0</v>
      </c>
      <c r="L82" s="5">
        <v>-5</v>
      </c>
      <c r="M82" s="4">
        <f>VLOOKUP(E82,[1]Sheet2!A:E,5,0)</f>
        <v>5865827399</v>
      </c>
      <c r="N82" s="4" t="s">
        <v>0</v>
      </c>
    </row>
    <row r="83" spans="1:14" x14ac:dyDescent="0.25">
      <c r="A83" s="5">
        <v>1329463</v>
      </c>
      <c r="B83" s="5" t="s">
        <v>4</v>
      </c>
      <c r="C83" s="6">
        <v>45246</v>
      </c>
      <c r="D83" s="5">
        <v>2000877419</v>
      </c>
      <c r="E83" s="5" t="s">
        <v>155</v>
      </c>
      <c r="F83" s="5"/>
      <c r="G83" s="5" t="s">
        <v>2</v>
      </c>
      <c r="H83" s="5" t="s">
        <v>154</v>
      </c>
      <c r="I83" s="6">
        <v>45241</v>
      </c>
      <c r="J83" s="5">
        <v>-5</v>
      </c>
      <c r="K83" s="5">
        <v>0</v>
      </c>
      <c r="L83" s="5">
        <v>-5</v>
      </c>
      <c r="M83" s="4">
        <f>VLOOKUP(E83,[1]Sheet2!A:E,5,0)</f>
        <v>5959072738</v>
      </c>
      <c r="N83" s="4" t="s">
        <v>0</v>
      </c>
    </row>
    <row r="84" spans="1:14" x14ac:dyDescent="0.25">
      <c r="A84" s="5">
        <v>1329463</v>
      </c>
      <c r="B84" s="5" t="s">
        <v>4</v>
      </c>
      <c r="C84" s="6">
        <v>45246</v>
      </c>
      <c r="D84" s="5">
        <v>2000877419</v>
      </c>
      <c r="E84" s="5" t="s">
        <v>153</v>
      </c>
      <c r="F84" s="5"/>
      <c r="G84" s="5" t="s">
        <v>2</v>
      </c>
      <c r="H84" s="5" t="s">
        <v>152</v>
      </c>
      <c r="I84" s="6">
        <v>45241</v>
      </c>
      <c r="J84" s="5">
        <v>-5</v>
      </c>
      <c r="K84" s="5">
        <v>0</v>
      </c>
      <c r="L84" s="5">
        <v>-5</v>
      </c>
      <c r="M84" s="4">
        <f>VLOOKUP(E84,[1]Sheet2!A:E,5,0)</f>
        <v>5691667910</v>
      </c>
      <c r="N84" s="4" t="s">
        <v>0</v>
      </c>
    </row>
    <row r="85" spans="1:14" x14ac:dyDescent="0.25">
      <c r="A85" s="5">
        <v>1329463</v>
      </c>
      <c r="B85" s="5" t="s">
        <v>4</v>
      </c>
      <c r="C85" s="6">
        <v>45246</v>
      </c>
      <c r="D85" s="5">
        <v>2000877419</v>
      </c>
      <c r="E85" s="5" t="s">
        <v>151</v>
      </c>
      <c r="F85" s="5"/>
      <c r="G85" s="5" t="s">
        <v>2</v>
      </c>
      <c r="H85" s="5" t="s">
        <v>150</v>
      </c>
      <c r="I85" s="6">
        <v>45241</v>
      </c>
      <c r="J85" s="5">
        <v>-5</v>
      </c>
      <c r="K85" s="5">
        <v>0</v>
      </c>
      <c r="L85" s="5">
        <v>-5</v>
      </c>
      <c r="M85" s="4">
        <f>VLOOKUP(E85,[1]Sheet2!A:E,5,0)</f>
        <v>5866169162</v>
      </c>
      <c r="N85" s="4" t="s">
        <v>0</v>
      </c>
    </row>
    <row r="86" spans="1:14" x14ac:dyDescent="0.25">
      <c r="A86" s="5">
        <v>1329463</v>
      </c>
      <c r="B86" s="5" t="s">
        <v>4</v>
      </c>
      <c r="C86" s="6">
        <v>45246</v>
      </c>
      <c r="D86" s="5">
        <v>2000877419</v>
      </c>
      <c r="E86" s="5" t="s">
        <v>149</v>
      </c>
      <c r="F86" s="5"/>
      <c r="G86" s="5" t="s">
        <v>2</v>
      </c>
      <c r="H86" s="5" t="s">
        <v>148</v>
      </c>
      <c r="I86" s="6">
        <v>45241</v>
      </c>
      <c r="J86" s="5">
        <v>-5</v>
      </c>
      <c r="K86" s="5">
        <v>0</v>
      </c>
      <c r="L86" s="5">
        <v>-5</v>
      </c>
      <c r="M86" s="4">
        <f>VLOOKUP(E86,[1]Sheet2!A:E,5,0)</f>
        <v>5864911926</v>
      </c>
      <c r="N86" s="4" t="s">
        <v>0</v>
      </c>
    </row>
    <row r="87" spans="1:14" x14ac:dyDescent="0.25">
      <c r="A87" s="5">
        <v>1329463</v>
      </c>
      <c r="B87" s="5" t="s">
        <v>4</v>
      </c>
      <c r="C87" s="6">
        <v>45246</v>
      </c>
      <c r="D87" s="5">
        <v>2000877419</v>
      </c>
      <c r="E87" s="5" t="s">
        <v>147</v>
      </c>
      <c r="F87" s="5"/>
      <c r="G87" s="5" t="s">
        <v>2</v>
      </c>
      <c r="H87" s="5" t="s">
        <v>146</v>
      </c>
      <c r="I87" s="6">
        <v>45241</v>
      </c>
      <c r="J87" s="5">
        <v>-5</v>
      </c>
      <c r="K87" s="5">
        <v>0</v>
      </c>
      <c r="L87" s="5">
        <v>-5</v>
      </c>
      <c r="M87" s="4">
        <f>VLOOKUP(E87,[1]Sheet2!A:E,5,0)</f>
        <v>5864043897</v>
      </c>
      <c r="N87" s="4" t="s">
        <v>0</v>
      </c>
    </row>
    <row r="88" spans="1:14" x14ac:dyDescent="0.25">
      <c r="A88" s="5">
        <v>1329463</v>
      </c>
      <c r="B88" s="5" t="s">
        <v>4</v>
      </c>
      <c r="C88" s="6">
        <v>45246</v>
      </c>
      <c r="D88" s="5">
        <v>2000877419</v>
      </c>
      <c r="E88" s="5" t="s">
        <v>145</v>
      </c>
      <c r="F88" s="5"/>
      <c r="G88" s="5" t="s">
        <v>2</v>
      </c>
      <c r="H88" s="5" t="s">
        <v>144</v>
      </c>
      <c r="I88" s="6">
        <v>45241</v>
      </c>
      <c r="J88" s="5">
        <v>-5</v>
      </c>
      <c r="K88" s="5">
        <v>0</v>
      </c>
      <c r="L88" s="5">
        <v>-5</v>
      </c>
      <c r="M88" s="4">
        <f>VLOOKUP(E88,[1]Sheet2!A:E,5,0)</f>
        <v>5865444480</v>
      </c>
      <c r="N88" s="4" t="s">
        <v>0</v>
      </c>
    </row>
    <row r="89" spans="1:14" x14ac:dyDescent="0.25">
      <c r="A89" s="5">
        <v>1329463</v>
      </c>
      <c r="B89" s="5" t="s">
        <v>4</v>
      </c>
      <c r="C89" s="6">
        <v>45246</v>
      </c>
      <c r="D89" s="5">
        <v>2000877419</v>
      </c>
      <c r="E89" s="5" t="s">
        <v>143</v>
      </c>
      <c r="F89" s="5"/>
      <c r="G89" s="5" t="s">
        <v>2</v>
      </c>
      <c r="H89" s="5" t="s">
        <v>142</v>
      </c>
      <c r="I89" s="6">
        <v>45241</v>
      </c>
      <c r="J89" s="5">
        <v>-5</v>
      </c>
      <c r="K89" s="5">
        <v>0</v>
      </c>
      <c r="L89" s="5">
        <v>-5</v>
      </c>
      <c r="M89" s="4">
        <f>VLOOKUP(E89,[1]Sheet2!A:E,5,0)</f>
        <v>5864433232</v>
      </c>
      <c r="N89" s="4" t="s">
        <v>0</v>
      </c>
    </row>
    <row r="90" spans="1:14" x14ac:dyDescent="0.25">
      <c r="A90" s="5">
        <v>1329463</v>
      </c>
      <c r="B90" s="5" t="s">
        <v>4</v>
      </c>
      <c r="C90" s="6">
        <v>45246</v>
      </c>
      <c r="D90" s="5">
        <v>2000877419</v>
      </c>
      <c r="E90" s="5" t="s">
        <v>141</v>
      </c>
      <c r="F90" s="5"/>
      <c r="G90" s="5" t="s">
        <v>2</v>
      </c>
      <c r="H90" s="5" t="s">
        <v>140</v>
      </c>
      <c r="I90" s="6">
        <v>45241</v>
      </c>
      <c r="J90" s="5">
        <v>-5</v>
      </c>
      <c r="K90" s="5">
        <v>0</v>
      </c>
      <c r="L90" s="5">
        <v>-5</v>
      </c>
      <c r="M90" s="4">
        <f>VLOOKUP(E90,[1]Sheet2!A:E,5,0)</f>
        <v>5958902318</v>
      </c>
      <c r="N90" s="4" t="s">
        <v>0</v>
      </c>
    </row>
    <row r="91" spans="1:14" x14ac:dyDescent="0.25">
      <c r="A91" s="5">
        <v>1329463</v>
      </c>
      <c r="B91" s="5" t="s">
        <v>4</v>
      </c>
      <c r="C91" s="6">
        <v>45246</v>
      </c>
      <c r="D91" s="5">
        <v>2000877419</v>
      </c>
      <c r="E91" s="5" t="s">
        <v>139</v>
      </c>
      <c r="F91" s="5"/>
      <c r="G91" s="5" t="s">
        <v>2</v>
      </c>
      <c r="H91" s="5" t="s">
        <v>138</v>
      </c>
      <c r="I91" s="6">
        <v>45241</v>
      </c>
      <c r="J91" s="5">
        <v>-5</v>
      </c>
      <c r="K91" s="5">
        <v>0</v>
      </c>
      <c r="L91" s="5">
        <v>-5</v>
      </c>
      <c r="M91" s="4">
        <f>VLOOKUP(E91,[1]Sheet2!A:E,5,0)</f>
        <v>5839838004</v>
      </c>
      <c r="N91" s="4" t="s">
        <v>0</v>
      </c>
    </row>
    <row r="92" spans="1:14" x14ac:dyDescent="0.25">
      <c r="A92" s="5">
        <v>1329463</v>
      </c>
      <c r="B92" s="5" t="s">
        <v>4</v>
      </c>
      <c r="C92" s="6">
        <v>45246</v>
      </c>
      <c r="D92" s="5">
        <v>2000877419</v>
      </c>
      <c r="E92" s="5" t="s">
        <v>137</v>
      </c>
      <c r="F92" s="5"/>
      <c r="G92" s="5" t="s">
        <v>2</v>
      </c>
      <c r="H92" s="5" t="s">
        <v>136</v>
      </c>
      <c r="I92" s="6">
        <v>45241</v>
      </c>
      <c r="J92" s="5">
        <v>-5</v>
      </c>
      <c r="K92" s="5">
        <v>0</v>
      </c>
      <c r="L92" s="5">
        <v>-5</v>
      </c>
      <c r="M92" s="4">
        <f>VLOOKUP(E92,[1]Sheet2!A:E,5,0)</f>
        <v>5862773995</v>
      </c>
      <c r="N92" s="4" t="s">
        <v>0</v>
      </c>
    </row>
    <row r="93" spans="1:14" x14ac:dyDescent="0.25">
      <c r="A93" s="5">
        <v>1329463</v>
      </c>
      <c r="B93" s="5" t="s">
        <v>4</v>
      </c>
      <c r="C93" s="6">
        <v>45246</v>
      </c>
      <c r="D93" s="5">
        <v>2000877419</v>
      </c>
      <c r="E93" s="5" t="s">
        <v>135</v>
      </c>
      <c r="F93" s="5"/>
      <c r="G93" s="5" t="s">
        <v>2</v>
      </c>
      <c r="H93" s="5" t="s">
        <v>134</v>
      </c>
      <c r="I93" s="6">
        <v>45241</v>
      </c>
      <c r="J93" s="5">
        <v>-5</v>
      </c>
      <c r="K93" s="5">
        <v>0</v>
      </c>
      <c r="L93" s="5">
        <v>-5</v>
      </c>
      <c r="M93" s="4">
        <f>VLOOKUP(E93,[1]Sheet2!A:E,5,0)</f>
        <v>5839792403</v>
      </c>
      <c r="N93" s="4" t="s">
        <v>0</v>
      </c>
    </row>
    <row r="94" spans="1:14" x14ac:dyDescent="0.25">
      <c r="A94" s="5">
        <v>1329463</v>
      </c>
      <c r="B94" s="5" t="s">
        <v>4</v>
      </c>
      <c r="C94" s="6">
        <v>45246</v>
      </c>
      <c r="D94" s="5">
        <v>2000877419</v>
      </c>
      <c r="E94" s="5" t="s">
        <v>133</v>
      </c>
      <c r="F94" s="5"/>
      <c r="G94" s="5" t="s">
        <v>2</v>
      </c>
      <c r="H94" s="5" t="s">
        <v>132</v>
      </c>
      <c r="I94" s="6">
        <v>45241</v>
      </c>
      <c r="J94" s="5">
        <v>-5</v>
      </c>
      <c r="K94" s="5">
        <v>0</v>
      </c>
      <c r="L94" s="5">
        <v>-5</v>
      </c>
      <c r="M94" s="4">
        <f>VLOOKUP(E94,[1]Sheet2!A:E,5,0)</f>
        <v>5864825768</v>
      </c>
      <c r="N94" s="4" t="s">
        <v>0</v>
      </c>
    </row>
    <row r="95" spans="1:14" x14ac:dyDescent="0.25">
      <c r="A95" s="5">
        <v>1329463</v>
      </c>
      <c r="B95" s="5" t="s">
        <v>4</v>
      </c>
      <c r="C95" s="6">
        <v>45246</v>
      </c>
      <c r="D95" s="5">
        <v>2000877419</v>
      </c>
      <c r="E95" s="5" t="s">
        <v>131</v>
      </c>
      <c r="F95" s="5"/>
      <c r="G95" s="5" t="s">
        <v>2</v>
      </c>
      <c r="H95" s="5" t="s">
        <v>130</v>
      </c>
      <c r="I95" s="6">
        <v>45241</v>
      </c>
      <c r="J95" s="5">
        <v>-5</v>
      </c>
      <c r="K95" s="5">
        <v>0</v>
      </c>
      <c r="L95" s="5">
        <v>-5</v>
      </c>
      <c r="M95" s="4">
        <f>VLOOKUP(E95,[1]Sheet2!A:E,5,0)</f>
        <v>5839726509</v>
      </c>
      <c r="N95" s="4" t="s">
        <v>0</v>
      </c>
    </row>
    <row r="96" spans="1:14" x14ac:dyDescent="0.25">
      <c r="A96" s="5">
        <v>1329463</v>
      </c>
      <c r="B96" s="5" t="s">
        <v>4</v>
      </c>
      <c r="C96" s="6">
        <v>45246</v>
      </c>
      <c r="D96" s="5">
        <v>2000877419</v>
      </c>
      <c r="E96" s="5" t="s">
        <v>129</v>
      </c>
      <c r="F96" s="5"/>
      <c r="G96" s="5" t="s">
        <v>2</v>
      </c>
      <c r="H96" s="5" t="s">
        <v>128</v>
      </c>
      <c r="I96" s="6">
        <v>45241</v>
      </c>
      <c r="J96" s="5">
        <v>-5</v>
      </c>
      <c r="K96" s="5">
        <v>0</v>
      </c>
      <c r="L96" s="5">
        <v>-5</v>
      </c>
      <c r="M96" s="4">
        <f>VLOOKUP(E96,[1]Sheet2!A:E,5,0)</f>
        <v>5863577501</v>
      </c>
      <c r="N96" s="4" t="s">
        <v>0</v>
      </c>
    </row>
    <row r="97" spans="1:14" x14ac:dyDescent="0.25">
      <c r="A97" s="5">
        <v>1329463</v>
      </c>
      <c r="B97" s="5" t="s">
        <v>4</v>
      </c>
      <c r="C97" s="6">
        <v>45246</v>
      </c>
      <c r="D97" s="5">
        <v>2000877419</v>
      </c>
      <c r="E97" s="5" t="s">
        <v>127</v>
      </c>
      <c r="F97" s="5"/>
      <c r="G97" s="5" t="s">
        <v>2</v>
      </c>
      <c r="H97" s="5" t="s">
        <v>126</v>
      </c>
      <c r="I97" s="6">
        <v>45241</v>
      </c>
      <c r="J97" s="5">
        <v>-5</v>
      </c>
      <c r="K97" s="5">
        <v>0</v>
      </c>
      <c r="L97" s="5">
        <v>-5</v>
      </c>
      <c r="M97" s="4">
        <f>VLOOKUP(E97,[1]Sheet2!A:E,5,0)</f>
        <v>5863398656</v>
      </c>
      <c r="N97" s="4" t="s">
        <v>0</v>
      </c>
    </row>
    <row r="98" spans="1:14" x14ac:dyDescent="0.25">
      <c r="A98" s="5">
        <v>1329463</v>
      </c>
      <c r="B98" s="5" t="s">
        <v>4</v>
      </c>
      <c r="C98" s="6">
        <v>45246</v>
      </c>
      <c r="D98" s="5">
        <v>2000877419</v>
      </c>
      <c r="E98" s="5" t="s">
        <v>125</v>
      </c>
      <c r="F98" s="5"/>
      <c r="G98" s="5" t="s">
        <v>2</v>
      </c>
      <c r="H98" s="5" t="s">
        <v>124</v>
      </c>
      <c r="I98" s="6">
        <v>45241</v>
      </c>
      <c r="J98" s="5">
        <v>-5</v>
      </c>
      <c r="K98" s="5">
        <v>0</v>
      </c>
      <c r="L98" s="5">
        <v>-5</v>
      </c>
      <c r="M98" s="4">
        <f>VLOOKUP(E98,[1]Sheet2!A:E,5,0)</f>
        <v>5691540529</v>
      </c>
      <c r="N98" s="4" t="s">
        <v>0</v>
      </c>
    </row>
    <row r="99" spans="1:14" x14ac:dyDescent="0.25">
      <c r="A99" s="5">
        <v>1329463</v>
      </c>
      <c r="B99" s="5" t="s">
        <v>4</v>
      </c>
      <c r="C99" s="6">
        <v>45246</v>
      </c>
      <c r="D99" s="5">
        <v>2000877419</v>
      </c>
      <c r="E99" s="5" t="s">
        <v>123</v>
      </c>
      <c r="F99" s="5"/>
      <c r="G99" s="5" t="s">
        <v>2</v>
      </c>
      <c r="H99" s="5" t="s">
        <v>122</v>
      </c>
      <c r="I99" s="6">
        <v>45241</v>
      </c>
      <c r="J99" s="5">
        <v>-5</v>
      </c>
      <c r="K99" s="5">
        <v>0</v>
      </c>
      <c r="L99" s="5">
        <v>-5</v>
      </c>
      <c r="M99" s="4">
        <f>VLOOKUP(E99,[1]Sheet2!A:E,5,0)</f>
        <v>5865046584</v>
      </c>
      <c r="N99" s="4" t="s">
        <v>0</v>
      </c>
    </row>
    <row r="100" spans="1:14" x14ac:dyDescent="0.25">
      <c r="A100" s="5">
        <v>1329463</v>
      </c>
      <c r="B100" s="5" t="s">
        <v>4</v>
      </c>
      <c r="C100" s="6">
        <v>45246</v>
      </c>
      <c r="D100" s="5">
        <v>2000877419</v>
      </c>
      <c r="E100" s="5" t="s">
        <v>121</v>
      </c>
      <c r="F100" s="5"/>
      <c r="G100" s="5" t="s">
        <v>2</v>
      </c>
      <c r="H100" s="5" t="s">
        <v>120</v>
      </c>
      <c r="I100" s="6">
        <v>45241</v>
      </c>
      <c r="J100" s="5">
        <v>-5</v>
      </c>
      <c r="K100" s="5">
        <v>0</v>
      </c>
      <c r="L100" s="5">
        <v>-5</v>
      </c>
      <c r="M100" s="4">
        <f>VLOOKUP(E100,[1]Sheet2!A:E,5,0)</f>
        <v>5691624888</v>
      </c>
      <c r="N100" s="4" t="s">
        <v>0</v>
      </c>
    </row>
    <row r="101" spans="1:14" x14ac:dyDescent="0.25">
      <c r="A101" s="5">
        <v>1329463</v>
      </c>
      <c r="B101" s="5" t="s">
        <v>4</v>
      </c>
      <c r="C101" s="6">
        <v>45246</v>
      </c>
      <c r="D101" s="5">
        <v>2000877419</v>
      </c>
      <c r="E101" s="5" t="s">
        <v>119</v>
      </c>
      <c r="F101" s="5"/>
      <c r="G101" s="5" t="s">
        <v>2</v>
      </c>
      <c r="H101" s="5" t="s">
        <v>118</v>
      </c>
      <c r="I101" s="6">
        <v>45241</v>
      </c>
      <c r="J101" s="5">
        <v>-5</v>
      </c>
      <c r="K101" s="5">
        <v>0</v>
      </c>
      <c r="L101" s="5">
        <v>-5</v>
      </c>
      <c r="M101" s="4">
        <f>VLOOKUP(E101,[1]Sheet2!A:E,5,0)</f>
        <v>5938896838</v>
      </c>
      <c r="N101" s="4" t="s">
        <v>0</v>
      </c>
    </row>
    <row r="102" spans="1:14" x14ac:dyDescent="0.25">
      <c r="A102" s="5">
        <v>1329463</v>
      </c>
      <c r="B102" s="5" t="s">
        <v>4</v>
      </c>
      <c r="C102" s="6">
        <v>45246</v>
      </c>
      <c r="D102" s="5">
        <v>2000877419</v>
      </c>
      <c r="E102" s="5" t="s">
        <v>117</v>
      </c>
      <c r="F102" s="5"/>
      <c r="G102" s="5" t="s">
        <v>2</v>
      </c>
      <c r="H102" s="5" t="s">
        <v>116</v>
      </c>
      <c r="I102" s="6">
        <v>45241</v>
      </c>
      <c r="J102" s="5">
        <v>-5</v>
      </c>
      <c r="K102" s="5">
        <v>0</v>
      </c>
      <c r="L102" s="5">
        <v>-5</v>
      </c>
      <c r="M102" s="4">
        <f>VLOOKUP(E102,[1]Sheet2!A:E,5,0)</f>
        <v>5865804546</v>
      </c>
      <c r="N102" s="4" t="s">
        <v>0</v>
      </c>
    </row>
    <row r="103" spans="1:14" x14ac:dyDescent="0.25">
      <c r="A103" s="5">
        <v>1329463</v>
      </c>
      <c r="B103" s="5" t="s">
        <v>4</v>
      </c>
      <c r="C103" s="6">
        <v>45246</v>
      </c>
      <c r="D103" s="5">
        <v>2000877419</v>
      </c>
      <c r="E103" s="5" t="s">
        <v>115</v>
      </c>
      <c r="F103" s="5"/>
      <c r="G103" s="5" t="s">
        <v>2</v>
      </c>
      <c r="H103" s="5" t="s">
        <v>114</v>
      </c>
      <c r="I103" s="6">
        <v>45241</v>
      </c>
      <c r="J103" s="5">
        <v>-5</v>
      </c>
      <c r="K103" s="5">
        <v>0</v>
      </c>
      <c r="L103" s="5">
        <v>-5</v>
      </c>
      <c r="M103" s="4">
        <f>VLOOKUP(E103,[1]Sheet2!A:E,5,0)</f>
        <v>5865613802</v>
      </c>
      <c r="N103" s="4" t="s">
        <v>0</v>
      </c>
    </row>
    <row r="104" spans="1:14" x14ac:dyDescent="0.25">
      <c r="A104" s="5">
        <v>1329463</v>
      </c>
      <c r="B104" s="5" t="s">
        <v>4</v>
      </c>
      <c r="C104" s="6">
        <v>45246</v>
      </c>
      <c r="D104" s="5">
        <v>2000877419</v>
      </c>
      <c r="E104" s="5" t="s">
        <v>113</v>
      </c>
      <c r="F104" s="5"/>
      <c r="G104" s="5" t="s">
        <v>2</v>
      </c>
      <c r="H104" s="5" t="s">
        <v>112</v>
      </c>
      <c r="I104" s="6">
        <v>45241</v>
      </c>
      <c r="J104" s="5">
        <v>-5</v>
      </c>
      <c r="K104" s="5">
        <v>0</v>
      </c>
      <c r="L104" s="5">
        <v>-5</v>
      </c>
      <c r="M104" s="4">
        <f>VLOOKUP(E104,[1]Sheet2!A:E,5,0)</f>
        <v>5863755731</v>
      </c>
      <c r="N104" s="4" t="s">
        <v>0</v>
      </c>
    </row>
    <row r="105" spans="1:14" x14ac:dyDescent="0.25">
      <c r="A105" s="5">
        <v>1329463</v>
      </c>
      <c r="B105" s="5" t="s">
        <v>4</v>
      </c>
      <c r="C105" s="6">
        <v>45246</v>
      </c>
      <c r="D105" s="5">
        <v>2000877419</v>
      </c>
      <c r="E105" s="5" t="s">
        <v>111</v>
      </c>
      <c r="F105" s="5"/>
      <c r="G105" s="5" t="s">
        <v>2</v>
      </c>
      <c r="H105" s="5" t="s">
        <v>110</v>
      </c>
      <c r="I105" s="6">
        <v>45241</v>
      </c>
      <c r="J105" s="5">
        <v>-5</v>
      </c>
      <c r="K105" s="5">
        <v>0</v>
      </c>
      <c r="L105" s="5">
        <v>-5</v>
      </c>
      <c r="M105" s="4">
        <f>VLOOKUP(E105,[1]Sheet2!A:E,5,0)</f>
        <v>5839879934</v>
      </c>
      <c r="N105" s="4" t="s">
        <v>0</v>
      </c>
    </row>
    <row r="106" spans="1:14" x14ac:dyDescent="0.25">
      <c r="A106" s="5">
        <v>1329463</v>
      </c>
      <c r="B106" s="5" t="s">
        <v>4</v>
      </c>
      <c r="C106" s="6">
        <v>45246</v>
      </c>
      <c r="D106" s="5">
        <v>2000877419</v>
      </c>
      <c r="E106" s="5" t="s">
        <v>109</v>
      </c>
      <c r="F106" s="5"/>
      <c r="G106" s="5" t="s">
        <v>2</v>
      </c>
      <c r="H106" s="5" t="s">
        <v>108</v>
      </c>
      <c r="I106" s="6">
        <v>45241</v>
      </c>
      <c r="J106" s="5">
        <v>-5</v>
      </c>
      <c r="K106" s="5">
        <v>0</v>
      </c>
      <c r="L106" s="5">
        <v>-5</v>
      </c>
      <c r="M106" s="4">
        <f>VLOOKUP(E106,[1]Sheet2!A:E,5,0)</f>
        <v>5864888798</v>
      </c>
      <c r="N106" s="4" t="s">
        <v>0</v>
      </c>
    </row>
    <row r="107" spans="1:14" x14ac:dyDescent="0.25">
      <c r="A107" s="5">
        <v>1329463</v>
      </c>
      <c r="B107" s="5" t="s">
        <v>4</v>
      </c>
      <c r="C107" s="6">
        <v>45246</v>
      </c>
      <c r="D107" s="5">
        <v>2000877419</v>
      </c>
      <c r="E107" s="5" t="s">
        <v>107</v>
      </c>
      <c r="F107" s="5"/>
      <c r="G107" s="5" t="s">
        <v>2</v>
      </c>
      <c r="H107" s="5" t="s">
        <v>106</v>
      </c>
      <c r="I107" s="6">
        <v>45241</v>
      </c>
      <c r="J107" s="5">
        <v>-5</v>
      </c>
      <c r="K107" s="5">
        <v>0</v>
      </c>
      <c r="L107" s="5">
        <v>-5</v>
      </c>
      <c r="M107" s="4">
        <f>VLOOKUP(E107,[1]Sheet2!A:E,5,0)</f>
        <v>5865240486</v>
      </c>
      <c r="N107" s="4" t="s">
        <v>0</v>
      </c>
    </row>
    <row r="108" spans="1:14" x14ac:dyDescent="0.25">
      <c r="A108" s="5">
        <v>1329463</v>
      </c>
      <c r="B108" s="5" t="s">
        <v>4</v>
      </c>
      <c r="C108" s="6">
        <v>45246</v>
      </c>
      <c r="D108" s="5">
        <v>2000877419</v>
      </c>
      <c r="E108" s="5" t="s">
        <v>105</v>
      </c>
      <c r="F108" s="5"/>
      <c r="G108" s="5" t="s">
        <v>2</v>
      </c>
      <c r="H108" s="5" t="s">
        <v>104</v>
      </c>
      <c r="I108" s="6">
        <v>45241</v>
      </c>
      <c r="J108" s="5">
        <v>-5</v>
      </c>
      <c r="K108" s="5">
        <v>0</v>
      </c>
      <c r="L108" s="5">
        <v>-5</v>
      </c>
      <c r="M108" s="4">
        <f>VLOOKUP(E108,[1]Sheet2!A:E,5,0)</f>
        <v>5865585994</v>
      </c>
      <c r="N108" s="4" t="s">
        <v>0</v>
      </c>
    </row>
    <row r="109" spans="1:14" x14ac:dyDescent="0.25">
      <c r="A109" s="5">
        <v>1329463</v>
      </c>
      <c r="B109" s="5" t="s">
        <v>4</v>
      </c>
      <c r="C109" s="6">
        <v>45246</v>
      </c>
      <c r="D109" s="5">
        <v>2000877419</v>
      </c>
      <c r="E109" s="5" t="s">
        <v>103</v>
      </c>
      <c r="F109" s="5"/>
      <c r="G109" s="5" t="s">
        <v>2</v>
      </c>
      <c r="H109" s="5" t="s">
        <v>102</v>
      </c>
      <c r="I109" s="6">
        <v>45241</v>
      </c>
      <c r="J109" s="5">
        <v>-5</v>
      </c>
      <c r="K109" s="5">
        <v>0</v>
      </c>
      <c r="L109" s="5">
        <v>-5</v>
      </c>
      <c r="M109" s="4">
        <f>VLOOKUP(E109,[1]Sheet2!A:E,5,0)</f>
        <v>5864623637</v>
      </c>
      <c r="N109" s="4" t="s">
        <v>0</v>
      </c>
    </row>
    <row r="110" spans="1:14" x14ac:dyDescent="0.25">
      <c r="A110" s="5">
        <v>1329463</v>
      </c>
      <c r="B110" s="5" t="s">
        <v>4</v>
      </c>
      <c r="C110" s="6">
        <v>45246</v>
      </c>
      <c r="D110" s="5">
        <v>2000877419</v>
      </c>
      <c r="E110" s="5" t="s">
        <v>101</v>
      </c>
      <c r="F110" s="5"/>
      <c r="G110" s="5" t="s">
        <v>2</v>
      </c>
      <c r="H110" s="5" t="s">
        <v>100</v>
      </c>
      <c r="I110" s="6">
        <v>45241</v>
      </c>
      <c r="J110" s="5">
        <v>-5</v>
      </c>
      <c r="K110" s="5">
        <v>0</v>
      </c>
      <c r="L110" s="5">
        <v>-5</v>
      </c>
      <c r="M110" s="4">
        <f>VLOOKUP(E110,[1]Sheet2!A:E,5,0)</f>
        <v>5865043075</v>
      </c>
      <c r="N110" s="4" t="s">
        <v>0</v>
      </c>
    </row>
    <row r="111" spans="1:14" x14ac:dyDescent="0.25">
      <c r="A111" s="5">
        <v>1329463</v>
      </c>
      <c r="B111" s="5" t="s">
        <v>4</v>
      </c>
      <c r="C111" s="6">
        <v>45246</v>
      </c>
      <c r="D111" s="5">
        <v>2000877419</v>
      </c>
      <c r="E111" s="5" t="s">
        <v>99</v>
      </c>
      <c r="F111" s="5"/>
      <c r="G111" s="5" t="s">
        <v>2</v>
      </c>
      <c r="H111" s="5" t="s">
        <v>98</v>
      </c>
      <c r="I111" s="6">
        <v>45241</v>
      </c>
      <c r="J111" s="5">
        <v>-5</v>
      </c>
      <c r="K111" s="5">
        <v>0</v>
      </c>
      <c r="L111" s="5">
        <v>-5</v>
      </c>
      <c r="M111" s="4">
        <f>VLOOKUP(E111,[1]Sheet2!A:E,5,0)</f>
        <v>5863398661</v>
      </c>
      <c r="N111" s="4" t="s">
        <v>0</v>
      </c>
    </row>
    <row r="112" spans="1:14" x14ac:dyDescent="0.25">
      <c r="A112" s="5">
        <v>1329463</v>
      </c>
      <c r="B112" s="5" t="s">
        <v>4</v>
      </c>
      <c r="C112" s="6">
        <v>45246</v>
      </c>
      <c r="D112" s="5">
        <v>2000877419</v>
      </c>
      <c r="E112" s="5" t="s">
        <v>97</v>
      </c>
      <c r="F112" s="5"/>
      <c r="G112" s="5" t="s">
        <v>2</v>
      </c>
      <c r="H112" s="5" t="s">
        <v>96</v>
      </c>
      <c r="I112" s="6">
        <v>45241</v>
      </c>
      <c r="J112" s="5">
        <v>-5</v>
      </c>
      <c r="K112" s="5">
        <v>0</v>
      </c>
      <c r="L112" s="5">
        <v>-5</v>
      </c>
      <c r="M112" s="4">
        <f>VLOOKUP(E112,[1]Sheet2!A:E,5,0)</f>
        <v>5839900110</v>
      </c>
      <c r="N112" s="4" t="s">
        <v>0</v>
      </c>
    </row>
    <row r="113" spans="1:14" x14ac:dyDescent="0.25">
      <c r="A113" s="5">
        <v>1329463</v>
      </c>
      <c r="B113" s="5" t="s">
        <v>4</v>
      </c>
      <c r="C113" s="6">
        <v>45246</v>
      </c>
      <c r="D113" s="5">
        <v>2000877419</v>
      </c>
      <c r="E113" s="5" t="s">
        <v>95</v>
      </c>
      <c r="F113" s="5"/>
      <c r="G113" s="5" t="s">
        <v>2</v>
      </c>
      <c r="H113" s="5" t="s">
        <v>93</v>
      </c>
      <c r="I113" s="6">
        <v>45241</v>
      </c>
      <c r="J113" s="5">
        <v>-5</v>
      </c>
      <c r="K113" s="5">
        <v>0</v>
      </c>
      <c r="L113" s="5">
        <v>-5</v>
      </c>
      <c r="M113" s="4">
        <f>VLOOKUP(E113,[1]Sheet2!A:E,5,0)</f>
        <v>5863662876</v>
      </c>
      <c r="N113" s="4" t="s">
        <v>0</v>
      </c>
    </row>
    <row r="114" spans="1:14" x14ac:dyDescent="0.25">
      <c r="A114" s="5">
        <v>1329463</v>
      </c>
      <c r="B114" s="5" t="s">
        <v>4</v>
      </c>
      <c r="C114" s="6">
        <v>45246</v>
      </c>
      <c r="D114" s="5">
        <v>2000877419</v>
      </c>
      <c r="E114" s="5" t="s">
        <v>94</v>
      </c>
      <c r="F114" s="5"/>
      <c r="G114" s="5" t="s">
        <v>2</v>
      </c>
      <c r="H114" s="5" t="s">
        <v>93</v>
      </c>
      <c r="I114" s="6">
        <v>45241</v>
      </c>
      <c r="J114" s="5">
        <v>-5</v>
      </c>
      <c r="K114" s="5">
        <v>0</v>
      </c>
      <c r="L114" s="5">
        <v>-5</v>
      </c>
      <c r="M114" s="4">
        <f>VLOOKUP(E114,[1]Sheet2!A:E,5,0)</f>
        <v>5864231653</v>
      </c>
      <c r="N114" s="4" t="s">
        <v>0</v>
      </c>
    </row>
    <row r="115" spans="1:14" x14ac:dyDescent="0.25">
      <c r="A115" s="5">
        <v>1329463</v>
      </c>
      <c r="B115" s="5" t="s">
        <v>4</v>
      </c>
      <c r="C115" s="6">
        <v>45246</v>
      </c>
      <c r="D115" s="5">
        <v>2000877419</v>
      </c>
      <c r="E115" s="5" t="s">
        <v>92</v>
      </c>
      <c r="F115" s="5"/>
      <c r="G115" s="5" t="s">
        <v>2</v>
      </c>
      <c r="H115" s="5" t="s">
        <v>91</v>
      </c>
      <c r="I115" s="6">
        <v>45241</v>
      </c>
      <c r="J115" s="5">
        <v>-5</v>
      </c>
      <c r="K115" s="5">
        <v>0</v>
      </c>
      <c r="L115" s="5">
        <v>-5</v>
      </c>
      <c r="M115" s="4">
        <f>VLOOKUP(E115,[1]Sheet2!A:E,5,0)</f>
        <v>5863688711</v>
      </c>
      <c r="N115" s="4" t="s">
        <v>0</v>
      </c>
    </row>
    <row r="116" spans="1:14" x14ac:dyDescent="0.25">
      <c r="A116" s="5">
        <v>1329463</v>
      </c>
      <c r="B116" s="5" t="s">
        <v>4</v>
      </c>
      <c r="C116" s="6">
        <v>45246</v>
      </c>
      <c r="D116" s="5">
        <v>2000877419</v>
      </c>
      <c r="E116" s="5" t="s">
        <v>90</v>
      </c>
      <c r="F116" s="5"/>
      <c r="G116" s="5" t="s">
        <v>2</v>
      </c>
      <c r="H116" s="5" t="s">
        <v>89</v>
      </c>
      <c r="I116" s="6">
        <v>45241</v>
      </c>
      <c r="J116" s="5">
        <v>-5</v>
      </c>
      <c r="K116" s="5">
        <v>0</v>
      </c>
      <c r="L116" s="5">
        <v>-5</v>
      </c>
      <c r="M116" s="4">
        <f>VLOOKUP(E116,[1]Sheet2!A:E,5,0)</f>
        <v>5958886668</v>
      </c>
      <c r="N116" s="4" t="s">
        <v>0</v>
      </c>
    </row>
    <row r="117" spans="1:14" x14ac:dyDescent="0.25">
      <c r="A117" s="5">
        <v>1329463</v>
      </c>
      <c r="B117" s="5" t="s">
        <v>4</v>
      </c>
      <c r="C117" s="6">
        <v>45246</v>
      </c>
      <c r="D117" s="5">
        <v>2000877419</v>
      </c>
      <c r="E117" s="5" t="s">
        <v>88</v>
      </c>
      <c r="F117" s="5"/>
      <c r="G117" s="5" t="s">
        <v>2</v>
      </c>
      <c r="H117" s="5" t="s">
        <v>87</v>
      </c>
      <c r="I117" s="6">
        <v>45241</v>
      </c>
      <c r="J117" s="5">
        <v>-5</v>
      </c>
      <c r="K117" s="5">
        <v>0</v>
      </c>
      <c r="L117" s="5">
        <v>-5</v>
      </c>
      <c r="M117" s="4">
        <f>VLOOKUP(E117,[1]Sheet2!A:E,5,0)</f>
        <v>5864675000</v>
      </c>
      <c r="N117" s="4" t="s">
        <v>0</v>
      </c>
    </row>
    <row r="118" spans="1:14" x14ac:dyDescent="0.25">
      <c r="A118" s="5">
        <v>1329463</v>
      </c>
      <c r="B118" s="5" t="s">
        <v>4</v>
      </c>
      <c r="C118" s="6">
        <v>45246</v>
      </c>
      <c r="D118" s="5">
        <v>2000877419</v>
      </c>
      <c r="E118" s="5" t="s">
        <v>86</v>
      </c>
      <c r="F118" s="5"/>
      <c r="G118" s="5" t="s">
        <v>2</v>
      </c>
      <c r="H118" s="5" t="s">
        <v>85</v>
      </c>
      <c r="I118" s="6">
        <v>45241</v>
      </c>
      <c r="J118" s="5">
        <v>-5</v>
      </c>
      <c r="K118" s="5">
        <v>0</v>
      </c>
      <c r="L118" s="5">
        <v>-5</v>
      </c>
      <c r="M118" s="4">
        <f>VLOOKUP(E118,[1]Sheet2!A:E,5,0)</f>
        <v>5938932387</v>
      </c>
      <c r="N118" s="4" t="s">
        <v>0</v>
      </c>
    </row>
    <row r="119" spans="1:14" x14ac:dyDescent="0.25">
      <c r="A119" s="5">
        <v>1329463</v>
      </c>
      <c r="B119" s="5" t="s">
        <v>4</v>
      </c>
      <c r="C119" s="6">
        <v>45246</v>
      </c>
      <c r="D119" s="5">
        <v>2000877419</v>
      </c>
      <c r="E119" s="5" t="s">
        <v>84</v>
      </c>
      <c r="F119" s="5"/>
      <c r="G119" s="5" t="s">
        <v>2</v>
      </c>
      <c r="H119" s="5" t="s">
        <v>83</v>
      </c>
      <c r="I119" s="6">
        <v>45241</v>
      </c>
      <c r="J119" s="5">
        <v>-5</v>
      </c>
      <c r="K119" s="5">
        <v>0</v>
      </c>
      <c r="L119" s="5">
        <v>-5</v>
      </c>
      <c r="M119" s="4">
        <f>VLOOKUP(E119,[1]Sheet2!A:E,5,0)</f>
        <v>5864202126</v>
      </c>
      <c r="N119" s="4" t="s">
        <v>0</v>
      </c>
    </row>
    <row r="120" spans="1:14" x14ac:dyDescent="0.25">
      <c r="A120" s="5">
        <v>1329463</v>
      </c>
      <c r="B120" s="5" t="s">
        <v>4</v>
      </c>
      <c r="C120" s="6">
        <v>45246</v>
      </c>
      <c r="D120" s="5">
        <v>2000877419</v>
      </c>
      <c r="E120" s="5" t="s">
        <v>82</v>
      </c>
      <c r="F120" s="5"/>
      <c r="G120" s="5" t="s">
        <v>2</v>
      </c>
      <c r="H120" s="5" t="s">
        <v>81</v>
      </c>
      <c r="I120" s="6">
        <v>45241</v>
      </c>
      <c r="J120" s="5">
        <v>-5</v>
      </c>
      <c r="K120" s="5">
        <v>0</v>
      </c>
      <c r="L120" s="5">
        <v>-5</v>
      </c>
      <c r="M120" s="4">
        <f>VLOOKUP(E120,[1]Sheet2!A:E,5,0)</f>
        <v>5864187045</v>
      </c>
      <c r="N120" s="4" t="s">
        <v>0</v>
      </c>
    </row>
    <row r="121" spans="1:14" x14ac:dyDescent="0.25">
      <c r="A121" s="5">
        <v>1329463</v>
      </c>
      <c r="B121" s="5" t="s">
        <v>4</v>
      </c>
      <c r="C121" s="6">
        <v>45246</v>
      </c>
      <c r="D121" s="5">
        <v>2000877419</v>
      </c>
      <c r="E121" s="5" t="s">
        <v>80</v>
      </c>
      <c r="F121" s="5"/>
      <c r="G121" s="5" t="s">
        <v>2</v>
      </c>
      <c r="H121" s="5" t="s">
        <v>79</v>
      </c>
      <c r="I121" s="6">
        <v>45241</v>
      </c>
      <c r="J121" s="5">
        <v>-5</v>
      </c>
      <c r="K121" s="5">
        <v>0</v>
      </c>
      <c r="L121" s="5">
        <v>-5</v>
      </c>
      <c r="M121" s="4">
        <f>VLOOKUP(E121,[1]Sheet2!A:E,5,0)</f>
        <v>5865817447</v>
      </c>
      <c r="N121" s="4" t="s">
        <v>0</v>
      </c>
    </row>
    <row r="122" spans="1:14" x14ac:dyDescent="0.25">
      <c r="A122" s="5">
        <v>1329463</v>
      </c>
      <c r="B122" s="5" t="s">
        <v>4</v>
      </c>
      <c r="C122" s="6">
        <v>45246</v>
      </c>
      <c r="D122" s="5">
        <v>2000877419</v>
      </c>
      <c r="E122" s="5" t="s">
        <v>78</v>
      </c>
      <c r="F122" s="5"/>
      <c r="G122" s="5" t="s">
        <v>2</v>
      </c>
      <c r="H122" s="5" t="s">
        <v>77</v>
      </c>
      <c r="I122" s="6">
        <v>45241</v>
      </c>
      <c r="J122" s="5">
        <v>-5</v>
      </c>
      <c r="K122" s="5">
        <v>0</v>
      </c>
      <c r="L122" s="5">
        <v>-5</v>
      </c>
      <c r="M122" s="4">
        <f>VLOOKUP(E122,[1]Sheet2!A:E,5,0)</f>
        <v>5864568408</v>
      </c>
      <c r="N122" s="4" t="s">
        <v>0</v>
      </c>
    </row>
    <row r="123" spans="1:14" x14ac:dyDescent="0.25">
      <c r="A123" s="5">
        <v>1329463</v>
      </c>
      <c r="B123" s="5" t="s">
        <v>4</v>
      </c>
      <c r="C123" s="6">
        <v>45246</v>
      </c>
      <c r="D123" s="5">
        <v>2000877419</v>
      </c>
      <c r="E123" s="5" t="s">
        <v>76</v>
      </c>
      <c r="F123" s="5"/>
      <c r="G123" s="5" t="s">
        <v>2</v>
      </c>
      <c r="H123" s="5" t="s">
        <v>75</v>
      </c>
      <c r="I123" s="6">
        <v>45241</v>
      </c>
      <c r="J123" s="5">
        <v>-5</v>
      </c>
      <c r="K123" s="5">
        <v>0</v>
      </c>
      <c r="L123" s="5">
        <v>-5</v>
      </c>
      <c r="M123" s="4">
        <f>VLOOKUP(E123,[1]Sheet2!A:E,5,0)</f>
        <v>5691643319</v>
      </c>
      <c r="N123" s="4" t="s">
        <v>0</v>
      </c>
    </row>
    <row r="124" spans="1:14" x14ac:dyDescent="0.25">
      <c r="A124" s="5">
        <v>1329463</v>
      </c>
      <c r="B124" s="5" t="s">
        <v>4</v>
      </c>
      <c r="C124" s="6">
        <v>45246</v>
      </c>
      <c r="D124" s="5">
        <v>2000877419</v>
      </c>
      <c r="E124" s="5" t="s">
        <v>74</v>
      </c>
      <c r="F124" s="5"/>
      <c r="G124" s="5" t="s">
        <v>2</v>
      </c>
      <c r="H124" s="5" t="s">
        <v>73</v>
      </c>
      <c r="I124" s="6">
        <v>45241</v>
      </c>
      <c r="J124" s="5">
        <v>-5</v>
      </c>
      <c r="K124" s="5">
        <v>0</v>
      </c>
      <c r="L124" s="5">
        <v>-5</v>
      </c>
      <c r="M124" s="4">
        <f>VLOOKUP(E124,[1]Sheet2!A:E,5,0)</f>
        <v>5864661288</v>
      </c>
      <c r="N124" s="4" t="s">
        <v>0</v>
      </c>
    </row>
    <row r="125" spans="1:14" x14ac:dyDescent="0.25">
      <c r="A125" s="5">
        <v>1329463</v>
      </c>
      <c r="B125" s="5" t="s">
        <v>4</v>
      </c>
      <c r="C125" s="6">
        <v>45246</v>
      </c>
      <c r="D125" s="5">
        <v>2000877419</v>
      </c>
      <c r="E125" s="5" t="s">
        <v>72</v>
      </c>
      <c r="F125" s="5"/>
      <c r="G125" s="5" t="s">
        <v>2</v>
      </c>
      <c r="H125" s="5" t="s">
        <v>71</v>
      </c>
      <c r="I125" s="6">
        <v>45241</v>
      </c>
      <c r="J125" s="5">
        <v>-5</v>
      </c>
      <c r="K125" s="5">
        <v>0</v>
      </c>
      <c r="L125" s="5">
        <v>-5</v>
      </c>
      <c r="M125" s="4">
        <f>VLOOKUP(E125,[1]Sheet2!A:E,5,0)</f>
        <v>5839684205</v>
      </c>
      <c r="N125" s="4" t="s">
        <v>0</v>
      </c>
    </row>
    <row r="126" spans="1:14" x14ac:dyDescent="0.25">
      <c r="A126" s="5">
        <v>1329463</v>
      </c>
      <c r="B126" s="5" t="s">
        <v>4</v>
      </c>
      <c r="C126" s="6">
        <v>45246</v>
      </c>
      <c r="D126" s="5">
        <v>2000877419</v>
      </c>
      <c r="E126" s="5" t="s">
        <v>70</v>
      </c>
      <c r="F126" s="5"/>
      <c r="G126" s="5" t="s">
        <v>2</v>
      </c>
      <c r="H126" s="5" t="s">
        <v>69</v>
      </c>
      <c r="I126" s="6">
        <v>45241</v>
      </c>
      <c r="J126" s="5">
        <v>-5</v>
      </c>
      <c r="K126" s="5">
        <v>0</v>
      </c>
      <c r="L126" s="5">
        <v>-5</v>
      </c>
      <c r="M126" s="4">
        <f>VLOOKUP(E126,[1]Sheet2!A:E,5,0)</f>
        <v>5864599695</v>
      </c>
      <c r="N126" s="4" t="s">
        <v>0</v>
      </c>
    </row>
    <row r="127" spans="1:14" x14ac:dyDescent="0.25">
      <c r="A127" s="5">
        <v>1329463</v>
      </c>
      <c r="B127" s="5" t="s">
        <v>4</v>
      </c>
      <c r="C127" s="6">
        <v>45246</v>
      </c>
      <c r="D127" s="5">
        <v>2000877419</v>
      </c>
      <c r="E127" s="5" t="s">
        <v>68</v>
      </c>
      <c r="F127" s="5"/>
      <c r="G127" s="5" t="s">
        <v>2</v>
      </c>
      <c r="H127" s="5" t="s">
        <v>67</v>
      </c>
      <c r="I127" s="6">
        <v>45241</v>
      </c>
      <c r="J127" s="5">
        <v>-5</v>
      </c>
      <c r="K127" s="5">
        <v>0</v>
      </c>
      <c r="L127" s="5">
        <v>-5</v>
      </c>
      <c r="M127" s="4">
        <f>VLOOKUP(E127,[1]Sheet2!A:E,5,0)</f>
        <v>5865448414</v>
      </c>
      <c r="N127" s="4" t="s">
        <v>0</v>
      </c>
    </row>
    <row r="128" spans="1:14" x14ac:dyDescent="0.25">
      <c r="A128" s="5">
        <v>1329463</v>
      </c>
      <c r="B128" s="5" t="s">
        <v>4</v>
      </c>
      <c r="C128" s="6">
        <v>45246</v>
      </c>
      <c r="D128" s="5">
        <v>2000877419</v>
      </c>
      <c r="E128" s="5" t="s">
        <v>66</v>
      </c>
      <c r="F128" s="5"/>
      <c r="G128" s="5" t="s">
        <v>2</v>
      </c>
      <c r="H128" s="5" t="s">
        <v>65</v>
      </c>
      <c r="I128" s="6">
        <v>45241</v>
      </c>
      <c r="J128" s="5">
        <v>-5</v>
      </c>
      <c r="K128" s="5">
        <v>0</v>
      </c>
      <c r="L128" s="5">
        <v>-5</v>
      </c>
      <c r="M128" s="4">
        <f>VLOOKUP(E128,[1]Sheet2!A:E,5,0)</f>
        <v>5864691506</v>
      </c>
      <c r="N128" s="4" t="s">
        <v>0</v>
      </c>
    </row>
    <row r="129" spans="1:14" x14ac:dyDescent="0.25">
      <c r="A129" s="5">
        <v>1329463</v>
      </c>
      <c r="B129" s="5" t="s">
        <v>4</v>
      </c>
      <c r="C129" s="6">
        <v>45246</v>
      </c>
      <c r="D129" s="5">
        <v>2000877419</v>
      </c>
      <c r="E129" s="5" t="s">
        <v>64</v>
      </c>
      <c r="F129" s="5"/>
      <c r="G129" s="5" t="s">
        <v>2</v>
      </c>
      <c r="H129" s="5" t="s">
        <v>63</v>
      </c>
      <c r="I129" s="6">
        <v>45241</v>
      </c>
      <c r="J129" s="5">
        <v>-5</v>
      </c>
      <c r="K129" s="5">
        <v>0</v>
      </c>
      <c r="L129" s="5">
        <v>-5</v>
      </c>
      <c r="M129" s="4">
        <f>VLOOKUP(E129,[1]Sheet2!A:E,5,0)</f>
        <v>5958929178</v>
      </c>
      <c r="N129" s="4" t="s">
        <v>0</v>
      </c>
    </row>
    <row r="130" spans="1:14" x14ac:dyDescent="0.25">
      <c r="A130" s="5">
        <v>1329463</v>
      </c>
      <c r="B130" s="5" t="s">
        <v>4</v>
      </c>
      <c r="C130" s="6">
        <v>45246</v>
      </c>
      <c r="D130" s="5">
        <v>2000877419</v>
      </c>
      <c r="E130" s="5" t="s">
        <v>62</v>
      </c>
      <c r="F130" s="5"/>
      <c r="G130" s="5" t="s">
        <v>2</v>
      </c>
      <c r="H130" s="5" t="s">
        <v>61</v>
      </c>
      <c r="I130" s="6">
        <v>45241</v>
      </c>
      <c r="J130" s="5">
        <v>-5</v>
      </c>
      <c r="K130" s="5">
        <v>0</v>
      </c>
      <c r="L130" s="5">
        <v>-5</v>
      </c>
      <c r="M130" s="4">
        <f>VLOOKUP(E130,[1]Sheet2!A:E,5,0)</f>
        <v>5864937016</v>
      </c>
      <c r="N130" s="4" t="s">
        <v>0</v>
      </c>
    </row>
    <row r="131" spans="1:14" x14ac:dyDescent="0.25">
      <c r="A131" s="5">
        <v>1329463</v>
      </c>
      <c r="B131" s="5" t="s">
        <v>4</v>
      </c>
      <c r="C131" s="6">
        <v>45246</v>
      </c>
      <c r="D131" s="5">
        <v>2000877419</v>
      </c>
      <c r="E131" s="5" t="s">
        <v>60</v>
      </c>
      <c r="F131" s="5"/>
      <c r="G131" s="5" t="s">
        <v>2</v>
      </c>
      <c r="H131" s="5" t="s">
        <v>59</v>
      </c>
      <c r="I131" s="6">
        <v>45241</v>
      </c>
      <c r="J131" s="5">
        <v>-5</v>
      </c>
      <c r="K131" s="5">
        <v>0</v>
      </c>
      <c r="L131" s="5">
        <v>-5</v>
      </c>
      <c r="M131" s="4">
        <f>VLOOKUP(E131,[1]Sheet2!A:E,5,0)</f>
        <v>5865014420</v>
      </c>
      <c r="N131" s="4" t="s">
        <v>0</v>
      </c>
    </row>
    <row r="132" spans="1:14" x14ac:dyDescent="0.25">
      <c r="A132" s="5">
        <v>1329463</v>
      </c>
      <c r="B132" s="5" t="s">
        <v>4</v>
      </c>
      <c r="C132" s="6">
        <v>45246</v>
      </c>
      <c r="D132" s="5">
        <v>2000877419</v>
      </c>
      <c r="E132" s="5" t="s">
        <v>58</v>
      </c>
      <c r="F132" s="5"/>
      <c r="G132" s="5" t="s">
        <v>2</v>
      </c>
      <c r="H132" s="5" t="s">
        <v>57</v>
      </c>
      <c r="I132" s="6">
        <v>45241</v>
      </c>
      <c r="J132" s="5">
        <v>-5</v>
      </c>
      <c r="K132" s="5">
        <v>0</v>
      </c>
      <c r="L132" s="5">
        <v>-5</v>
      </c>
      <c r="M132" s="4">
        <f>VLOOKUP(E132,[1]Sheet2!A:E,5,0)</f>
        <v>5839764656</v>
      </c>
      <c r="N132" s="4" t="s">
        <v>0</v>
      </c>
    </row>
    <row r="133" spans="1:14" x14ac:dyDescent="0.25">
      <c r="A133" s="5">
        <v>1329463</v>
      </c>
      <c r="B133" s="5" t="s">
        <v>4</v>
      </c>
      <c r="C133" s="6">
        <v>45246</v>
      </c>
      <c r="D133" s="5">
        <v>2000877419</v>
      </c>
      <c r="E133" s="5" t="s">
        <v>56</v>
      </c>
      <c r="F133" s="5"/>
      <c r="G133" s="5" t="s">
        <v>2</v>
      </c>
      <c r="H133" s="5" t="s">
        <v>55</v>
      </c>
      <c r="I133" s="6">
        <v>45241</v>
      </c>
      <c r="J133" s="5">
        <v>-5</v>
      </c>
      <c r="K133" s="5">
        <v>0</v>
      </c>
      <c r="L133" s="5">
        <v>-5</v>
      </c>
      <c r="M133" s="4">
        <f>VLOOKUP(E133,[1]Sheet2!A:E,5,0)</f>
        <v>5839794725</v>
      </c>
      <c r="N133" s="4" t="s">
        <v>0</v>
      </c>
    </row>
    <row r="134" spans="1:14" x14ac:dyDescent="0.25">
      <c r="A134" s="5">
        <v>1329463</v>
      </c>
      <c r="B134" s="5" t="s">
        <v>4</v>
      </c>
      <c r="C134" s="6">
        <v>45246</v>
      </c>
      <c r="D134" s="5">
        <v>2000877419</v>
      </c>
      <c r="E134" s="5" t="s">
        <v>54</v>
      </c>
      <c r="F134" s="5"/>
      <c r="G134" s="5" t="s">
        <v>2</v>
      </c>
      <c r="H134" s="5" t="s">
        <v>53</v>
      </c>
      <c r="I134" s="6">
        <v>45241</v>
      </c>
      <c r="J134" s="5">
        <v>-5</v>
      </c>
      <c r="K134" s="5">
        <v>0</v>
      </c>
      <c r="L134" s="5">
        <v>-5</v>
      </c>
      <c r="M134" s="4">
        <f>VLOOKUP(E134,[1]Sheet2!A:E,5,0)</f>
        <v>5865810805</v>
      </c>
      <c r="N134" s="4" t="s">
        <v>0</v>
      </c>
    </row>
    <row r="135" spans="1:14" x14ac:dyDescent="0.25">
      <c r="A135" s="5">
        <v>1329463</v>
      </c>
      <c r="B135" s="5" t="s">
        <v>4</v>
      </c>
      <c r="C135" s="6">
        <v>45246</v>
      </c>
      <c r="D135" s="5">
        <v>2000877419</v>
      </c>
      <c r="E135" s="5" t="s">
        <v>52</v>
      </c>
      <c r="F135" s="5"/>
      <c r="G135" s="5" t="s">
        <v>2</v>
      </c>
      <c r="H135" s="5" t="s">
        <v>51</v>
      </c>
      <c r="I135" s="6">
        <v>45241</v>
      </c>
      <c r="J135" s="5">
        <v>-5</v>
      </c>
      <c r="K135" s="5">
        <v>0</v>
      </c>
      <c r="L135" s="5">
        <v>-5</v>
      </c>
      <c r="M135" s="4">
        <f>VLOOKUP(E135,[1]Sheet2!A:E,5,0)</f>
        <v>5839861497</v>
      </c>
      <c r="N135" s="4" t="s">
        <v>0</v>
      </c>
    </row>
    <row r="136" spans="1:14" x14ac:dyDescent="0.25">
      <c r="A136" s="5">
        <v>1329463</v>
      </c>
      <c r="B136" s="5" t="s">
        <v>4</v>
      </c>
      <c r="C136" s="6">
        <v>45246</v>
      </c>
      <c r="D136" s="5">
        <v>2000877419</v>
      </c>
      <c r="E136" s="5" t="s">
        <v>50</v>
      </c>
      <c r="F136" s="5"/>
      <c r="G136" s="5" t="s">
        <v>2</v>
      </c>
      <c r="H136" s="5" t="s">
        <v>49</v>
      </c>
      <c r="I136" s="6">
        <v>45241</v>
      </c>
      <c r="J136" s="5">
        <v>-5</v>
      </c>
      <c r="K136" s="5">
        <v>0</v>
      </c>
      <c r="L136" s="5">
        <v>-5</v>
      </c>
      <c r="M136" s="4">
        <f>VLOOKUP(E136,[1]Sheet2!A:E,5,0)</f>
        <v>5864866871</v>
      </c>
      <c r="N136" s="4" t="s">
        <v>0</v>
      </c>
    </row>
    <row r="137" spans="1:14" x14ac:dyDescent="0.25">
      <c r="A137" s="5">
        <v>1329463</v>
      </c>
      <c r="B137" s="5" t="s">
        <v>4</v>
      </c>
      <c r="C137" s="6">
        <v>45246</v>
      </c>
      <c r="D137" s="5">
        <v>2000877419</v>
      </c>
      <c r="E137" s="5" t="s">
        <v>48</v>
      </c>
      <c r="F137" s="5"/>
      <c r="G137" s="5" t="s">
        <v>2</v>
      </c>
      <c r="H137" s="5" t="s">
        <v>47</v>
      </c>
      <c r="I137" s="6">
        <v>45241</v>
      </c>
      <c r="J137" s="5">
        <v>-5</v>
      </c>
      <c r="K137" s="5">
        <v>0</v>
      </c>
      <c r="L137" s="5">
        <v>-5</v>
      </c>
      <c r="M137" s="4">
        <f>VLOOKUP(E137,[1]Sheet2!A:E,5,0)</f>
        <v>5864772454</v>
      </c>
      <c r="N137" s="4" t="s">
        <v>0</v>
      </c>
    </row>
    <row r="138" spans="1:14" x14ac:dyDescent="0.25">
      <c r="A138" s="5">
        <v>1329463</v>
      </c>
      <c r="B138" s="5" t="s">
        <v>4</v>
      </c>
      <c r="C138" s="6">
        <v>45246</v>
      </c>
      <c r="D138" s="5">
        <v>2000877419</v>
      </c>
      <c r="E138" s="5" t="s">
        <v>46</v>
      </c>
      <c r="F138" s="5"/>
      <c r="G138" s="5" t="s">
        <v>2</v>
      </c>
      <c r="H138" s="5" t="s">
        <v>45</v>
      </c>
      <c r="I138" s="6">
        <v>45241</v>
      </c>
      <c r="J138" s="5">
        <v>-5</v>
      </c>
      <c r="K138" s="5">
        <v>0</v>
      </c>
      <c r="L138" s="5">
        <v>-5</v>
      </c>
      <c r="M138" s="4">
        <f>VLOOKUP(E138,[1]Sheet2!A:E,5,0)</f>
        <v>5864270211</v>
      </c>
      <c r="N138" s="4" t="s">
        <v>0</v>
      </c>
    </row>
    <row r="139" spans="1:14" x14ac:dyDescent="0.25">
      <c r="A139" s="5">
        <v>1329463</v>
      </c>
      <c r="B139" s="5" t="s">
        <v>4</v>
      </c>
      <c r="C139" s="6">
        <v>45246</v>
      </c>
      <c r="D139" s="5">
        <v>2000877419</v>
      </c>
      <c r="E139" s="5" t="s">
        <v>44</v>
      </c>
      <c r="F139" s="5"/>
      <c r="G139" s="5" t="s">
        <v>2</v>
      </c>
      <c r="H139" s="5" t="s">
        <v>43</v>
      </c>
      <c r="I139" s="6">
        <v>45241</v>
      </c>
      <c r="J139" s="5">
        <v>-5</v>
      </c>
      <c r="K139" s="5">
        <v>0</v>
      </c>
      <c r="L139" s="5">
        <v>-5</v>
      </c>
      <c r="M139" s="4">
        <f>VLOOKUP(E139,[1]Sheet2!A:E,5,0)</f>
        <v>5865707492</v>
      </c>
      <c r="N139" s="4" t="s">
        <v>0</v>
      </c>
    </row>
    <row r="140" spans="1:14" x14ac:dyDescent="0.25">
      <c r="A140" s="5">
        <v>1329463</v>
      </c>
      <c r="B140" s="5" t="s">
        <v>4</v>
      </c>
      <c r="C140" s="6">
        <v>45246</v>
      </c>
      <c r="D140" s="5">
        <v>2000877419</v>
      </c>
      <c r="E140" s="5" t="s">
        <v>42</v>
      </c>
      <c r="F140" s="5"/>
      <c r="G140" s="5" t="s">
        <v>2</v>
      </c>
      <c r="H140" s="5" t="s">
        <v>41</v>
      </c>
      <c r="I140" s="6">
        <v>45241</v>
      </c>
      <c r="J140" s="5">
        <v>-5</v>
      </c>
      <c r="K140" s="5">
        <v>0</v>
      </c>
      <c r="L140" s="5">
        <v>-5</v>
      </c>
      <c r="M140" s="4">
        <f>VLOOKUP(E140,[1]Sheet2!A:E,5,0)</f>
        <v>5839754052</v>
      </c>
      <c r="N140" s="4" t="s">
        <v>0</v>
      </c>
    </row>
    <row r="141" spans="1:14" x14ac:dyDescent="0.25">
      <c r="A141" s="5">
        <v>1329463</v>
      </c>
      <c r="B141" s="5" t="s">
        <v>4</v>
      </c>
      <c r="C141" s="6">
        <v>45246</v>
      </c>
      <c r="D141" s="5">
        <v>2000877419</v>
      </c>
      <c r="E141" s="5" t="s">
        <v>40</v>
      </c>
      <c r="F141" s="5"/>
      <c r="G141" s="5" t="s">
        <v>2</v>
      </c>
      <c r="H141" s="5" t="s">
        <v>39</v>
      </c>
      <c r="I141" s="6">
        <v>45241</v>
      </c>
      <c r="J141" s="5">
        <v>-5</v>
      </c>
      <c r="K141" s="5">
        <v>0</v>
      </c>
      <c r="L141" s="5">
        <v>-5</v>
      </c>
      <c r="M141" s="4">
        <f>VLOOKUP(E141,[1]Sheet2!A:E,5,0)</f>
        <v>5839757594</v>
      </c>
      <c r="N141" s="4" t="s">
        <v>0</v>
      </c>
    </row>
    <row r="142" spans="1:14" x14ac:dyDescent="0.25">
      <c r="A142" s="5">
        <v>1329463</v>
      </c>
      <c r="B142" s="5" t="s">
        <v>4</v>
      </c>
      <c r="C142" s="6">
        <v>45246</v>
      </c>
      <c r="D142" s="5">
        <v>2000877419</v>
      </c>
      <c r="E142" s="5" t="s">
        <v>38</v>
      </c>
      <c r="F142" s="5"/>
      <c r="G142" s="5" t="s">
        <v>2</v>
      </c>
      <c r="H142" s="5" t="s">
        <v>37</v>
      </c>
      <c r="I142" s="6">
        <v>45241</v>
      </c>
      <c r="J142" s="5">
        <v>-5</v>
      </c>
      <c r="K142" s="5">
        <v>0</v>
      </c>
      <c r="L142" s="5">
        <v>-5</v>
      </c>
      <c r="M142" s="4">
        <f>VLOOKUP(E142,[1]Sheet2!A:E,5,0)</f>
        <v>5863716625</v>
      </c>
      <c r="N142" s="4" t="s">
        <v>0</v>
      </c>
    </row>
    <row r="143" spans="1:14" x14ac:dyDescent="0.25">
      <c r="A143" s="5">
        <v>1329463</v>
      </c>
      <c r="B143" s="5" t="s">
        <v>4</v>
      </c>
      <c r="C143" s="6">
        <v>45246</v>
      </c>
      <c r="D143" s="5">
        <v>2000877419</v>
      </c>
      <c r="E143" s="5" t="s">
        <v>36</v>
      </c>
      <c r="F143" s="5"/>
      <c r="G143" s="5" t="s">
        <v>2</v>
      </c>
      <c r="H143" s="5" t="s">
        <v>35</v>
      </c>
      <c r="I143" s="6">
        <v>45241</v>
      </c>
      <c r="J143" s="5">
        <v>-5</v>
      </c>
      <c r="K143" s="5">
        <v>0</v>
      </c>
      <c r="L143" s="5">
        <v>-5</v>
      </c>
      <c r="M143" s="4">
        <f>VLOOKUP(E143,[1]Sheet2!A:E,5,0)</f>
        <v>5691544133</v>
      </c>
      <c r="N143" s="4" t="s">
        <v>0</v>
      </c>
    </row>
    <row r="144" spans="1:14" x14ac:dyDescent="0.25">
      <c r="A144" s="5">
        <v>1329463</v>
      </c>
      <c r="B144" s="5" t="s">
        <v>4</v>
      </c>
      <c r="C144" s="6">
        <v>45246</v>
      </c>
      <c r="D144" s="5">
        <v>2000877419</v>
      </c>
      <c r="E144" s="5" t="s">
        <v>34</v>
      </c>
      <c r="F144" s="5"/>
      <c r="G144" s="5" t="s">
        <v>2</v>
      </c>
      <c r="H144" s="5" t="s">
        <v>33</v>
      </c>
      <c r="I144" s="6">
        <v>45241</v>
      </c>
      <c r="J144" s="5">
        <v>-5</v>
      </c>
      <c r="K144" s="5">
        <v>0</v>
      </c>
      <c r="L144" s="5">
        <v>-5</v>
      </c>
      <c r="M144" s="4">
        <f>VLOOKUP(E144,[1]Sheet2!A:E,5,0)</f>
        <v>5839625024</v>
      </c>
      <c r="N144" s="4" t="s">
        <v>0</v>
      </c>
    </row>
    <row r="145" spans="1:15" x14ac:dyDescent="0.25">
      <c r="A145" s="5">
        <v>1329463</v>
      </c>
      <c r="B145" s="5" t="s">
        <v>4</v>
      </c>
      <c r="C145" s="6">
        <v>45246</v>
      </c>
      <c r="D145" s="5">
        <v>2000877419</v>
      </c>
      <c r="E145" s="5" t="s">
        <v>32</v>
      </c>
      <c r="F145" s="5"/>
      <c r="G145" s="5" t="s">
        <v>2</v>
      </c>
      <c r="H145" s="5" t="s">
        <v>31</v>
      </c>
      <c r="I145" s="6">
        <v>45241</v>
      </c>
      <c r="J145" s="5">
        <v>-5</v>
      </c>
      <c r="K145" s="5">
        <v>0</v>
      </c>
      <c r="L145" s="5">
        <v>-5</v>
      </c>
      <c r="M145" s="4">
        <f>VLOOKUP(E145,[1]Sheet2!A:E,5,0)</f>
        <v>5862846647</v>
      </c>
      <c r="N145" s="4" t="s">
        <v>0</v>
      </c>
    </row>
    <row r="146" spans="1:15" x14ac:dyDescent="0.25">
      <c r="A146" s="5">
        <v>1329463</v>
      </c>
      <c r="B146" s="5" t="s">
        <v>4</v>
      </c>
      <c r="C146" s="6">
        <v>45246</v>
      </c>
      <c r="D146" s="5">
        <v>2000877419</v>
      </c>
      <c r="E146" s="5" t="s">
        <v>30</v>
      </c>
      <c r="F146" s="5"/>
      <c r="G146" s="5" t="s">
        <v>2</v>
      </c>
      <c r="H146" s="5" t="s">
        <v>29</v>
      </c>
      <c r="I146" s="6">
        <v>45241</v>
      </c>
      <c r="J146" s="5">
        <v>-5</v>
      </c>
      <c r="K146" s="5">
        <v>0</v>
      </c>
      <c r="L146" s="5">
        <v>-5</v>
      </c>
      <c r="M146" s="4">
        <f>VLOOKUP(E146,[1]Sheet2!A:E,5,0)</f>
        <v>5691623915</v>
      </c>
      <c r="N146" s="4" t="s">
        <v>0</v>
      </c>
    </row>
    <row r="147" spans="1:15" x14ac:dyDescent="0.25">
      <c r="A147" s="5">
        <v>1329463</v>
      </c>
      <c r="B147" s="5" t="s">
        <v>4</v>
      </c>
      <c r="C147" s="6">
        <v>45246</v>
      </c>
      <c r="D147" s="5">
        <v>2000877419</v>
      </c>
      <c r="E147" s="5" t="s">
        <v>28</v>
      </c>
      <c r="F147" s="5"/>
      <c r="G147" s="5" t="s">
        <v>2</v>
      </c>
      <c r="H147" s="5" t="s">
        <v>27</v>
      </c>
      <c r="I147" s="6">
        <v>45241</v>
      </c>
      <c r="J147" s="5">
        <v>-5</v>
      </c>
      <c r="K147" s="5">
        <v>0</v>
      </c>
      <c r="L147" s="5">
        <v>-5</v>
      </c>
      <c r="M147" s="4">
        <f>VLOOKUP(E147,[1]Sheet2!A:E,5,0)</f>
        <v>5863406426</v>
      </c>
      <c r="N147" s="4" t="s">
        <v>0</v>
      </c>
    </row>
    <row r="148" spans="1:15" x14ac:dyDescent="0.25">
      <c r="A148" s="5">
        <v>1329463</v>
      </c>
      <c r="B148" s="5" t="s">
        <v>4</v>
      </c>
      <c r="C148" s="6">
        <v>45246</v>
      </c>
      <c r="D148" s="5">
        <v>2000877419</v>
      </c>
      <c r="E148" s="5" t="s">
        <v>26</v>
      </c>
      <c r="F148" s="5"/>
      <c r="G148" s="5" t="s">
        <v>2</v>
      </c>
      <c r="H148" s="5" t="s">
        <v>25</v>
      </c>
      <c r="I148" s="6">
        <v>45241</v>
      </c>
      <c r="J148" s="5">
        <v>-5</v>
      </c>
      <c r="K148" s="5">
        <v>0</v>
      </c>
      <c r="L148" s="5">
        <v>-5</v>
      </c>
      <c r="M148" s="4">
        <f>VLOOKUP(E148,[1]Sheet2!A:E,5,0)</f>
        <v>5839791706</v>
      </c>
      <c r="N148" s="4" t="s">
        <v>0</v>
      </c>
    </row>
    <row r="149" spans="1:15" x14ac:dyDescent="0.25">
      <c r="A149" s="5">
        <v>1329463</v>
      </c>
      <c r="B149" s="5" t="s">
        <v>4</v>
      </c>
      <c r="C149" s="6">
        <v>45246</v>
      </c>
      <c r="D149" s="5">
        <v>2000877419</v>
      </c>
      <c r="E149" s="5" t="s">
        <v>24</v>
      </c>
      <c r="F149" s="5"/>
      <c r="G149" s="5" t="s">
        <v>2</v>
      </c>
      <c r="H149" s="5" t="s">
        <v>23</v>
      </c>
      <c r="I149" s="6">
        <v>45241</v>
      </c>
      <c r="J149" s="5">
        <v>-5</v>
      </c>
      <c r="K149" s="5">
        <v>0</v>
      </c>
      <c r="L149" s="5">
        <v>-5</v>
      </c>
      <c r="M149" s="4">
        <f>VLOOKUP(E149,[1]Sheet2!A:E,5,0)</f>
        <v>5865848254</v>
      </c>
      <c r="N149" s="4" t="s">
        <v>0</v>
      </c>
    </row>
    <row r="150" spans="1:15" x14ac:dyDescent="0.25">
      <c r="A150" s="5">
        <v>1329463</v>
      </c>
      <c r="B150" s="5" t="s">
        <v>4</v>
      </c>
      <c r="C150" s="6">
        <v>45246</v>
      </c>
      <c r="D150" s="5">
        <v>2000877419</v>
      </c>
      <c r="E150" s="5" t="s">
        <v>22</v>
      </c>
      <c r="F150" s="5"/>
      <c r="G150" s="5" t="s">
        <v>2</v>
      </c>
      <c r="H150" s="5" t="s">
        <v>21</v>
      </c>
      <c r="I150" s="6">
        <v>45241</v>
      </c>
      <c r="J150" s="5">
        <v>-5</v>
      </c>
      <c r="K150" s="5">
        <v>0</v>
      </c>
      <c r="L150" s="5">
        <v>-5</v>
      </c>
      <c r="M150" s="4">
        <f>VLOOKUP(E150,[1]Sheet2!A:E,5,0)</f>
        <v>5864123644</v>
      </c>
      <c r="N150" s="4" t="s">
        <v>0</v>
      </c>
    </row>
    <row r="151" spans="1:15" x14ac:dyDescent="0.25">
      <c r="A151" s="5">
        <v>1329463</v>
      </c>
      <c r="B151" s="5" t="s">
        <v>4</v>
      </c>
      <c r="C151" s="6">
        <v>45246</v>
      </c>
      <c r="D151" s="5">
        <v>2000877419</v>
      </c>
      <c r="E151" s="5" t="s">
        <v>20</v>
      </c>
      <c r="F151" s="5"/>
      <c r="G151" s="5" t="s">
        <v>2</v>
      </c>
      <c r="H151" s="5" t="s">
        <v>19</v>
      </c>
      <c r="I151" s="6">
        <v>45241</v>
      </c>
      <c r="J151" s="5">
        <v>-5</v>
      </c>
      <c r="K151" s="5">
        <v>0</v>
      </c>
      <c r="L151" s="5">
        <v>-5</v>
      </c>
      <c r="M151" s="4">
        <f>VLOOKUP(E151,[1]Sheet2!A:E,5,0)</f>
        <v>5865852960</v>
      </c>
      <c r="N151" s="4" t="s">
        <v>0</v>
      </c>
    </row>
    <row r="152" spans="1:15" x14ac:dyDescent="0.25">
      <c r="A152" s="5">
        <v>1329463</v>
      </c>
      <c r="B152" s="5" t="s">
        <v>4</v>
      </c>
      <c r="C152" s="6">
        <v>45246</v>
      </c>
      <c r="D152" s="5">
        <v>2000877419</v>
      </c>
      <c r="E152" s="5" t="s">
        <v>18</v>
      </c>
      <c r="F152" s="5"/>
      <c r="G152" s="5" t="s">
        <v>2</v>
      </c>
      <c r="H152" s="5" t="s">
        <v>17</v>
      </c>
      <c r="I152" s="6">
        <v>45241</v>
      </c>
      <c r="J152" s="5">
        <v>-5</v>
      </c>
      <c r="K152" s="5">
        <v>0</v>
      </c>
      <c r="L152" s="5">
        <v>-5</v>
      </c>
      <c r="M152" s="4">
        <f>VLOOKUP(E152,[1]Sheet2!A:E,5,0)</f>
        <v>5839591402</v>
      </c>
      <c r="N152" s="4" t="s">
        <v>0</v>
      </c>
    </row>
    <row r="153" spans="1:15" x14ac:dyDescent="0.25">
      <c r="A153" s="5">
        <v>1329463</v>
      </c>
      <c r="B153" s="5" t="s">
        <v>4</v>
      </c>
      <c r="C153" s="6">
        <v>45246</v>
      </c>
      <c r="D153" s="5">
        <v>2000877419</v>
      </c>
      <c r="E153" s="5" t="s">
        <v>16</v>
      </c>
      <c r="F153" s="5"/>
      <c r="G153" s="5" t="s">
        <v>2</v>
      </c>
      <c r="H153" s="5" t="s">
        <v>15</v>
      </c>
      <c r="I153" s="6">
        <v>45241</v>
      </c>
      <c r="J153" s="5">
        <v>-5</v>
      </c>
      <c r="K153" s="5">
        <v>0</v>
      </c>
      <c r="L153" s="5">
        <v>-5</v>
      </c>
      <c r="M153" s="4">
        <f>VLOOKUP(E153,[1]Sheet2!A:E,5,0)</f>
        <v>5865327613</v>
      </c>
      <c r="N153" s="4" t="s">
        <v>0</v>
      </c>
    </row>
    <row r="154" spans="1:15" x14ac:dyDescent="0.25">
      <c r="A154" s="5">
        <v>1329463</v>
      </c>
      <c r="B154" s="5" t="s">
        <v>4</v>
      </c>
      <c r="C154" s="6">
        <v>45246</v>
      </c>
      <c r="D154" s="5">
        <v>2000877419</v>
      </c>
      <c r="E154" s="5" t="s">
        <v>14</v>
      </c>
      <c r="F154" s="5"/>
      <c r="G154" s="5" t="s">
        <v>2</v>
      </c>
      <c r="H154" s="5" t="s">
        <v>13</v>
      </c>
      <c r="I154" s="6">
        <v>45241</v>
      </c>
      <c r="J154" s="5">
        <v>-5</v>
      </c>
      <c r="K154" s="5">
        <v>0</v>
      </c>
      <c r="L154" s="5">
        <v>-5</v>
      </c>
      <c r="M154" s="4">
        <f>VLOOKUP(E154,[1]Sheet2!A:E,5,0)</f>
        <v>5864650763</v>
      </c>
      <c r="N154" s="4" t="s">
        <v>0</v>
      </c>
    </row>
    <row r="155" spans="1:15" x14ac:dyDescent="0.25">
      <c r="A155" s="5">
        <v>1329463</v>
      </c>
      <c r="B155" s="5" t="s">
        <v>4</v>
      </c>
      <c r="C155" s="6">
        <v>45246</v>
      </c>
      <c r="D155" s="5">
        <v>2000877419</v>
      </c>
      <c r="E155" s="5" t="s">
        <v>12</v>
      </c>
      <c r="F155" s="5"/>
      <c r="G155" s="5" t="s">
        <v>2</v>
      </c>
      <c r="H155" s="5" t="s">
        <v>11</v>
      </c>
      <c r="I155" s="6">
        <v>45241</v>
      </c>
      <c r="J155" s="5">
        <v>-5</v>
      </c>
      <c r="K155" s="5">
        <v>0</v>
      </c>
      <c r="L155" s="5">
        <v>-5</v>
      </c>
      <c r="M155" s="4">
        <f>VLOOKUP(E155,[1]Sheet2!A:E,5,0)</f>
        <v>5865085237</v>
      </c>
      <c r="N155" s="4" t="s">
        <v>0</v>
      </c>
    </row>
    <row r="156" spans="1:15" x14ac:dyDescent="0.25">
      <c r="A156" s="5">
        <v>1329463</v>
      </c>
      <c r="B156" s="5" t="s">
        <v>4</v>
      </c>
      <c r="C156" s="6">
        <v>45246</v>
      </c>
      <c r="D156" s="5">
        <v>2000877419</v>
      </c>
      <c r="E156" s="5" t="s">
        <v>10</v>
      </c>
      <c r="F156" s="5"/>
      <c r="G156" s="5" t="s">
        <v>2</v>
      </c>
      <c r="H156" s="5" t="s">
        <v>9</v>
      </c>
      <c r="I156" s="6">
        <v>45241</v>
      </c>
      <c r="J156" s="5">
        <v>-5</v>
      </c>
      <c r="K156" s="5">
        <v>0</v>
      </c>
      <c r="L156" s="5">
        <v>-5</v>
      </c>
      <c r="M156" s="4">
        <f>VLOOKUP(E156,[1]Sheet2!A:E,5,0)</f>
        <v>5839757319</v>
      </c>
      <c r="N156" s="4" t="s">
        <v>0</v>
      </c>
    </row>
    <row r="157" spans="1:15" x14ac:dyDescent="0.25">
      <c r="A157" s="5">
        <v>1329463</v>
      </c>
      <c r="B157" s="5" t="s">
        <v>4</v>
      </c>
      <c r="C157" s="6">
        <v>45246</v>
      </c>
      <c r="D157" s="5">
        <v>2000877419</v>
      </c>
      <c r="E157" s="5" t="s">
        <v>8</v>
      </c>
      <c r="F157" s="5"/>
      <c r="G157" s="5" t="s">
        <v>2</v>
      </c>
      <c r="H157" s="5" t="s">
        <v>7</v>
      </c>
      <c r="I157" s="6">
        <v>45241</v>
      </c>
      <c r="J157" s="5">
        <v>-5</v>
      </c>
      <c r="K157" s="5">
        <v>0</v>
      </c>
      <c r="L157" s="5">
        <v>-5</v>
      </c>
      <c r="M157" s="4">
        <f>VLOOKUP(E157,[1]Sheet2!A:E,5,0)</f>
        <v>5959063094</v>
      </c>
      <c r="N157" s="4" t="s">
        <v>0</v>
      </c>
    </row>
    <row r="158" spans="1:15" x14ac:dyDescent="0.25">
      <c r="A158" s="5">
        <v>1329463</v>
      </c>
      <c r="B158" s="5" t="s">
        <v>4</v>
      </c>
      <c r="C158" s="6">
        <v>45246</v>
      </c>
      <c r="D158" s="5">
        <v>2000877419</v>
      </c>
      <c r="E158" s="5" t="s">
        <v>6</v>
      </c>
      <c r="F158" s="5"/>
      <c r="G158" s="5" t="s">
        <v>2</v>
      </c>
      <c r="H158" s="5" t="s">
        <v>5</v>
      </c>
      <c r="I158" s="6">
        <v>45241</v>
      </c>
      <c r="J158" s="5">
        <v>-5</v>
      </c>
      <c r="K158" s="5">
        <v>0</v>
      </c>
      <c r="L158" s="5">
        <v>-5</v>
      </c>
      <c r="M158" s="4">
        <f>VLOOKUP(E158,[1]Sheet2!A:E,5,0)</f>
        <v>5958965203</v>
      </c>
      <c r="N158" s="4" t="s">
        <v>0</v>
      </c>
    </row>
    <row r="159" spans="1:15" x14ac:dyDescent="0.25">
      <c r="A159" s="2">
        <v>1329463</v>
      </c>
      <c r="B159" s="2" t="s">
        <v>4</v>
      </c>
      <c r="C159" s="3">
        <v>45246</v>
      </c>
      <c r="D159" s="2">
        <v>2000877419</v>
      </c>
      <c r="E159" s="2" t="s">
        <v>3</v>
      </c>
      <c r="F159" s="2"/>
      <c r="G159" s="2" t="s">
        <v>2</v>
      </c>
      <c r="H159" s="2" t="s">
        <v>1</v>
      </c>
      <c r="I159" s="3">
        <v>45241</v>
      </c>
      <c r="J159" s="2">
        <v>-5</v>
      </c>
      <c r="K159" s="2">
        <v>0</v>
      </c>
      <c r="L159" s="2">
        <v>-5</v>
      </c>
      <c r="M159" s="1">
        <f>VLOOKUP(E159,[1]Sheet2!A:E,5,0)</f>
        <v>5865148253</v>
      </c>
      <c r="N159" s="1" t="s">
        <v>0</v>
      </c>
      <c r="O159" s="1">
        <f>SUM(L2:L159)</f>
        <v>-730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2023-12-11T20:37:32Z</dcterms:created>
  <dcterms:modified xsi:type="dcterms:W3CDTF">2023-12-11T20:37:47Z</dcterms:modified>
</cp:coreProperties>
</file>