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\ACCOUNTING\Janis\Print &amp; Post Invoice\"/>
    </mc:Choice>
  </mc:AlternateContent>
  <xr:revisionPtr revIDLastSave="0" documentId="8_{513FA9CC-9254-467E-A962-8668AD87C3A0}" xr6:coauthVersionLast="47" xr6:coauthVersionMax="47" xr10:uidLastSave="{00000000-0000-0000-0000-000000000000}"/>
  <bookViews>
    <workbookView xWindow="31695" yWindow="2265" windowWidth="23040" windowHeight="11325" xr2:uid="{97B32D26-7DC1-479B-89C9-538248AC2051}"/>
  </bookViews>
  <sheets>
    <sheet name="Sheet1" sheetId="1" r:id="rId1"/>
  </sheets>
  <calcPr calcId="19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<sst xmlns="http://schemas.openxmlformats.org/spreadsheetml/2006/main" count="74" uniqueCount="48">
  <si>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</si>
  <si>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</si>
  <si>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</si>
  <si>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</si>
  <si>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</si>
  <si>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</si>
  <si>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</si>
  <si>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</si>
  <si>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</si>
  <si>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</si>
  <si>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</si>
  <si>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</si>
  <si>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</si>
  <si>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</si>
  <si>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CB2302522</t>
  </si>
  <si>
    <t>482977910-CR</t>
  </si>
  <si>
    <t>CS482977910</t>
  </si>
  <si>
    <t>5DS10-0256</t>
  </si>
  <si>
    <t>SD2</t>
  </si>
  <si>
    <t>ADUL</t>
  </si>
  <si>
    <t>Credit Accept</t>
  </si>
  <si>
    <t>C23523218</t>
  </si>
  <si>
    <t>Deduction Type : Missing parts</t>
  </si>
  <si>
    <t>490255654-CR</t>
  </si>
  <si>
    <t>CA490255654</t>
  </si>
  <si>
    <t>MP10-8165</t>
  </si>
  <si>
    <t>C23523435</t>
  </si>
  <si>
    <t>490597804-CR</t>
  </si>
  <si>
    <t>CS490597804</t>
  </si>
  <si>
    <t>MPE10-599</t>
  </si>
  <si>
    <t>BLK</t>
  </si>
  <si>
    <t>C23523228</t>
  </si>
  <si>
    <t>490785708-CR</t>
  </si>
  <si>
    <t>CS490785708</t>
  </si>
  <si>
    <t>MPE10-784</t>
  </si>
  <si>
    <t>C23523431</t>
  </si>
  <si>
    <t>490819684-CR</t>
  </si>
  <si>
    <t>CS490819684</t>
  </si>
  <si>
    <t>MP10-7213</t>
  </si>
  <si>
    <t>C23523221</t>
  </si>
  <si>
    <t>491363362-CR</t>
  </si>
  <si>
    <t>CS491363362</t>
  </si>
  <si>
    <t>MP40-1782</t>
  </si>
  <si>
    <t>WIN</t>
  </si>
  <si>
    <t>C23523505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</si>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</sst>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71.406871643521" createdVersion="8" refreshedVersion="8" minRefreshableVersion="3" recordCount="6" xr:uid="{4EB94711-0BF7-4F1C-AB77-389DCE95A081}">
  <cacheSource type="worksheet">
    <worksheetSource ref="A1:N7" sheet="Sheet1"/>
  </cacheSource>
  <cacheFields count="14">
    <cacheField name="Voucher #" numFmtId="0">
      <sharedItems containsSemiMixedTypes="0" containsString="0" containsNumber="1" containsInteger="1" minValue="11893095" maxValue="11893095"/>
    </cacheField>
    <cacheField name="Voucher Date" numFmtId="14">
      <sharedItems containsSemiMixedTypes="0" containsNonDate="0" containsDate="1" containsString="0" minDate="2023-11-30T00:00:00" maxDate="2023-12-0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24T00:00:00" maxDate="2023-10-28T00:00:00"/>
    </cacheField>
    <cacheField name=" Amount" numFmtId="44">
      <sharedItems containsSemiMixedTypes="0" containsString="0" containsNumber="1" minValue="-89.29" maxValue="-17.87"/>
    </cacheField>
    <cacheField name="ITEM #" numFmtId="0">
      <sharedItems/>
    </cacheField>
    <cacheField name="Whse" numFmtId="0">
      <sharedItems/>
    </cacheField>
    <cacheField name="Cost Unit" numFmtId="0">
      <sharedItems count="3">
        <s v="ADUL"/>
        <s v="BLK"/>
        <s v="WIN"/>
      </sharedItems>
    </cacheField>
    <cacheField name="AR REF #" numFmtId="0">
      <sharedItems containsSemiMixedTypes="0" containsString="0" containsNumber="1" containsInteger="1" minValue="193718" maxValue="193718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n v="11893095"/>
    <d v="2023-11-30T00:00:00"/>
    <s v="CB2302522"/>
    <s v="482977910-CR"/>
    <s v="CS482977910"/>
    <d v="2023-10-24T00:00:00"/>
    <n v="-44.85"/>
    <s v="5DS10-0256"/>
    <s v="SD2"/>
    <x v="0"/>
    <n v="193718"/>
    <s v="Credit Accept"/>
    <s v="C23523218"/>
    <s v="Deduction Type : Missing parts"/>
  </r>
  <r>
    <n v="11893095"/>
    <d v="2023-11-30T00:00:00"/>
    <s v="CB2302522"/>
    <s v="490255654-CR"/>
    <s v="CA490255654"/>
    <d v="2023-10-26T00:00:00"/>
    <n v="-67.89"/>
    <s v="MP10-8165"/>
    <s v="SD2"/>
    <x v="0"/>
    <n v="193718"/>
    <s v="Credit Accept"/>
    <s v="C23523435"/>
    <s v="Deduction Type : Missing parts"/>
  </r>
  <r>
    <n v="11893095"/>
    <d v="2023-11-30T00:00:00"/>
    <s v="CB2302522"/>
    <s v="490597804-CR"/>
    <s v="CS490597804"/>
    <d v="2023-10-24T00:00:00"/>
    <n v="-24.93"/>
    <s v="MPE10-599"/>
    <s v="SD2"/>
    <x v="1"/>
    <n v="193718"/>
    <s v="Credit Accept"/>
    <s v="C23523228"/>
    <s v="Deduction Type : Missing parts"/>
  </r>
  <r>
    <n v="11893095"/>
    <d v="2023-11-30T00:00:00"/>
    <s v="CB2302522"/>
    <s v="490785708-CR"/>
    <s v="CS490785708"/>
    <d v="2023-10-26T00:00:00"/>
    <n v="-89.29"/>
    <s v="MPE10-784"/>
    <s v="SD2"/>
    <x v="0"/>
    <n v="193718"/>
    <s v="Credit Accept"/>
    <s v="C23523431"/>
    <s v="Deduction Type : Missing parts"/>
  </r>
  <r>
    <n v="11893095"/>
    <d v="2023-11-30T00:00:00"/>
    <s v="CB2302522"/>
    <s v="490819684-CR"/>
    <s v="CS490819684"/>
    <d v="2023-10-24T00:00:00"/>
    <n v="-74.08"/>
    <s v="MP10-7213"/>
    <s v="SD2"/>
    <x v="0"/>
    <n v="193718"/>
    <s v="Credit Accept"/>
    <s v="C23523221"/>
    <s v="Deduction Type : Missing parts"/>
  </r>
  <r>
    <n v="11893095"/>
    <d v="2023-11-30T00:00:00"/>
    <s v="CB2302522"/>
    <s v="491363362-CR"/>
    <s v="CS491363362"/>
    <d v="2023-10-27T00:00:00"/>
    <n v="-17.87"/>
    <s v="MP40-1782"/>
    <s v="SD2"/>
    <x v="2"/>
    <n v="193718"/>
    <s v="Credit Accept"/>
    <s v="C23523505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021768-600F-43F0-AB0F-D8A4D6B7DBF9}" name="PivotTable3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0:G14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D5914-A5EB-469C-9464-BBF9B4B7E78F}">
  <dimension ref="A1:N14"/>
  <sheetViews>
    <sheetView tabSelected="1" workbookViewId="0">
      <selection activeCell="C5" sqref="C5"/>
    </sheetView>
  </sheetViews>
  <sheetFormatPr defaultRowHeight="14.4" x14ac:dyDescent="0.3"/>
  <cols>
    <col min="6" max="6" width="12.77734375" bestFit="1" customWidth="1"/>
    <col min="7" max="7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11893095</v>
      </c>
      <c r="B2" s="5">
        <v>45260</v>
      </c>
      <c r="C2" s="4" t="s">
        <v>14</v>
      </c>
      <c r="D2" s="4" t="s">
        <v>15</v>
      </c>
      <c r="E2" s="4" t="s">
        <v>16</v>
      </c>
      <c r="F2" s="5">
        <v>45223</v>
      </c>
      <c r="G2" s="6">
        <v>-44.85</v>
      </c>
      <c r="H2" s="4" t="s">
        <v>17</v>
      </c>
      <c r="I2" s="4" t="s">
        <v>18</v>
      </c>
      <c r="J2" s="4" t="s">
        <v>19</v>
      </c>
      <c r="K2" s="4">
        <v>193718</v>
      </c>
      <c r="L2" s="4" t="s">
        <v>20</v>
      </c>
      <c r="M2" s="4" t="s">
        <v>21</v>
      </c>
      <c r="N2" s="4" t="s">
        <v>22</v>
      </c>
    </row>
    <row r="3" spans="1:14" x14ac:dyDescent="0.3">
      <c r="A3" s="4">
        <v>11893095</v>
      </c>
      <c r="B3" s="5">
        <v>45260</v>
      </c>
      <c r="C3" s="4" t="s">
        <v>14</v>
      </c>
      <c r="D3" s="4" t="s">
        <v>23</v>
      </c>
      <c r="E3" s="4" t="s">
        <v>24</v>
      </c>
      <c r="F3" s="5">
        <v>45225</v>
      </c>
      <c r="G3" s="6">
        <v>-67.89</v>
      </c>
      <c r="H3" s="4" t="s">
        <v>25</v>
      </c>
      <c r="I3" s="4" t="s">
        <v>18</v>
      </c>
      <c r="J3" s="4" t="s">
        <v>19</v>
      </c>
      <c r="K3" s="4">
        <v>193718</v>
      </c>
      <c r="L3" s="4" t="s">
        <v>20</v>
      </c>
      <c r="M3" s="4" t="s">
        <v>26</v>
      </c>
      <c r="N3" s="4" t="s">
        <v>22</v>
      </c>
    </row>
    <row r="4" spans="1:14" x14ac:dyDescent="0.3">
      <c r="A4" s="4">
        <v>11893095</v>
      </c>
      <c r="B4" s="5">
        <v>45260</v>
      </c>
      <c r="C4" s="4" t="s">
        <v>14</v>
      </c>
      <c r="D4" s="4" t="s">
        <v>27</v>
      </c>
      <c r="E4" s="4" t="s">
        <v>28</v>
      </c>
      <c r="F4" s="5">
        <v>45223</v>
      </c>
      <c r="G4" s="6">
        <v>-24.93</v>
      </c>
      <c r="H4" s="4" t="s">
        <v>29</v>
      </c>
      <c r="I4" s="4" t="s">
        <v>18</v>
      </c>
      <c r="J4" s="4" t="s">
        <v>30</v>
      </c>
      <c r="K4" s="4">
        <v>193718</v>
      </c>
      <c r="L4" s="4" t="s">
        <v>20</v>
      </c>
      <c r="M4" s="4" t="s">
        <v>31</v>
      </c>
      <c r="N4" s="4" t="s">
        <v>22</v>
      </c>
    </row>
    <row r="5" spans="1:14" x14ac:dyDescent="0.3">
      <c r="A5" s="4">
        <v>11893095</v>
      </c>
      <c r="B5" s="5">
        <v>45260</v>
      </c>
      <c r="C5" s="4" t="s">
        <v>14</v>
      </c>
      <c r="D5" s="4" t="s">
        <v>32</v>
      </c>
      <c r="E5" s="4" t="s">
        <v>33</v>
      </c>
      <c r="F5" s="5">
        <v>45225</v>
      </c>
      <c r="G5" s="6">
        <v>-89.29</v>
      </c>
      <c r="H5" s="4" t="s">
        <v>34</v>
      </c>
      <c r="I5" s="4" t="s">
        <v>18</v>
      </c>
      <c r="J5" s="4" t="s">
        <v>19</v>
      </c>
      <c r="K5" s="4">
        <v>193718</v>
      </c>
      <c r="L5" s="4" t="s">
        <v>20</v>
      </c>
      <c r="M5" s="4" t="s">
        <v>35</v>
      </c>
      <c r="N5" s="4" t="s">
        <v>22</v>
      </c>
    </row>
    <row r="6" spans="1:14" x14ac:dyDescent="0.3">
      <c r="A6" s="4">
        <v>11893095</v>
      </c>
      <c r="B6" s="5">
        <v>45260</v>
      </c>
      <c r="C6" s="4" t="s">
        <v>14</v>
      </c>
      <c r="D6" s="4" t="s">
        <v>36</v>
      </c>
      <c r="E6" s="4" t="s">
        <v>37</v>
      </c>
      <c r="F6" s="5">
        <v>45223</v>
      </c>
      <c r="G6" s="6">
        <v>-74.08</v>
      </c>
      <c r="H6" s="4" t="s">
        <v>38</v>
      </c>
      <c r="I6" s="4" t="s">
        <v>18</v>
      </c>
      <c r="J6" s="4" t="s">
        <v>19</v>
      </c>
      <c r="K6" s="4">
        <v>193718</v>
      </c>
      <c r="L6" s="4" t="s">
        <v>20</v>
      </c>
      <c r="M6" s="4" t="s">
        <v>39</v>
      </c>
      <c r="N6" s="4" t="s">
        <v>22</v>
      </c>
    </row>
    <row r="7" spans="1:14" x14ac:dyDescent="0.3">
      <c r="A7" s="4">
        <v>11893095</v>
      </c>
      <c r="B7" s="5">
        <v>45260</v>
      </c>
      <c r="C7" s="4" t="s">
        <v>14</v>
      </c>
      <c r="D7" s="4" t="s">
        <v>40</v>
      </c>
      <c r="E7" s="4" t="s">
        <v>41</v>
      </c>
      <c r="F7" s="5">
        <v>45226</v>
      </c>
      <c r="G7" s="6">
        <v>-17.87</v>
      </c>
      <c r="H7" s="4" t="s">
        <v>42</v>
      </c>
      <c r="I7" s="4" t="s">
        <v>18</v>
      </c>
      <c r="J7" s="4" t="s">
        <v>43</v>
      </c>
      <c r="K7" s="4">
        <v>193718</v>
      </c>
      <c r="L7" s="4" t="s">
        <v>20</v>
      </c>
      <c r="M7" s="4" t="s">
        <v>44</v>
      </c>
      <c r="N7" s="4" t="s">
        <v>22</v>
      </c>
    </row>
    <row r="10" spans="1:14" x14ac:dyDescent="0.3">
      <c r="F10" s="7" t="s">
        <v>45</v>
      </c>
      <c r="G10" t="s">
        <v>47</v>
      </c>
    </row>
    <row r="11" spans="1:14" x14ac:dyDescent="0.3">
      <c r="F11" s="8" t="s">
        <v>19</v>
      </c>
      <c r="G11" s="9">
        <v>-276.11</v>
      </c>
    </row>
    <row r="12" spans="1:14" x14ac:dyDescent="0.3">
      <c r="F12" s="8" t="s">
        <v>30</v>
      </c>
      <c r="G12" s="9">
        <v>-24.93</v>
      </c>
    </row>
    <row r="13" spans="1:14" x14ac:dyDescent="0.3">
      <c r="F13" s="8" t="s">
        <v>43</v>
      </c>
      <c r="G13" s="9">
        <v>-17.87</v>
      </c>
    </row>
    <row r="14" spans="1:14" x14ac:dyDescent="0.3">
      <c r="F14" s="8" t="s">
        <v>46</v>
      </c>
      <c r="G14" s="9">
        <v>-318.91000000000003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2023-12-11T17:45:38Z</dcterms:created>
  <dcterms:modified xsi:type="dcterms:W3CDTF">2023-12-11T17:46:09Z</dcterms:modified>
</cp:coreProperties>
</file>