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7FEBA52-4A0D-4228-BF02-9C52CE80C47E}" xr6:coauthVersionLast="47" xr6:coauthVersionMax="47" xr10:uidLastSave="{00000000-0000-0000-0000-000000000000}"/>
  <bookViews>
    <workbookView xWindow="28680" yWindow="-120" windowWidth="29040" windowHeight="15840" xr2:uid="{6CB37F63-DB8F-4401-8C37-DF19EDFB1FD0}"/>
  </bookViews>
  <sheets>
    <sheet name="Sheet1" sheetId="1" r:id="rId1"/>
  </sheets>
  <calcPr calcId="191029"/>
  <pivotCaches>
    <pivotCache cacheId="16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<sst xmlns="http://schemas.openxmlformats.org/spreadsheetml/2006/main" count="55" uniqueCount="39">
  <si>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</si>
  <si>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</si>
  <si>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</si>
  <si>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</si>
  <si>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</si>
  <si>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</si>
  <si>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</si>
  <si>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</si>
  <si>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</si>
  <si>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</si>
  <si>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</si>
  <si>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</si>
  <si>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</si>
  <si>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</si>
  <si>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CB2302495</t>
  </si>
  <si>
    <t>480080424-CR</t>
  </si>
  <si>
    <t>CS480080424</t>
  </si>
  <si>
    <t>ID10-1376</t>
  </si>
  <si>
    <t>SD3</t>
  </si>
  <si>
    <t>YOUT</t>
  </si>
  <si>
    <t>Credit Accept</t>
  </si>
  <si>
    <t>C23523150</t>
  </si>
  <si>
    <t>Deduction Type : Missing parts</t>
  </si>
  <si>
    <t>486839432-CR</t>
  </si>
  <si>
    <t>CS486839432</t>
  </si>
  <si>
    <t>MP121-0931</t>
  </si>
  <si>
    <t>FUR</t>
  </si>
  <si>
    <t>C23522910</t>
  </si>
  <si>
    <t>490117958-CR</t>
  </si>
  <si>
    <t>CS490117958</t>
  </si>
  <si>
    <t>MP130-1210</t>
  </si>
  <si>
    <t>C23522760</t>
  </si>
  <si>
    <t>491180440-CR</t>
  </si>
  <si>
    <t>CS491180440</t>
  </si>
  <si>
    <t>MP104-0040</t>
  </si>
  <si>
    <t>C23523146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</si>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</sst>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66.652585648146" createdVersion="8" refreshedVersion="8" minRefreshableVersion="3" recordCount="4" xr:uid="{D620B642-1DA4-46C4-8D1A-297BE50D58AB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1776378" maxValue="11776378"/>
    </cacheField>
    <cacheField name="Voucher Date" numFmtId="14">
      <sharedItems containsSemiMixedTypes="0" containsNonDate="0" containsDate="1" containsString="0" minDate="2023-11-22T00:00:00" maxDate="2023-11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18T00:00:00" maxDate="2023-10-24T00:00:00"/>
    </cacheField>
    <cacheField name=" Amount" numFmtId="44">
      <sharedItems containsSemiMixedTypes="0" containsString="0" containsNumber="1" minValue="-265.64999999999998" maxValue="-27.58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 containsSemiMixedTypes="0" containsString="0" containsNumber="1" containsInteger="1" minValue="193112" maxValue="1931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1776378"/>
    <d v="2023-11-22T00:00:00"/>
    <s v="CB2302495"/>
    <s v="480080424-CR"/>
    <s v="CS480080424"/>
    <d v="2023-10-23T00:00:00"/>
    <n v="-27.58"/>
    <s v="ID10-1376"/>
    <s v="SD3"/>
    <x v="0"/>
    <n v="193112"/>
    <s v="Credit Accept"/>
    <s v="C23523150"/>
    <s v="Deduction Type : Missing parts"/>
  </r>
  <r>
    <n v="11776378"/>
    <d v="2023-11-22T00:00:00"/>
    <s v="CB2302495"/>
    <s v="486839432-CR"/>
    <s v="CS486839432"/>
    <d v="2023-10-20T00:00:00"/>
    <n v="-265.64999999999998"/>
    <s v="MP121-0931"/>
    <s v="SD3"/>
    <x v="1"/>
    <n v="193112"/>
    <s v="Credit Accept"/>
    <s v="C23522910"/>
    <s v="Deduction Type : Missing parts"/>
  </r>
  <r>
    <n v="11776378"/>
    <d v="2023-11-22T00:00:00"/>
    <s v="CB2302495"/>
    <s v="490117958-CR"/>
    <s v="CS490117958"/>
    <d v="2023-10-18T00:00:00"/>
    <n v="-185.77"/>
    <s v="MP130-1210"/>
    <s v="SD3"/>
    <x v="1"/>
    <n v="193112"/>
    <s v="Credit Accept"/>
    <s v="C23522760"/>
    <s v="Deduction Type : Missing parts"/>
  </r>
  <r>
    <n v="11776378"/>
    <d v="2023-11-22T00:00:00"/>
    <s v="CB2302495"/>
    <s v="491180440-CR"/>
    <s v="CS491180440"/>
    <d v="2023-10-23T00:00:00"/>
    <n v="-235.22"/>
    <s v="MP104-0040"/>
    <s v="SD3"/>
    <x v="1"/>
    <n v="193112"/>
    <s v="Credit Accept"/>
    <s v="C2352314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55B355-5082-4D7C-A670-C0B4B42F9FD8}" name="PivotTable25" cacheId="1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7:F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690-EEF0-42C5-A6A3-300370B52458}">
  <dimension ref="A1:N10"/>
  <sheetViews>
    <sheetView tabSelected="1" workbookViewId="0">
      <selection activeCell="C3" sqref="C3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11776378</v>
      </c>
      <c r="B2" s="5">
        <v>45252</v>
      </c>
      <c r="C2" s="4" t="s">
        <v>14</v>
      </c>
      <c r="D2" s="4" t="s">
        <v>15</v>
      </c>
      <c r="E2" s="4" t="s">
        <v>16</v>
      </c>
      <c r="F2" s="5">
        <v>45222</v>
      </c>
      <c r="G2" s="6">
        <v>-27.58</v>
      </c>
      <c r="H2" s="4" t="s">
        <v>17</v>
      </c>
      <c r="I2" s="4" t="s">
        <v>18</v>
      </c>
      <c r="J2" s="4" t="s">
        <v>19</v>
      </c>
      <c r="K2" s="4">
        <v>193112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11776378</v>
      </c>
      <c r="B3" s="5">
        <v>45252</v>
      </c>
      <c r="C3" s="4" t="s">
        <v>14</v>
      </c>
      <c r="D3" s="4" t="s">
        <v>23</v>
      </c>
      <c r="E3" s="4" t="s">
        <v>24</v>
      </c>
      <c r="F3" s="5">
        <v>45219</v>
      </c>
      <c r="G3" s="6">
        <v>-265.64999999999998</v>
      </c>
      <c r="H3" s="4" t="s">
        <v>25</v>
      </c>
      <c r="I3" s="4" t="s">
        <v>18</v>
      </c>
      <c r="J3" s="4" t="s">
        <v>26</v>
      </c>
      <c r="K3" s="4">
        <v>193112</v>
      </c>
      <c r="L3" s="4" t="s">
        <v>20</v>
      </c>
      <c r="M3" s="4" t="s">
        <v>27</v>
      </c>
      <c r="N3" s="4" t="s">
        <v>22</v>
      </c>
    </row>
    <row r="4" spans="1:14" x14ac:dyDescent="0.3">
      <c r="A4" s="4">
        <v>11776378</v>
      </c>
      <c r="B4" s="5">
        <v>45252</v>
      </c>
      <c r="C4" s="4" t="s">
        <v>14</v>
      </c>
      <c r="D4" s="4" t="s">
        <v>28</v>
      </c>
      <c r="E4" s="4" t="s">
        <v>29</v>
      </c>
      <c r="F4" s="5">
        <v>45217</v>
      </c>
      <c r="G4" s="6">
        <v>-185.77</v>
      </c>
      <c r="H4" s="4" t="s">
        <v>30</v>
      </c>
      <c r="I4" s="4" t="s">
        <v>18</v>
      </c>
      <c r="J4" s="4" t="s">
        <v>26</v>
      </c>
      <c r="K4" s="4">
        <v>193112</v>
      </c>
      <c r="L4" s="4" t="s">
        <v>20</v>
      </c>
      <c r="M4" s="4" t="s">
        <v>31</v>
      </c>
      <c r="N4" s="4" t="s">
        <v>22</v>
      </c>
    </row>
    <row r="5" spans="1:14" x14ac:dyDescent="0.3">
      <c r="A5" s="4">
        <v>11776378</v>
      </c>
      <c r="B5" s="5">
        <v>45252</v>
      </c>
      <c r="C5" s="4" t="s">
        <v>14</v>
      </c>
      <c r="D5" s="4" t="s">
        <v>32</v>
      </c>
      <c r="E5" s="4" t="s">
        <v>33</v>
      </c>
      <c r="F5" s="5">
        <v>45222</v>
      </c>
      <c r="G5" s="6">
        <v>-235.22</v>
      </c>
      <c r="H5" s="4" t="s">
        <v>34</v>
      </c>
      <c r="I5" s="4" t="s">
        <v>18</v>
      </c>
      <c r="J5" s="4" t="s">
        <v>26</v>
      </c>
      <c r="K5" s="4">
        <v>193112</v>
      </c>
      <c r="L5" s="4" t="s">
        <v>20</v>
      </c>
      <c r="M5" s="4" t="s">
        <v>35</v>
      </c>
      <c r="N5" s="4" t="s">
        <v>22</v>
      </c>
    </row>
    <row r="7" spans="1:14" x14ac:dyDescent="0.3">
      <c r="E7" s="7" t="s">
        <v>37</v>
      </c>
      <c r="F7" t="s">
        <v>36</v>
      </c>
    </row>
    <row r="8" spans="1:14" x14ac:dyDescent="0.3">
      <c r="E8" s="8" t="s">
        <v>26</v>
      </c>
      <c r="F8" s="9">
        <v>-686.64</v>
      </c>
    </row>
    <row r="9" spans="1:14" x14ac:dyDescent="0.3">
      <c r="E9" s="8" t="s">
        <v>19</v>
      </c>
      <c r="F9" s="9">
        <v>-27.58</v>
      </c>
    </row>
    <row r="10" spans="1:14" x14ac:dyDescent="0.3">
      <c r="E10" s="8" t="s">
        <v>38</v>
      </c>
      <c r="F10" s="9">
        <v>-714.22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2023-12-06T23:39:33Z</dcterms:created>
  <dcterms:modified xsi:type="dcterms:W3CDTF">2023-12-06T23:39:57Z</dcterms:modified>
</cp:coreProperties>
</file>