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58CDF2D-A130-4184-B302-18730FC708A4}" xr6:coauthVersionLast="47" xr6:coauthVersionMax="47" xr10:uidLastSave="{00000000-0000-0000-0000-000000000000}"/>
  <bookViews>
    <workbookView xWindow="28680" yWindow="-120" windowWidth="29040" windowHeight="15840" xr2:uid="{A66F6103-0D0A-4698-846B-D0C2BB35C3E1}"/>
  </bookViews>
  <sheets>
    <sheet name="Sheet1" sheetId="1" r:id="rId1"/>
  </sheets>
  <calcPr calcId="191029"/>
  <pivotCaches>
    <pivotCache cacheId="16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<sst xmlns="http://schemas.openxmlformats.org/spreadsheetml/2006/main" count="46" uniqueCount="36">
  <si>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</si>
  <si>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</si>
  <si>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</si>
  <si>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</si>
  <si>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</si>
  <si>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</si>
  <si>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</si>
  <si>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</si>
  <si>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</si>
  <si>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</si>
  <si>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</si>
  <si>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</si>
  <si>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</si>
  <si>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</si>
  <si>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CB2302494</t>
  </si>
  <si>
    <t>486888862-CR</t>
  </si>
  <si>
    <t>CS486888862</t>
  </si>
  <si>
    <t>MP103-1072</t>
  </si>
  <si>
    <t>SD3</t>
  </si>
  <si>
    <t>FUR</t>
  </si>
  <si>
    <t>Credit Accept</t>
  </si>
  <si>
    <t>C23522758</t>
  </si>
  <si>
    <t>Deduction Type : Mis-information</t>
  </si>
  <si>
    <t>481948980-CR</t>
  </si>
  <si>
    <t>CS481948980</t>
  </si>
  <si>
    <t>MP100-0381</t>
  </si>
  <si>
    <t>C23523055</t>
  </si>
  <si>
    <t>Deduction Type : Mis-shipped</t>
  </si>
  <si>
    <t>482551738-CR</t>
  </si>
  <si>
    <t>CS482551738</t>
  </si>
  <si>
    <t>MP150-0194</t>
  </si>
  <si>
    <t>LGT</t>
  </si>
  <si>
    <t>C23522955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</si>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</sst>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66.650793749999" createdVersion="8" refreshedVersion="8" minRefreshableVersion="3" recordCount="3" xr:uid="{90FAC2F3-0C4D-4629-9E1C-AD3310297B64}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11776378" maxValue="11776378"/>
    </cacheField>
    <cacheField name="Voucher Date" numFmtId="14">
      <sharedItems containsSemiMixedTypes="0" containsNonDate="0" containsDate="1" containsString="0" minDate="2023-11-22T00:00:00" maxDate="2023-11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8T00:00:00" maxDate="2023-10-24T00:00:00"/>
    </cacheField>
    <cacheField name=" Amount" numFmtId="44">
      <sharedItems containsSemiMixedTypes="0" containsString="0" containsNumber="1" minValue="-404.51" maxValue="-105.61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93112" maxValue="1931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1776378"/>
    <d v="2023-11-22T00:00:00"/>
    <s v="CB2302494"/>
    <s v="486888862-CR"/>
    <s v="CS486888862"/>
    <d v="2023-10-18T00:00:00"/>
    <n v="-231.19"/>
    <s v="MP103-1072"/>
    <s v="SD3"/>
    <x v="0"/>
    <n v="193112"/>
    <s v="Credit Accept"/>
    <s v="C23522758"/>
    <s v="Deduction Type : Mis-information"/>
  </r>
  <r>
    <n v="11776378"/>
    <d v="2023-11-22T00:00:00"/>
    <s v="CB2302494"/>
    <s v="481948980-CR"/>
    <s v="CS481948980"/>
    <d v="2023-10-23T00:00:00"/>
    <n v="-404.51"/>
    <s v="MP100-0381"/>
    <s v="SD3"/>
    <x v="0"/>
    <n v="193112"/>
    <s v="Credit Accept"/>
    <s v="C23523055"/>
    <s v="Deduction Type : Mis-shipped"/>
  </r>
  <r>
    <n v="11776378"/>
    <d v="2023-11-22T00:00:00"/>
    <s v="CB2302494"/>
    <s v="482551738-CR"/>
    <s v="CS482551738"/>
    <d v="2023-10-20T00:00:00"/>
    <n v="-105.61"/>
    <s v="MP150-0194"/>
    <s v="SD3"/>
    <x v="1"/>
    <n v="193112"/>
    <s v="Credit Accept"/>
    <s v="C2352295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FDD280-8CED-409E-A17B-467D41D5790F}" name="PivotTable24" cacheId="1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7:F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8B76-6EA6-4EBC-99FD-E1FA1B0113BF}">
  <dimension ref="A1:N10"/>
  <sheetViews>
    <sheetView tabSelected="1" workbookViewId="0">
      <selection activeCell="C2" sqref="C2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11776378</v>
      </c>
      <c r="B2" s="5">
        <v>45252</v>
      </c>
      <c r="C2" s="4" t="s">
        <v>14</v>
      </c>
      <c r="D2" s="4" t="s">
        <v>15</v>
      </c>
      <c r="E2" s="4" t="s">
        <v>16</v>
      </c>
      <c r="F2" s="5">
        <v>45217</v>
      </c>
      <c r="G2" s="6">
        <v>-231.19</v>
      </c>
      <c r="H2" s="4" t="s">
        <v>17</v>
      </c>
      <c r="I2" s="4" t="s">
        <v>18</v>
      </c>
      <c r="J2" s="4" t="s">
        <v>19</v>
      </c>
      <c r="K2" s="4">
        <v>193112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11776378</v>
      </c>
      <c r="B3" s="5">
        <v>45252</v>
      </c>
      <c r="C3" s="4" t="s">
        <v>14</v>
      </c>
      <c r="D3" s="4" t="s">
        <v>23</v>
      </c>
      <c r="E3" s="4" t="s">
        <v>24</v>
      </c>
      <c r="F3" s="5">
        <v>45222</v>
      </c>
      <c r="G3" s="6">
        <v>-404.51</v>
      </c>
      <c r="H3" s="4" t="s">
        <v>25</v>
      </c>
      <c r="I3" s="4" t="s">
        <v>18</v>
      </c>
      <c r="J3" s="4" t="s">
        <v>19</v>
      </c>
      <c r="K3" s="4">
        <v>193112</v>
      </c>
      <c r="L3" s="4" t="s">
        <v>20</v>
      </c>
      <c r="M3" s="4" t="s">
        <v>26</v>
      </c>
      <c r="N3" s="4" t="s">
        <v>27</v>
      </c>
    </row>
    <row r="4" spans="1:14" x14ac:dyDescent="0.3">
      <c r="A4" s="4">
        <v>11776378</v>
      </c>
      <c r="B4" s="5">
        <v>45252</v>
      </c>
      <c r="C4" s="4" t="s">
        <v>14</v>
      </c>
      <c r="D4" s="4" t="s">
        <v>28</v>
      </c>
      <c r="E4" s="4" t="s">
        <v>29</v>
      </c>
      <c r="F4" s="5">
        <v>45219</v>
      </c>
      <c r="G4" s="6">
        <v>-105.61</v>
      </c>
      <c r="H4" s="4" t="s">
        <v>30</v>
      </c>
      <c r="I4" s="4" t="s">
        <v>18</v>
      </c>
      <c r="J4" s="4" t="s">
        <v>31</v>
      </c>
      <c r="K4" s="4">
        <v>193112</v>
      </c>
      <c r="L4" s="4" t="s">
        <v>20</v>
      </c>
      <c r="M4" s="4" t="s">
        <v>32</v>
      </c>
      <c r="N4" s="4" t="s">
        <v>27</v>
      </c>
    </row>
    <row r="7" spans="1:14" x14ac:dyDescent="0.3">
      <c r="E7" s="7" t="s">
        <v>34</v>
      </c>
      <c r="F7" t="s">
        <v>33</v>
      </c>
    </row>
    <row r="8" spans="1:14" x14ac:dyDescent="0.3">
      <c r="E8" s="8" t="s">
        <v>19</v>
      </c>
      <c r="F8" s="9">
        <v>-635.70000000000005</v>
      </c>
    </row>
    <row r="9" spans="1:14" x14ac:dyDescent="0.3">
      <c r="E9" s="8" t="s">
        <v>31</v>
      </c>
      <c r="F9" s="9">
        <v>-105.61</v>
      </c>
    </row>
    <row r="10" spans="1:14" x14ac:dyDescent="0.3">
      <c r="E10" s="8" t="s">
        <v>35</v>
      </c>
      <c r="F10" s="9">
        <v>-741.31000000000006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2023-12-06T23:36:37Z</dcterms:created>
  <dcterms:modified xsi:type="dcterms:W3CDTF">2023-12-06T23:37:23Z</dcterms:modified>
</cp:coreProperties>
</file>