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44A36186-F320-4961-BD96-87D5BD16BB20}" xr6:coauthVersionLast="47" xr6:coauthVersionMax="47" xr10:uidLastSave="{00000000-0000-0000-0000-000000000000}"/>
  <bookViews>
    <workbookView xWindow="22932" yWindow="-3672" windowWidth="23256" windowHeight="12576" xr2:uid="{351609EA-98BD-4402-9BDE-75F7C7F95C58}"/>
  </bookViews>
  <sheets>
    <sheet name="Sheet1" sheetId="1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<sst xmlns="http://schemas.openxmlformats.org/spreadsheetml/2006/main" count="51" uniqueCount="40">
  <si>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</si>
  <si>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</si>
  <si>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</si>
  <si>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</si>
  <si>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</si>
  <si>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</si>
  <si>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</si>
  <si>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</si>
  <si>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</si>
  <si>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</si>
  <si>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</si>
  <si>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</si>
  <si>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</si>
  <si>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</si>
  <si>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</si>
  <si>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</si>
  <si>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</si>
  <si>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CB2302394</t>
  </si>
  <si>
    <t>Replacement Part</t>
  </si>
  <si>
    <t>MP104-1181</t>
  </si>
  <si>
    <t>Qty: 1</t>
  </si>
  <si>
    <t>CS483106051</t>
  </si>
  <si>
    <t>Madelyn Shuttleworth</t>
  </si>
  <si>
    <t>Desc: "Credit reflects cost of replacement shipping costs we incurred totaling 6.48. Credit reflects the costs of carrier invoice(s) 828900512. This Credit has aged with no response; deduction reflects cost of invoice for incidence noted."</t>
  </si>
  <si>
    <t>WDC</t>
  </si>
  <si>
    <t>FUR</t>
  </si>
  <si>
    <t xml:space="preserve">	192088</t>
  </si>
  <si>
    <t>Unknown</t>
  </si>
  <si>
    <t/>
  </si>
  <si>
    <t>II40-1180</t>
  </si>
  <si>
    <t>CS488003804</t>
  </si>
  <si>
    <t>Amanda MacCormick</t>
  </si>
  <si>
    <t>Desc: "Credit reflects cost of replacement shipping costs we incurred totaling 6.66. Credit reflects the costs of carrier invoice(s) 828900444. This Credit has aged with no response; deduction reflects cost of invoice for incidence noted."</t>
  </si>
  <si>
    <t>WIN</t>
  </si>
  <si>
    <t>Sum of Deducted Amt</t>
  </si>
  <si>
    <t>Row Labels</t>
  </si>
  <si>
    <t>Grand Total</t>
  </si>
  <si>
    <t xml:space="preserve"> </t>
  </si>
  <si>
    <t xml:space="preserve">VALID - If the requested replacement part is not provided and a full replacement unit is shipped instead, you are responsible for the new unit’s wholesale cost and associated shipping costs. </t>
  </si>
  <si>
    <t>VALID - When a replacement part is the best resolution to a customer’s issue, Wayfair will submit a request to you to fulfill the replacement part. This will be at the sole expense of the supplier (i.e., both shipping the part, and the cost of the part itself)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</si>
</sst>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2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47.563355092592" createdVersion="8" refreshedVersion="8" minRefreshableVersion="3" recordCount="2" xr:uid="{2D61F90B-0936-4C96-9B44-7787C6436EF1}">
  <cacheSource type="worksheet">
    <worksheetSource ref="A1:Q3" sheet="Sheet1"/>
  </cacheSource>
  <cacheFields count="17">
    <cacheField name="Voucher #" numFmtId="0">
      <sharedItems containsSemiMixedTypes="0" containsString="0" containsNumber="1" containsInteger="1" minValue="11551321" maxValue="11551321"/>
    </cacheField>
    <cacheField name="Voucher Date" numFmtId="14">
      <sharedItems containsSemiMixedTypes="0" containsNonDate="0" containsDate="1" containsString="0" minDate="2023-11-08T00:00:00" maxDate="2023-11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8-31T00:00:00" maxDate="2023-09-30T00:00:00"/>
    </cacheField>
    <cacheField name="PO#" numFmtId="0">
      <sharedItems/>
    </cacheField>
    <cacheField name="Deducted Amt" numFmtId="44">
      <sharedItems containsSemiMixedTypes="0" containsString="0" containsNumber="1" minValue="-6.66" maxValue="-6.4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11551321"/>
    <d v="2023-11-08T00:00:00"/>
    <s v="CB2302394"/>
    <s v="Replacement Part"/>
    <s v="MP104-1181"/>
    <s v="Qty: 1"/>
    <d v="2023-08-31T00:00:00"/>
    <s v="CS483106051"/>
    <n v="-6.48"/>
    <s v="Madelyn Shuttleworth"/>
    <s v="Desc: &quot;Credit reflects cost of replacement shipping costs we incurred totaling 6.48. Credit reflects the costs of carrier invoice(s) 828900512. This Credit has aged with no response; deduction reflects cost of invoice for incidence noted.&quot;"/>
    <s v="WDC"/>
    <x v="0"/>
    <s v="_x0009_192088"/>
    <s v="Unknown"/>
    <s v=""/>
    <s v=""/>
  </r>
  <r>
    <n v="11551321"/>
    <d v="2023-11-08T00:00:00"/>
    <s v="CB2302394"/>
    <s v="Replacement Part"/>
    <s v="II40-1180"/>
    <s v="Qty: 1"/>
    <d v="2023-09-29T00:00:00"/>
    <s v="CS488003804"/>
    <n v="-6.66"/>
    <s v="Amanda MacCormick"/>
    <s v="Desc: &quot;Credit reflects cost of replacement shipping costs we incurred totaling 6.66. Credit reflects the costs of carrier invoice(s) 828900444. This Credit has aged with no response; deduction reflects cost of invoice for incidence noted.&quot;"/>
    <s v="WDC"/>
    <x v="1"/>
    <s v="_x0009_192088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AF1B03-8600-414E-AADC-A92EB3E89314}" name="PivotTable3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J13:K16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AFBD1-E9EF-4B36-B2A3-633F7329F8C7}">
  <dimension ref="A1:S16"/>
  <sheetViews>
    <sheetView tabSelected="1" workbookViewId="0">
      <selection activeCell="S2" sqref="S2:S3"/>
    </sheetView>
  </sheetViews>
  <sheetFormatPr defaultRowHeight="14.5" x14ac:dyDescent="0.35"/>
  <cols>
    <col min="8" max="8" width="11.81640625" bestFit="1" customWidth="1"/>
    <col min="10" max="10" width="12.81640625" bestFit="1" customWidth="1"/>
    <col min="11" max="11" width="20" bestFit="1" customWidth="1"/>
  </cols>
  <sheetData>
    <row r="1" spans="1:19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9" x14ac:dyDescent="0.35">
      <c r="A2" s="6">
        <v>11551321</v>
      </c>
      <c r="B2" s="7">
        <v>45238</v>
      </c>
      <c r="C2" s="6" t="s">
        <v>17</v>
      </c>
      <c r="D2" s="6" t="s">
        <v>18</v>
      </c>
      <c r="E2" s="6" t="s">
        <v>19</v>
      </c>
      <c r="F2" s="6" t="s">
        <v>20</v>
      </c>
      <c r="G2" s="7">
        <v>45169</v>
      </c>
      <c r="H2" s="6" t="s">
        <v>21</v>
      </c>
      <c r="I2" s="8">
        <v>-6.48</v>
      </c>
      <c r="J2" s="6" t="s">
        <v>22</v>
      </c>
      <c r="K2" s="6" t="s">
        <v>23</v>
      </c>
      <c r="L2" s="6" t="s">
        <v>24</v>
      </c>
      <c r="M2" s="6" t="s">
        <v>25</v>
      </c>
      <c r="N2" s="6" t="s">
        <v>26</v>
      </c>
      <c r="O2" s="6" t="s">
        <v>27</v>
      </c>
      <c r="P2" s="6" t="s">
        <v>28</v>
      </c>
      <c r="Q2" s="6" t="s">
        <v>28</v>
      </c>
      <c r="R2" s="11" t="s">
        <v>37</v>
      </c>
      <c r="S2" s="11" t="s">
        <v>38</v>
      </c>
    </row>
    <row r="3" spans="1:19" x14ac:dyDescent="0.35">
      <c r="A3" s="6">
        <v>11551321</v>
      </c>
      <c r="B3" s="7">
        <v>45238</v>
      </c>
      <c r="C3" s="6" t="s">
        <v>17</v>
      </c>
      <c r="D3" s="6" t="s">
        <v>18</v>
      </c>
      <c r="E3" s="6" t="s">
        <v>29</v>
      </c>
      <c r="F3" s="6" t="s">
        <v>20</v>
      </c>
      <c r="G3" s="7">
        <v>45198</v>
      </c>
      <c r="H3" s="6" t="s">
        <v>30</v>
      </c>
      <c r="I3" s="8">
        <v>-6.66</v>
      </c>
      <c r="J3" s="6" t="s">
        <v>31</v>
      </c>
      <c r="K3" s="6" t="s">
        <v>32</v>
      </c>
      <c r="L3" s="6" t="s">
        <v>24</v>
      </c>
      <c r="M3" s="6" t="s">
        <v>33</v>
      </c>
      <c r="N3" s="6" t="s">
        <v>26</v>
      </c>
      <c r="O3" s="6" t="s">
        <v>27</v>
      </c>
      <c r="P3" s="6" t="s">
        <v>28</v>
      </c>
      <c r="Q3" s="6" t="s">
        <v>28</v>
      </c>
      <c r="S3" t="s">
        <v>39</v>
      </c>
    </row>
    <row r="13" spans="1:19" x14ac:dyDescent="0.35">
      <c r="J13" s="9" t="s">
        <v>35</v>
      </c>
      <c r="K13" t="s">
        <v>34</v>
      </c>
    </row>
    <row r="14" spans="1:19" x14ac:dyDescent="0.35">
      <c r="J14" s="10" t="s">
        <v>25</v>
      </c>
      <c r="K14">
        <v>-6.48</v>
      </c>
    </row>
    <row r="15" spans="1:19" x14ac:dyDescent="0.35">
      <c r="J15" s="10" t="s">
        <v>33</v>
      </c>
      <c r="K15">
        <v>-6.66</v>
      </c>
    </row>
    <row r="16" spans="1:19" x14ac:dyDescent="0.35">
      <c r="J16" s="10" t="s">
        <v>36</v>
      </c>
      <c r="K16">
        <v>-13.14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2023-11-17T21:21:56Z</dcterms:created>
  <dcterms:modified xsi:type="dcterms:W3CDTF">2023-11-28T18:29:45Z</dcterms:modified>
</cp:coreProperties>
</file>