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FBA95E6-FC9C-43A8-A551-92FCF11B1814}" xr6:coauthVersionLast="47" xr6:coauthVersionMax="47" xr10:uidLastSave="{00000000-0000-0000-0000-000000000000}"/>
  <bookViews>
    <workbookView xWindow="36885" yWindow="1485" windowWidth="21600" windowHeight="11325" xr2:uid="{C84F0F47-8874-485B-AACD-AE71ADD2344E}"/>
  </bookViews>
  <sheets>
    <sheet name="Sheet1" sheetId="1" r:id="rId1"/>
  </sheets>
  <calcPr calcId="191029"/>
  <pivotCaches>
    <pivotCache cacheId="4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<sst xmlns="http://schemas.openxmlformats.org/spreadsheetml/2006/main" count="61" uniqueCount="43">
  <si>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</si>
  <si>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</si>
  <si>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</si>
  <si>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</si>
  <si>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</si>
  <si>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</si>
  <si>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</si>
  <si>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</si>
  <si>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</si>
  <si>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</si>
  <si>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</si>
  <si>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</si>
  <si>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</si>
  <si>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</si>
  <si>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CB2302231</t>
  </si>
  <si>
    <t>483425329-CR</t>
  </si>
  <si>
    <t>CS483425329</t>
  </si>
  <si>
    <t>MPE20-714</t>
  </si>
  <si>
    <t>SD2</t>
  </si>
  <si>
    <t>SHET</t>
  </si>
  <si>
    <t xml:space="preserve">	190522</t>
  </si>
  <si>
    <t>Credit Accept</t>
  </si>
  <si>
    <t>C23520614</t>
  </si>
  <si>
    <t>Deduction Type : Mis-shipped</t>
  </si>
  <si>
    <t>484486275-CR</t>
  </si>
  <si>
    <t>CS484486275</t>
  </si>
  <si>
    <t>MZ10-0643</t>
  </si>
  <si>
    <t>YOUT</t>
  </si>
  <si>
    <t>C23520499</t>
  </si>
  <si>
    <t>Deduction Type: Mis-information</t>
  </si>
  <si>
    <t>486232156-CR</t>
  </si>
  <si>
    <t>CS486232156</t>
  </si>
  <si>
    <t>HH12-249</t>
  </si>
  <si>
    <t>ADUL</t>
  </si>
  <si>
    <t>C23520651</t>
  </si>
  <si>
    <t>486298536-CR</t>
  </si>
  <si>
    <t>CS486298536</t>
  </si>
  <si>
    <t>MP40-8119</t>
  </si>
  <si>
    <t>WIN</t>
  </si>
  <si>
    <t>C23520592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</si>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</sst>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74839467596" createdVersion="8" refreshedVersion="8" minRefreshableVersion="3" recordCount="4" xr:uid="{99E467B7-047F-47A2-9D6A-052572AEC428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0616732" maxValue="10616732"/>
    </cacheField>
    <cacheField name="Voucher Date" numFmtId="14">
      <sharedItems containsSemiMixedTypes="0" containsNonDate="0" containsDate="1" containsString="0" minDate="2023-10-20T00:00:00" maxDate="2023-10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19T00:00:00" maxDate="2023-09-22T00:00:00"/>
    </cacheField>
    <cacheField name=" Amount" numFmtId="43">
      <sharedItems containsSemiMixedTypes="0" containsString="0" containsNumber="1" minValue="-64.28" maxValue="-18.93"/>
    </cacheField>
    <cacheField name="ITEM #" numFmtId="0">
      <sharedItems/>
    </cacheField>
    <cacheField name="Whse" numFmtId="0">
      <sharedItems/>
    </cacheField>
    <cacheField name="Cost Unit" numFmtId="0">
      <sharedItems count="4">
        <s v="SHET"/>
        <s v="YOUT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0616732"/>
    <d v="2023-10-20T00:00:00"/>
    <s v="CB2302231"/>
    <s v="483425329-CR"/>
    <s v="CS483425329"/>
    <d v="2023-09-20T00:00:00"/>
    <n v="-18.93"/>
    <s v="MPE20-714"/>
    <s v="SD2"/>
    <x v="0"/>
    <s v="_x0009_190522"/>
    <s v="Credit Accept"/>
    <s v="C23520614"/>
    <s v="Deduction Type : Mis-shipped"/>
  </r>
  <r>
    <n v="10616732"/>
    <d v="2023-10-20T00:00:00"/>
    <s v="CB2302231"/>
    <s v="484486275-CR"/>
    <s v="CS484486275"/>
    <d v="2023-09-19T00:00:00"/>
    <n v="-39.159999999999997"/>
    <s v="MZ10-0643"/>
    <s v="SD2"/>
    <x v="1"/>
    <s v="_x0009_190522"/>
    <s v="Credit Accept"/>
    <s v="C23520499"/>
    <s v="Deduction Type: Mis-information"/>
  </r>
  <r>
    <n v="10616732"/>
    <d v="2023-10-20T00:00:00"/>
    <s v="CB2302231"/>
    <s v="486232156-CR"/>
    <s v="CS486232156"/>
    <d v="2023-09-21T00:00:00"/>
    <n v="-64.28"/>
    <s v="HH12-249"/>
    <s v="SD2"/>
    <x v="2"/>
    <s v="_x0009_190522"/>
    <s v="Credit Accept"/>
    <s v="C23520651"/>
    <s v="Deduction Type : Mis-shipped"/>
  </r>
  <r>
    <n v="10616732"/>
    <d v="2023-10-20T00:00:00"/>
    <s v="CB2302231"/>
    <s v="486298536-CR"/>
    <s v="CS486298536"/>
    <d v="2023-09-20T00:00:00"/>
    <n v="-22.04"/>
    <s v="MP40-8119"/>
    <s v="SD2"/>
    <x v="3"/>
    <s v="_x0009_190522"/>
    <s v="Credit Accept"/>
    <s v="C2352059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8A1F62-3A68-45BB-BC15-D7CBAD179BDC}" name="PivotTable10" cacheId="4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6AFE-5809-405B-A4B5-ADDAE753C104}">
  <dimension ref="A1:N14"/>
  <sheetViews>
    <sheetView tabSelected="1" workbookViewId="0">
      <selection activeCell="C4" sqref="C4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10616732</v>
      </c>
      <c r="B2" s="5">
        <v>45219</v>
      </c>
      <c r="C2" s="4" t="s">
        <v>14</v>
      </c>
      <c r="D2" s="4" t="s">
        <v>15</v>
      </c>
      <c r="E2" s="4" t="s">
        <v>16</v>
      </c>
      <c r="F2" s="5">
        <v>45189</v>
      </c>
      <c r="G2" s="6">
        <v>-18.93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10616732</v>
      </c>
      <c r="B3" s="5">
        <v>45219</v>
      </c>
      <c r="C3" s="4" t="s">
        <v>14</v>
      </c>
      <c r="D3" s="4" t="s">
        <v>24</v>
      </c>
      <c r="E3" s="4" t="s">
        <v>25</v>
      </c>
      <c r="F3" s="5">
        <v>45188</v>
      </c>
      <c r="G3" s="6">
        <v>-39.159999999999997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29</v>
      </c>
    </row>
    <row r="4" spans="1:14" x14ac:dyDescent="0.3">
      <c r="A4" s="4">
        <v>10616732</v>
      </c>
      <c r="B4" s="5">
        <v>45219</v>
      </c>
      <c r="C4" s="4" t="s">
        <v>14</v>
      </c>
      <c r="D4" s="4" t="s">
        <v>30</v>
      </c>
      <c r="E4" s="4" t="s">
        <v>31</v>
      </c>
      <c r="F4" s="5">
        <v>45190</v>
      </c>
      <c r="G4" s="6">
        <v>-64.28</v>
      </c>
      <c r="H4" s="4" t="s">
        <v>32</v>
      </c>
      <c r="I4" s="4" t="s">
        <v>18</v>
      </c>
      <c r="J4" s="4" t="s">
        <v>33</v>
      </c>
      <c r="K4" s="4" t="s">
        <v>20</v>
      </c>
      <c r="L4" s="4" t="s">
        <v>21</v>
      </c>
      <c r="M4" s="4" t="s">
        <v>34</v>
      </c>
      <c r="N4" s="4" t="s">
        <v>23</v>
      </c>
    </row>
    <row r="5" spans="1:14" x14ac:dyDescent="0.3">
      <c r="A5" s="4">
        <v>10616732</v>
      </c>
      <c r="B5" s="5">
        <v>45219</v>
      </c>
      <c r="C5" s="4" t="s">
        <v>14</v>
      </c>
      <c r="D5" s="4" t="s">
        <v>35</v>
      </c>
      <c r="E5" s="4" t="s">
        <v>36</v>
      </c>
      <c r="F5" s="5">
        <v>45189</v>
      </c>
      <c r="G5" s="6">
        <v>-22.04</v>
      </c>
      <c r="H5" s="4" t="s">
        <v>37</v>
      </c>
      <c r="I5" s="4" t="s">
        <v>18</v>
      </c>
      <c r="J5" s="4" t="s">
        <v>38</v>
      </c>
      <c r="K5" s="4" t="s">
        <v>20</v>
      </c>
      <c r="L5" s="4" t="s">
        <v>21</v>
      </c>
      <c r="M5" s="4" t="s">
        <v>39</v>
      </c>
      <c r="N5" s="4" t="s">
        <v>23</v>
      </c>
    </row>
    <row r="9" spans="1:14" x14ac:dyDescent="0.3">
      <c r="F9" s="8" t="s">
        <v>41</v>
      </c>
      <c r="G9" t="s">
        <v>40</v>
      </c>
    </row>
    <row r="10" spans="1:14" x14ac:dyDescent="0.3">
      <c r="F10" s="9" t="s">
        <v>33</v>
      </c>
      <c r="G10" s="7">
        <v>-64.28</v>
      </c>
    </row>
    <row r="11" spans="1:14" x14ac:dyDescent="0.3">
      <c r="F11" s="9" t="s">
        <v>19</v>
      </c>
      <c r="G11" s="7">
        <v>-18.93</v>
      </c>
    </row>
    <row r="12" spans="1:14" x14ac:dyDescent="0.3">
      <c r="F12" s="9" t="s">
        <v>38</v>
      </c>
      <c r="G12" s="7">
        <v>-22.04</v>
      </c>
    </row>
    <row r="13" spans="1:14" x14ac:dyDescent="0.3">
      <c r="F13" s="9" t="s">
        <v>27</v>
      </c>
      <c r="G13" s="7">
        <v>-39.159999999999997</v>
      </c>
    </row>
    <row r="14" spans="1:14" x14ac:dyDescent="0.3">
      <c r="F14" s="9" t="s">
        <v>42</v>
      </c>
      <c r="G14" s="7">
        <v>-144.41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2023-10-30T23:11:35Z</dcterms:created>
  <dcterms:modified xsi:type="dcterms:W3CDTF">2023-10-30T23:11:57Z</dcterms:modified>
</cp:coreProperties>
</file>