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2CF6806F-CF49-4549-88C3-EE814FCB8FC2}" xr6:coauthVersionLast="47" xr6:coauthVersionMax="47" xr10:uidLastSave="{00000000-0000-0000-0000-000000000000}"/>
  <bookViews>
    <workbookView xWindow="34620" yWindow="1770" windowWidth="21600" windowHeight="11325" xr2:uid="{F9DF043B-61E7-4F07-8C8E-611B0C0E63BB}"/>
  </bookViews>
  <sheets>
    <sheet name="Sheet1" sheetId="1" r:id="rId1"/>
  </sheets>
  <calcPr calcId="191029"/>
  <pivotCaches>
    <pivotCache cacheId="4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<sst xmlns="http://schemas.openxmlformats.org/spreadsheetml/2006/main" count="89" uniqueCount="51">
  <si>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</si>
  <si>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</si>
  <si>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</si>
  <si>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</si>
  <si>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</si>
  <si>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</si>
  <si>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</si>
  <si>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</si>
  <si>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</si>
  <si>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</si>
  <si>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</si>
  <si>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</si>
  <si>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</si>
  <si>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</si>
  <si>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CB2302230</t>
  </si>
  <si>
    <t>465231352-CR</t>
  </si>
  <si>
    <t>CS465231352</t>
  </si>
  <si>
    <t>MP104-1153</t>
  </si>
  <si>
    <t>SD3</t>
  </si>
  <si>
    <t>FUR</t>
  </si>
  <si>
    <t xml:space="preserve">	190522</t>
  </si>
  <si>
    <t>Credit Accept</t>
  </si>
  <si>
    <t>C23520402</t>
  </si>
  <si>
    <t>Deduction Type : Missing parts</t>
  </si>
  <si>
    <t>484643484-CR</t>
  </si>
  <si>
    <t>CS484643484</t>
  </si>
  <si>
    <t>II108-0371</t>
  </si>
  <si>
    <t>C23520450</t>
  </si>
  <si>
    <t>485325036-CR</t>
  </si>
  <si>
    <t>CS485325036</t>
  </si>
  <si>
    <t>MPS115-0058</t>
  </si>
  <si>
    <t>C23520393</t>
  </si>
  <si>
    <t>485362369-CR</t>
  </si>
  <si>
    <t>CS485362369</t>
  </si>
  <si>
    <t>C23520547</t>
  </si>
  <si>
    <t>485670055-CR</t>
  </si>
  <si>
    <t>CS485670055</t>
  </si>
  <si>
    <t>FPF20-0280</t>
  </si>
  <si>
    <t>C23520385</t>
  </si>
  <si>
    <t>485793280-CR</t>
  </si>
  <si>
    <t>CS485793280</t>
  </si>
  <si>
    <t>II112-0448</t>
  </si>
  <si>
    <t>C23520733</t>
  </si>
  <si>
    <t>485906191-CR</t>
  </si>
  <si>
    <t>CS485906191</t>
  </si>
  <si>
    <t>MPS150-0067</t>
  </si>
  <si>
    <t>LGT</t>
  </si>
  <si>
    <t>C23520689</t>
  </si>
  <si>
    <t>Sum of  Amount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</si>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</sst>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3" fillId="2" borderId="1" xfId="0" applyFont="1" applyFill="1" applyBorder="1" applyAlignment="1">
      <alignment horizontal="left"/>
    </xf>
    <xf numFmtId="43" fontId="3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229.67355" createdVersion="8" refreshedVersion="8" minRefreshableVersion="3" recordCount="7" xr:uid="{4EA82FEB-D6DD-472B-AF9C-86CFB98F11DD}">
  <cacheSource type="worksheet">
    <worksheetSource ref="A1:N8" sheet="Sheet1"/>
  </cacheSource>
  <cacheFields count="14">
    <cacheField name="Voucher #" numFmtId="0">
      <sharedItems containsSemiMixedTypes="0" containsString="0" containsNumber="1" containsInteger="1" minValue="10616732" maxValue="10616732"/>
    </cacheField>
    <cacheField name="Voucher Date" numFmtId="14">
      <sharedItems containsSemiMixedTypes="0" containsNonDate="0" containsDate="1" containsString="0" minDate="2023-10-20T00:00:00" maxDate="2023-10-21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9-18T00:00:00" maxDate="2023-09-23T00:00:00"/>
    </cacheField>
    <cacheField name=" Amount" numFmtId="43">
      <sharedItems containsSemiMixedTypes="0" containsString="0" containsNumber="1" minValue="-362.78" maxValue="-81.12"/>
    </cacheField>
    <cacheField name="ITEM #" numFmtId="0">
      <sharedItems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n v="10616732"/>
    <d v="2023-10-20T00:00:00"/>
    <s v="CB2302230"/>
    <s v="465231352-CR"/>
    <s v="CS465231352"/>
    <d v="2023-09-18T00:00:00"/>
    <n v="-167.32"/>
    <s v="MP104-1153"/>
    <s v="SD3"/>
    <x v="0"/>
    <s v="_x0009_190522"/>
    <s v="Credit Accept"/>
    <s v="C23520402"/>
    <s v="Deduction Type : Missing parts"/>
  </r>
  <r>
    <n v="10616732"/>
    <d v="2023-10-20T00:00:00"/>
    <s v="CB2302230"/>
    <s v="484643484-CR"/>
    <s v="CS484643484"/>
    <d v="2023-09-18T00:00:00"/>
    <n v="-340.34"/>
    <s v="II108-0371"/>
    <s v="SD3"/>
    <x v="0"/>
    <s v="_x0009_190522"/>
    <s v="Credit Accept"/>
    <s v="C23520450"/>
    <s v="Deduction Type : Missing parts"/>
  </r>
  <r>
    <n v="10616732"/>
    <d v="2023-10-20T00:00:00"/>
    <s v="CB2302230"/>
    <s v="485325036-CR"/>
    <s v="CS485325036"/>
    <d v="2023-09-18T00:00:00"/>
    <n v="-362.78"/>
    <s v="MPS115-0058"/>
    <s v="SD3"/>
    <x v="0"/>
    <s v="_x0009_190522"/>
    <s v="Credit Accept"/>
    <s v="C23520393"/>
    <s v="Deduction Type : Missing parts"/>
  </r>
  <r>
    <n v="10616732"/>
    <d v="2023-10-20T00:00:00"/>
    <s v="CB2302230"/>
    <s v="485362369-CR"/>
    <s v="CS485362369"/>
    <d v="2023-09-19T00:00:00"/>
    <n v="-362.78"/>
    <s v="MPS115-0058"/>
    <s v="SD3"/>
    <x v="0"/>
    <s v="_x0009_190522"/>
    <s v="Credit Accept"/>
    <s v="C23520547"/>
    <s v="Deduction Type : Missing parts"/>
  </r>
  <r>
    <n v="10616732"/>
    <d v="2023-10-20T00:00:00"/>
    <s v="CB2302230"/>
    <s v="485670055-CR"/>
    <s v="CS485670055"/>
    <d v="2023-09-18T00:00:00"/>
    <n v="-116.4"/>
    <s v="FPF20-0280"/>
    <s v="SD3"/>
    <x v="0"/>
    <s v="_x0009_190522"/>
    <s v="Credit Accept"/>
    <s v="C23520385"/>
    <s v="Deduction Type : Missing parts"/>
  </r>
  <r>
    <n v="10616732"/>
    <d v="2023-10-20T00:00:00"/>
    <s v="CB2302230"/>
    <s v="485793280-CR"/>
    <s v="CS485793280"/>
    <d v="2023-09-22T00:00:00"/>
    <n v="-81.12"/>
    <s v="II112-0448"/>
    <s v="SD3"/>
    <x v="0"/>
    <s v="_x0009_190522"/>
    <s v="Credit Accept"/>
    <s v="C23520733"/>
    <s v="Deduction Type : Missing parts"/>
  </r>
  <r>
    <n v="10616732"/>
    <d v="2023-10-20T00:00:00"/>
    <s v="CB2302230"/>
    <s v="485906191-CR"/>
    <s v="CS485906191"/>
    <d v="2023-09-22T00:00:00"/>
    <n v="-121.67"/>
    <s v="MPS150-0067"/>
    <s v="SD3"/>
    <x v="1"/>
    <s v="_x0009_190522"/>
    <s v="Credit Accept"/>
    <s v="C23520689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F2F3A8-76F1-4781-A581-F29045A6CA13}" name="PivotTable9" cacheId="4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11:G14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9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A1ADC-4CAE-4158-A7E8-FB3DBFAA981E}">
  <dimension ref="A1:N14"/>
  <sheetViews>
    <sheetView tabSelected="1" workbookViewId="0">
      <selection activeCell="C4" sqref="C4"/>
    </sheetView>
  </sheetViews>
  <sheetFormatPr defaultRowHeight="14.4" x14ac:dyDescent="0.3"/>
  <cols>
    <col min="6" max="6" width="12.77734375" bestFit="1" customWidth="1"/>
    <col min="7" max="7" width="14.88671875" bestFit="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3" t="s">
        <v>13</v>
      </c>
    </row>
    <row r="2" spans="1:14" x14ac:dyDescent="0.3">
      <c r="A2" s="4">
        <v>10616732</v>
      </c>
      <c r="B2" s="5">
        <v>45219</v>
      </c>
      <c r="C2" s="4" t="s">
        <v>14</v>
      </c>
      <c r="D2" s="4" t="s">
        <v>15</v>
      </c>
      <c r="E2" s="4" t="s">
        <v>16</v>
      </c>
      <c r="F2" s="5">
        <v>45187</v>
      </c>
      <c r="G2" s="6">
        <v>-167.32</v>
      </c>
      <c r="H2" s="4" t="s">
        <v>17</v>
      </c>
      <c r="I2" s="4" t="s">
        <v>18</v>
      </c>
      <c r="J2" s="4" t="s">
        <v>19</v>
      </c>
      <c r="K2" s="4" t="s">
        <v>20</v>
      </c>
      <c r="L2" s="4" t="s">
        <v>21</v>
      </c>
      <c r="M2" s="4" t="s">
        <v>22</v>
      </c>
      <c r="N2" s="4" t="s">
        <v>23</v>
      </c>
    </row>
    <row r="3" spans="1:14" x14ac:dyDescent="0.3">
      <c r="A3" s="4">
        <v>10616732</v>
      </c>
      <c r="B3" s="5">
        <v>45219</v>
      </c>
      <c r="C3" s="4" t="s">
        <v>14</v>
      </c>
      <c r="D3" s="4" t="s">
        <v>24</v>
      </c>
      <c r="E3" s="4" t="s">
        <v>25</v>
      </c>
      <c r="F3" s="5">
        <v>45187</v>
      </c>
      <c r="G3" s="6">
        <v>-340.34</v>
      </c>
      <c r="H3" s="4" t="s">
        <v>26</v>
      </c>
      <c r="I3" s="4" t="s">
        <v>18</v>
      </c>
      <c r="J3" s="4" t="s">
        <v>19</v>
      </c>
      <c r="K3" s="4" t="s">
        <v>20</v>
      </c>
      <c r="L3" s="4" t="s">
        <v>21</v>
      </c>
      <c r="M3" s="4" t="s">
        <v>27</v>
      </c>
      <c r="N3" s="4" t="s">
        <v>23</v>
      </c>
    </row>
    <row r="4" spans="1:14" x14ac:dyDescent="0.3">
      <c r="A4" s="4">
        <v>10616732</v>
      </c>
      <c r="B4" s="5">
        <v>45219</v>
      </c>
      <c r="C4" s="4" t="s">
        <v>14</v>
      </c>
      <c r="D4" s="4" t="s">
        <v>28</v>
      </c>
      <c r="E4" s="4" t="s">
        <v>29</v>
      </c>
      <c r="F4" s="5">
        <v>45187</v>
      </c>
      <c r="G4" s="6">
        <v>-362.78</v>
      </c>
      <c r="H4" s="4" t="s">
        <v>30</v>
      </c>
      <c r="I4" s="4" t="s">
        <v>18</v>
      </c>
      <c r="J4" s="4" t="s">
        <v>19</v>
      </c>
      <c r="K4" s="4" t="s">
        <v>20</v>
      </c>
      <c r="L4" s="4" t="s">
        <v>21</v>
      </c>
      <c r="M4" s="4" t="s">
        <v>31</v>
      </c>
      <c r="N4" s="4" t="s">
        <v>23</v>
      </c>
    </row>
    <row r="5" spans="1:14" x14ac:dyDescent="0.3">
      <c r="A5" s="4">
        <v>10616732</v>
      </c>
      <c r="B5" s="5">
        <v>45219</v>
      </c>
      <c r="C5" s="4" t="s">
        <v>14</v>
      </c>
      <c r="D5" s="4" t="s">
        <v>32</v>
      </c>
      <c r="E5" s="4" t="s">
        <v>33</v>
      </c>
      <c r="F5" s="5">
        <v>45188</v>
      </c>
      <c r="G5" s="6">
        <v>-362.78</v>
      </c>
      <c r="H5" s="4" t="s">
        <v>30</v>
      </c>
      <c r="I5" s="4" t="s">
        <v>18</v>
      </c>
      <c r="J5" s="4" t="s">
        <v>19</v>
      </c>
      <c r="K5" s="4" t="s">
        <v>20</v>
      </c>
      <c r="L5" s="4" t="s">
        <v>21</v>
      </c>
      <c r="M5" s="4" t="s">
        <v>34</v>
      </c>
      <c r="N5" s="4" t="s">
        <v>23</v>
      </c>
    </row>
    <row r="6" spans="1:14" x14ac:dyDescent="0.3">
      <c r="A6" s="4">
        <v>10616732</v>
      </c>
      <c r="B6" s="5">
        <v>45219</v>
      </c>
      <c r="C6" s="4" t="s">
        <v>14</v>
      </c>
      <c r="D6" s="4" t="s">
        <v>35</v>
      </c>
      <c r="E6" s="4" t="s">
        <v>36</v>
      </c>
      <c r="F6" s="5">
        <v>45187</v>
      </c>
      <c r="G6" s="6">
        <v>-116.4</v>
      </c>
      <c r="H6" s="4" t="s">
        <v>37</v>
      </c>
      <c r="I6" s="4" t="s">
        <v>18</v>
      </c>
      <c r="J6" s="4" t="s">
        <v>19</v>
      </c>
      <c r="K6" s="4" t="s">
        <v>20</v>
      </c>
      <c r="L6" s="4" t="s">
        <v>21</v>
      </c>
      <c r="M6" s="4" t="s">
        <v>38</v>
      </c>
      <c r="N6" s="4" t="s">
        <v>23</v>
      </c>
    </row>
    <row r="7" spans="1:14" x14ac:dyDescent="0.3">
      <c r="A7" s="4">
        <v>10616732</v>
      </c>
      <c r="B7" s="5">
        <v>45219</v>
      </c>
      <c r="C7" s="4" t="s">
        <v>14</v>
      </c>
      <c r="D7" s="4" t="s">
        <v>39</v>
      </c>
      <c r="E7" s="4" t="s">
        <v>40</v>
      </c>
      <c r="F7" s="5">
        <v>45191</v>
      </c>
      <c r="G7" s="6">
        <v>-81.12</v>
      </c>
      <c r="H7" s="4" t="s">
        <v>41</v>
      </c>
      <c r="I7" s="4" t="s">
        <v>18</v>
      </c>
      <c r="J7" s="4" t="s">
        <v>19</v>
      </c>
      <c r="K7" s="4" t="s">
        <v>20</v>
      </c>
      <c r="L7" s="4" t="s">
        <v>21</v>
      </c>
      <c r="M7" s="4" t="s">
        <v>42</v>
      </c>
      <c r="N7" s="4" t="s">
        <v>23</v>
      </c>
    </row>
    <row r="8" spans="1:14" x14ac:dyDescent="0.3">
      <c r="A8" s="4">
        <v>10616732</v>
      </c>
      <c r="B8" s="5">
        <v>45219</v>
      </c>
      <c r="C8" s="4" t="s">
        <v>14</v>
      </c>
      <c r="D8" s="4" t="s">
        <v>43</v>
      </c>
      <c r="E8" s="4" t="s">
        <v>44</v>
      </c>
      <c r="F8" s="5">
        <v>45191</v>
      </c>
      <c r="G8" s="6">
        <v>-121.67</v>
      </c>
      <c r="H8" s="4" t="s">
        <v>45</v>
      </c>
      <c r="I8" s="4" t="s">
        <v>18</v>
      </c>
      <c r="J8" s="4" t="s">
        <v>46</v>
      </c>
      <c r="K8" s="4" t="s">
        <v>20</v>
      </c>
      <c r="L8" s="4" t="s">
        <v>21</v>
      </c>
      <c r="M8" s="4" t="s">
        <v>47</v>
      </c>
      <c r="N8" s="4" t="s">
        <v>23</v>
      </c>
    </row>
    <row r="11" spans="1:14" x14ac:dyDescent="0.3">
      <c r="F11" s="8" t="s">
        <v>49</v>
      </c>
      <c r="G11" t="s">
        <v>48</v>
      </c>
    </row>
    <row r="12" spans="1:14" x14ac:dyDescent="0.3">
      <c r="F12" s="9" t="s">
        <v>19</v>
      </c>
      <c r="G12" s="7">
        <v>-1430.7399999999998</v>
      </c>
    </row>
    <row r="13" spans="1:14" x14ac:dyDescent="0.3">
      <c r="F13" s="9" t="s">
        <v>46</v>
      </c>
      <c r="G13" s="7">
        <v>-121.67</v>
      </c>
    </row>
    <row r="14" spans="1:14" x14ac:dyDescent="0.3">
      <c r="F14" s="9" t="s">
        <v>50</v>
      </c>
      <c r="G14" s="7">
        <v>-1552.4099999999999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2023-10-30T23:09:44Z</dcterms:created>
  <dcterms:modified xsi:type="dcterms:W3CDTF">2023-10-30T23:10:06Z</dcterms:modified>
</cp:coreProperties>
</file>