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2C4E7B1E-5489-4E7B-9EF4-6E22A5B2CD87}" xr6:coauthVersionLast="47" xr6:coauthVersionMax="47" xr10:uidLastSave="{00000000-0000-0000-0000-000000000000}"/>
  <bookViews>
    <workbookView xWindow="37005" yWindow="1575" windowWidth="21600" windowHeight="11325" xr2:uid="{32E35213-D514-4E3A-95B9-F0A166DED2AF}"/>
  </bookViews>
  <sheets>
    <sheet name="Sheet1" sheetId="1" r:id="rId1"/>
  </sheets>
  <calcPr calcId="191029"/>
  <pivotCaches>
    <pivotCache cacheId="3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<sst xmlns="http://schemas.openxmlformats.org/spreadsheetml/2006/main" count="49" uniqueCount="37">
  <si>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</si>
  <si>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</si>
  <si>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</si>
  <si>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</si>
  <si>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</si>
  <si>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</si>
  <si>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</si>
  <si>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</si>
  <si>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</si>
  <si>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</si>
  <si>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</si>
  <si>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</si>
  <si>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</si>
  <si>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</si>
  <si>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CB2302215</t>
  </si>
  <si>
    <t>479677721-CR</t>
  </si>
  <si>
    <t>CS479677721</t>
  </si>
  <si>
    <t>5DS10-0050</t>
  </si>
  <si>
    <t>SD2</t>
  </si>
  <si>
    <t>ADUL</t>
  </si>
  <si>
    <t xml:space="preserve">	189797</t>
  </si>
  <si>
    <t>Credit Accept</t>
  </si>
  <si>
    <t>C23519618</t>
  </si>
  <si>
    <t>Deduction Type : Missing parts</t>
  </si>
  <si>
    <t>481642082-CR</t>
  </si>
  <si>
    <t>CS481642082</t>
  </si>
  <si>
    <t>MPE10-833</t>
  </si>
  <si>
    <t>C23519680</t>
  </si>
  <si>
    <t>482575373-CR</t>
  </si>
  <si>
    <t>CS482575373</t>
  </si>
  <si>
    <t>MPE10-563</t>
  </si>
  <si>
    <t>BLK</t>
  </si>
  <si>
    <t>C23519598</t>
  </si>
  <si>
    <t>Deduction Type: Missing parts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</si>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</sst>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29.622909259262" createdVersion="8" refreshedVersion="8" minRefreshableVersion="3" recordCount="3" xr:uid="{86D33C98-4AAC-4645-B5C6-EE9EFB67D85D}">
  <cacheSource type="worksheet">
    <worksheetSource ref="A1:N4" sheet="Sheet1"/>
  </cacheSource>
  <cacheFields count="14">
    <cacheField name="Voucher #" numFmtId="0">
      <sharedItems containsSemiMixedTypes="0" containsString="0" containsNumber="1" containsInteger="1" minValue="10940838" maxValue="10940838"/>
    </cacheField>
    <cacheField name="Voucher Date" numFmtId="14">
      <sharedItems containsSemiMixedTypes="0" containsNonDate="0" containsDate="1" containsString="0" minDate="2023-10-10T00:00:00" maxDate="2023-10-1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9-07T00:00:00" maxDate="2023-09-08T00:00:00"/>
    </cacheField>
    <cacheField name=" Amount" numFmtId="43">
      <sharedItems containsSemiMixedTypes="0" containsString="0" containsNumber="1" minValue="-69.64" maxValue="-29.15"/>
    </cacheField>
    <cacheField name="ITEM #" numFmtId="0">
      <sharedItems/>
    </cacheField>
    <cacheField name="Whse" numFmtId="0">
      <sharedItems/>
    </cacheField>
    <cacheField name="Cost Unit" numFmtId="0">
      <sharedItems count="2">
        <s v="ADUL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n v="10940838"/>
    <d v="2023-10-10T00:00:00"/>
    <s v="CB2302215"/>
    <s v="479677721-CR"/>
    <s v="CS479677721"/>
    <d v="2023-09-07T00:00:00"/>
    <n v="-41.96"/>
    <s v="5DS10-0050"/>
    <s v="SD2"/>
    <x v="0"/>
    <s v="_x0009_189797"/>
    <s v="Credit Accept"/>
    <s v="C23519618"/>
    <s v="Deduction Type : Missing parts"/>
  </r>
  <r>
    <n v="10940838"/>
    <d v="2023-10-10T00:00:00"/>
    <s v="CB2302215"/>
    <s v="481642082-CR"/>
    <s v="CS481642082"/>
    <d v="2023-09-07T00:00:00"/>
    <n v="-69.64"/>
    <s v="MPE10-833"/>
    <s v="SD2"/>
    <x v="0"/>
    <s v="_x0009_189797"/>
    <s v="Credit Accept"/>
    <s v="C23519680"/>
    <s v="Deduction Type : Missing parts"/>
  </r>
  <r>
    <n v="10940838"/>
    <d v="2023-10-10T00:00:00"/>
    <s v="CB2302215"/>
    <s v="482575373-CR"/>
    <s v="CS482575373"/>
    <d v="2023-09-07T00:00:00"/>
    <n v="-29.15"/>
    <s v="MPE10-563"/>
    <s v="SD2"/>
    <x v="1"/>
    <s v="_x0009_189797"/>
    <s v="Credit Accept"/>
    <s v="C23519598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BD8F58-7E67-4065-978C-6B78968BEAB0}" name="PivotTable7" cacheId="3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9:G12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E3C35-DB73-4E70-97E6-693E80326C94}">
  <dimension ref="A1:N12"/>
  <sheetViews>
    <sheetView tabSelected="1" workbookViewId="0">
      <selection activeCell="C3" sqref="C3"/>
    </sheetView>
  </sheetViews>
  <sheetFormatPr defaultRowHeight="14.4" x14ac:dyDescent="0.3"/>
  <cols>
    <col min="6" max="6" width="12.77734375" bestFit="1" customWidth="1"/>
    <col min="7" max="7" width="14.8867187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s="4">
        <v>10940838</v>
      </c>
      <c r="B2" s="5">
        <v>45209</v>
      </c>
      <c r="C2" s="4" t="s">
        <v>14</v>
      </c>
      <c r="D2" s="4" t="s">
        <v>15</v>
      </c>
      <c r="E2" s="4" t="s">
        <v>16</v>
      </c>
      <c r="F2" s="5">
        <v>45176</v>
      </c>
      <c r="G2" s="6">
        <v>-41.96</v>
      </c>
      <c r="H2" s="4" t="s">
        <v>17</v>
      </c>
      <c r="I2" s="4" t="s">
        <v>18</v>
      </c>
      <c r="J2" s="4" t="s">
        <v>19</v>
      </c>
      <c r="K2" s="4" t="s">
        <v>20</v>
      </c>
      <c r="L2" s="4" t="s">
        <v>21</v>
      </c>
      <c r="M2" s="4" t="s">
        <v>22</v>
      </c>
      <c r="N2" s="4" t="s">
        <v>23</v>
      </c>
    </row>
    <row r="3" spans="1:14" x14ac:dyDescent="0.3">
      <c r="A3" s="4">
        <v>10940838</v>
      </c>
      <c r="B3" s="5">
        <v>45209</v>
      </c>
      <c r="C3" s="4" t="s">
        <v>14</v>
      </c>
      <c r="D3" s="4" t="s">
        <v>24</v>
      </c>
      <c r="E3" s="4" t="s">
        <v>25</v>
      </c>
      <c r="F3" s="5">
        <v>45176</v>
      </c>
      <c r="G3" s="6">
        <v>-69.64</v>
      </c>
      <c r="H3" s="4" t="s">
        <v>26</v>
      </c>
      <c r="I3" s="4" t="s">
        <v>18</v>
      </c>
      <c r="J3" s="4" t="s">
        <v>19</v>
      </c>
      <c r="K3" s="4" t="s">
        <v>20</v>
      </c>
      <c r="L3" s="4" t="s">
        <v>21</v>
      </c>
      <c r="M3" s="4" t="s">
        <v>27</v>
      </c>
      <c r="N3" s="4" t="s">
        <v>23</v>
      </c>
    </row>
    <row r="4" spans="1:14" x14ac:dyDescent="0.3">
      <c r="A4" s="4">
        <v>10940838</v>
      </c>
      <c r="B4" s="5">
        <v>45209</v>
      </c>
      <c r="C4" s="4" t="s">
        <v>14</v>
      </c>
      <c r="D4" s="4" t="s">
        <v>28</v>
      </c>
      <c r="E4" s="4" t="s">
        <v>29</v>
      </c>
      <c r="F4" s="5">
        <v>45176</v>
      </c>
      <c r="G4" s="6">
        <v>-29.15</v>
      </c>
      <c r="H4" s="4" t="s">
        <v>30</v>
      </c>
      <c r="I4" s="4" t="s">
        <v>18</v>
      </c>
      <c r="J4" s="4" t="s">
        <v>31</v>
      </c>
      <c r="K4" s="4" t="s">
        <v>20</v>
      </c>
      <c r="L4" s="4" t="s">
        <v>21</v>
      </c>
      <c r="M4" s="4" t="s">
        <v>32</v>
      </c>
      <c r="N4" s="4" t="s">
        <v>33</v>
      </c>
    </row>
    <row r="9" spans="1:14" x14ac:dyDescent="0.3">
      <c r="F9" s="8" t="s">
        <v>35</v>
      </c>
      <c r="G9" t="s">
        <v>34</v>
      </c>
    </row>
    <row r="10" spans="1:14" x14ac:dyDescent="0.3">
      <c r="F10" s="9" t="s">
        <v>19</v>
      </c>
      <c r="G10" s="7">
        <v>-111.6</v>
      </c>
    </row>
    <row r="11" spans="1:14" x14ac:dyDescent="0.3">
      <c r="F11" s="9" t="s">
        <v>31</v>
      </c>
      <c r="G11" s="7">
        <v>-29.15</v>
      </c>
    </row>
    <row r="12" spans="1:14" x14ac:dyDescent="0.3">
      <c r="F12" s="9" t="s">
        <v>36</v>
      </c>
      <c r="G12" s="7">
        <v>-140.75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2023-10-30T21:56:45Z</dcterms:created>
  <dcterms:modified xsi:type="dcterms:W3CDTF">2023-10-30T21:57:10Z</dcterms:modified>
</cp:coreProperties>
</file>