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09F6A2A3-4CE6-440B-BF47-B5597AFCB92B}" xr6:coauthVersionLast="47" xr6:coauthVersionMax="47" xr10:uidLastSave="{00000000-0000-0000-0000-000000000000}"/>
  <bookViews>
    <workbookView xWindow="28680" yWindow="-120" windowWidth="38640" windowHeight="15840" xr2:uid="{05699C61-B07A-4865-9834-34C77C029D79}"/>
  </bookViews>
  <sheets>
    <sheet name="Sheet1" sheetId="1" r:id="rId1"/>
  </sheets>
  <calcPr calcId="191029"/>
  <pivotCaches>
    <pivotCache cacheId="15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<sst xmlns="http://schemas.openxmlformats.org/spreadsheetml/2006/main" count="59" uniqueCount="40">
  <si>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</si>
  <si>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</si>
  <si>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</si>
  <si>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</si>
  <si>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</si>
  <si>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</si>
  <si>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</si>
  <si>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</si>
  <si>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</si>
  <si>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</si>
  <si>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</si>
  <si>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</si>
  <si>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</si>
  <si>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</si>
  <si>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CB2302051</t>
  </si>
  <si>
    <t>445184557-CR</t>
  </si>
  <si>
    <t>CS445184557</t>
  </si>
  <si>
    <t>PET63DU5418</t>
  </si>
  <si>
    <t>WDC</t>
  </si>
  <si>
    <t>PETB</t>
  </si>
  <si>
    <t xml:space="preserve">	188432</t>
  </si>
  <si>
    <t>Credit Accept</t>
  </si>
  <si>
    <t>C23518137</t>
  </si>
  <si>
    <t>Credit Type: Mis-shipped</t>
  </si>
  <si>
    <t>456244986-CR</t>
  </si>
  <si>
    <t>CS456244986</t>
  </si>
  <si>
    <t>MP13-150</t>
  </si>
  <si>
    <t>ADUL</t>
  </si>
  <si>
    <t>C23518236</t>
  </si>
  <si>
    <t>461341308-CR</t>
  </si>
  <si>
    <t>CS461341308</t>
  </si>
  <si>
    <t>MP13-1239</t>
  </si>
  <si>
    <t>C23518492</t>
  </si>
  <si>
    <t>479489042-CR</t>
  </si>
  <si>
    <t>CA479489042</t>
  </si>
  <si>
    <t>MP10-6303</t>
  </si>
  <si>
    <t>C23518458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</si>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</sst>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omma" xfId="1" builtinId="3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8.549743634256" createdVersion="8" refreshedVersion="8" minRefreshableVersion="3" recordCount="4" xr:uid="{93D60B02-9F78-46B1-80B1-C44DF876F3DC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10075551" maxValue="10075551"/>
    </cacheField>
    <cacheField name="Voucher Date" numFmtId="14">
      <sharedItems containsSemiMixedTypes="0" containsNonDate="0" containsDate="1" containsString="0" minDate="2023-09-20T00:00:00" maxDate="2023-09-2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21T00:00:00" maxDate="2023-08-23T00:00:00"/>
    </cacheField>
    <cacheField name=" Amount" numFmtId="43">
      <sharedItems containsSemiMixedTypes="0" containsString="0" containsNumber="1" minValue="-143.6" maxValue="-28.99"/>
    </cacheField>
    <cacheField name="ITEM #" numFmtId="0">
      <sharedItems/>
    </cacheField>
    <cacheField name="Whse" numFmtId="0">
      <sharedItems/>
    </cacheField>
    <cacheField name="Cost Unit" numFmtId="0">
      <sharedItems count="2">
        <s v="PETB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0075551"/>
    <d v="2023-09-20T00:00:00"/>
    <s v="CB2302051"/>
    <s v="445184557-CR"/>
    <s v="CS445184557"/>
    <d v="2023-08-21T00:00:00"/>
    <n v="-28.99"/>
    <s v="PET63DU5418"/>
    <s v="WDC"/>
    <x v="0"/>
    <s v="_x0009_188432"/>
    <s v="Credit Accept"/>
    <s v="C23518137"/>
    <s v="Credit Type: Mis-shipped"/>
  </r>
  <r>
    <n v="10075551"/>
    <d v="2023-09-20T00:00:00"/>
    <s v="CB2302051"/>
    <s v="456244986-CR"/>
    <s v="CS456244986"/>
    <d v="2023-08-21T00:00:00"/>
    <n v="-143.6"/>
    <s v="MP13-150"/>
    <s v="WDC"/>
    <x v="1"/>
    <s v="_x0009_188432"/>
    <s v="Credit Accept"/>
    <s v="C23518236"/>
    <s v="Credit Type: Mis-shipped"/>
  </r>
  <r>
    <n v="10075551"/>
    <d v="2023-09-20T00:00:00"/>
    <s v="CB2302051"/>
    <s v="461341308-CR"/>
    <s v="CS461341308"/>
    <d v="2023-08-22T00:00:00"/>
    <n v="-32.75"/>
    <s v="MP13-1239"/>
    <s v="WDC"/>
    <x v="1"/>
    <s v="_x0009_188432"/>
    <s v="Credit Accept"/>
    <s v="C23518492"/>
    <s v="Credit Type: Mis-shipped"/>
  </r>
  <r>
    <n v="10075551"/>
    <d v="2023-09-20T00:00:00"/>
    <s v="CB2302051"/>
    <s v="479489042-CR"/>
    <s v="CA479489042"/>
    <d v="2023-08-22T00:00:00"/>
    <n v="-43.54"/>
    <s v="MP10-6303"/>
    <s v="WDC"/>
    <x v="1"/>
    <s v="_x0009_188432"/>
    <s v="Credit Accept"/>
    <s v="C23518458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65C5AB-2B2E-4F56-B580-5A971A4C1B27}" name="PivotTable20" cacheId="15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:G1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8941F-D716-4B14-93B0-E8004A825E6B}">
  <dimension ref="A1:N10"/>
  <sheetViews>
    <sheetView tabSelected="1" workbookViewId="0">
      <selection activeCell="G10" sqref="G8:G10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4" x14ac:dyDescent="0.3">
      <c r="A2" s="5">
        <v>10075551</v>
      </c>
      <c r="B2" s="6">
        <v>45189</v>
      </c>
      <c r="C2" s="7" t="s">
        <v>14</v>
      </c>
      <c r="D2" s="7" t="s">
        <v>15</v>
      </c>
      <c r="E2" s="7" t="s">
        <v>16</v>
      </c>
      <c r="F2" s="8">
        <v>45159</v>
      </c>
      <c r="G2" s="9">
        <v>-28.99</v>
      </c>
      <c r="H2" s="7" t="s">
        <v>17</v>
      </c>
      <c r="I2" s="7" t="s">
        <v>18</v>
      </c>
      <c r="J2" s="7" t="s">
        <v>19</v>
      </c>
      <c r="K2" s="7" t="s">
        <v>20</v>
      </c>
      <c r="L2" s="7" t="s">
        <v>21</v>
      </c>
      <c r="M2" s="7" t="s">
        <v>22</v>
      </c>
      <c r="N2" s="7" t="s">
        <v>23</v>
      </c>
    </row>
    <row r="3" spans="1:14" x14ac:dyDescent="0.3">
      <c r="A3" s="5">
        <v>10075551</v>
      </c>
      <c r="B3" s="6">
        <v>45189</v>
      </c>
      <c r="C3" s="7" t="s">
        <v>14</v>
      </c>
      <c r="D3" s="7" t="s">
        <v>24</v>
      </c>
      <c r="E3" s="7" t="s">
        <v>25</v>
      </c>
      <c r="F3" s="8">
        <v>45159</v>
      </c>
      <c r="G3" s="9">
        <v>-143.6</v>
      </c>
      <c r="H3" s="7" t="s">
        <v>26</v>
      </c>
      <c r="I3" s="7" t="s">
        <v>18</v>
      </c>
      <c r="J3" s="7" t="s">
        <v>27</v>
      </c>
      <c r="K3" s="7" t="s">
        <v>20</v>
      </c>
      <c r="L3" s="7" t="s">
        <v>21</v>
      </c>
      <c r="M3" s="7" t="s">
        <v>28</v>
      </c>
      <c r="N3" s="7" t="s">
        <v>23</v>
      </c>
    </row>
    <row r="4" spans="1:14" x14ac:dyDescent="0.3">
      <c r="A4" s="5">
        <v>10075551</v>
      </c>
      <c r="B4" s="6">
        <v>45189</v>
      </c>
      <c r="C4" s="7" t="s">
        <v>14</v>
      </c>
      <c r="D4" s="7" t="s">
        <v>29</v>
      </c>
      <c r="E4" s="7" t="s">
        <v>30</v>
      </c>
      <c r="F4" s="8">
        <v>45160</v>
      </c>
      <c r="G4" s="9">
        <v>-32.75</v>
      </c>
      <c r="H4" s="7" t="s">
        <v>31</v>
      </c>
      <c r="I4" s="7" t="s">
        <v>18</v>
      </c>
      <c r="J4" s="7" t="s">
        <v>27</v>
      </c>
      <c r="K4" s="7" t="s">
        <v>20</v>
      </c>
      <c r="L4" s="7" t="s">
        <v>21</v>
      </c>
      <c r="M4" s="7" t="s">
        <v>32</v>
      </c>
      <c r="N4" s="7" t="s">
        <v>23</v>
      </c>
    </row>
    <row r="5" spans="1:14" x14ac:dyDescent="0.3">
      <c r="A5" s="5">
        <v>10075551</v>
      </c>
      <c r="B5" s="6">
        <v>45189</v>
      </c>
      <c r="C5" s="7" t="s">
        <v>14</v>
      </c>
      <c r="D5" s="7" t="s">
        <v>33</v>
      </c>
      <c r="E5" s="7" t="s">
        <v>34</v>
      </c>
      <c r="F5" s="8">
        <v>45160</v>
      </c>
      <c r="G5" s="9">
        <v>-43.54</v>
      </c>
      <c r="H5" s="7" t="s">
        <v>35</v>
      </c>
      <c r="I5" s="7" t="s">
        <v>18</v>
      </c>
      <c r="J5" s="7" t="s">
        <v>27</v>
      </c>
      <c r="K5" s="7" t="s">
        <v>20</v>
      </c>
      <c r="L5" s="7" t="s">
        <v>21</v>
      </c>
      <c r="M5" s="7" t="s">
        <v>36</v>
      </c>
      <c r="N5" s="7" t="s">
        <v>23</v>
      </c>
    </row>
    <row r="7" spans="1:14" x14ac:dyDescent="0.3">
      <c r="F7" s="10" t="s">
        <v>38</v>
      </c>
      <c r="G7" t="s">
        <v>37</v>
      </c>
    </row>
    <row r="8" spans="1:14" x14ac:dyDescent="0.3">
      <c r="F8" s="11" t="s">
        <v>27</v>
      </c>
      <c r="G8" s="12">
        <v>-219.89</v>
      </c>
    </row>
    <row r="9" spans="1:14" x14ac:dyDescent="0.3">
      <c r="F9" s="11" t="s">
        <v>19</v>
      </c>
      <c r="G9" s="12">
        <v>-28.99</v>
      </c>
    </row>
    <row r="10" spans="1:14" x14ac:dyDescent="0.3">
      <c r="F10" s="11" t="s">
        <v>39</v>
      </c>
      <c r="G10" s="12">
        <v>-248.88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2023-09-29T20:09:36Z</dcterms:created>
  <dcterms:modified xsi:type="dcterms:W3CDTF">2023-09-29T20:11:55Z</dcterms:modified>
</cp:coreProperties>
</file>