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4C0BA74E-675C-4613-B2F4-625EB9718BFE}" xr6:coauthVersionLast="47" xr6:coauthVersionMax="47" xr10:uidLastSave="{00000000-0000-0000-0000-000000000000}"/>
  <bookViews>
    <workbookView xWindow="28680" yWindow="-120" windowWidth="29040" windowHeight="15840" xr2:uid="{F538FBE9-D6EE-4B15-8075-3FF4F26F391C}"/>
  </bookViews>
  <sheets>
    <sheet name="Sheet1" sheetId="1" r:id="rId1"/>
  </sheets>
  <calcPr calcId="191029"/>
  <pivotCaches>
    <pivotCache cacheId="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<sst xmlns="http://schemas.openxmlformats.org/spreadsheetml/2006/main" count="229" uniqueCount="108">
  <si>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</si>
  <si>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</si>
  <si>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</si>
  <si>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</si>
  <si>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</si>
  <si>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</si>
  <si>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</si>
  <si>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</si>
  <si>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</si>
  <si>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</si>
  <si>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</si>
  <si>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</si>
  <si>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</si>
  <si>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</si>
  <si>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CB2301983</t>
  </si>
  <si>
    <t>478514674-CR</t>
  </si>
  <si>
    <t>CS478514674</t>
  </si>
  <si>
    <t>MP100-1174</t>
  </si>
  <si>
    <t>SD3</t>
  </si>
  <si>
    <t>FUR</t>
  </si>
  <si>
    <t xml:space="preserve">	187507</t>
  </si>
  <si>
    <t>Credit Accept</t>
  </si>
  <si>
    <t>C23517084</t>
  </si>
  <si>
    <t>Credit Type: Replacement Part Cancellation</t>
  </si>
  <si>
    <t>478516229-CR</t>
  </si>
  <si>
    <t>CS478516229</t>
  </si>
  <si>
    <t>FUR101-0037</t>
  </si>
  <si>
    <t>C23517086</t>
  </si>
  <si>
    <t>478988512-CR</t>
  </si>
  <si>
    <t>CS478988512</t>
  </si>
  <si>
    <t>II101-0120</t>
  </si>
  <si>
    <t>C23517297</t>
  </si>
  <si>
    <t>478996265-CR</t>
  </si>
  <si>
    <t>CS478996265</t>
  </si>
  <si>
    <t>II122-0033</t>
  </si>
  <si>
    <t>C23517301</t>
  </si>
  <si>
    <t>478998072-CR</t>
  </si>
  <si>
    <t>CS478998072</t>
  </si>
  <si>
    <t>MPS136-0060</t>
  </si>
  <si>
    <t>C23517310</t>
  </si>
  <si>
    <t>479004313-CR</t>
  </si>
  <si>
    <t>CS479004313</t>
  </si>
  <si>
    <t>MP104-0515</t>
  </si>
  <si>
    <t>C23517312</t>
  </si>
  <si>
    <t>479026109-CR</t>
  </si>
  <si>
    <t>CS479026109</t>
  </si>
  <si>
    <t>MP104-1052</t>
  </si>
  <si>
    <t>C23517303</t>
  </si>
  <si>
    <t>479027017-CR</t>
  </si>
  <si>
    <t>CS479027017</t>
  </si>
  <si>
    <t>MPS120-0124</t>
  </si>
  <si>
    <t>C23517305</t>
  </si>
  <si>
    <t>479029833-CR</t>
  </si>
  <si>
    <t>CS479029833</t>
  </si>
  <si>
    <t>MPS120-0050</t>
  </si>
  <si>
    <t>C23517347</t>
  </si>
  <si>
    <t>479030681-CR</t>
  </si>
  <si>
    <t>CS479030681</t>
  </si>
  <si>
    <t>MP130-1210</t>
  </si>
  <si>
    <t>C23517299</t>
  </si>
  <si>
    <t>479033514-CR</t>
  </si>
  <si>
    <t>CS479033514</t>
  </si>
  <si>
    <t>MPS108-0152</t>
  </si>
  <si>
    <t>C23517309</t>
  </si>
  <si>
    <t>479035390-CR</t>
  </si>
  <si>
    <t>CS479035390</t>
  </si>
  <si>
    <t>FPF17-0379</t>
  </si>
  <si>
    <t>C23517307</t>
  </si>
  <si>
    <t>479037431-CR</t>
  </si>
  <si>
    <t>CS479037431</t>
  </si>
  <si>
    <t>FPF20-0558</t>
  </si>
  <si>
    <t>C23517306</t>
  </si>
  <si>
    <t>479052540-CR</t>
  </si>
  <si>
    <t>CS479052540</t>
  </si>
  <si>
    <t>5DS153-0039</t>
  </si>
  <si>
    <t>LGT</t>
  </si>
  <si>
    <t>C23517302</t>
  </si>
  <si>
    <t>479151916-CR</t>
  </si>
  <si>
    <t>CS479151916</t>
  </si>
  <si>
    <t>MP120-1063</t>
  </si>
  <si>
    <t>C23517402</t>
  </si>
  <si>
    <t>479155000-CR</t>
  </si>
  <si>
    <t>CS479155000</t>
  </si>
  <si>
    <t>5DS153-0020</t>
  </si>
  <si>
    <t>C23517405</t>
  </si>
  <si>
    <t>479156711-CR</t>
  </si>
  <si>
    <t>CS479156711</t>
  </si>
  <si>
    <t>FPF18-0401</t>
  </si>
  <si>
    <t>C23517404</t>
  </si>
  <si>
    <t>479157525-CR</t>
  </si>
  <si>
    <t>CS479157525</t>
  </si>
  <si>
    <t>MPS120-0125</t>
  </si>
  <si>
    <t>C23517403</t>
  </si>
  <si>
    <t>479332936-CR</t>
  </si>
  <si>
    <t>CS479332936</t>
  </si>
  <si>
    <t>MP121-0772</t>
  </si>
  <si>
    <t>C23517492</t>
  </si>
  <si>
    <t>479508947-CR</t>
  </si>
  <si>
    <t>CS479508947</t>
  </si>
  <si>
    <t>MPS100-0115</t>
  </si>
  <si>
    <t>C23517570</t>
  </si>
  <si>
    <t>479519153-CR</t>
  </si>
  <si>
    <t>CS479519153</t>
  </si>
  <si>
    <t>MPS108-0296</t>
  </si>
  <si>
    <t>C23517573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</si>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</sst>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Comma" xfId="1" builtinId="3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90.498539699074" createdVersion="8" refreshedVersion="8" minRefreshableVersion="3" recordCount="21" xr:uid="{CB809D95-E350-4E90-8004-DDF1F9A79241}">
  <cacheSource type="worksheet">
    <worksheetSource ref="A1:N22" sheet="Sheet1"/>
  </cacheSource>
  <cacheFields count="14">
    <cacheField name="Voucher #" numFmtId="0">
      <sharedItems containsSemiMixedTypes="0" containsString="0" containsNumber="1" containsInteger="1" minValue="9830203" maxValue="9830203"/>
    </cacheField>
    <cacheField name="Voucher Date" numFmtId="14">
      <sharedItems containsSemiMixedTypes="0" containsNonDate="0" containsDate="1" containsString="0" minDate="2023-09-08T00:00:00" maxDate="2023-09-09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8-07T00:00:00" maxDate="2023-08-12T00:00:00"/>
    </cacheField>
    <cacheField name=" Amount" numFmtId="43">
      <sharedItems containsSemiMixedTypes="0" containsString="0" containsNumber="1" minValue="-305.86" maxValue="-34.47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n v="9830203"/>
    <d v="2023-09-08T00:00:00"/>
    <s v="CB2301983"/>
    <s v="478514674-CR"/>
    <s v="CS478514674"/>
    <d v="2023-08-07T00:00:00"/>
    <n v="-294.42"/>
    <s v="MP100-1174"/>
    <s v="SD3"/>
    <x v="0"/>
    <s v="_x0009_187507"/>
    <s v="Credit Accept"/>
    <s v="C23517084"/>
    <s v="Credit Type: Replacement Part Cancellation"/>
  </r>
  <r>
    <n v="9830203"/>
    <d v="2023-09-08T00:00:00"/>
    <s v="CB2301983"/>
    <s v="478516229-CR"/>
    <s v="CS478516229"/>
    <d v="2023-08-07T00:00:00"/>
    <n v="-61.49"/>
    <s v="FUR101-0037"/>
    <s v="SD3"/>
    <x v="0"/>
    <s v="_x0009_187507"/>
    <s v="Credit Accept"/>
    <s v="C23517086"/>
    <s v="Credit Type: Replacement Part Cancellation"/>
  </r>
  <r>
    <n v="9830203"/>
    <d v="2023-09-08T00:00:00"/>
    <s v="CB2301983"/>
    <s v="478988512-CR"/>
    <s v="CS478988512"/>
    <d v="2023-08-08T00:00:00"/>
    <n v="-69.98"/>
    <s v="II101-0120"/>
    <s v="SD3"/>
    <x v="0"/>
    <s v="_x0009_187507"/>
    <s v="Credit Accept"/>
    <s v="C23517297"/>
    <s v="Credit Type: Replacement Part Cancellation"/>
  </r>
  <r>
    <n v="9830203"/>
    <d v="2023-09-08T00:00:00"/>
    <s v="CB2301983"/>
    <s v="478996265-CR"/>
    <s v="CS478996265"/>
    <d v="2023-08-08T00:00:00"/>
    <n v="-174.76"/>
    <s v="II122-0033"/>
    <s v="SD3"/>
    <x v="0"/>
    <s v="_x0009_187507"/>
    <s v="Credit Accept"/>
    <s v="C23517301"/>
    <s v="Credit Type: Replacement Part Cancellation"/>
  </r>
  <r>
    <n v="9830203"/>
    <d v="2023-09-08T00:00:00"/>
    <s v="CB2301983"/>
    <s v="478998072-CR"/>
    <s v="CS478998072"/>
    <d v="2023-08-08T00:00:00"/>
    <n v="-217.28"/>
    <s v="MPS136-0060"/>
    <s v="SD3"/>
    <x v="0"/>
    <s v="_x0009_187507"/>
    <s v="Credit Accept"/>
    <s v="C23517310"/>
    <s v="Credit Type: Replacement Part Cancellation"/>
  </r>
  <r>
    <n v="9830203"/>
    <d v="2023-09-08T00:00:00"/>
    <s v="CB2301983"/>
    <s v="479004313-CR"/>
    <s v="CS479004313"/>
    <d v="2023-08-08T00:00:00"/>
    <n v="-153.74"/>
    <s v="MP104-0515"/>
    <s v="SD3"/>
    <x v="0"/>
    <s v="_x0009_187507"/>
    <s v="Credit Accept"/>
    <s v="C23517312"/>
    <s v="Credit Type: Replacement Part Cancellation"/>
  </r>
  <r>
    <n v="9830203"/>
    <d v="2023-09-08T00:00:00"/>
    <s v="CB2301983"/>
    <s v="479026109-CR"/>
    <s v="CS479026109"/>
    <d v="2023-08-08T00:00:00"/>
    <n v="-166.62"/>
    <s v="MP104-1052"/>
    <s v="SD3"/>
    <x v="0"/>
    <s v="_x0009_187507"/>
    <s v="Credit Accept"/>
    <s v="C23517303"/>
    <s v="Credit Type: Replacement Part Cancellation"/>
  </r>
  <r>
    <n v="9830203"/>
    <d v="2023-09-08T00:00:00"/>
    <s v="CB2301983"/>
    <s v="479027017-CR"/>
    <s v="CS479027017"/>
    <d v="2023-08-08T00:00:00"/>
    <n v="-174.77"/>
    <s v="MPS120-0124"/>
    <s v="SD3"/>
    <x v="0"/>
    <s v="_x0009_187507"/>
    <s v="Credit Accept"/>
    <s v="C23517305"/>
    <s v="Credit Type: Replacement Part Cancellation"/>
  </r>
  <r>
    <n v="9830203"/>
    <d v="2023-09-08T00:00:00"/>
    <s v="CB2301983"/>
    <s v="479029833-CR"/>
    <s v="CS479029833"/>
    <d v="2023-08-09T00:00:00"/>
    <n v="-149.75"/>
    <s v="MPS120-0050"/>
    <s v="SD3"/>
    <x v="0"/>
    <s v="_x0009_187507"/>
    <s v="Credit Accept"/>
    <s v="C23517347"/>
    <s v="Credit Type: Replacement Part Cancellation"/>
  </r>
  <r>
    <n v="9830203"/>
    <d v="2023-09-08T00:00:00"/>
    <s v="CB2301983"/>
    <s v="479030681-CR"/>
    <s v="CS479030681"/>
    <d v="2023-08-08T00:00:00"/>
    <n v="-218.56"/>
    <s v="MP130-1210"/>
    <s v="SD3"/>
    <x v="0"/>
    <s v="_x0009_187507"/>
    <s v="Credit Accept"/>
    <s v="C23517299"/>
    <s v="Credit Type: Replacement Part Cancellation"/>
  </r>
  <r>
    <n v="9830203"/>
    <d v="2023-09-08T00:00:00"/>
    <s v="CB2301983"/>
    <s v="479033514-CR"/>
    <s v="CS479033514"/>
    <d v="2023-08-08T00:00:00"/>
    <n v="-248.59"/>
    <s v="MPS108-0152"/>
    <s v="SD3"/>
    <x v="0"/>
    <s v="_x0009_187507"/>
    <s v="Credit Accept"/>
    <s v="C23517309"/>
    <s v="Credit Type: Replacement Part Cancellation"/>
  </r>
  <r>
    <n v="9830203"/>
    <d v="2023-09-08T00:00:00"/>
    <s v="CB2301983"/>
    <s v="479035390-CR"/>
    <s v="CS479035390"/>
    <d v="2023-08-08T00:00:00"/>
    <n v="-135.63"/>
    <s v="FPF17-0379"/>
    <s v="SD3"/>
    <x v="0"/>
    <s v="_x0009_187507"/>
    <s v="Credit Accept"/>
    <s v="C23517307"/>
    <s v="Credit Type: Replacement Part Cancellation"/>
  </r>
  <r>
    <n v="9830203"/>
    <d v="2023-09-08T00:00:00"/>
    <s v="CB2301983"/>
    <s v="479037431-CR"/>
    <s v="CS479037431"/>
    <d v="2023-08-08T00:00:00"/>
    <n v="-109.82"/>
    <s v="FPF20-0558"/>
    <s v="SD3"/>
    <x v="0"/>
    <s v="_x0009_187507"/>
    <s v="Credit Accept"/>
    <s v="C23517306"/>
    <s v="Credit Type: Replacement Part Cancellation"/>
  </r>
  <r>
    <n v="9830203"/>
    <d v="2023-09-08T00:00:00"/>
    <s v="CB2301983"/>
    <s v="479052540-CR"/>
    <s v="CS479052540"/>
    <d v="2023-08-08T00:00:00"/>
    <n v="-34.47"/>
    <s v="5DS153-0039"/>
    <s v="SD3"/>
    <x v="1"/>
    <s v="_x0009_187507"/>
    <s v="Credit Accept"/>
    <s v="C23517302"/>
    <s v="Credit Type: Replacement Part Cancellation"/>
  </r>
  <r>
    <n v="9830203"/>
    <d v="2023-09-08T00:00:00"/>
    <s v="CB2301983"/>
    <s v="479151916-CR"/>
    <s v="CS479151916"/>
    <d v="2023-08-09T00:00:00"/>
    <n v="-126.55"/>
    <s v="MP120-1063"/>
    <s v="SD3"/>
    <x v="0"/>
    <s v="_x0009_187507"/>
    <s v="Credit Accept"/>
    <s v="C23517402"/>
    <s v="Credit Type: Replacement Part Cancellation"/>
  </r>
  <r>
    <n v="9830203"/>
    <d v="2023-09-08T00:00:00"/>
    <s v="CB2301983"/>
    <s v="479155000-CR"/>
    <s v="CS479155000"/>
    <d v="2023-08-09T00:00:00"/>
    <n v="-52.07"/>
    <s v="5DS153-0020"/>
    <s v="SD3"/>
    <x v="1"/>
    <s v="_x0009_187507"/>
    <s v="Credit Accept"/>
    <s v="C23517405"/>
    <s v="Credit Type: Replacement Part Cancellation"/>
  </r>
  <r>
    <n v="9830203"/>
    <d v="2023-09-08T00:00:00"/>
    <s v="CB2301983"/>
    <s v="479156711-CR"/>
    <s v="CS479156711"/>
    <d v="2023-08-09T00:00:00"/>
    <n v="-161.85"/>
    <s v="FPF18-0401"/>
    <s v="SD3"/>
    <x v="0"/>
    <s v="_x0009_187507"/>
    <s v="Credit Accept"/>
    <s v="C23517404"/>
    <s v="Credit Type: Replacement Part Cancellation"/>
  </r>
  <r>
    <n v="9830203"/>
    <d v="2023-09-08T00:00:00"/>
    <s v="CB2301983"/>
    <s v="479157525-CR"/>
    <s v="CS479157525"/>
    <d v="2023-08-09T00:00:00"/>
    <n v="-233.03"/>
    <s v="MPS120-0125"/>
    <s v="SD3"/>
    <x v="0"/>
    <s v="_x0009_187507"/>
    <s v="Credit Accept"/>
    <s v="C23517403"/>
    <s v="Credit Type: Replacement Part Cancellation"/>
  </r>
  <r>
    <n v="9830203"/>
    <d v="2023-09-08T00:00:00"/>
    <s v="CB2301983"/>
    <s v="479332936-CR"/>
    <s v="CS479332936"/>
    <d v="2023-08-10T00:00:00"/>
    <n v="-305.86"/>
    <s v="MP121-0772"/>
    <s v="SD3"/>
    <x v="0"/>
    <s v="_x0009_187507"/>
    <s v="Credit Accept"/>
    <s v="C23517492"/>
    <s v="Credit Type: Replacement Part Cancellation"/>
  </r>
  <r>
    <n v="9830203"/>
    <d v="2023-09-08T00:00:00"/>
    <s v="CB2301983"/>
    <s v="479508947-CR"/>
    <s v="CS479508947"/>
    <d v="2023-08-11T00:00:00"/>
    <n v="-84.74"/>
    <s v="MPS100-0115"/>
    <s v="SD3"/>
    <x v="0"/>
    <s v="_x0009_187507"/>
    <s v="Credit Accept"/>
    <s v="C23517570"/>
    <s v="Credit Type: Replacement Part Cancellation"/>
  </r>
  <r>
    <n v="9830203"/>
    <d v="2023-09-08T00:00:00"/>
    <s v="CB2301983"/>
    <s v="479519153-CR"/>
    <s v="CS479519153"/>
    <d v="2023-08-11T00:00:00"/>
    <n v="-154.41999999999999"/>
    <s v="MPS108-0296"/>
    <s v="SD3"/>
    <x v="0"/>
    <s v="_x0009_187507"/>
    <s v="Credit Accept"/>
    <s v="C23517573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444D90-F870-4740-8B24-6DDAE76C3DE6}" name="PivotTable3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25:G28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44C6C-931C-4F41-A5A8-F81035877945}">
  <dimension ref="A1:N28"/>
  <sheetViews>
    <sheetView tabSelected="1" workbookViewId="0">
      <selection activeCell="G26" sqref="G26:G28"/>
    </sheetView>
  </sheetViews>
  <sheetFormatPr defaultRowHeight="14.4" x14ac:dyDescent="0.3"/>
  <cols>
    <col min="1" max="1" width="9.5546875" bestFit="1" customWidth="1"/>
    <col min="2" max="2" width="12.77734375" bestFit="1" customWidth="1"/>
    <col min="3" max="3" width="10.6640625" bestFit="1" customWidth="1"/>
    <col min="4" max="4" width="12.88671875" bestFit="1" customWidth="1"/>
    <col min="5" max="5" width="12" bestFit="1" customWidth="1"/>
    <col min="6" max="6" width="12.77734375" bestFit="1" customWidth="1"/>
    <col min="7" max="7" width="14.88671875" bestFit="1" customWidth="1"/>
    <col min="8" max="8" width="12.21875" bestFit="1" customWidth="1"/>
    <col min="9" max="9" width="6" bestFit="1" customWidth="1"/>
    <col min="11" max="11" width="8.21875" bestFit="1" customWidth="1"/>
    <col min="12" max="12" width="13.5546875" bestFit="1" customWidth="1"/>
    <col min="13" max="13" width="10.44140625" bestFit="1" customWidth="1"/>
    <col min="14" max="14" width="39.1093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9830203</v>
      </c>
      <c r="B2" s="5">
        <v>45177</v>
      </c>
      <c r="C2" s="6" t="s">
        <v>14</v>
      </c>
      <c r="D2" s="6" t="s">
        <v>15</v>
      </c>
      <c r="E2" s="6" t="s">
        <v>16</v>
      </c>
      <c r="F2" s="7">
        <v>45145</v>
      </c>
      <c r="G2" s="8">
        <v>-294.42</v>
      </c>
      <c r="H2" s="6" t="s">
        <v>17</v>
      </c>
      <c r="I2" s="6" t="s">
        <v>18</v>
      </c>
      <c r="J2" s="6" t="s">
        <v>19</v>
      </c>
      <c r="K2" s="6" t="s">
        <v>20</v>
      </c>
      <c r="L2" s="6" t="s">
        <v>21</v>
      </c>
      <c r="M2" s="6" t="s">
        <v>22</v>
      </c>
      <c r="N2" s="6" t="s">
        <v>23</v>
      </c>
    </row>
    <row r="3" spans="1:14" x14ac:dyDescent="0.3">
      <c r="A3" s="4">
        <v>9830203</v>
      </c>
      <c r="B3" s="5">
        <v>45177</v>
      </c>
      <c r="C3" s="6" t="s">
        <v>14</v>
      </c>
      <c r="D3" s="6" t="s">
        <v>24</v>
      </c>
      <c r="E3" s="6" t="s">
        <v>25</v>
      </c>
      <c r="F3" s="7">
        <v>45145</v>
      </c>
      <c r="G3" s="8">
        <v>-61.49</v>
      </c>
      <c r="H3" s="6" t="s">
        <v>26</v>
      </c>
      <c r="I3" s="6" t="s">
        <v>18</v>
      </c>
      <c r="J3" s="6" t="s">
        <v>19</v>
      </c>
      <c r="K3" s="6" t="s">
        <v>20</v>
      </c>
      <c r="L3" s="6" t="s">
        <v>21</v>
      </c>
      <c r="M3" s="6" t="s">
        <v>27</v>
      </c>
      <c r="N3" s="6" t="s">
        <v>23</v>
      </c>
    </row>
    <row r="4" spans="1:14" x14ac:dyDescent="0.3">
      <c r="A4" s="4">
        <v>9830203</v>
      </c>
      <c r="B4" s="5">
        <v>45177</v>
      </c>
      <c r="C4" s="6" t="s">
        <v>14</v>
      </c>
      <c r="D4" s="6" t="s">
        <v>28</v>
      </c>
      <c r="E4" s="6" t="s">
        <v>29</v>
      </c>
      <c r="F4" s="7">
        <v>45146</v>
      </c>
      <c r="G4" s="8">
        <v>-69.98</v>
      </c>
      <c r="H4" s="6" t="s">
        <v>30</v>
      </c>
      <c r="I4" s="6" t="s">
        <v>18</v>
      </c>
      <c r="J4" s="6" t="s">
        <v>19</v>
      </c>
      <c r="K4" s="6" t="s">
        <v>20</v>
      </c>
      <c r="L4" s="6" t="s">
        <v>21</v>
      </c>
      <c r="M4" s="6" t="s">
        <v>31</v>
      </c>
      <c r="N4" s="6" t="s">
        <v>23</v>
      </c>
    </row>
    <row r="5" spans="1:14" x14ac:dyDescent="0.3">
      <c r="A5" s="4">
        <v>9830203</v>
      </c>
      <c r="B5" s="5">
        <v>45177</v>
      </c>
      <c r="C5" s="6" t="s">
        <v>14</v>
      </c>
      <c r="D5" s="6" t="s">
        <v>32</v>
      </c>
      <c r="E5" s="6" t="s">
        <v>33</v>
      </c>
      <c r="F5" s="7">
        <v>45146</v>
      </c>
      <c r="G5" s="8">
        <v>-174.76</v>
      </c>
      <c r="H5" s="6" t="s">
        <v>34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35</v>
      </c>
      <c r="N5" s="6" t="s">
        <v>23</v>
      </c>
    </row>
    <row r="6" spans="1:14" x14ac:dyDescent="0.3">
      <c r="A6" s="4">
        <v>9830203</v>
      </c>
      <c r="B6" s="5">
        <v>45177</v>
      </c>
      <c r="C6" s="6" t="s">
        <v>14</v>
      </c>
      <c r="D6" s="6" t="s">
        <v>36</v>
      </c>
      <c r="E6" s="6" t="s">
        <v>37</v>
      </c>
      <c r="F6" s="7">
        <v>45146</v>
      </c>
      <c r="G6" s="8">
        <v>-217.28</v>
      </c>
      <c r="H6" s="6" t="s">
        <v>38</v>
      </c>
      <c r="I6" s="6" t="s">
        <v>18</v>
      </c>
      <c r="J6" s="6" t="s">
        <v>19</v>
      </c>
      <c r="K6" s="6" t="s">
        <v>20</v>
      </c>
      <c r="L6" s="6" t="s">
        <v>21</v>
      </c>
      <c r="M6" s="6" t="s">
        <v>39</v>
      </c>
      <c r="N6" s="6" t="s">
        <v>23</v>
      </c>
    </row>
    <row r="7" spans="1:14" x14ac:dyDescent="0.3">
      <c r="A7" s="4">
        <v>9830203</v>
      </c>
      <c r="B7" s="5">
        <v>45177</v>
      </c>
      <c r="C7" s="6" t="s">
        <v>14</v>
      </c>
      <c r="D7" s="6" t="s">
        <v>40</v>
      </c>
      <c r="E7" s="6" t="s">
        <v>41</v>
      </c>
      <c r="F7" s="7">
        <v>45146</v>
      </c>
      <c r="G7" s="8">
        <v>-153.74</v>
      </c>
      <c r="H7" s="6" t="s">
        <v>42</v>
      </c>
      <c r="I7" s="6" t="s">
        <v>18</v>
      </c>
      <c r="J7" s="6" t="s">
        <v>19</v>
      </c>
      <c r="K7" s="6" t="s">
        <v>20</v>
      </c>
      <c r="L7" s="6" t="s">
        <v>21</v>
      </c>
      <c r="M7" s="6" t="s">
        <v>43</v>
      </c>
      <c r="N7" s="6" t="s">
        <v>23</v>
      </c>
    </row>
    <row r="8" spans="1:14" x14ac:dyDescent="0.3">
      <c r="A8" s="4">
        <v>9830203</v>
      </c>
      <c r="B8" s="5">
        <v>45177</v>
      </c>
      <c r="C8" s="6" t="s">
        <v>14</v>
      </c>
      <c r="D8" s="6" t="s">
        <v>44</v>
      </c>
      <c r="E8" s="6" t="s">
        <v>45</v>
      </c>
      <c r="F8" s="7">
        <v>45146</v>
      </c>
      <c r="G8" s="8">
        <v>-166.62</v>
      </c>
      <c r="H8" s="6" t="s">
        <v>46</v>
      </c>
      <c r="I8" s="6" t="s">
        <v>18</v>
      </c>
      <c r="J8" s="6" t="s">
        <v>19</v>
      </c>
      <c r="K8" s="6" t="s">
        <v>20</v>
      </c>
      <c r="L8" s="6" t="s">
        <v>21</v>
      </c>
      <c r="M8" s="6" t="s">
        <v>47</v>
      </c>
      <c r="N8" s="6" t="s">
        <v>23</v>
      </c>
    </row>
    <row r="9" spans="1:14" x14ac:dyDescent="0.3">
      <c r="A9" s="4">
        <v>9830203</v>
      </c>
      <c r="B9" s="5">
        <v>45177</v>
      </c>
      <c r="C9" s="6" t="s">
        <v>14</v>
      </c>
      <c r="D9" s="6" t="s">
        <v>48</v>
      </c>
      <c r="E9" s="6" t="s">
        <v>49</v>
      </c>
      <c r="F9" s="7">
        <v>45146</v>
      </c>
      <c r="G9" s="8">
        <v>-174.77</v>
      </c>
      <c r="H9" s="6" t="s">
        <v>50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51</v>
      </c>
      <c r="N9" s="6" t="s">
        <v>23</v>
      </c>
    </row>
    <row r="10" spans="1:14" x14ac:dyDescent="0.3">
      <c r="A10" s="4">
        <v>9830203</v>
      </c>
      <c r="B10" s="5">
        <v>45177</v>
      </c>
      <c r="C10" s="6" t="s">
        <v>14</v>
      </c>
      <c r="D10" s="6" t="s">
        <v>52</v>
      </c>
      <c r="E10" s="6" t="s">
        <v>53</v>
      </c>
      <c r="F10" s="7">
        <v>45147</v>
      </c>
      <c r="G10" s="8">
        <v>-149.75</v>
      </c>
      <c r="H10" s="6" t="s">
        <v>54</v>
      </c>
      <c r="I10" s="6" t="s">
        <v>18</v>
      </c>
      <c r="J10" s="6" t="s">
        <v>19</v>
      </c>
      <c r="K10" s="6" t="s">
        <v>20</v>
      </c>
      <c r="L10" s="6" t="s">
        <v>21</v>
      </c>
      <c r="M10" s="6" t="s">
        <v>55</v>
      </c>
      <c r="N10" s="6" t="s">
        <v>23</v>
      </c>
    </row>
    <row r="11" spans="1:14" x14ac:dyDescent="0.3">
      <c r="A11" s="4">
        <v>9830203</v>
      </c>
      <c r="B11" s="5">
        <v>45177</v>
      </c>
      <c r="C11" s="6" t="s">
        <v>14</v>
      </c>
      <c r="D11" s="6" t="s">
        <v>56</v>
      </c>
      <c r="E11" s="6" t="s">
        <v>57</v>
      </c>
      <c r="F11" s="7">
        <v>45146</v>
      </c>
      <c r="G11" s="8">
        <v>-218.56</v>
      </c>
      <c r="H11" s="6" t="s">
        <v>58</v>
      </c>
      <c r="I11" s="6" t="s">
        <v>18</v>
      </c>
      <c r="J11" s="6" t="s">
        <v>19</v>
      </c>
      <c r="K11" s="6" t="s">
        <v>20</v>
      </c>
      <c r="L11" s="6" t="s">
        <v>21</v>
      </c>
      <c r="M11" s="6" t="s">
        <v>59</v>
      </c>
      <c r="N11" s="6" t="s">
        <v>23</v>
      </c>
    </row>
    <row r="12" spans="1:14" x14ac:dyDescent="0.3">
      <c r="A12" s="4">
        <v>9830203</v>
      </c>
      <c r="B12" s="5">
        <v>45177</v>
      </c>
      <c r="C12" s="6" t="s">
        <v>14</v>
      </c>
      <c r="D12" s="6" t="s">
        <v>60</v>
      </c>
      <c r="E12" s="6" t="s">
        <v>61</v>
      </c>
      <c r="F12" s="7">
        <v>45146</v>
      </c>
      <c r="G12" s="8">
        <v>-248.59</v>
      </c>
      <c r="H12" s="6" t="s">
        <v>62</v>
      </c>
      <c r="I12" s="6" t="s">
        <v>18</v>
      </c>
      <c r="J12" s="6" t="s">
        <v>19</v>
      </c>
      <c r="K12" s="6" t="s">
        <v>20</v>
      </c>
      <c r="L12" s="6" t="s">
        <v>21</v>
      </c>
      <c r="M12" s="6" t="s">
        <v>63</v>
      </c>
      <c r="N12" s="6" t="s">
        <v>23</v>
      </c>
    </row>
    <row r="13" spans="1:14" x14ac:dyDescent="0.3">
      <c r="A13" s="4">
        <v>9830203</v>
      </c>
      <c r="B13" s="5">
        <v>45177</v>
      </c>
      <c r="C13" s="6" t="s">
        <v>14</v>
      </c>
      <c r="D13" s="6" t="s">
        <v>64</v>
      </c>
      <c r="E13" s="6" t="s">
        <v>65</v>
      </c>
      <c r="F13" s="7">
        <v>45146</v>
      </c>
      <c r="G13" s="8">
        <v>-135.63</v>
      </c>
      <c r="H13" s="6" t="s">
        <v>66</v>
      </c>
      <c r="I13" s="6" t="s">
        <v>18</v>
      </c>
      <c r="J13" s="6" t="s">
        <v>19</v>
      </c>
      <c r="K13" s="6" t="s">
        <v>20</v>
      </c>
      <c r="L13" s="6" t="s">
        <v>21</v>
      </c>
      <c r="M13" s="6" t="s">
        <v>67</v>
      </c>
      <c r="N13" s="6" t="s">
        <v>23</v>
      </c>
    </row>
    <row r="14" spans="1:14" x14ac:dyDescent="0.3">
      <c r="A14" s="4">
        <v>9830203</v>
      </c>
      <c r="B14" s="5">
        <v>45177</v>
      </c>
      <c r="C14" s="6" t="s">
        <v>14</v>
      </c>
      <c r="D14" s="6" t="s">
        <v>68</v>
      </c>
      <c r="E14" s="6" t="s">
        <v>69</v>
      </c>
      <c r="F14" s="7">
        <v>45146</v>
      </c>
      <c r="G14" s="8">
        <v>-109.82</v>
      </c>
      <c r="H14" s="6" t="s">
        <v>70</v>
      </c>
      <c r="I14" s="6" t="s">
        <v>18</v>
      </c>
      <c r="J14" s="6" t="s">
        <v>19</v>
      </c>
      <c r="K14" s="6" t="s">
        <v>20</v>
      </c>
      <c r="L14" s="6" t="s">
        <v>21</v>
      </c>
      <c r="M14" s="6" t="s">
        <v>71</v>
      </c>
      <c r="N14" s="6" t="s">
        <v>23</v>
      </c>
    </row>
    <row r="15" spans="1:14" x14ac:dyDescent="0.3">
      <c r="A15" s="4">
        <v>9830203</v>
      </c>
      <c r="B15" s="5">
        <v>45177</v>
      </c>
      <c r="C15" s="6" t="s">
        <v>14</v>
      </c>
      <c r="D15" s="6" t="s">
        <v>72</v>
      </c>
      <c r="E15" s="6" t="s">
        <v>73</v>
      </c>
      <c r="F15" s="7">
        <v>45146</v>
      </c>
      <c r="G15" s="8">
        <v>-34.47</v>
      </c>
      <c r="H15" s="6" t="s">
        <v>74</v>
      </c>
      <c r="I15" s="6" t="s">
        <v>18</v>
      </c>
      <c r="J15" s="6" t="s">
        <v>75</v>
      </c>
      <c r="K15" s="6" t="s">
        <v>20</v>
      </c>
      <c r="L15" s="6" t="s">
        <v>21</v>
      </c>
      <c r="M15" s="6" t="s">
        <v>76</v>
      </c>
      <c r="N15" s="6" t="s">
        <v>23</v>
      </c>
    </row>
    <row r="16" spans="1:14" x14ac:dyDescent="0.3">
      <c r="A16" s="4">
        <v>9830203</v>
      </c>
      <c r="B16" s="5">
        <v>45177</v>
      </c>
      <c r="C16" s="6" t="s">
        <v>14</v>
      </c>
      <c r="D16" s="6" t="s">
        <v>77</v>
      </c>
      <c r="E16" s="6" t="s">
        <v>78</v>
      </c>
      <c r="F16" s="7">
        <v>45147</v>
      </c>
      <c r="G16" s="8">
        <v>-126.55</v>
      </c>
      <c r="H16" s="6" t="s">
        <v>79</v>
      </c>
      <c r="I16" s="6" t="s">
        <v>18</v>
      </c>
      <c r="J16" s="6" t="s">
        <v>19</v>
      </c>
      <c r="K16" s="6" t="s">
        <v>20</v>
      </c>
      <c r="L16" s="6" t="s">
        <v>21</v>
      </c>
      <c r="M16" s="6" t="s">
        <v>80</v>
      </c>
      <c r="N16" s="6" t="s">
        <v>23</v>
      </c>
    </row>
    <row r="17" spans="1:14" x14ac:dyDescent="0.3">
      <c r="A17" s="4">
        <v>9830203</v>
      </c>
      <c r="B17" s="5">
        <v>45177</v>
      </c>
      <c r="C17" s="6" t="s">
        <v>14</v>
      </c>
      <c r="D17" s="6" t="s">
        <v>81</v>
      </c>
      <c r="E17" s="6" t="s">
        <v>82</v>
      </c>
      <c r="F17" s="7">
        <v>45147</v>
      </c>
      <c r="G17" s="8">
        <v>-52.07</v>
      </c>
      <c r="H17" s="6" t="s">
        <v>83</v>
      </c>
      <c r="I17" s="6" t="s">
        <v>18</v>
      </c>
      <c r="J17" s="6" t="s">
        <v>75</v>
      </c>
      <c r="K17" s="6" t="s">
        <v>20</v>
      </c>
      <c r="L17" s="6" t="s">
        <v>21</v>
      </c>
      <c r="M17" s="6" t="s">
        <v>84</v>
      </c>
      <c r="N17" s="6" t="s">
        <v>23</v>
      </c>
    </row>
    <row r="18" spans="1:14" x14ac:dyDescent="0.3">
      <c r="A18" s="4">
        <v>9830203</v>
      </c>
      <c r="B18" s="5">
        <v>45177</v>
      </c>
      <c r="C18" s="6" t="s">
        <v>14</v>
      </c>
      <c r="D18" s="6" t="s">
        <v>85</v>
      </c>
      <c r="E18" s="6" t="s">
        <v>86</v>
      </c>
      <c r="F18" s="7">
        <v>45147</v>
      </c>
      <c r="G18" s="8">
        <v>-161.85</v>
      </c>
      <c r="H18" s="6" t="s">
        <v>87</v>
      </c>
      <c r="I18" s="6" t="s">
        <v>18</v>
      </c>
      <c r="J18" s="6" t="s">
        <v>19</v>
      </c>
      <c r="K18" s="6" t="s">
        <v>20</v>
      </c>
      <c r="L18" s="6" t="s">
        <v>21</v>
      </c>
      <c r="M18" s="6" t="s">
        <v>88</v>
      </c>
      <c r="N18" s="6" t="s">
        <v>23</v>
      </c>
    </row>
    <row r="19" spans="1:14" x14ac:dyDescent="0.3">
      <c r="A19" s="4">
        <v>9830203</v>
      </c>
      <c r="B19" s="5">
        <v>45177</v>
      </c>
      <c r="C19" s="6" t="s">
        <v>14</v>
      </c>
      <c r="D19" s="6" t="s">
        <v>89</v>
      </c>
      <c r="E19" s="6" t="s">
        <v>90</v>
      </c>
      <c r="F19" s="7">
        <v>45147</v>
      </c>
      <c r="G19" s="8">
        <v>-233.03</v>
      </c>
      <c r="H19" s="6" t="s">
        <v>91</v>
      </c>
      <c r="I19" s="6" t="s">
        <v>18</v>
      </c>
      <c r="J19" s="6" t="s">
        <v>19</v>
      </c>
      <c r="K19" s="6" t="s">
        <v>20</v>
      </c>
      <c r="L19" s="6" t="s">
        <v>21</v>
      </c>
      <c r="M19" s="6" t="s">
        <v>92</v>
      </c>
      <c r="N19" s="6" t="s">
        <v>23</v>
      </c>
    </row>
    <row r="20" spans="1:14" x14ac:dyDescent="0.3">
      <c r="A20" s="4">
        <v>9830203</v>
      </c>
      <c r="B20" s="5">
        <v>45177</v>
      </c>
      <c r="C20" s="6" t="s">
        <v>14</v>
      </c>
      <c r="D20" s="6" t="s">
        <v>93</v>
      </c>
      <c r="E20" s="6" t="s">
        <v>94</v>
      </c>
      <c r="F20" s="7">
        <v>45148</v>
      </c>
      <c r="G20" s="8">
        <v>-305.86</v>
      </c>
      <c r="H20" s="6" t="s">
        <v>95</v>
      </c>
      <c r="I20" s="6" t="s">
        <v>18</v>
      </c>
      <c r="J20" s="6" t="s">
        <v>19</v>
      </c>
      <c r="K20" s="6" t="s">
        <v>20</v>
      </c>
      <c r="L20" s="6" t="s">
        <v>21</v>
      </c>
      <c r="M20" s="6" t="s">
        <v>96</v>
      </c>
      <c r="N20" s="6" t="s">
        <v>23</v>
      </c>
    </row>
    <row r="21" spans="1:14" x14ac:dyDescent="0.3">
      <c r="A21" s="4">
        <v>9830203</v>
      </c>
      <c r="B21" s="5">
        <v>45177</v>
      </c>
      <c r="C21" s="6" t="s">
        <v>14</v>
      </c>
      <c r="D21" s="6" t="s">
        <v>97</v>
      </c>
      <c r="E21" s="6" t="s">
        <v>98</v>
      </c>
      <c r="F21" s="7">
        <v>45149</v>
      </c>
      <c r="G21" s="8">
        <v>-84.74</v>
      </c>
      <c r="H21" s="6" t="s">
        <v>99</v>
      </c>
      <c r="I21" s="6" t="s">
        <v>18</v>
      </c>
      <c r="J21" s="6" t="s">
        <v>19</v>
      </c>
      <c r="K21" s="6" t="s">
        <v>20</v>
      </c>
      <c r="L21" s="6" t="s">
        <v>21</v>
      </c>
      <c r="M21" s="6" t="s">
        <v>100</v>
      </c>
      <c r="N21" s="6" t="s">
        <v>23</v>
      </c>
    </row>
    <row r="22" spans="1:14" x14ac:dyDescent="0.3">
      <c r="A22" s="4">
        <v>9830203</v>
      </c>
      <c r="B22" s="5">
        <v>45177</v>
      </c>
      <c r="C22" s="6" t="s">
        <v>14</v>
      </c>
      <c r="D22" s="6" t="s">
        <v>101</v>
      </c>
      <c r="E22" s="6" t="s">
        <v>102</v>
      </c>
      <c r="F22" s="7">
        <v>45149</v>
      </c>
      <c r="G22" s="8">
        <v>-154.41999999999999</v>
      </c>
      <c r="H22" s="6" t="s">
        <v>103</v>
      </c>
      <c r="I22" s="6" t="s">
        <v>18</v>
      </c>
      <c r="J22" s="6" t="s">
        <v>19</v>
      </c>
      <c r="K22" s="6" t="s">
        <v>20</v>
      </c>
      <c r="L22" s="6" t="s">
        <v>21</v>
      </c>
      <c r="M22" s="6" t="s">
        <v>104</v>
      </c>
      <c r="N22" s="6" t="s">
        <v>23</v>
      </c>
    </row>
    <row r="25" spans="1:14" x14ac:dyDescent="0.3">
      <c r="F25" s="9" t="s">
        <v>105</v>
      </c>
      <c r="G25" t="s">
        <v>107</v>
      </c>
    </row>
    <row r="26" spans="1:14" x14ac:dyDescent="0.3">
      <c r="F26" s="10" t="s">
        <v>19</v>
      </c>
      <c r="G26" s="11">
        <v>-3241.86</v>
      </c>
    </row>
    <row r="27" spans="1:14" x14ac:dyDescent="0.3">
      <c r="F27" s="10" t="s">
        <v>75</v>
      </c>
      <c r="G27" s="11">
        <v>-86.539999999999992</v>
      </c>
    </row>
    <row r="28" spans="1:14" x14ac:dyDescent="0.3">
      <c r="F28" s="10" t="s">
        <v>106</v>
      </c>
      <c r="G28" s="11">
        <v>-3328.4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2023-09-21T18:57:34Z</dcterms:created>
  <dcterms:modified xsi:type="dcterms:W3CDTF">2023-09-21T18:58:02Z</dcterms:modified>
</cp:coreProperties>
</file>