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3EF2ACB3-A82E-47F8-A981-A6F35889FCF0}" xr6:coauthVersionLast="47" xr6:coauthVersionMax="47" xr10:uidLastSave="{00000000-0000-0000-0000-000000000000}"/>
  <bookViews>
    <workbookView xWindow="22932" yWindow="-3672" windowWidth="23256" windowHeight="12576" xr2:uid="{F538FBE9-D6EE-4B15-8075-3FF4F26F391C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<sst xmlns="http://schemas.openxmlformats.org/spreadsheetml/2006/main" count="250" uniqueCount="109">
  <si>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</si>
  <si>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</si>
  <si>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</si>
  <si>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</si>
  <si>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</si>
  <si>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</si>
  <si>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</si>
  <si>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</si>
  <si>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</si>
  <si>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</si>
  <si>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</si>
  <si>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</si>
  <si>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</si>
  <si>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</si>
  <si>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CB2301983</t>
  </si>
  <si>
    <t>478514674-CR</t>
  </si>
  <si>
    <t>CS478514674</t>
  </si>
  <si>
    <t>MP100-1174</t>
  </si>
  <si>
    <t>SD3</t>
  </si>
  <si>
    <t>FUR</t>
  </si>
  <si>
    <t xml:space="preserve">	187507</t>
  </si>
  <si>
    <t>Credit Accept</t>
  </si>
  <si>
    <t>C23517084</t>
  </si>
  <si>
    <t>Credit Type: Replacement Part Cancellation</t>
  </si>
  <si>
    <t>478516229-CR</t>
  </si>
  <si>
    <t>CS478516229</t>
  </si>
  <si>
    <t>FUR101-0037</t>
  </si>
  <si>
    <t>C23517086</t>
  </si>
  <si>
    <t>478988512-CR</t>
  </si>
  <si>
    <t>CS478988512</t>
  </si>
  <si>
    <t>II101-0120</t>
  </si>
  <si>
    <t>C23517297</t>
  </si>
  <si>
    <t>478996265-CR</t>
  </si>
  <si>
    <t>CS478996265</t>
  </si>
  <si>
    <t>II122-0033</t>
  </si>
  <si>
    <t>C23517301</t>
  </si>
  <si>
    <t>478998072-CR</t>
  </si>
  <si>
    <t>CS478998072</t>
  </si>
  <si>
    <t>MPS136-0060</t>
  </si>
  <si>
    <t>C23517310</t>
  </si>
  <si>
    <t>479004313-CR</t>
  </si>
  <si>
    <t>CS479004313</t>
  </si>
  <si>
    <t>MP104-0515</t>
  </si>
  <si>
    <t>C23517312</t>
  </si>
  <si>
    <t>479026109-CR</t>
  </si>
  <si>
    <t>CS479026109</t>
  </si>
  <si>
    <t>MP104-1052</t>
  </si>
  <si>
    <t>C23517303</t>
  </si>
  <si>
    <t>479027017-CR</t>
  </si>
  <si>
    <t>CS479027017</t>
  </si>
  <si>
    <t>MPS120-0124</t>
  </si>
  <si>
    <t>C23517305</t>
  </si>
  <si>
    <t>479029833-CR</t>
  </si>
  <si>
    <t>CS479029833</t>
  </si>
  <si>
    <t>MPS120-0050</t>
  </si>
  <si>
    <t>C23517347</t>
  </si>
  <si>
    <t>479030681-CR</t>
  </si>
  <si>
    <t>CS479030681</t>
  </si>
  <si>
    <t>MP130-1210</t>
  </si>
  <si>
    <t>C23517299</t>
  </si>
  <si>
    <t>479033514-CR</t>
  </si>
  <si>
    <t>CS479033514</t>
  </si>
  <si>
    <t>MPS108-0152</t>
  </si>
  <si>
    <t>C23517309</t>
  </si>
  <si>
    <t>479035390-CR</t>
  </si>
  <si>
    <t>CS479035390</t>
  </si>
  <si>
    <t>FPF17-0379</t>
  </si>
  <si>
    <t>C23517307</t>
  </si>
  <si>
    <t>479037431-CR</t>
  </si>
  <si>
    <t>CS479037431</t>
  </si>
  <si>
    <t>FPF20-0558</t>
  </si>
  <si>
    <t>C23517306</t>
  </si>
  <si>
    <t>479052540-CR</t>
  </si>
  <si>
    <t>CS479052540</t>
  </si>
  <si>
    <t>5DS153-0039</t>
  </si>
  <si>
    <t>LGT</t>
  </si>
  <si>
    <t>C23517302</t>
  </si>
  <si>
    <t>479151916-CR</t>
  </si>
  <si>
    <t>CS479151916</t>
  </si>
  <si>
    <t>MP120-1063</t>
  </si>
  <si>
    <t>C23517402</t>
  </si>
  <si>
    <t>479155000-CR</t>
  </si>
  <si>
    <t>CS479155000</t>
  </si>
  <si>
    <t>5DS153-0020</t>
  </si>
  <si>
    <t>C23517405</t>
  </si>
  <si>
    <t>479156711-CR</t>
  </si>
  <si>
    <t>CS479156711</t>
  </si>
  <si>
    <t>FPF18-0401</t>
  </si>
  <si>
    <t>C23517404</t>
  </si>
  <si>
    <t>479157525-CR</t>
  </si>
  <si>
    <t>CS479157525</t>
  </si>
  <si>
    <t>MPS120-0125</t>
  </si>
  <si>
    <t>C23517403</t>
  </si>
  <si>
    <t>479332936-CR</t>
  </si>
  <si>
    <t>CS479332936</t>
  </si>
  <si>
    <t>MP121-0772</t>
  </si>
  <si>
    <t>C23517492</t>
  </si>
  <si>
    <t>479508947-CR</t>
  </si>
  <si>
    <t>CS479508947</t>
  </si>
  <si>
    <t>MPS100-0115</t>
  </si>
  <si>
    <t>C23517570</t>
  </si>
  <si>
    <t>479519153-CR</t>
  </si>
  <si>
    <t>CS479519153</t>
  </si>
  <si>
    <t>MPS108-0296</t>
  </si>
  <si>
    <t>C23517573</t>
  </si>
  <si>
    <t>Row Labels</t>
  </si>
  <si>
    <t>Grand Total</t>
  </si>
  <si>
    <t>Sum of  Amount</t>
  </si>
  <si>
    <t>VALID - Unfortunately, as these are coded as and involved a replacement part which was cancelled by us, in these cases we will need to accept the deduction regardless of the product issue with the original item sent to the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</si>
</sst>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libri Light"/>
      <family val="2"/>
      <charset val="134"/>
      <scheme val="major"/>
    </font>
    <font>
      <sz val="18"/>
      <color theme="3"/>
      <name val="Calibri Light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7" borderId="5" applyNumberFormat="0" applyAlignment="0" applyProtection="0"/>
    <xf numFmtId="0" fontId="10" fillId="8" borderId="6" applyNumberFormat="0" applyAlignment="0" applyProtection="0"/>
    <xf numFmtId="0" fontId="11" fillId="8" borderId="5" applyNumberFormat="0" applyAlignment="0" applyProtection="0"/>
    <xf numFmtId="0" fontId="12" fillId="0" borderId="7" applyNumberFormat="0" applyFill="0" applyAlignment="0" applyProtection="0"/>
    <xf numFmtId="0" fontId="2" fillId="9" borderId="8" applyNumberFormat="0" applyAlignment="0" applyProtection="0"/>
    <xf numFmtId="0" fontId="13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4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10" borderId="9" applyNumberFormat="0" applyFont="0" applyAlignment="0" applyProtection="0">
      <alignment vertical="center"/>
    </xf>
    <xf numFmtId="0" fontId="21" fillId="10" borderId="9" applyNumberFormat="0" applyFont="0" applyAlignment="0" applyProtection="0">
      <alignment vertical="center"/>
    </xf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35" fillId="8" borderId="6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13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</cellXfs>
  <cellStyles count="326">
    <cellStyle name="20% - Accent1" xfId="18" builtinId="30" customBuiltin="1"/>
    <cellStyle name="20% - Accent1 2" xfId="43" xr:uid="{93D8205E-B4A2-402A-9E6F-BB4B595E446D}"/>
    <cellStyle name="20% - Accent2" xfId="21" builtinId="34" customBuiltin="1"/>
    <cellStyle name="20% - Accent2 2" xfId="44" xr:uid="{D20F8F72-70BB-46E4-A36F-5974675EC301}"/>
    <cellStyle name="20% - Accent3" xfId="24" builtinId="38" customBuiltin="1"/>
    <cellStyle name="20% - Accent3 2" xfId="45" xr:uid="{74C522C5-8464-49B0-AD52-079E47612D5F}"/>
    <cellStyle name="20% - Accent4" xfId="27" builtinId="42" customBuiltin="1"/>
    <cellStyle name="20% - Accent4 2" xfId="46" xr:uid="{33A9F702-5E71-47E4-83F2-6B793E8B098B}"/>
    <cellStyle name="20% - Accent5" xfId="30" builtinId="46" customBuiltin="1"/>
    <cellStyle name="20% - Accent5 2" xfId="47" xr:uid="{791E0674-F592-4CFE-BA00-51CB72961C09}"/>
    <cellStyle name="20% - Accent6" xfId="33" builtinId="50" customBuiltin="1"/>
    <cellStyle name="20% - Accent6 2" xfId="48" xr:uid="{D707D0B3-F6F0-4CF4-B17C-6150C516E84B}"/>
    <cellStyle name="40% - Accent1" xfId="19" builtinId="31" customBuiltin="1"/>
    <cellStyle name="40% - Accent1 2" xfId="49" xr:uid="{CB334CE7-A443-49C4-BDCF-EC9FDFDBB785}"/>
    <cellStyle name="40% - Accent2" xfId="22" builtinId="35" customBuiltin="1"/>
    <cellStyle name="40% - Accent2 2" xfId="50" xr:uid="{1EC50882-8339-41FF-8E2F-AA99BE56AE7F}"/>
    <cellStyle name="40% - Accent3" xfId="25" builtinId="39" customBuiltin="1"/>
    <cellStyle name="40% - Accent3 2" xfId="51" xr:uid="{1D0D16F0-095B-459E-BF85-64AAA10C1F85}"/>
    <cellStyle name="40% - Accent4" xfId="28" builtinId="43" customBuiltin="1"/>
    <cellStyle name="40% - Accent4 2" xfId="52" xr:uid="{BDD5BC17-365B-4E92-A6F4-6F8D78410AFF}"/>
    <cellStyle name="40% - Accent5" xfId="31" builtinId="47" customBuiltin="1"/>
    <cellStyle name="40% - Accent5 2" xfId="53" xr:uid="{4C1B5DD1-60CD-4B19-8F8A-2EE125C55868}"/>
    <cellStyle name="40% - Accent6" xfId="34" builtinId="51" customBuiltin="1"/>
    <cellStyle name="40% - Accent6 2" xfId="54" xr:uid="{7EE877F5-E1F3-4A1C-95B8-CA9ED99C5875}"/>
    <cellStyle name="60% - Accent1 2" xfId="55" xr:uid="{E2E463F4-D785-4E36-91E5-4772CAB2CC2F}"/>
    <cellStyle name="60% - Accent1 3" xfId="37" xr:uid="{7A5D3728-4324-453A-91F1-E137033B30F2}"/>
    <cellStyle name="60% - Accent2 2" xfId="56" xr:uid="{73DB591B-1F9E-4EC8-A4F9-B92F3A88C9DF}"/>
    <cellStyle name="60% - Accent2 3" xfId="38" xr:uid="{ABFB1E77-8222-4681-9370-095727897101}"/>
    <cellStyle name="60% - Accent3 2" xfId="57" xr:uid="{2B507D9D-1E55-4C29-A735-7F8805A175DA}"/>
    <cellStyle name="60% - Accent3 3" xfId="39" xr:uid="{DFBEDFE3-B33E-4B00-86D3-0CEE08F988C4}"/>
    <cellStyle name="60% - Accent4 2" xfId="58" xr:uid="{562439C8-CBDE-4FBB-A7C4-04817DAFB777}"/>
    <cellStyle name="60% - Accent4 3" xfId="40" xr:uid="{F4FB363D-F035-49C0-8A20-49D619F1B3E0}"/>
    <cellStyle name="60% - Accent5 2" xfId="59" xr:uid="{498E733E-8E66-44B1-9ECA-B668A023FFC8}"/>
    <cellStyle name="60% - Accent5 3" xfId="41" xr:uid="{908D5878-8024-4299-ACA8-01A42BFE964D}"/>
    <cellStyle name="60% - Accent6 2" xfId="60" xr:uid="{49D7F8DD-9461-4453-9AE2-069A72230423}"/>
    <cellStyle name="60% - Accent6 3" xfId="42" xr:uid="{72753C0C-14D1-4A5D-8FF4-8C8AA6C96C77}"/>
    <cellStyle name="Accent1" xfId="17" builtinId="29" customBuiltin="1"/>
    <cellStyle name="Accent1 2" xfId="61" xr:uid="{F897F5B4-B909-4900-BC86-092386EB0011}"/>
    <cellStyle name="Accent2" xfId="20" builtinId="33" customBuiltin="1"/>
    <cellStyle name="Accent2 2" xfId="62" xr:uid="{33179C6B-7F85-47EA-8C0B-6D970B9F7BDD}"/>
    <cellStyle name="Accent3" xfId="23" builtinId="37" customBuiltin="1"/>
    <cellStyle name="Accent3 2" xfId="63" xr:uid="{C55B2F58-FA94-4CEA-9FBA-29FF57B97F38}"/>
    <cellStyle name="Accent4" xfId="26" builtinId="41" customBuiltin="1"/>
    <cellStyle name="Accent4 2" xfId="64" xr:uid="{C876897E-4D70-4DE2-86EF-9CEF0C918730}"/>
    <cellStyle name="Accent5" xfId="29" builtinId="45" customBuiltin="1"/>
    <cellStyle name="Accent5 2" xfId="65" xr:uid="{FEEE4C82-A84E-4696-9A0F-D2C2D90A856E}"/>
    <cellStyle name="Accent6" xfId="32" builtinId="49" customBuiltin="1"/>
    <cellStyle name="Accent6 2" xfId="66" xr:uid="{6262221E-7481-4A44-866A-1AE7F9DD7079}"/>
    <cellStyle name="Bad" xfId="7" builtinId="27" customBuiltin="1"/>
    <cellStyle name="Bad 2" xfId="67" xr:uid="{48E724B2-96D7-46E8-B6C3-37FD7F379140}"/>
    <cellStyle name="Calculation" xfId="10" builtinId="22" customBuiltin="1"/>
    <cellStyle name="Calculation 2" xfId="68" xr:uid="{73D3A4E6-85D7-45F7-B430-F47C423E7A98}"/>
    <cellStyle name="Check Cell" xfId="12" builtinId="23" customBuiltin="1"/>
    <cellStyle name="Check Cell 2" xfId="69" xr:uid="{58B58583-ACFE-4F51-9511-33E441715EA0}"/>
    <cellStyle name="Comma" xfId="1" builtinId="3"/>
    <cellStyle name="Comma 11 2 2" xfId="70" xr:uid="{669BB5AB-BFEF-46E6-B425-859D9179B473}"/>
    <cellStyle name="Comma 2" xfId="71" xr:uid="{18CF0815-D0A2-4F5F-8457-C9343A57A4B2}"/>
    <cellStyle name="Comma 28" xfId="72" xr:uid="{4E6CD4A8-C4B7-4144-AC04-2D379D6142C5}"/>
    <cellStyle name="Comma 3" xfId="73" xr:uid="{4028CA83-F6CF-409B-A127-304AEFB3F7A1}"/>
    <cellStyle name="Comma 4" xfId="74" xr:uid="{140CF67A-7103-4608-A2A2-41BBA244720A}"/>
    <cellStyle name="Comma 4 2" xfId="75" xr:uid="{EBB5B350-804F-441E-8597-BEDF9A1A2CF1}"/>
    <cellStyle name="Currency 2" xfId="76" xr:uid="{C6C8DF4F-0F2A-4FB5-9AAA-E58AD9930987}"/>
    <cellStyle name="Currency 2 2" xfId="77" xr:uid="{426722B5-DB49-48E7-9980-4CD674DC82EC}"/>
    <cellStyle name="Currency 2 3" xfId="78" xr:uid="{93747C42-B797-4E7A-88BF-0304267BB972}"/>
    <cellStyle name="Currency 2 4" xfId="79" xr:uid="{E696F1F8-147A-403A-B77D-ADDB253D96A5}"/>
    <cellStyle name="Currency 2 4 2" xfId="80" xr:uid="{1F4CBB20-C0CB-4374-9B71-19FACED368BD}"/>
    <cellStyle name="Currency 3" xfId="81" xr:uid="{9F05FE18-A0E2-4649-ADD2-90951D3EEC34}"/>
    <cellStyle name="Explanatory Text" xfId="15" builtinId="53" customBuiltin="1"/>
    <cellStyle name="Explanatory Text 2" xfId="82" xr:uid="{1B0E22F9-02E5-4EB2-9B58-2848316A1F64}"/>
    <cellStyle name="Good" xfId="6" builtinId="26" customBuiltin="1"/>
    <cellStyle name="Good 2" xfId="83" xr:uid="{553037AB-36DA-45B8-BB0F-0F03E59CE6A2}"/>
    <cellStyle name="Heading 1" xfId="2" builtinId="16" customBuiltin="1"/>
    <cellStyle name="Heading 1 2" xfId="84" xr:uid="{024ECA93-635E-40D2-8262-9189706FB36D}"/>
    <cellStyle name="Heading 2" xfId="3" builtinId="17" customBuiltin="1"/>
    <cellStyle name="Heading 2 2" xfId="85" xr:uid="{85C08B67-5AB0-44F8-B993-F34A328C39C8}"/>
    <cellStyle name="Heading 3" xfId="4" builtinId="18" customBuiltin="1"/>
    <cellStyle name="Heading 3 2" xfId="86" xr:uid="{344DF9CA-F792-406D-B9FB-CCB60BA499E4}"/>
    <cellStyle name="Heading 4" xfId="5" builtinId="19" customBuiltin="1"/>
    <cellStyle name="Heading 4 2" xfId="87" xr:uid="{A47D49FA-E857-430D-9768-87CA424859FA}"/>
    <cellStyle name="Input" xfId="8" builtinId="20" customBuiltin="1"/>
    <cellStyle name="Input 2" xfId="88" xr:uid="{28668ED3-BC03-48D6-B41D-ACB424A00B1C}"/>
    <cellStyle name="Linked Cell" xfId="11" builtinId="24" customBuiltin="1"/>
    <cellStyle name="Linked Cell 2" xfId="89" xr:uid="{33367A3E-0C80-47E8-AFFA-F43F56846F26}"/>
    <cellStyle name="Neutral 2" xfId="90" xr:uid="{A8856694-0743-4A03-9312-EE3FB5D67ACF}"/>
    <cellStyle name="Neutral 3" xfId="36" xr:uid="{A441106D-8EE7-4611-B7E9-085EFC9037C7}"/>
    <cellStyle name="Normal" xfId="0" builtinId="0"/>
    <cellStyle name="Normal 10" xfId="91" xr:uid="{A4301051-73A8-4DFC-9955-48A0DF31A2ED}"/>
    <cellStyle name="Normal 10 2 2" xfId="92" xr:uid="{47B69445-A7E0-4804-8DC6-573679555511}"/>
    <cellStyle name="Normal 11" xfId="93" xr:uid="{AB009F4E-0ED6-4482-B0E6-22562CD4762E}"/>
    <cellStyle name="Normal 11 2" xfId="94" xr:uid="{A582AB31-B9D1-4576-8B53-05BC93E5C1BD}"/>
    <cellStyle name="Normal 11 3" xfId="95" xr:uid="{74492174-833C-4E37-B6C8-39DD7A0A9F1E}"/>
    <cellStyle name="Normal 12" xfId="96" xr:uid="{DC6BA54D-0C77-4F69-B244-F31DD59C93BB}"/>
    <cellStyle name="Normal 12 2" xfId="97" xr:uid="{11A2B421-7172-4B5D-8A6D-292693E93D12}"/>
    <cellStyle name="Normal 12 3" xfId="98" xr:uid="{4B188FED-50B9-49D5-A493-E7382F2984E2}"/>
    <cellStyle name="Normal 12 4" xfId="99" xr:uid="{F6526E62-1118-4075-9781-D2BAEE9AD864}"/>
    <cellStyle name="Normal 12 5" xfId="100" xr:uid="{26D9309C-E4E9-45EF-8972-7C86B6BDFD86}"/>
    <cellStyle name="Normal 13" xfId="101" xr:uid="{D8393AA8-A588-40BC-901E-C8A594D52328}"/>
    <cellStyle name="Normal 13 2" xfId="102" xr:uid="{697AB3F1-1BFF-47B8-A892-8A935020E451}"/>
    <cellStyle name="Normal 13 3" xfId="103" xr:uid="{D9D9E4BB-A29A-42BA-8A46-5C58D7ED856E}"/>
    <cellStyle name="Normal 13 3 2" xfId="104" xr:uid="{ED6E89CD-5889-42B3-88A4-6A3DBA72B64D}"/>
    <cellStyle name="Normal 13 3 3" xfId="105" xr:uid="{524AC260-1497-4B38-A0A9-82EA604A94C5}"/>
    <cellStyle name="Normal 13 3 3 2" xfId="106" xr:uid="{0897E861-AA0A-4933-9683-4EA17F8306B7}"/>
    <cellStyle name="Normal 13 3 3 2 2" xfId="107" xr:uid="{1A772427-9650-489F-B037-86E4D66EE6F0}"/>
    <cellStyle name="Normal 13 3 3 2 2 2" xfId="108" xr:uid="{142D1177-EC97-4E38-A0D2-667746AA725F}"/>
    <cellStyle name="Normal 13 3 3 2 3" xfId="109" xr:uid="{A787B871-EC5F-4FE6-9C1A-C82EE365A843}"/>
    <cellStyle name="Normal 13 3 3 2 3 2" xfId="110" xr:uid="{83A58EDE-F316-4B8C-BD80-F5F1A56FD9F3}"/>
    <cellStyle name="Normal 13 3 3 3" xfId="111" xr:uid="{06DD4BFA-A56C-43F0-AA8D-2E9B7C4A7E0E}"/>
    <cellStyle name="Normal 13 3 3 3 2" xfId="112" xr:uid="{423D3A32-637A-4ED0-924F-6C23C0E9D05C}"/>
    <cellStyle name="Normal 13 3 3 4" xfId="113" xr:uid="{FE9C8E18-109E-4C71-8F04-59E34BF9CE3A}"/>
    <cellStyle name="Normal 13 3 3 5" xfId="114" xr:uid="{F3B89D90-C860-4B1F-AAF5-F184C4374271}"/>
    <cellStyle name="Normal 13 3 3 5 2" xfId="115" xr:uid="{1FF2A201-0BCA-4B0C-BA36-F1170DBAC966}"/>
    <cellStyle name="Normal 13 3 4" xfId="116" xr:uid="{17B38C46-18E4-4B32-B8A6-D7F15FC2E51A}"/>
    <cellStyle name="Normal 13 3 4 2" xfId="117" xr:uid="{165D1174-EAA8-44F0-B6F2-DD4427F66416}"/>
    <cellStyle name="Normal 13 3 4 3" xfId="118" xr:uid="{99AFEAAB-2641-4C46-8EF2-D99B5105067B}"/>
    <cellStyle name="Normal 13 3 4 3 2" xfId="119" xr:uid="{81D564B9-9D84-4781-A35C-46A26088ADBB}"/>
    <cellStyle name="Normal 13 3 4 4" xfId="120" xr:uid="{F7CAF01B-2ABF-4A14-889E-B611D50B8418}"/>
    <cellStyle name="Normal 13 3 5" xfId="121" xr:uid="{E9F864D3-E6B2-457A-A24A-164351B00223}"/>
    <cellStyle name="Normal 13 3 6" xfId="122" xr:uid="{BD88633C-FA86-49D7-BCC1-071F031856D2}"/>
    <cellStyle name="Normal 13 3 6 2" xfId="123" xr:uid="{AF724741-4690-4A6E-AB18-B153E9FCAEFC}"/>
    <cellStyle name="Normal 13 3 6 3" xfId="124" xr:uid="{19542128-EDB3-4C53-827F-F87EB5801725}"/>
    <cellStyle name="Normal 13 3 7" xfId="125" xr:uid="{ED71B3D8-32C7-4A51-B767-13C737AAF983}"/>
    <cellStyle name="Normal 13 3 8" xfId="126" xr:uid="{A009E986-0004-4CF4-9B04-C197DF5F1CF9}"/>
    <cellStyle name="Normal 13 3 9" xfId="320" xr:uid="{350BBD19-76CF-4DC8-AFE8-CD375832087B}"/>
    <cellStyle name="Normal 13 4" xfId="127" xr:uid="{DF60C0AB-5BAD-45CE-8043-A72BFDF4A3AA}"/>
    <cellStyle name="Normal 13 4 2" xfId="128" xr:uid="{E4591267-A9A9-47A0-98B4-E8507502909A}"/>
    <cellStyle name="Normal 13 4 3" xfId="129" xr:uid="{A34F972A-62E6-4917-A785-86FA322C32E4}"/>
    <cellStyle name="Normal 13 4 3 2" xfId="130" xr:uid="{2DBA0808-57EA-4C49-B48A-3230C90F00F5}"/>
    <cellStyle name="Normal 13 4 3 2 2" xfId="131" xr:uid="{FD80C2F4-1235-47A1-8FC4-D55550FCB074}"/>
    <cellStyle name="Normal 13 4 3 2 2 2" xfId="132" xr:uid="{A17D533F-A9DC-4465-A01C-3468C5AEFAF6}"/>
    <cellStyle name="Normal 13 4 3 2 3" xfId="133" xr:uid="{3FA9A3BE-1DCE-4A43-97D7-5077E413341C}"/>
    <cellStyle name="Normal 13 4 3 2 3 2" xfId="134" xr:uid="{2E72D9C4-E558-49D6-A899-457363601AEA}"/>
    <cellStyle name="Normal 13 4 3 3" xfId="135" xr:uid="{7885958F-8C9D-4A52-8DF5-32E5268ED8F6}"/>
    <cellStyle name="Normal 13 4 3 3 2" xfId="136" xr:uid="{03BF3371-3909-4F8F-9BCF-DABD608E6512}"/>
    <cellStyle name="Normal 13 4 3 4" xfId="137" xr:uid="{4F13A342-8F0F-40AB-92FF-27B1932FF565}"/>
    <cellStyle name="Normal 13 4 3 5" xfId="138" xr:uid="{FDC93F32-6257-4D0C-9D25-B338A15ADB2F}"/>
    <cellStyle name="Normal 13 4 3 5 2" xfId="139" xr:uid="{1FD0E82A-2D2E-496C-BDFF-F16C0610B579}"/>
    <cellStyle name="Normal 13 4 4" xfId="140" xr:uid="{B2513863-13FF-49E6-B70C-6C5E76739708}"/>
    <cellStyle name="Normal 13 4 4 2" xfId="141" xr:uid="{42DEBA27-5CA9-43D0-A5F2-9B840ABDBC52}"/>
    <cellStyle name="Normal 13 4 4 3" xfId="142" xr:uid="{92ADCAE7-658A-4CA0-965D-6BCBC71AADE9}"/>
    <cellStyle name="Normal 13 4 4 3 2" xfId="143" xr:uid="{88BD6578-1BCE-422D-BCE9-A0A341F274D3}"/>
    <cellStyle name="Normal 13 4 4 4" xfId="144" xr:uid="{7244082D-97D4-4861-91D7-4E74F4E82942}"/>
    <cellStyle name="Normal 13 4 5" xfId="145" xr:uid="{3B190A10-A99A-447B-95AA-2CD9C1C50CF8}"/>
    <cellStyle name="Normal 13 4 6" xfId="146" xr:uid="{9E30333D-43BF-4761-8AF2-8A55314310F5}"/>
    <cellStyle name="Normal 13 4 6 2" xfId="147" xr:uid="{84BA7ABC-2693-411B-A6F2-FC761FB1ED3A}"/>
    <cellStyle name="Normal 13 4 6 3" xfId="148" xr:uid="{DBB92306-D015-4883-B8BC-0B07EA1F57B8}"/>
    <cellStyle name="Normal 13 4 7" xfId="149" xr:uid="{66D8E064-C911-46CD-86ED-DC1D14668410}"/>
    <cellStyle name="Normal 13 4 8" xfId="150" xr:uid="{42AC1627-7906-4AAE-BBF1-8275503FD0BA}"/>
    <cellStyle name="Normal 13 4 9" xfId="321" xr:uid="{9DF370DA-AA4B-4AB6-B343-683C3189F24C}"/>
    <cellStyle name="Normal 13 5" xfId="151" xr:uid="{A51AD786-5889-4A46-BA47-1A5CA2208746}"/>
    <cellStyle name="Normal 13 5 2" xfId="152" xr:uid="{4F588E71-DC99-4013-B272-DA41444BBCFF}"/>
    <cellStyle name="Normal 13 5 3" xfId="153" xr:uid="{896A406E-3068-41C4-842A-2E3162C96D9C}"/>
    <cellStyle name="Normal 13 5 3 2" xfId="154" xr:uid="{2138F22D-4C5D-4D38-A3F0-4B027D35819B}"/>
    <cellStyle name="Normal 13 5 3 2 2" xfId="155" xr:uid="{7B0BFE90-E1EC-4A14-A409-D738AC63A7B2}"/>
    <cellStyle name="Normal 13 5 3 2 2 2" xfId="156" xr:uid="{54727893-C464-4EAF-8794-E9347F514F3D}"/>
    <cellStyle name="Normal 13 5 3 2 3" xfId="157" xr:uid="{1E522F1E-FE87-4DD8-980F-4F34F2A3ABAD}"/>
    <cellStyle name="Normal 13 5 3 2 3 2" xfId="158" xr:uid="{C7E298A7-0549-430A-B23B-F3A9923A505C}"/>
    <cellStyle name="Normal 13 5 3 3" xfId="159" xr:uid="{83BB00D0-5D75-48CE-BE0B-BE62E2AC2A9D}"/>
    <cellStyle name="Normal 13 5 3 3 2" xfId="160" xr:uid="{7989AB0C-78CA-43DD-8B27-12C5EDE23085}"/>
    <cellStyle name="Normal 13 5 3 4" xfId="161" xr:uid="{C318DF13-CCD3-4EAB-BF78-E3E2D337FFF4}"/>
    <cellStyle name="Normal 13 5 3 5" xfId="162" xr:uid="{6A816684-C09F-4FC4-9083-A8DF66700ABB}"/>
    <cellStyle name="Normal 13 5 3 5 2" xfId="163" xr:uid="{884BFC43-D7F3-4F00-A4A9-CF5DB107E33F}"/>
    <cellStyle name="Normal 13 5 4" xfId="164" xr:uid="{5C53268E-9911-486A-AEB7-F182DBB4497D}"/>
    <cellStyle name="Normal 13 5 4 2" xfId="165" xr:uid="{C4446AC6-7526-4CB8-9EF8-1BD206755152}"/>
    <cellStyle name="Normal 13 5 4 3" xfId="166" xr:uid="{4F173E98-CF79-40CE-A935-E8E4488B0911}"/>
    <cellStyle name="Normal 13 5 4 3 2" xfId="167" xr:uid="{9DF001A5-1AC5-4895-AA6F-E75C22977C0F}"/>
    <cellStyle name="Normal 13 5 4 4" xfId="168" xr:uid="{16306192-022A-401F-AEE4-26F19899F017}"/>
    <cellStyle name="Normal 13 5 5" xfId="169" xr:uid="{51D4E74B-E8F9-46F6-9145-3332E2FBCC19}"/>
    <cellStyle name="Normal 13 5 6" xfId="170" xr:uid="{EDDE0981-7965-4491-BEF7-5467159003CA}"/>
    <cellStyle name="Normal 13 5 6 2" xfId="171" xr:uid="{C7CE4359-3BAE-4320-8B37-60F3D9BACE2A}"/>
    <cellStyle name="Normal 13 5 6 3" xfId="172" xr:uid="{DAE436E5-4279-48E5-B101-F7AC1710B092}"/>
    <cellStyle name="Normal 13 5 7" xfId="173" xr:uid="{856DC40E-C366-48D3-ACF5-A634AAA95A5C}"/>
    <cellStyle name="Normal 13 5 8" xfId="174" xr:uid="{BE805E65-D584-458E-9F4E-C6104C01D2EE}"/>
    <cellStyle name="Normal 13 5 9" xfId="322" xr:uid="{58F1D3B7-9250-4D92-B132-1BAB15396FF9}"/>
    <cellStyle name="Normal 13 6" xfId="175" xr:uid="{CC1476A6-D957-4025-BA99-E4B7A85987D2}"/>
    <cellStyle name="Normal 13 6 2" xfId="176" xr:uid="{2B7D03DA-6DAE-4CDC-9AA2-4671D8846ADD}"/>
    <cellStyle name="Normal 13 6 3" xfId="177" xr:uid="{D564F135-8213-464B-8C5F-117A82A72F26}"/>
    <cellStyle name="Normal 13 6 3 2" xfId="178" xr:uid="{84D994F8-CD9B-4C3D-9DCF-09DA934AFD00}"/>
    <cellStyle name="Normal 13 6 3 2 2" xfId="179" xr:uid="{B92EF0FA-209D-4D36-9845-234AAF92F4A3}"/>
    <cellStyle name="Normal 13 6 3 2 2 2" xfId="180" xr:uid="{CBB81917-893B-4776-91F8-1F8BD8F105FC}"/>
    <cellStyle name="Normal 13 6 3 2 3" xfId="181" xr:uid="{1808D6DE-B025-479E-9A9F-E87157E674BC}"/>
    <cellStyle name="Normal 13 6 3 2 3 2" xfId="182" xr:uid="{4F830EC8-2AC9-4F51-B373-9F73E287B614}"/>
    <cellStyle name="Normal 13 6 3 3" xfId="183" xr:uid="{7B3F9019-58C3-495B-9AED-D8A8773E444D}"/>
    <cellStyle name="Normal 13 6 3 3 2" xfId="184" xr:uid="{B2343598-2116-462A-B04F-F7CC64433E5B}"/>
    <cellStyle name="Normal 13 6 3 4" xfId="185" xr:uid="{A59BF9E5-4019-4CB9-B316-9BA9CEBD0321}"/>
    <cellStyle name="Normal 13 6 3 5" xfId="186" xr:uid="{C9390B19-8F4A-4522-BB18-053F90B90751}"/>
    <cellStyle name="Normal 13 6 3 5 2" xfId="187" xr:uid="{E1AE4690-FB65-4656-B644-32E7746C184A}"/>
    <cellStyle name="Normal 13 6 4" xfId="188" xr:uid="{86246232-003F-43D1-B297-985FD32BB962}"/>
    <cellStyle name="Normal 13 6 4 2" xfId="189" xr:uid="{C62DF1BC-4752-475F-8CD4-A418058754C7}"/>
    <cellStyle name="Normal 13 6 4 3" xfId="190" xr:uid="{C75BBC07-6ED9-4143-BA4E-CA11ED50CA3B}"/>
    <cellStyle name="Normal 13 6 4 3 2" xfId="191" xr:uid="{8696F1E5-6EFE-4D21-8B83-C3922767AE7D}"/>
    <cellStyle name="Normal 13 6 4 4" xfId="192" xr:uid="{CBA4D473-4958-41D9-AAE9-74812A668C55}"/>
    <cellStyle name="Normal 13 6 5" xfId="193" xr:uid="{ADE3770C-0A7B-4E50-8570-FA45761AB13D}"/>
    <cellStyle name="Normal 13 6 6" xfId="194" xr:uid="{CFDC045D-DA17-4CD4-A872-3CDB2C49742A}"/>
    <cellStyle name="Normal 13 6 6 2" xfId="195" xr:uid="{892CFE98-1E7E-41E8-9769-B5C9F67F568F}"/>
    <cellStyle name="Normal 13 6 6 3" xfId="196" xr:uid="{7B1D45A3-D89F-4EA5-8A3D-EFEF297165F2}"/>
    <cellStyle name="Normal 13 6 7" xfId="197" xr:uid="{E747D3D4-C957-48D1-BBA5-FD555C1D0CBF}"/>
    <cellStyle name="Normal 13 6 8" xfId="198" xr:uid="{5380E319-CDA3-46D8-AD49-793AD03CAB8F}"/>
    <cellStyle name="Normal 13 6 9" xfId="323" xr:uid="{5D2810FE-6A79-4BA9-86E6-7EAAB183877C}"/>
    <cellStyle name="Normal 13 7" xfId="199" xr:uid="{E15C9707-4424-45C3-8E04-B5BC34DC5437}"/>
    <cellStyle name="Normal 13 7 2" xfId="200" xr:uid="{6730B833-28E9-48A2-B942-19A4FA491751}"/>
    <cellStyle name="Normal 13 7 3" xfId="201" xr:uid="{71EC2E77-DBF1-49E3-80DA-5F3EAB21C82E}"/>
    <cellStyle name="Normal 13 7 3 2" xfId="202" xr:uid="{ADD00F70-1FBD-45E1-8530-A9B0700953F4}"/>
    <cellStyle name="Normal 13 7 3 2 2" xfId="203" xr:uid="{A247A112-0B0C-4BD1-A9A2-5CB4A8694C95}"/>
    <cellStyle name="Normal 13 7 3 2 2 2" xfId="204" xr:uid="{5CFFC4B4-73FE-4B78-A25F-2E9F3490593A}"/>
    <cellStyle name="Normal 13 7 3 2 3" xfId="205" xr:uid="{910D6098-F748-48FF-B57B-C59100705C02}"/>
    <cellStyle name="Normal 13 7 3 2 3 2" xfId="206" xr:uid="{A85F3D91-E634-4467-9754-BD1C44885CDF}"/>
    <cellStyle name="Normal 13 7 3 3" xfId="207" xr:uid="{B8DA1943-C24C-4A1A-B315-46CFE21B1F58}"/>
    <cellStyle name="Normal 13 7 3 3 2" xfId="208" xr:uid="{F34B166D-08EF-4FCE-8880-67D9287829B0}"/>
    <cellStyle name="Normal 13 7 3 4" xfId="209" xr:uid="{0AD8D066-F451-42C7-B880-3538FAFC8FA3}"/>
    <cellStyle name="Normal 13 7 3 5" xfId="210" xr:uid="{0665E5BA-8963-418F-9E94-D00193E30067}"/>
    <cellStyle name="Normal 13 7 3 5 2" xfId="211" xr:uid="{4C8885C7-7426-422A-9B53-1A9DA6E305B5}"/>
    <cellStyle name="Normal 13 7 4" xfId="212" xr:uid="{636ACDA5-4542-4B18-8BDE-061D317EAD9D}"/>
    <cellStyle name="Normal 13 7 4 2" xfId="213" xr:uid="{321A3B5B-F8B2-4D27-A445-E96DADF1374D}"/>
    <cellStyle name="Normal 13 7 4 3" xfId="214" xr:uid="{25B7DFD8-3C52-4ED1-9AC5-5940D84D2769}"/>
    <cellStyle name="Normal 13 7 4 3 2" xfId="215" xr:uid="{B507E227-5C5E-4F59-98B2-20EA672A5160}"/>
    <cellStyle name="Normal 13 7 4 4" xfId="216" xr:uid="{666711A5-E194-4F8D-B2C2-EB737BD12F48}"/>
    <cellStyle name="Normal 13 7 5" xfId="217" xr:uid="{1189DDF4-614B-42C2-BA85-F60D025D1566}"/>
    <cellStyle name="Normal 13 7 6" xfId="218" xr:uid="{9A47E413-482C-45D3-909A-36103ABAA042}"/>
    <cellStyle name="Normal 13 7 6 2" xfId="219" xr:uid="{B13F37ED-A01F-4CAF-8B18-0F7458F71AE8}"/>
    <cellStyle name="Normal 13 7 6 3" xfId="220" xr:uid="{EDD4F57F-3B66-4FE7-9C3B-6E7BFDACC366}"/>
    <cellStyle name="Normal 13 7 7" xfId="221" xr:uid="{3C6326A0-2E55-4DF9-A9CC-7F781A67D665}"/>
    <cellStyle name="Normal 13 7 8" xfId="222" xr:uid="{136FFBFF-6818-4E8F-B757-BED964E1ACD7}"/>
    <cellStyle name="Normal 13 7 9" xfId="324" xr:uid="{555B5253-1E7E-4259-A56A-AD837492927F}"/>
    <cellStyle name="Normal 14" xfId="223" xr:uid="{91898D5A-64DC-46CD-ABDE-E1F3DDB824EB}"/>
    <cellStyle name="Normal 15" xfId="224" xr:uid="{4BE9C6A8-CABB-48BE-87D1-560C8F1871DD}"/>
    <cellStyle name="Normal 15 2" xfId="225" xr:uid="{3B84547D-520D-48C5-B722-00884B7467F0}"/>
    <cellStyle name="Normal 15 3" xfId="226" xr:uid="{1954ABA1-9407-498D-8DBC-AA8950E834AB}"/>
    <cellStyle name="Normal 16" xfId="227" xr:uid="{37199E7A-F637-4E59-9904-CF2F2922E566}"/>
    <cellStyle name="Normal 2" xfId="228" xr:uid="{1D9C5AA5-AA9D-4993-924B-BF880DBD3D46}"/>
    <cellStyle name="Normal 2 10" xfId="325" xr:uid="{57164A7F-2AA2-404F-93F9-EA91BA51D26A}"/>
    <cellStyle name="Normal 2 2" xfId="229" xr:uid="{7577B3C9-EE8C-4B1B-9DE5-8EB591E6D667}"/>
    <cellStyle name="Normal 2 2 2" xfId="230" xr:uid="{67D54CFF-A964-4E84-96B1-066788F3280B}"/>
    <cellStyle name="Normal 2 2 3" xfId="231" xr:uid="{6FFA4156-8B10-4CE5-826A-F078A38371E6}"/>
    <cellStyle name="Normal 2 3" xfId="232" xr:uid="{C113B7A5-F956-49C6-9B79-3EDCCF103FA6}"/>
    <cellStyle name="Normal 2 3 2" xfId="233" xr:uid="{A87C1EA7-2F85-4794-88AE-B0C13817F866}"/>
    <cellStyle name="Normal 2 3 3" xfId="234" xr:uid="{2FA2EF55-3B14-4725-8582-E8F1688A7167}"/>
    <cellStyle name="Normal 2 4" xfId="235" xr:uid="{7D26F576-B866-4BBB-8ECB-B56D859333D4}"/>
    <cellStyle name="Normal 2 4 2" xfId="236" xr:uid="{4F3DF01E-254E-40DA-8D47-492C0BD1D786}"/>
    <cellStyle name="Normal 2 4 3" xfId="237" xr:uid="{A108DD83-4A59-42AE-A0B4-0A3460BDEEFB}"/>
    <cellStyle name="Normal 2 4 4" xfId="238" xr:uid="{DE3FFFE4-B550-4E27-B4DF-7C752F1834FA}"/>
    <cellStyle name="Normal 2 4 5" xfId="239" xr:uid="{4185543B-75AB-449B-8F24-475040642831}"/>
    <cellStyle name="Normal 2 4 6" xfId="240" xr:uid="{AB148967-2F7F-41C3-8827-A3D189FFE81C}"/>
    <cellStyle name="Normal 2 4 7" xfId="241" xr:uid="{8C285C9A-9ACE-4524-8524-EC873EA392BE}"/>
    <cellStyle name="Normal 2 4 8" xfId="242" xr:uid="{8E14C036-88E3-4CBC-947B-2B92E4FDD94E}"/>
    <cellStyle name="Normal 2 5" xfId="243" xr:uid="{0BC612C0-E235-4F05-AA17-B57B204E57B3}"/>
    <cellStyle name="Normal 2 5 2" xfId="244" xr:uid="{221E3C30-5959-4D17-AFB1-541431AE8687}"/>
    <cellStyle name="Normal 2 6" xfId="245" xr:uid="{1D80557E-8985-4E40-9C8F-DDF27D04AAE1}"/>
    <cellStyle name="Normal 2 7" xfId="246" xr:uid="{1BF3B545-68C3-4ADA-A622-E49E766B3DED}"/>
    <cellStyle name="Normal 2 8" xfId="247" xr:uid="{0C346FF3-9722-4295-BEBE-0B599735C63D}"/>
    <cellStyle name="Normal 2 9" xfId="248" xr:uid="{53F9B142-85B3-4742-9603-A3043B5A8608}"/>
    <cellStyle name="Normal 3" xfId="249" xr:uid="{D4CB9A73-2C5F-4FCA-A1B3-9700CA32ABC6}"/>
    <cellStyle name="Normal 3 2" xfId="250" xr:uid="{89F01CCE-0750-417B-A9C8-E68F6A9F0D73}"/>
    <cellStyle name="Normal 3 3" xfId="251" xr:uid="{B22F8BD6-0EA5-48A6-A2A5-AB6D76CA5959}"/>
    <cellStyle name="Normal 4" xfId="252" xr:uid="{8B7ABB80-EF4D-4173-AE5E-1B96D7E06A4C}"/>
    <cellStyle name="Normal 4 10" xfId="253" xr:uid="{96E3FFB9-87D8-45A5-B9DF-04728E838529}"/>
    <cellStyle name="Normal 4 11" xfId="254" xr:uid="{8A362A14-0ADB-4B91-837D-EB1BDEF8575D}"/>
    <cellStyle name="Normal 4 12" xfId="255" xr:uid="{E9A4B990-7BFB-499E-B07D-A1AD1C74FC6A}"/>
    <cellStyle name="Normal 4 13" xfId="256" xr:uid="{F35C5BF3-04EC-4B78-9BB5-6A729C2BA65F}"/>
    <cellStyle name="Normal 4 14" xfId="257" xr:uid="{7A799678-4027-4C03-8847-DBD37394C37F}"/>
    <cellStyle name="Normal 4 15" xfId="258" xr:uid="{243E7D24-E1A9-4F95-B2B4-A4DAAD7C37B1}"/>
    <cellStyle name="Normal 4 2" xfId="259" xr:uid="{E1B4E01B-A219-41C8-830C-EBA7C03DB584}"/>
    <cellStyle name="Normal 4 3" xfId="260" xr:uid="{B46E2B4D-BAB9-42F7-BE28-DDAF4E224663}"/>
    <cellStyle name="Normal 4 4" xfId="261" xr:uid="{5E9C030E-72C2-4318-8762-5EE1809A3F97}"/>
    <cellStyle name="Normal 4 5" xfId="262" xr:uid="{2D7E6D62-B936-402D-95BA-CF6776D9F0C1}"/>
    <cellStyle name="Normal 4 6" xfId="263" xr:uid="{693BBC7C-24AA-4276-B6B8-18CBE1F0A2E0}"/>
    <cellStyle name="Normal 4 7" xfId="264" xr:uid="{A8B1C2F2-4AE1-4020-85AA-512522F8DE08}"/>
    <cellStyle name="Normal 4 8" xfId="265" xr:uid="{1452ED70-C6A9-4996-9D64-ACD3C4EF2EEB}"/>
    <cellStyle name="Normal 4 9" xfId="266" xr:uid="{BD6505A8-8429-4E03-97C9-B49BBAA6238C}"/>
    <cellStyle name="Normal 5" xfId="267" xr:uid="{4BDDB5BC-6678-4010-802C-564ABEB413A0}"/>
    <cellStyle name="Normal 5 10" xfId="268" xr:uid="{4F78D19D-561C-4DAA-8EFD-AB956351AFAE}"/>
    <cellStyle name="Normal 5 11" xfId="269" xr:uid="{35717332-55CE-4101-9FAE-8338A0F557E8}"/>
    <cellStyle name="Normal 5 12" xfId="270" xr:uid="{9F668BB3-4721-4D13-A16B-0BA44E39328A}"/>
    <cellStyle name="Normal 5 13" xfId="271" xr:uid="{BC30AE7D-E851-4BDB-9AB3-CC2D8DBEEC81}"/>
    <cellStyle name="Normal 5 14" xfId="272" xr:uid="{975ABDF5-056D-4E49-9F5F-AE141D599305}"/>
    <cellStyle name="Normal 5 15" xfId="273" xr:uid="{D3DEDB7D-090B-492D-9E2A-3ADD532AC864}"/>
    <cellStyle name="Normal 5 16" xfId="274" xr:uid="{660766F7-9BD7-4694-BBA5-D88DC67BC0B5}"/>
    <cellStyle name="Normal 5 2" xfId="275" xr:uid="{B95408A2-8080-4409-86D0-30AD68BAF46B}"/>
    <cellStyle name="Normal 5 2 2" xfId="276" xr:uid="{4379AB98-FC49-4CC4-865E-AAEE692B8A3E}"/>
    <cellStyle name="Normal 5 2 3" xfId="277" xr:uid="{1135D119-D666-4755-B7DC-7C8FFBCFE31E}"/>
    <cellStyle name="Normal 5 3" xfId="278" xr:uid="{458D2FE5-7FA3-4304-8A61-391D87C98AF1}"/>
    <cellStyle name="Normal 5 3 2" xfId="279" xr:uid="{AABAE19E-E1F8-479D-B63C-CE0D9EF81D22}"/>
    <cellStyle name="Normal 5 3 3" xfId="280" xr:uid="{C6D23A58-F2CF-4EF5-BD4A-DF11D43679A5}"/>
    <cellStyle name="Normal 5 4" xfId="281" xr:uid="{E2E849FF-872A-4811-8051-012ED8B01D2F}"/>
    <cellStyle name="Normal 5 5" xfId="282" xr:uid="{B912C192-9541-4D4D-9A09-43149A5D19A1}"/>
    <cellStyle name="Normal 5 6" xfId="283" xr:uid="{3E86AF8C-4CF1-4C80-8411-9642C3AB9F8E}"/>
    <cellStyle name="Normal 5 7" xfId="284" xr:uid="{2A271C12-0B2B-4A73-BE48-E7DCCD7CC01D}"/>
    <cellStyle name="Normal 5 8" xfId="285" xr:uid="{D1E4E4AD-B784-499C-9759-1E5BAF2FABB9}"/>
    <cellStyle name="Normal 5 9" xfId="286" xr:uid="{1A2894D0-4613-4F5A-B1D8-EBC1874CD837}"/>
    <cellStyle name="Normal 6" xfId="287" xr:uid="{70ADC0AD-DDF0-470A-BFCB-A6702A25A330}"/>
    <cellStyle name="Normal 6 2" xfId="288" xr:uid="{31F37CB6-B2C0-411B-8CEC-631F524A8897}"/>
    <cellStyle name="Normal 6 2 2" xfId="289" xr:uid="{E97BBB59-887F-4AE0-8A2C-67E28E6BA285}"/>
    <cellStyle name="Normal 6 2 3" xfId="290" xr:uid="{9A9107CC-C08D-4AE8-A13E-F787F027F07E}"/>
    <cellStyle name="Normal 6 3" xfId="291" xr:uid="{A56B988A-F7FC-48CF-8154-628CFC707B15}"/>
    <cellStyle name="Normal 6 4" xfId="292" xr:uid="{DF7E28AE-16C6-48A7-9BEE-FE1118E063E9}"/>
    <cellStyle name="Normal 7" xfId="293" xr:uid="{A536BE3E-5FA7-4821-9CFF-7E49951DF701}"/>
    <cellStyle name="Normal 7 2" xfId="294" xr:uid="{91B09619-5D5D-4D64-A801-D6DD64C4DD35}"/>
    <cellStyle name="Normal 7 3" xfId="295" xr:uid="{8817EE65-7893-4313-9C82-FA9A966629EF}"/>
    <cellStyle name="Normal 7 3 2" xfId="296" xr:uid="{6C9DA74C-791F-4380-8B5D-5E26AAA71237}"/>
    <cellStyle name="Normal 7 3 3" xfId="297" xr:uid="{BB514499-A2E4-4C09-BF14-877033B6A26C}"/>
    <cellStyle name="Normal 7 3 4" xfId="298" xr:uid="{D70B8B25-17FA-4F42-8C27-B0FD8C00D787}"/>
    <cellStyle name="Normal 7 3 5" xfId="299" xr:uid="{88EF7067-C32A-4605-9AEB-2A846EC54B6B}"/>
    <cellStyle name="Normal 7 3 6" xfId="300" xr:uid="{77A53D2A-005C-414B-B6B0-CB5BB9495B73}"/>
    <cellStyle name="Normal 7 3 7" xfId="301" xr:uid="{F2E806D0-EB7C-4FA1-8A4C-9AECFA2AB7C0}"/>
    <cellStyle name="Normal 7 3 8" xfId="302" xr:uid="{B339215D-714C-41D0-A926-F000AE87F9B8}"/>
    <cellStyle name="Normal 7 3 9" xfId="303" xr:uid="{19D93BFB-45C1-46FC-9A4E-C980410B5C3E}"/>
    <cellStyle name="Normal 7 4" xfId="304" xr:uid="{BC874BD5-08AB-44A8-98FC-925265C7434E}"/>
    <cellStyle name="Normal 7 4 2" xfId="305" xr:uid="{AF3C569E-D653-46A8-A734-FDF49DFB4DEC}"/>
    <cellStyle name="Normal 8" xfId="306" xr:uid="{54B4879F-D642-46BC-BD2B-E3BC3399C19A}"/>
    <cellStyle name="Normal 8 2" xfId="307" xr:uid="{26923913-B4AB-4ACB-BF2E-979E7F19B161}"/>
    <cellStyle name="Normal 9" xfId="308" xr:uid="{BAC73D20-93EC-415F-93CF-DA7F6F96E1E5}"/>
    <cellStyle name="Normal 9 2" xfId="309" xr:uid="{9FB66667-F538-4A5B-8457-FE510A17B647}"/>
    <cellStyle name="Note" xfId="14" builtinId="10" customBuiltin="1"/>
    <cellStyle name="Note 2" xfId="310" xr:uid="{D077E541-26FC-4723-874E-750B8D7545AC}"/>
    <cellStyle name="Note 2 2" xfId="311" xr:uid="{1D2542B9-2511-46A7-AC4B-1768415AC045}"/>
    <cellStyle name="Note 2 3" xfId="312" xr:uid="{F908B12B-5F60-4027-881C-716618314091}"/>
    <cellStyle name="Note 3" xfId="313" xr:uid="{1DBDAFB9-7894-40D8-8635-22280EFBA329}"/>
    <cellStyle name="Output" xfId="9" builtinId="21" customBuiltin="1"/>
    <cellStyle name="Output 2" xfId="314" xr:uid="{422BCD4B-B4B8-4C5C-90D0-D8BB9F822A3E}"/>
    <cellStyle name="Percent 2" xfId="315" xr:uid="{9015816D-BF19-4FF9-A56C-21016E2F94ED}"/>
    <cellStyle name="Title 2" xfId="316" xr:uid="{F60B1435-E6D4-448B-938E-26FAA4182889}"/>
    <cellStyle name="Title 2 2" xfId="317" xr:uid="{124DF0CA-C2E8-4C32-A151-D20326293C04}"/>
    <cellStyle name="Title 3" xfId="35" xr:uid="{1EC05783-48C3-4A73-9EFE-B2AA3CA780AC}"/>
    <cellStyle name="Total" xfId="16" builtinId="25" customBuiltin="1"/>
    <cellStyle name="Total 2" xfId="318" xr:uid="{D71CA981-75A2-46AC-8A89-66438806FCB3}"/>
    <cellStyle name="Warning Text" xfId="13" builtinId="11" customBuiltin="1"/>
    <cellStyle name="Warning Text 2" xfId="319" xr:uid="{3B4A0841-FD81-4FF0-8111-785E6A6C2C26}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0.498539699074" createdVersion="8" refreshedVersion="8" minRefreshableVersion="3" recordCount="21" xr:uid="{CB809D95-E350-4E90-8004-DDF1F9A79241}">
  <cacheSource type="worksheet">
    <worksheetSource ref="A1:N22" sheet="Sheet1"/>
  </cacheSource>
  <cacheFields count="14">
    <cacheField name="Voucher #" numFmtId="0">
      <sharedItems containsSemiMixedTypes="0" containsString="0" containsNumber="1" containsInteger="1" minValue="9830203" maxValue="9830203"/>
    </cacheField>
    <cacheField name="Voucher Date" numFmtId="14">
      <sharedItems containsSemiMixedTypes="0" containsNonDate="0" containsDate="1" containsString="0" minDate="2023-09-08T00:00:00" maxDate="2023-09-0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07T00:00:00" maxDate="2023-08-12T00:00:00"/>
    </cacheField>
    <cacheField name=" Amount" numFmtId="43">
      <sharedItems containsSemiMixedTypes="0" containsString="0" containsNumber="1" minValue="-305.86" maxValue="-34.47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n v="9830203"/>
    <d v="2023-09-08T00:00:00"/>
    <s v="CB2301983"/>
    <s v="478514674-CR"/>
    <s v="CS478514674"/>
    <d v="2023-08-07T00:00:00"/>
    <n v="-294.42"/>
    <s v="MP100-1174"/>
    <s v="SD3"/>
    <x v="0"/>
    <s v="_x0009_187507"/>
    <s v="Credit Accept"/>
    <s v="C23517084"/>
    <s v="Credit Type: Replacement Part Cancellation"/>
  </r>
  <r>
    <n v="9830203"/>
    <d v="2023-09-08T00:00:00"/>
    <s v="CB2301983"/>
    <s v="478516229-CR"/>
    <s v="CS478516229"/>
    <d v="2023-08-07T00:00:00"/>
    <n v="-61.49"/>
    <s v="FUR101-0037"/>
    <s v="SD3"/>
    <x v="0"/>
    <s v="_x0009_187507"/>
    <s v="Credit Accept"/>
    <s v="C23517086"/>
    <s v="Credit Type: Replacement Part Cancellation"/>
  </r>
  <r>
    <n v="9830203"/>
    <d v="2023-09-08T00:00:00"/>
    <s v="CB2301983"/>
    <s v="478988512-CR"/>
    <s v="CS478988512"/>
    <d v="2023-08-08T00:00:00"/>
    <n v="-69.98"/>
    <s v="II101-0120"/>
    <s v="SD3"/>
    <x v="0"/>
    <s v="_x0009_187507"/>
    <s v="Credit Accept"/>
    <s v="C23517297"/>
    <s v="Credit Type: Replacement Part Cancellation"/>
  </r>
  <r>
    <n v="9830203"/>
    <d v="2023-09-08T00:00:00"/>
    <s v="CB2301983"/>
    <s v="478996265-CR"/>
    <s v="CS478996265"/>
    <d v="2023-08-08T00:00:00"/>
    <n v="-174.76"/>
    <s v="II122-0033"/>
    <s v="SD3"/>
    <x v="0"/>
    <s v="_x0009_187507"/>
    <s v="Credit Accept"/>
    <s v="C23517301"/>
    <s v="Credit Type: Replacement Part Cancellation"/>
  </r>
  <r>
    <n v="9830203"/>
    <d v="2023-09-08T00:00:00"/>
    <s v="CB2301983"/>
    <s v="478998072-CR"/>
    <s v="CS478998072"/>
    <d v="2023-08-08T00:00:00"/>
    <n v="-217.28"/>
    <s v="MPS136-0060"/>
    <s v="SD3"/>
    <x v="0"/>
    <s v="_x0009_187507"/>
    <s v="Credit Accept"/>
    <s v="C23517310"/>
    <s v="Credit Type: Replacement Part Cancellation"/>
  </r>
  <r>
    <n v="9830203"/>
    <d v="2023-09-08T00:00:00"/>
    <s v="CB2301983"/>
    <s v="479004313-CR"/>
    <s v="CS479004313"/>
    <d v="2023-08-08T00:00:00"/>
    <n v="-153.74"/>
    <s v="MP104-0515"/>
    <s v="SD3"/>
    <x v="0"/>
    <s v="_x0009_187507"/>
    <s v="Credit Accept"/>
    <s v="C23517312"/>
    <s v="Credit Type: Replacement Part Cancellation"/>
  </r>
  <r>
    <n v="9830203"/>
    <d v="2023-09-08T00:00:00"/>
    <s v="CB2301983"/>
    <s v="479026109-CR"/>
    <s v="CS479026109"/>
    <d v="2023-08-08T00:00:00"/>
    <n v="-166.62"/>
    <s v="MP104-1052"/>
    <s v="SD3"/>
    <x v="0"/>
    <s v="_x0009_187507"/>
    <s v="Credit Accept"/>
    <s v="C23517303"/>
    <s v="Credit Type: Replacement Part Cancellation"/>
  </r>
  <r>
    <n v="9830203"/>
    <d v="2023-09-08T00:00:00"/>
    <s v="CB2301983"/>
    <s v="479027017-CR"/>
    <s v="CS479027017"/>
    <d v="2023-08-08T00:00:00"/>
    <n v="-174.77"/>
    <s v="MPS120-0124"/>
    <s v="SD3"/>
    <x v="0"/>
    <s v="_x0009_187507"/>
    <s v="Credit Accept"/>
    <s v="C23517305"/>
    <s v="Credit Type: Replacement Part Cancellation"/>
  </r>
  <r>
    <n v="9830203"/>
    <d v="2023-09-08T00:00:00"/>
    <s v="CB2301983"/>
    <s v="479029833-CR"/>
    <s v="CS479029833"/>
    <d v="2023-08-09T00:00:00"/>
    <n v="-149.75"/>
    <s v="MPS120-0050"/>
    <s v="SD3"/>
    <x v="0"/>
    <s v="_x0009_187507"/>
    <s v="Credit Accept"/>
    <s v="C23517347"/>
    <s v="Credit Type: Replacement Part Cancellation"/>
  </r>
  <r>
    <n v="9830203"/>
    <d v="2023-09-08T00:00:00"/>
    <s v="CB2301983"/>
    <s v="479030681-CR"/>
    <s v="CS479030681"/>
    <d v="2023-08-08T00:00:00"/>
    <n v="-218.56"/>
    <s v="MP130-1210"/>
    <s v="SD3"/>
    <x v="0"/>
    <s v="_x0009_187507"/>
    <s v="Credit Accept"/>
    <s v="C23517299"/>
    <s v="Credit Type: Replacement Part Cancellation"/>
  </r>
  <r>
    <n v="9830203"/>
    <d v="2023-09-08T00:00:00"/>
    <s v="CB2301983"/>
    <s v="479033514-CR"/>
    <s v="CS479033514"/>
    <d v="2023-08-08T00:00:00"/>
    <n v="-248.59"/>
    <s v="MPS108-0152"/>
    <s v="SD3"/>
    <x v="0"/>
    <s v="_x0009_187507"/>
    <s v="Credit Accept"/>
    <s v="C23517309"/>
    <s v="Credit Type: Replacement Part Cancellation"/>
  </r>
  <r>
    <n v="9830203"/>
    <d v="2023-09-08T00:00:00"/>
    <s v="CB2301983"/>
    <s v="479035390-CR"/>
    <s v="CS479035390"/>
    <d v="2023-08-08T00:00:00"/>
    <n v="-135.63"/>
    <s v="FPF17-0379"/>
    <s v="SD3"/>
    <x v="0"/>
    <s v="_x0009_187507"/>
    <s v="Credit Accept"/>
    <s v="C23517307"/>
    <s v="Credit Type: Replacement Part Cancellation"/>
  </r>
  <r>
    <n v="9830203"/>
    <d v="2023-09-08T00:00:00"/>
    <s v="CB2301983"/>
    <s v="479037431-CR"/>
    <s v="CS479037431"/>
    <d v="2023-08-08T00:00:00"/>
    <n v="-109.82"/>
    <s v="FPF20-0558"/>
    <s v="SD3"/>
    <x v="0"/>
    <s v="_x0009_187507"/>
    <s v="Credit Accept"/>
    <s v="C23517306"/>
    <s v="Credit Type: Replacement Part Cancellation"/>
  </r>
  <r>
    <n v="9830203"/>
    <d v="2023-09-08T00:00:00"/>
    <s v="CB2301983"/>
    <s v="479052540-CR"/>
    <s v="CS479052540"/>
    <d v="2023-08-08T00:00:00"/>
    <n v="-34.47"/>
    <s v="5DS153-0039"/>
    <s v="SD3"/>
    <x v="1"/>
    <s v="_x0009_187507"/>
    <s v="Credit Accept"/>
    <s v="C23517302"/>
    <s v="Credit Type: Replacement Part Cancellation"/>
  </r>
  <r>
    <n v="9830203"/>
    <d v="2023-09-08T00:00:00"/>
    <s v="CB2301983"/>
    <s v="479151916-CR"/>
    <s v="CS479151916"/>
    <d v="2023-08-09T00:00:00"/>
    <n v="-126.55"/>
    <s v="MP120-1063"/>
    <s v="SD3"/>
    <x v="0"/>
    <s v="_x0009_187507"/>
    <s v="Credit Accept"/>
    <s v="C23517402"/>
    <s v="Credit Type: Replacement Part Cancellation"/>
  </r>
  <r>
    <n v="9830203"/>
    <d v="2023-09-08T00:00:00"/>
    <s v="CB2301983"/>
    <s v="479155000-CR"/>
    <s v="CS479155000"/>
    <d v="2023-08-09T00:00:00"/>
    <n v="-52.07"/>
    <s v="5DS153-0020"/>
    <s v="SD3"/>
    <x v="1"/>
    <s v="_x0009_187507"/>
    <s v="Credit Accept"/>
    <s v="C23517405"/>
    <s v="Credit Type: Replacement Part Cancellation"/>
  </r>
  <r>
    <n v="9830203"/>
    <d v="2023-09-08T00:00:00"/>
    <s v="CB2301983"/>
    <s v="479156711-CR"/>
    <s v="CS479156711"/>
    <d v="2023-08-09T00:00:00"/>
    <n v="-161.85"/>
    <s v="FPF18-0401"/>
    <s v="SD3"/>
    <x v="0"/>
    <s v="_x0009_187507"/>
    <s v="Credit Accept"/>
    <s v="C23517404"/>
    <s v="Credit Type: Replacement Part Cancellation"/>
  </r>
  <r>
    <n v="9830203"/>
    <d v="2023-09-08T00:00:00"/>
    <s v="CB2301983"/>
    <s v="479157525-CR"/>
    <s v="CS479157525"/>
    <d v="2023-08-09T00:00:00"/>
    <n v="-233.03"/>
    <s v="MPS120-0125"/>
    <s v="SD3"/>
    <x v="0"/>
    <s v="_x0009_187507"/>
    <s v="Credit Accept"/>
    <s v="C23517403"/>
    <s v="Credit Type: Replacement Part Cancellation"/>
  </r>
  <r>
    <n v="9830203"/>
    <d v="2023-09-08T00:00:00"/>
    <s v="CB2301983"/>
    <s v="479332936-CR"/>
    <s v="CS479332936"/>
    <d v="2023-08-10T00:00:00"/>
    <n v="-305.86"/>
    <s v="MP121-0772"/>
    <s v="SD3"/>
    <x v="0"/>
    <s v="_x0009_187507"/>
    <s v="Credit Accept"/>
    <s v="C23517492"/>
    <s v="Credit Type: Replacement Part Cancellation"/>
  </r>
  <r>
    <n v="9830203"/>
    <d v="2023-09-08T00:00:00"/>
    <s v="CB2301983"/>
    <s v="479508947-CR"/>
    <s v="CS479508947"/>
    <d v="2023-08-11T00:00:00"/>
    <n v="-84.74"/>
    <s v="MPS100-0115"/>
    <s v="SD3"/>
    <x v="0"/>
    <s v="_x0009_187507"/>
    <s v="Credit Accept"/>
    <s v="C23517570"/>
    <s v="Credit Type: Replacement Part Cancellation"/>
  </r>
  <r>
    <n v="9830203"/>
    <d v="2023-09-08T00:00:00"/>
    <s v="CB2301983"/>
    <s v="479519153-CR"/>
    <s v="CS479519153"/>
    <d v="2023-08-11T00:00:00"/>
    <n v="-154.41999999999999"/>
    <s v="MPS108-0296"/>
    <s v="SD3"/>
    <x v="0"/>
    <s v="_x0009_187507"/>
    <s v="Credit Accept"/>
    <s v="C23517573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444D90-F870-4740-8B24-6DDAE76C3DE6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5:G28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44C6C-931C-4F41-A5A8-F81035877945}">
  <dimension ref="A1:O28"/>
  <sheetViews>
    <sheetView tabSelected="1" workbookViewId="0">
      <selection activeCell="O2" sqref="O2"/>
    </sheetView>
  </sheetViews>
  <sheetFormatPr defaultRowHeight="14.5"/>
  <cols>
    <col min="1" max="1" width="9.54296875" bestFit="1" customWidth="1"/>
    <col min="2" max="2" width="12.81640625" bestFit="1" customWidth="1"/>
    <col min="3" max="3" width="10.6328125" bestFit="1" customWidth="1"/>
    <col min="4" max="4" width="12.90625" bestFit="1" customWidth="1"/>
    <col min="5" max="5" width="12" bestFit="1" customWidth="1"/>
    <col min="6" max="6" width="12.81640625" bestFit="1" customWidth="1"/>
    <col min="7" max="7" width="14.90625" bestFit="1" customWidth="1"/>
    <col min="8" max="8" width="12.1796875" bestFit="1" customWidth="1"/>
    <col min="9" max="9" width="6" bestFit="1" customWidth="1"/>
    <col min="11" max="11" width="8.1796875" bestFit="1" customWidth="1"/>
    <col min="12" max="12" width="13.54296875" bestFit="1" customWidth="1"/>
    <col min="13" max="13" width="10.453125" bestFit="1" customWidth="1"/>
    <col min="14" max="14" width="39.0898437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5">
      <c r="A2" s="4">
        <v>9830203</v>
      </c>
      <c r="B2" s="5">
        <v>45177</v>
      </c>
      <c r="C2" s="6" t="s">
        <v>14</v>
      </c>
      <c r="D2" s="6" t="s">
        <v>15</v>
      </c>
      <c r="E2" s="6" t="s">
        <v>16</v>
      </c>
      <c r="F2" s="7">
        <v>45145</v>
      </c>
      <c r="G2" s="8">
        <v>-294.42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  <c r="O2" s="13" t="s">
        <v>108</v>
      </c>
    </row>
    <row r="3" spans="1:15">
      <c r="A3" s="4">
        <v>9830203</v>
      </c>
      <c r="B3" s="5">
        <v>45177</v>
      </c>
      <c r="C3" s="6" t="s">
        <v>14</v>
      </c>
      <c r="D3" s="6" t="s">
        <v>24</v>
      </c>
      <c r="E3" s="6" t="s">
        <v>25</v>
      </c>
      <c r="F3" s="7">
        <v>45145</v>
      </c>
      <c r="G3" s="8">
        <v>-61.49</v>
      </c>
      <c r="H3" s="6" t="s">
        <v>26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27</v>
      </c>
      <c r="N3" s="6" t="s">
        <v>23</v>
      </c>
      <c r="O3" s="13" t="s">
        <v>108</v>
      </c>
    </row>
    <row r="4" spans="1:15">
      <c r="A4" s="4">
        <v>9830203</v>
      </c>
      <c r="B4" s="5">
        <v>45177</v>
      </c>
      <c r="C4" s="6" t="s">
        <v>14</v>
      </c>
      <c r="D4" s="6" t="s">
        <v>28</v>
      </c>
      <c r="E4" s="6" t="s">
        <v>29</v>
      </c>
      <c r="F4" s="7">
        <v>45146</v>
      </c>
      <c r="G4" s="8">
        <v>-69.98</v>
      </c>
      <c r="H4" s="6" t="s">
        <v>30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31</v>
      </c>
      <c r="N4" s="6" t="s">
        <v>23</v>
      </c>
      <c r="O4" s="13" t="s">
        <v>108</v>
      </c>
    </row>
    <row r="5" spans="1:15">
      <c r="A5" s="4">
        <v>9830203</v>
      </c>
      <c r="B5" s="5">
        <v>45177</v>
      </c>
      <c r="C5" s="6" t="s">
        <v>14</v>
      </c>
      <c r="D5" s="6" t="s">
        <v>32</v>
      </c>
      <c r="E5" s="6" t="s">
        <v>33</v>
      </c>
      <c r="F5" s="7">
        <v>45146</v>
      </c>
      <c r="G5" s="8">
        <v>-174.76</v>
      </c>
      <c r="H5" s="6" t="s">
        <v>34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35</v>
      </c>
      <c r="N5" s="6" t="s">
        <v>23</v>
      </c>
      <c r="O5" s="13" t="s">
        <v>108</v>
      </c>
    </row>
    <row r="6" spans="1:15">
      <c r="A6" s="4">
        <v>9830203</v>
      </c>
      <c r="B6" s="5">
        <v>45177</v>
      </c>
      <c r="C6" s="6" t="s">
        <v>14</v>
      </c>
      <c r="D6" s="6" t="s">
        <v>36</v>
      </c>
      <c r="E6" s="6" t="s">
        <v>37</v>
      </c>
      <c r="F6" s="7">
        <v>45146</v>
      </c>
      <c r="G6" s="8">
        <v>-217.28</v>
      </c>
      <c r="H6" s="6" t="s">
        <v>38</v>
      </c>
      <c r="I6" s="6" t="s">
        <v>18</v>
      </c>
      <c r="J6" s="6" t="s">
        <v>19</v>
      </c>
      <c r="K6" s="6" t="s">
        <v>20</v>
      </c>
      <c r="L6" s="6" t="s">
        <v>21</v>
      </c>
      <c r="M6" s="6" t="s">
        <v>39</v>
      </c>
      <c r="N6" s="6" t="s">
        <v>23</v>
      </c>
      <c r="O6" s="13" t="s">
        <v>108</v>
      </c>
    </row>
    <row r="7" spans="1:15">
      <c r="A7" s="4">
        <v>9830203</v>
      </c>
      <c r="B7" s="5">
        <v>45177</v>
      </c>
      <c r="C7" s="6" t="s">
        <v>14</v>
      </c>
      <c r="D7" s="6" t="s">
        <v>40</v>
      </c>
      <c r="E7" s="6" t="s">
        <v>41</v>
      </c>
      <c r="F7" s="7">
        <v>45146</v>
      </c>
      <c r="G7" s="8">
        <v>-153.74</v>
      </c>
      <c r="H7" s="6" t="s">
        <v>42</v>
      </c>
      <c r="I7" s="6" t="s">
        <v>18</v>
      </c>
      <c r="J7" s="6" t="s">
        <v>19</v>
      </c>
      <c r="K7" s="6" t="s">
        <v>20</v>
      </c>
      <c r="L7" s="6" t="s">
        <v>21</v>
      </c>
      <c r="M7" s="6" t="s">
        <v>43</v>
      </c>
      <c r="N7" s="6" t="s">
        <v>23</v>
      </c>
      <c r="O7" s="13" t="s">
        <v>108</v>
      </c>
    </row>
    <row r="8" spans="1:15">
      <c r="A8" s="4">
        <v>9830203</v>
      </c>
      <c r="B8" s="5">
        <v>45177</v>
      </c>
      <c r="C8" s="6" t="s">
        <v>14</v>
      </c>
      <c r="D8" s="6" t="s">
        <v>44</v>
      </c>
      <c r="E8" s="12" t="s">
        <v>45</v>
      </c>
      <c r="F8" s="7">
        <v>45146</v>
      </c>
      <c r="G8" s="8">
        <v>-166.62</v>
      </c>
      <c r="H8" s="6" t="s">
        <v>46</v>
      </c>
      <c r="I8" s="6" t="s">
        <v>18</v>
      </c>
      <c r="J8" s="6" t="s">
        <v>19</v>
      </c>
      <c r="K8" s="6" t="s">
        <v>20</v>
      </c>
      <c r="L8" s="6" t="s">
        <v>21</v>
      </c>
      <c r="M8" s="6" t="s">
        <v>47</v>
      </c>
      <c r="N8" s="6" t="s">
        <v>23</v>
      </c>
      <c r="O8" s="13" t="s">
        <v>108</v>
      </c>
    </row>
    <row r="9" spans="1:15">
      <c r="A9" s="4">
        <v>9830203</v>
      </c>
      <c r="B9" s="5">
        <v>45177</v>
      </c>
      <c r="C9" s="6" t="s">
        <v>14</v>
      </c>
      <c r="D9" s="6" t="s">
        <v>48</v>
      </c>
      <c r="E9" s="12" t="s">
        <v>49</v>
      </c>
      <c r="F9" s="7">
        <v>45146</v>
      </c>
      <c r="G9" s="8">
        <v>-174.77</v>
      </c>
      <c r="H9" s="6" t="s">
        <v>50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51</v>
      </c>
      <c r="N9" s="6" t="s">
        <v>23</v>
      </c>
      <c r="O9" s="13" t="s">
        <v>108</v>
      </c>
    </row>
    <row r="10" spans="1:15">
      <c r="A10" s="4">
        <v>9830203</v>
      </c>
      <c r="B10" s="5">
        <v>45177</v>
      </c>
      <c r="C10" s="6" t="s">
        <v>14</v>
      </c>
      <c r="D10" s="6" t="s">
        <v>52</v>
      </c>
      <c r="E10" s="6" t="s">
        <v>53</v>
      </c>
      <c r="F10" s="7">
        <v>45147</v>
      </c>
      <c r="G10" s="8">
        <v>-149.75</v>
      </c>
      <c r="H10" s="6" t="s">
        <v>54</v>
      </c>
      <c r="I10" s="6" t="s">
        <v>18</v>
      </c>
      <c r="J10" s="6" t="s">
        <v>19</v>
      </c>
      <c r="K10" s="6" t="s">
        <v>20</v>
      </c>
      <c r="L10" s="6" t="s">
        <v>21</v>
      </c>
      <c r="M10" s="6" t="s">
        <v>55</v>
      </c>
      <c r="N10" s="6" t="s">
        <v>23</v>
      </c>
      <c r="O10" s="13" t="s">
        <v>108</v>
      </c>
    </row>
    <row r="11" spans="1:15">
      <c r="A11" s="4">
        <v>9830203</v>
      </c>
      <c r="B11" s="5">
        <v>45177</v>
      </c>
      <c r="C11" s="6" t="s">
        <v>14</v>
      </c>
      <c r="D11" s="6" t="s">
        <v>56</v>
      </c>
      <c r="E11" s="6" t="s">
        <v>57</v>
      </c>
      <c r="F11" s="7">
        <v>45146</v>
      </c>
      <c r="G11" s="8">
        <v>-218.56</v>
      </c>
      <c r="H11" s="6" t="s">
        <v>58</v>
      </c>
      <c r="I11" s="6" t="s">
        <v>18</v>
      </c>
      <c r="J11" s="6" t="s">
        <v>19</v>
      </c>
      <c r="K11" s="6" t="s">
        <v>20</v>
      </c>
      <c r="L11" s="6" t="s">
        <v>21</v>
      </c>
      <c r="M11" s="6" t="s">
        <v>59</v>
      </c>
      <c r="N11" s="6" t="s">
        <v>23</v>
      </c>
      <c r="O11" s="13" t="s">
        <v>108</v>
      </c>
    </row>
    <row r="12" spans="1:15">
      <c r="A12" s="4">
        <v>9830203</v>
      </c>
      <c r="B12" s="5">
        <v>45177</v>
      </c>
      <c r="C12" s="6" t="s">
        <v>14</v>
      </c>
      <c r="D12" s="6" t="s">
        <v>60</v>
      </c>
      <c r="E12" s="6" t="s">
        <v>61</v>
      </c>
      <c r="F12" s="7">
        <v>45146</v>
      </c>
      <c r="G12" s="8">
        <v>-248.59</v>
      </c>
      <c r="H12" s="6" t="s">
        <v>62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63</v>
      </c>
      <c r="N12" s="6" t="s">
        <v>23</v>
      </c>
      <c r="O12" s="13" t="s">
        <v>108</v>
      </c>
    </row>
    <row r="13" spans="1:15">
      <c r="A13" s="4">
        <v>9830203</v>
      </c>
      <c r="B13" s="5">
        <v>45177</v>
      </c>
      <c r="C13" s="6" t="s">
        <v>14</v>
      </c>
      <c r="D13" s="6" t="s">
        <v>64</v>
      </c>
      <c r="E13" s="6" t="s">
        <v>65</v>
      </c>
      <c r="F13" s="7">
        <v>45146</v>
      </c>
      <c r="G13" s="8">
        <v>-135.63</v>
      </c>
      <c r="H13" s="6" t="s">
        <v>66</v>
      </c>
      <c r="I13" s="6" t="s">
        <v>18</v>
      </c>
      <c r="J13" s="6" t="s">
        <v>19</v>
      </c>
      <c r="K13" s="6" t="s">
        <v>20</v>
      </c>
      <c r="L13" s="6" t="s">
        <v>21</v>
      </c>
      <c r="M13" s="6" t="s">
        <v>67</v>
      </c>
      <c r="N13" s="6" t="s">
        <v>23</v>
      </c>
      <c r="O13" s="13" t="s">
        <v>108</v>
      </c>
    </row>
    <row r="14" spans="1:15">
      <c r="A14" s="4">
        <v>9830203</v>
      </c>
      <c r="B14" s="5">
        <v>45177</v>
      </c>
      <c r="C14" s="6" t="s">
        <v>14</v>
      </c>
      <c r="D14" s="6" t="s">
        <v>68</v>
      </c>
      <c r="E14" s="6" t="s">
        <v>69</v>
      </c>
      <c r="F14" s="7">
        <v>45146</v>
      </c>
      <c r="G14" s="8">
        <v>-109.82</v>
      </c>
      <c r="H14" s="6" t="s">
        <v>70</v>
      </c>
      <c r="I14" s="6" t="s">
        <v>18</v>
      </c>
      <c r="J14" s="6" t="s">
        <v>19</v>
      </c>
      <c r="K14" s="6" t="s">
        <v>20</v>
      </c>
      <c r="L14" s="6" t="s">
        <v>21</v>
      </c>
      <c r="M14" s="6" t="s">
        <v>71</v>
      </c>
      <c r="N14" s="6" t="s">
        <v>23</v>
      </c>
      <c r="O14" s="13" t="s">
        <v>108</v>
      </c>
    </row>
    <row r="15" spans="1:15">
      <c r="A15" s="4">
        <v>9830203</v>
      </c>
      <c r="B15" s="5">
        <v>45177</v>
      </c>
      <c r="C15" s="6" t="s">
        <v>14</v>
      </c>
      <c r="D15" s="6" t="s">
        <v>72</v>
      </c>
      <c r="E15" s="6" t="s">
        <v>73</v>
      </c>
      <c r="F15" s="7">
        <v>45146</v>
      </c>
      <c r="G15" s="8">
        <v>-34.47</v>
      </c>
      <c r="H15" s="6" t="s">
        <v>74</v>
      </c>
      <c r="I15" s="6" t="s">
        <v>18</v>
      </c>
      <c r="J15" s="6" t="s">
        <v>75</v>
      </c>
      <c r="K15" s="6" t="s">
        <v>20</v>
      </c>
      <c r="L15" s="6" t="s">
        <v>21</v>
      </c>
      <c r="M15" s="6" t="s">
        <v>76</v>
      </c>
      <c r="N15" s="6" t="s">
        <v>23</v>
      </c>
      <c r="O15" s="13" t="s">
        <v>108</v>
      </c>
    </row>
    <row r="16" spans="1:15">
      <c r="A16" s="4">
        <v>9830203</v>
      </c>
      <c r="B16" s="5">
        <v>45177</v>
      </c>
      <c r="C16" s="6" t="s">
        <v>14</v>
      </c>
      <c r="D16" s="6" t="s">
        <v>77</v>
      </c>
      <c r="E16" s="6" t="s">
        <v>78</v>
      </c>
      <c r="F16" s="7">
        <v>45147</v>
      </c>
      <c r="G16" s="8">
        <v>-126.55</v>
      </c>
      <c r="H16" s="6" t="s">
        <v>79</v>
      </c>
      <c r="I16" s="6" t="s">
        <v>18</v>
      </c>
      <c r="J16" s="6" t="s">
        <v>19</v>
      </c>
      <c r="K16" s="6" t="s">
        <v>20</v>
      </c>
      <c r="L16" s="6" t="s">
        <v>21</v>
      </c>
      <c r="M16" s="6" t="s">
        <v>80</v>
      </c>
      <c r="N16" s="6" t="s">
        <v>23</v>
      </c>
      <c r="O16" s="13" t="s">
        <v>108</v>
      </c>
    </row>
    <row r="17" spans="1:15">
      <c r="A17" s="4">
        <v>9830203</v>
      </c>
      <c r="B17" s="5">
        <v>45177</v>
      </c>
      <c r="C17" s="6" t="s">
        <v>14</v>
      </c>
      <c r="D17" s="6" t="s">
        <v>81</v>
      </c>
      <c r="E17" s="6" t="s">
        <v>82</v>
      </c>
      <c r="F17" s="7">
        <v>45147</v>
      </c>
      <c r="G17" s="8">
        <v>-52.07</v>
      </c>
      <c r="H17" s="6" t="s">
        <v>83</v>
      </c>
      <c r="I17" s="6" t="s">
        <v>18</v>
      </c>
      <c r="J17" s="6" t="s">
        <v>75</v>
      </c>
      <c r="K17" s="6" t="s">
        <v>20</v>
      </c>
      <c r="L17" s="6" t="s">
        <v>21</v>
      </c>
      <c r="M17" s="6" t="s">
        <v>84</v>
      </c>
      <c r="N17" s="6" t="s">
        <v>23</v>
      </c>
      <c r="O17" s="13" t="s">
        <v>108</v>
      </c>
    </row>
    <row r="18" spans="1:15">
      <c r="A18" s="4">
        <v>9830203</v>
      </c>
      <c r="B18" s="5">
        <v>45177</v>
      </c>
      <c r="C18" s="6" t="s">
        <v>14</v>
      </c>
      <c r="D18" s="6" t="s">
        <v>85</v>
      </c>
      <c r="E18" s="6" t="s">
        <v>86</v>
      </c>
      <c r="F18" s="7">
        <v>45147</v>
      </c>
      <c r="G18" s="8">
        <v>-161.85</v>
      </c>
      <c r="H18" s="6" t="s">
        <v>87</v>
      </c>
      <c r="I18" s="6" t="s">
        <v>18</v>
      </c>
      <c r="J18" s="6" t="s">
        <v>19</v>
      </c>
      <c r="K18" s="6" t="s">
        <v>20</v>
      </c>
      <c r="L18" s="6" t="s">
        <v>21</v>
      </c>
      <c r="M18" s="6" t="s">
        <v>88</v>
      </c>
      <c r="N18" s="6" t="s">
        <v>23</v>
      </c>
      <c r="O18" s="13" t="s">
        <v>108</v>
      </c>
    </row>
    <row r="19" spans="1:15">
      <c r="A19" s="4">
        <v>9830203</v>
      </c>
      <c r="B19" s="5">
        <v>45177</v>
      </c>
      <c r="C19" s="6" t="s">
        <v>14</v>
      </c>
      <c r="D19" s="6" t="s">
        <v>89</v>
      </c>
      <c r="E19" s="6" t="s">
        <v>90</v>
      </c>
      <c r="F19" s="7">
        <v>45147</v>
      </c>
      <c r="G19" s="8">
        <v>-233.03</v>
      </c>
      <c r="H19" s="6" t="s">
        <v>91</v>
      </c>
      <c r="I19" s="6" t="s">
        <v>18</v>
      </c>
      <c r="J19" s="6" t="s">
        <v>19</v>
      </c>
      <c r="K19" s="6" t="s">
        <v>20</v>
      </c>
      <c r="L19" s="6" t="s">
        <v>21</v>
      </c>
      <c r="M19" s="6" t="s">
        <v>92</v>
      </c>
      <c r="N19" s="6" t="s">
        <v>23</v>
      </c>
      <c r="O19" s="13" t="s">
        <v>108</v>
      </c>
    </row>
    <row r="20" spans="1:15">
      <c r="A20" s="4">
        <v>9830203</v>
      </c>
      <c r="B20" s="5">
        <v>45177</v>
      </c>
      <c r="C20" s="6" t="s">
        <v>14</v>
      </c>
      <c r="D20" s="6" t="s">
        <v>93</v>
      </c>
      <c r="E20" s="6" t="s">
        <v>94</v>
      </c>
      <c r="F20" s="7">
        <v>45148</v>
      </c>
      <c r="G20" s="8">
        <v>-305.86</v>
      </c>
      <c r="H20" s="6" t="s">
        <v>95</v>
      </c>
      <c r="I20" s="6" t="s">
        <v>18</v>
      </c>
      <c r="J20" s="6" t="s">
        <v>19</v>
      </c>
      <c r="K20" s="6" t="s">
        <v>20</v>
      </c>
      <c r="L20" s="6" t="s">
        <v>21</v>
      </c>
      <c r="M20" s="6" t="s">
        <v>96</v>
      </c>
      <c r="N20" s="6" t="s">
        <v>23</v>
      </c>
      <c r="O20" s="13" t="s">
        <v>108</v>
      </c>
    </row>
    <row r="21" spans="1:15">
      <c r="A21" s="4">
        <v>9830203</v>
      </c>
      <c r="B21" s="5">
        <v>45177</v>
      </c>
      <c r="C21" s="6" t="s">
        <v>14</v>
      </c>
      <c r="D21" s="6" t="s">
        <v>97</v>
      </c>
      <c r="E21" s="6" t="s">
        <v>98</v>
      </c>
      <c r="F21" s="7">
        <v>45149</v>
      </c>
      <c r="G21" s="8">
        <v>-84.74</v>
      </c>
      <c r="H21" s="6" t="s">
        <v>99</v>
      </c>
      <c r="I21" s="6" t="s">
        <v>18</v>
      </c>
      <c r="J21" s="6" t="s">
        <v>19</v>
      </c>
      <c r="K21" s="6" t="s">
        <v>20</v>
      </c>
      <c r="L21" s="6" t="s">
        <v>21</v>
      </c>
      <c r="M21" s="6" t="s">
        <v>100</v>
      </c>
      <c r="N21" s="6" t="s">
        <v>23</v>
      </c>
      <c r="O21" s="13" t="s">
        <v>108</v>
      </c>
    </row>
    <row r="22" spans="1:15">
      <c r="A22" s="4">
        <v>9830203</v>
      </c>
      <c r="B22" s="5">
        <v>45177</v>
      </c>
      <c r="C22" s="6" t="s">
        <v>14</v>
      </c>
      <c r="D22" s="6" t="s">
        <v>101</v>
      </c>
      <c r="E22" s="6" t="s">
        <v>102</v>
      </c>
      <c r="F22" s="7">
        <v>45149</v>
      </c>
      <c r="G22" s="8">
        <v>-154.41999999999999</v>
      </c>
      <c r="H22" s="6" t="s">
        <v>103</v>
      </c>
      <c r="I22" s="6" t="s">
        <v>18</v>
      </c>
      <c r="J22" s="6" t="s">
        <v>19</v>
      </c>
      <c r="K22" s="6" t="s">
        <v>20</v>
      </c>
      <c r="L22" s="6" t="s">
        <v>21</v>
      </c>
      <c r="M22" s="6" t="s">
        <v>104</v>
      </c>
      <c r="N22" s="6" t="s">
        <v>23</v>
      </c>
      <c r="O22" s="13" t="s">
        <v>108</v>
      </c>
    </row>
    <row r="25" spans="1:15">
      <c r="F25" s="9" t="s">
        <v>105</v>
      </c>
      <c r="G25" t="s">
        <v>107</v>
      </c>
    </row>
    <row r="26" spans="1:15">
      <c r="F26" s="10" t="s">
        <v>19</v>
      </c>
      <c r="G26" s="11">
        <v>-3241.86</v>
      </c>
    </row>
    <row r="27" spans="1:15">
      <c r="F27" s="10" t="s">
        <v>75</v>
      </c>
      <c r="G27" s="11">
        <v>-86.539999999999992</v>
      </c>
    </row>
    <row r="28" spans="1:15">
      <c r="F28" s="10" t="s">
        <v>106</v>
      </c>
      <c r="G28" s="11">
        <v>-3328.4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2023-09-21T18:57:34Z</dcterms:created>
  <dcterms:modified xsi:type="dcterms:W3CDTF">2023-09-21T22:34:49Z</dcterms:modified>
</cp:coreProperties>
</file>