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38D8B74C-B4D6-4ACA-B581-217C750C521F}" xr6:coauthVersionLast="47" xr6:coauthVersionMax="47" xr10:uidLastSave="{00000000-0000-0000-0000-000000000000}"/>
  <bookViews>
    <workbookView xWindow="5184" yWindow="2928" windowWidth="13836" windowHeight="7176" xr2:uid="{0D1CFDDA-0919-412E-B9C9-CBC5051728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E4" i="1"/>
  <c r="E3" i="1"/>
  <c r="E2" i="1"/>
</calcChain>
</file>

<file path=xl/sharedStrings.xml><?xml version="1.0" encoding="utf-8"?>
<sst xmlns="http://schemas.openxmlformats.org/spreadsheetml/2006/main" count="12" uniqueCount="12">
  <si>
    <t>Vendor Number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</si>
  <si>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</si>
  <si>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</si>
  <si>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</si>
  <si>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</si>
  <si>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</si>
  <si>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</si>
  <si>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>1TKFD5</t>
  </si>
  <si>
    <t>1TB222</t>
  </si>
  <si>
    <t>1TB1H6</t>
  </si>
  <si>
    <t>INVOICE #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</si>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</sst>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7A1A-F614-4948-8D53-1D06538C69A7}">
  <dimension ref="A1:H5"/>
  <sheetViews>
    <sheetView tabSelected="1" workbookViewId="0">
      <selection activeCell="H14" sqref="H14"/>
    </sheetView>
  </sheetViews>
  <sheetFormatPr defaultRowHeight="14.4" x14ac:dyDescent="0.3"/>
  <cols>
    <col min="1" max="1" width="15" bestFit="1" customWidth="1"/>
    <col min="2" max="2" width="14.109375" bestFit="1" customWidth="1"/>
    <col min="3" max="3" width="11.33203125" bestFit="1" customWidth="1"/>
    <col min="4" max="4" width="11.33203125" customWidth="1"/>
    <col min="5" max="5" width="21.88671875" bestFit="1" customWidth="1"/>
    <col min="6" max="6" width="12.109375" bestFit="1" customWidth="1"/>
    <col min="7" max="7" width="11" bestFit="1" customWidth="1"/>
    <col min="8" max="8" width="15" bestFit="1" customWidth="1"/>
  </cols>
  <sheetData>
    <row r="1" spans="1:8" x14ac:dyDescent="0.3">
      <c r="A1" s="7" t="s">
        <v>0</v>
      </c>
      <c r="B1" s="7" t="s">
        <v>1</v>
      </c>
      <c r="C1" s="7" t="s">
        <v>2</v>
      </c>
      <c r="D1" s="7" t="s">
        <v>10</v>
      </c>
      <c r="E1" s="7" t="s">
        <v>3</v>
      </c>
      <c r="F1" s="7" t="s">
        <v>4</v>
      </c>
      <c r="G1" s="7" t="s">
        <v>5</v>
      </c>
      <c r="H1" s="8" t="s">
        <v>6</v>
      </c>
    </row>
    <row r="2" spans="1:8" x14ac:dyDescent="0.3">
      <c r="A2" s="1">
        <v>288902</v>
      </c>
      <c r="B2" s="1">
        <v>196624</v>
      </c>
      <c r="C2" s="1" t="s">
        <v>7</v>
      </c>
      <c r="D2" s="1">
        <v>47416772</v>
      </c>
      <c r="E2" s="1" t="str">
        <f>"Q2309081039"</f>
        <v>Q2309081039</v>
      </c>
      <c r="F2" s="6">
        <v>45177</v>
      </c>
      <c r="G2" s="6">
        <v>45183</v>
      </c>
      <c r="H2" s="2">
        <v>-375</v>
      </c>
    </row>
    <row r="3" spans="1:8" x14ac:dyDescent="0.3">
      <c r="A3" s="1">
        <v>288902</v>
      </c>
      <c r="B3" s="1">
        <v>196624</v>
      </c>
      <c r="C3" s="1" t="s">
        <v>8</v>
      </c>
      <c r="D3" s="1">
        <v>47324212</v>
      </c>
      <c r="E3" s="1" t="str">
        <f>"Q2309081568"</f>
        <v>Q2309081568</v>
      </c>
      <c r="F3" s="6">
        <v>45177</v>
      </c>
      <c r="G3" s="6">
        <v>45183</v>
      </c>
      <c r="H3" s="2">
        <v>-375</v>
      </c>
    </row>
    <row r="4" spans="1:8" ht="15" thickBot="1" x14ac:dyDescent="0.35">
      <c r="A4" s="3">
        <v>288902</v>
      </c>
      <c r="B4" s="3">
        <v>196624</v>
      </c>
      <c r="C4" s="3" t="s">
        <v>9</v>
      </c>
      <c r="D4" s="3">
        <v>47338974</v>
      </c>
      <c r="E4" s="3" t="str">
        <f>"Q2309120678"</f>
        <v>Q2309120678</v>
      </c>
      <c r="F4" s="4">
        <v>45181</v>
      </c>
      <c r="G4" s="4">
        <v>45183</v>
      </c>
      <c r="H4" s="5">
        <v>-375</v>
      </c>
    </row>
    <row r="5" spans="1:8" ht="15" thickTop="1" x14ac:dyDescent="0.3">
      <c r="E5" s="7" t="s">
        <v>11</v>
      </c>
      <c r="H5" s="9">
        <f>SUM(H2:H4)</f>
        <v>-1125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2023-09-21T22:06:03Z</dcterms:created>
  <dcterms:modified xsi:type="dcterms:W3CDTF">2023-09-21T22:09:34Z</dcterms:modified>
</cp:coreProperties>
</file>