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9A7D7352-FCC3-4374-8090-153F5D899539}" xr6:coauthVersionLast="47" xr6:coauthVersionMax="47" xr10:uidLastSave="{00000000-0000-0000-0000-000000000000}"/>
  <bookViews>
    <workbookView xWindow="28680" yWindow="-120" windowWidth="29040" windowHeight="15840" xr2:uid="{F9B55FA7-8B98-4292-9CEE-1CA80B779F5E}"/>
  </bookViews>
  <sheets>
    <sheet name="Sheet1" sheetId="1" r:id="rId1"/>
  </sheets>
  <calcPr calcId="191029"/>
  <pivotCaches>
    <pivotCache cacheId="32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<sst xmlns="http://schemas.openxmlformats.org/spreadsheetml/2006/main" count="163" uniqueCount="87">
  <si>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</si>
  <si>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</si>
  <si>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</si>
  <si>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</si>
  <si>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</si>
  <si>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</si>
  <si>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</si>
  <si>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</si>
  <si>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</si>
  <si>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</si>
  <si>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</si>
  <si>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</si>
  <si>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</si>
  <si>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</si>
  <si>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CB2301958</t>
  </si>
  <si>
    <t>474890494-CR</t>
  </si>
  <si>
    <t>CS474890494</t>
  </si>
  <si>
    <t>5DS154-0043</t>
  </si>
  <si>
    <t>SD3</t>
  </si>
  <si>
    <t>LGT</t>
  </si>
  <si>
    <t>Credit Accept</t>
  </si>
  <si>
    <t>C23516752</t>
  </si>
  <si>
    <t>Credit Type: Missing Parts</t>
  </si>
  <si>
    <t>477705523-CR</t>
  </si>
  <si>
    <t>CS477705523</t>
  </si>
  <si>
    <t>II120-0465</t>
  </si>
  <si>
    <t>FUR</t>
  </si>
  <si>
    <t>C23517032</t>
  </si>
  <si>
    <t>477800470-CR</t>
  </si>
  <si>
    <t>CS477800470</t>
  </si>
  <si>
    <t>MPS153-0086</t>
  </si>
  <si>
    <t>C23516858</t>
  </si>
  <si>
    <t>Credit Type: Replacement Part Cancellation</t>
  </si>
  <si>
    <t>477807561-CR</t>
  </si>
  <si>
    <t>CS477807561</t>
  </si>
  <si>
    <t>MP122-1062</t>
  </si>
  <si>
    <t>C23516859</t>
  </si>
  <si>
    <t>477809172-CR</t>
  </si>
  <si>
    <t>CS477809172</t>
  </si>
  <si>
    <t>MPS120-0125</t>
  </si>
  <si>
    <t>C23516865</t>
  </si>
  <si>
    <t>477811012-CR</t>
  </si>
  <si>
    <t>CS477811012</t>
  </si>
  <si>
    <t>MPS121-0113</t>
  </si>
  <si>
    <t>C23516857</t>
  </si>
  <si>
    <t>477820426-CR</t>
  </si>
  <si>
    <t>CS477820426</t>
  </si>
  <si>
    <t>FPF20-0387</t>
  </si>
  <si>
    <t>C23516863</t>
  </si>
  <si>
    <t>477823409-CR</t>
  </si>
  <si>
    <t>CS477823409</t>
  </si>
  <si>
    <t>II100-0044</t>
  </si>
  <si>
    <t>C23516864</t>
  </si>
  <si>
    <t>477852998-CR</t>
  </si>
  <si>
    <t>CA477852998</t>
  </si>
  <si>
    <t>MT108-0079</t>
  </si>
  <si>
    <t>C23516862</t>
  </si>
  <si>
    <t>478189589-CR</t>
  </si>
  <si>
    <t>CS478189589</t>
  </si>
  <si>
    <t>MPS108-0296</t>
  </si>
  <si>
    <t>C23516904</t>
  </si>
  <si>
    <t>478345437-CR</t>
  </si>
  <si>
    <t>CS478345437</t>
  </si>
  <si>
    <t>MP104-1110</t>
  </si>
  <si>
    <t>C23516996</t>
  </si>
  <si>
    <t>478353711-CR</t>
  </si>
  <si>
    <t>CS478353711</t>
  </si>
  <si>
    <t>MP130-1210</t>
  </si>
  <si>
    <t>C23516997</t>
  </si>
  <si>
    <t>478395344-CR</t>
  </si>
  <si>
    <t>CS478395344</t>
  </si>
  <si>
    <t>II108-0508</t>
  </si>
  <si>
    <t>C23517033</t>
  </si>
  <si>
    <t>478399880-CR</t>
  </si>
  <si>
    <t>CS478399880</t>
  </si>
  <si>
    <t>5DS153-0046</t>
  </si>
  <si>
    <t>C23517039</t>
  </si>
  <si>
    <t>478409370-CR</t>
  </si>
  <si>
    <t>CS478409370</t>
  </si>
  <si>
    <t>MP100-1054</t>
  </si>
  <si>
    <t>C23517043</t>
  </si>
  <si>
    <t>478426958-CR</t>
  </si>
  <si>
    <t>CS478426958</t>
  </si>
  <si>
    <t>C23517041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</si>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</sst>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43" fontId="4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87.651430092592" createdVersion="8" refreshedVersion="8" minRefreshableVersion="3" recordCount="16" xr:uid="{65AE1697-0B44-45FA-AFCE-EB7AD5FC8AF7}">
  <cacheSource type="worksheet">
    <worksheetSource ref="A1:N17" sheet="Sheet1"/>
  </cacheSource>
  <cacheFields count="14">
    <cacheField name="Voucher #" numFmtId="0">
      <sharedItems containsSemiMixedTypes="0" containsString="0" containsNumber="1" containsInteger="1" minValue="9712474" maxValue="9712474"/>
    </cacheField>
    <cacheField name="Voucher Date" numFmtId="14">
      <sharedItems containsSemiMixedTypes="0" containsNonDate="0" containsDate="1" containsString="0" minDate="2023-09-05T00:00:00" maxDate="2023-09-06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8-01T00:00:00" maxDate="2023-08-05T00:00:00"/>
    </cacheField>
    <cacheField name=" Amount" numFmtId="43">
      <sharedItems containsSemiMixedTypes="0" containsString="0" containsNumber="1" minValue="-347.45" maxValue="-33"/>
    </cacheField>
    <cacheField name="ITEM #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 containsSemiMixedTypes="0" containsString="0" containsNumber="1" containsInteger="1" minValue="187257" maxValue="18725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n v="9712474"/>
    <d v="2023-09-05T00:00:00"/>
    <s v="CB2301958"/>
    <s v="474890494-CR"/>
    <s v="CS474890494"/>
    <d v="2023-08-01T00:00:00"/>
    <n v="-74.28"/>
    <s v="5DS154-0043"/>
    <s v="SD3"/>
    <x v="0"/>
    <n v="187257"/>
    <s v="Credit Accept"/>
    <s v="C23516752"/>
    <s v="Credit Type: Missing Parts"/>
  </r>
  <r>
    <n v="9712474"/>
    <d v="2023-09-05T00:00:00"/>
    <s v="CB2301958"/>
    <s v="477705523-CR"/>
    <s v="CS477705523"/>
    <d v="2023-08-04T00:00:00"/>
    <n v="-34.64"/>
    <s v="II120-0465"/>
    <s v="SD3"/>
    <x v="1"/>
    <n v="187257"/>
    <s v="Credit Accept"/>
    <s v="C23517032"/>
    <s v="Credit Type: Missing Parts"/>
  </r>
  <r>
    <n v="9712474"/>
    <d v="2023-09-05T00:00:00"/>
    <s v="CB2301958"/>
    <s v="477800470-CR"/>
    <s v="CS477800470"/>
    <d v="2023-08-02T00:00:00"/>
    <n v="-73.760000000000005"/>
    <s v="MPS153-0086"/>
    <s v="SD3"/>
    <x v="0"/>
    <n v="187257"/>
    <s v="Credit Accept"/>
    <s v="C23516858"/>
    <s v="Credit Type: Replacement Part Cancellation"/>
  </r>
  <r>
    <n v="9712474"/>
    <d v="2023-09-05T00:00:00"/>
    <s v="CB2301958"/>
    <s v="477807561-CR"/>
    <s v="CS477807561"/>
    <d v="2023-08-02T00:00:00"/>
    <n v="-104.69"/>
    <s v="MP122-1062"/>
    <s v="SD3"/>
    <x v="1"/>
    <n v="187257"/>
    <s v="Credit Accept"/>
    <s v="C23516859"/>
    <s v="Credit Type: Replacement Part Cancellation"/>
  </r>
  <r>
    <n v="9712474"/>
    <d v="2023-09-05T00:00:00"/>
    <s v="CB2301958"/>
    <s v="477809172-CR"/>
    <s v="CS477809172"/>
    <d v="2023-08-02T00:00:00"/>
    <n v="-233.03"/>
    <s v="MPS120-0125"/>
    <s v="SD3"/>
    <x v="1"/>
    <n v="187257"/>
    <s v="Credit Accept"/>
    <s v="C23516865"/>
    <s v="Credit Type: Replacement Part Cancellation"/>
  </r>
  <r>
    <n v="9712474"/>
    <d v="2023-09-05T00:00:00"/>
    <s v="CB2301958"/>
    <s v="477811012-CR"/>
    <s v="CS477811012"/>
    <d v="2023-08-02T00:00:00"/>
    <n v="-210.84"/>
    <s v="MPS121-0113"/>
    <s v="SD3"/>
    <x v="1"/>
    <n v="187257"/>
    <s v="Credit Accept"/>
    <s v="C23516857"/>
    <s v="Credit Type: Replacement Part Cancellation"/>
  </r>
  <r>
    <n v="9712474"/>
    <d v="2023-09-05T00:00:00"/>
    <s v="CB2301958"/>
    <s v="477820426-CR"/>
    <s v="CS477820426"/>
    <d v="2023-08-02T00:00:00"/>
    <n v="-101.46"/>
    <s v="FPF20-0387"/>
    <s v="SD3"/>
    <x v="1"/>
    <n v="187257"/>
    <s v="Credit Accept"/>
    <s v="C23516863"/>
    <s v="Credit Type: Replacement Part Cancellation"/>
  </r>
  <r>
    <n v="9712474"/>
    <d v="2023-09-05T00:00:00"/>
    <s v="CB2301958"/>
    <s v="477823409-CR"/>
    <s v="CS477823409"/>
    <d v="2023-08-02T00:00:00"/>
    <n v="-222.73"/>
    <s v="II100-0044"/>
    <s v="SD3"/>
    <x v="1"/>
    <n v="187257"/>
    <s v="Credit Accept"/>
    <s v="C23516864"/>
    <s v="Credit Type: Replacement Part Cancellation"/>
  </r>
  <r>
    <n v="9712474"/>
    <d v="2023-09-05T00:00:00"/>
    <s v="CB2301958"/>
    <s v="477852998-CR"/>
    <s v="CA477852998"/>
    <d v="2023-08-02T00:00:00"/>
    <n v="-256.55"/>
    <s v="MT108-0079"/>
    <s v="SD3"/>
    <x v="1"/>
    <n v="187257"/>
    <s v="Credit Accept"/>
    <s v="C23516862"/>
    <s v="Credit Type: Replacement Part Cancellation"/>
  </r>
  <r>
    <n v="9712474"/>
    <d v="2023-09-05T00:00:00"/>
    <s v="CB2301958"/>
    <s v="478189589-CR"/>
    <s v="CS478189589"/>
    <d v="2023-08-03T00:00:00"/>
    <n v="-347.45"/>
    <s v="MPS108-0296"/>
    <s v="SD3"/>
    <x v="1"/>
    <n v="187257"/>
    <s v="Credit Accept"/>
    <s v="C23516904"/>
    <s v="Credit Type: Replacement Part Cancellation"/>
  </r>
  <r>
    <n v="9712474"/>
    <d v="2023-09-05T00:00:00"/>
    <s v="CB2301958"/>
    <s v="478345437-CR"/>
    <s v="CS478345437"/>
    <d v="2023-08-04T00:00:00"/>
    <n v="-141.63"/>
    <s v="MP104-1110"/>
    <s v="SD3"/>
    <x v="1"/>
    <n v="187257"/>
    <s v="Credit Accept"/>
    <s v="C23516996"/>
    <s v="Credit Type: Replacement Part Cancellation"/>
  </r>
  <r>
    <n v="9712474"/>
    <d v="2023-09-05T00:00:00"/>
    <s v="CB2301958"/>
    <s v="478353711-CR"/>
    <s v="CS478353711"/>
    <d v="2023-08-04T00:00:00"/>
    <n v="-218.56"/>
    <s v="MP130-1210"/>
    <s v="SD3"/>
    <x v="1"/>
    <n v="187257"/>
    <s v="Credit Accept"/>
    <s v="C23516997"/>
    <s v="Credit Type: Replacement Part Cancellation"/>
  </r>
  <r>
    <n v="9712474"/>
    <d v="2023-09-05T00:00:00"/>
    <s v="CB2301958"/>
    <s v="478395344-CR"/>
    <s v="CS478395344"/>
    <d v="2023-08-04T00:00:00"/>
    <n v="-197.84"/>
    <s v="II108-0508"/>
    <s v="SD3"/>
    <x v="1"/>
    <n v="187257"/>
    <s v="Credit Accept"/>
    <s v="C23517033"/>
    <s v="Credit Type: Replacement Part Cancellation"/>
  </r>
  <r>
    <n v="9712474"/>
    <d v="2023-09-05T00:00:00"/>
    <s v="CB2301958"/>
    <s v="478399880-CR"/>
    <s v="CS478399880"/>
    <d v="2023-08-04T00:00:00"/>
    <n v="-33"/>
    <s v="5DS153-0046"/>
    <s v="SD3"/>
    <x v="0"/>
    <n v="187257"/>
    <s v="Credit Accept"/>
    <s v="C23517039"/>
    <s v="Credit Type: Replacement Part Cancellation"/>
  </r>
  <r>
    <n v="9712474"/>
    <d v="2023-09-05T00:00:00"/>
    <s v="CB2301958"/>
    <s v="478409370-CR"/>
    <s v="CS478409370"/>
    <d v="2023-08-04T00:00:00"/>
    <n v="-159.38999999999999"/>
    <s v="MP100-1054"/>
    <s v="SD3"/>
    <x v="1"/>
    <n v="187257"/>
    <s v="Credit Accept"/>
    <s v="C23517043"/>
    <s v="Credit Type: Replacement Part Cancellation"/>
  </r>
  <r>
    <n v="9712474"/>
    <d v="2023-09-05T00:00:00"/>
    <s v="CB2301958"/>
    <s v="478426958-CR"/>
    <s v="CS478426958"/>
    <d v="2023-08-04T00:00:00"/>
    <n v="-210.84"/>
    <s v="MPS121-0113"/>
    <s v="SD3"/>
    <x v="1"/>
    <n v="187257"/>
    <s v="Credit Accept"/>
    <s v="C23517041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15F0DC-0598-4FA9-980C-A1F8FC070D1E}" name="PivotTable24" cacheId="32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20:H23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A88FA-0209-4475-B000-251A561E83A8}">
  <dimension ref="A1:N23"/>
  <sheetViews>
    <sheetView tabSelected="1" workbookViewId="0">
      <selection activeCell="C4" sqref="C4"/>
    </sheetView>
  </sheetViews>
  <sheetFormatPr defaultRowHeight="14.4" x14ac:dyDescent="0.3"/>
  <cols>
    <col min="1" max="1" width="9.5546875" bestFit="1" customWidth="1"/>
    <col min="2" max="2" width="12.77734375" bestFit="1" customWidth="1"/>
    <col min="3" max="3" width="10.6640625" bestFit="1" customWidth="1"/>
    <col min="4" max="4" width="12.5546875" bestFit="1" customWidth="1"/>
    <col min="5" max="5" width="12.109375" bestFit="1" customWidth="1"/>
    <col min="6" max="6" width="8.5546875" bestFit="1" customWidth="1"/>
    <col min="7" max="7" width="12.77734375" bestFit="1" customWidth="1"/>
    <col min="8" max="8" width="14.88671875" bestFit="1" customWidth="1"/>
    <col min="9" max="9" width="6" bestFit="1" customWidth="1"/>
    <col min="11" max="11" width="8.21875" bestFit="1" customWidth="1"/>
    <col min="12" max="12" width="13.5546875" bestFit="1" customWidth="1"/>
    <col min="13" max="13" width="10.44140625" bestFit="1" customWidth="1"/>
    <col min="14" max="14" width="39.109375" bestFit="1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3" t="s">
        <v>12</v>
      </c>
      <c r="N1" s="3" t="s">
        <v>13</v>
      </c>
    </row>
    <row r="2" spans="1:14" x14ac:dyDescent="0.3">
      <c r="A2" s="4">
        <v>9712474</v>
      </c>
      <c r="B2" s="5">
        <v>45174</v>
      </c>
      <c r="C2" s="4" t="s">
        <v>14</v>
      </c>
      <c r="D2" s="6" t="s">
        <v>15</v>
      </c>
      <c r="E2" s="6" t="s">
        <v>16</v>
      </c>
      <c r="F2" s="7">
        <v>45139</v>
      </c>
      <c r="G2" s="8">
        <v>-74.28</v>
      </c>
      <c r="H2" s="4" t="s">
        <v>17</v>
      </c>
      <c r="I2" s="4" t="s">
        <v>18</v>
      </c>
      <c r="J2" s="4" t="s">
        <v>19</v>
      </c>
      <c r="K2" s="4">
        <v>187257</v>
      </c>
      <c r="L2" s="4" t="s">
        <v>20</v>
      </c>
      <c r="M2" s="4" t="s">
        <v>21</v>
      </c>
      <c r="N2" s="4" t="s">
        <v>22</v>
      </c>
    </row>
    <row r="3" spans="1:14" x14ac:dyDescent="0.3">
      <c r="A3" s="4">
        <v>9712474</v>
      </c>
      <c r="B3" s="5">
        <v>45174</v>
      </c>
      <c r="C3" s="4" t="s">
        <v>14</v>
      </c>
      <c r="D3" s="6" t="s">
        <v>23</v>
      </c>
      <c r="E3" s="6" t="s">
        <v>24</v>
      </c>
      <c r="F3" s="7">
        <v>45142</v>
      </c>
      <c r="G3" s="8">
        <v>-34.64</v>
      </c>
      <c r="H3" s="4" t="s">
        <v>25</v>
      </c>
      <c r="I3" s="4" t="s">
        <v>18</v>
      </c>
      <c r="J3" s="4" t="s">
        <v>26</v>
      </c>
      <c r="K3" s="4">
        <v>187257</v>
      </c>
      <c r="L3" s="4" t="s">
        <v>20</v>
      </c>
      <c r="M3" s="4" t="s">
        <v>27</v>
      </c>
      <c r="N3" s="4" t="s">
        <v>22</v>
      </c>
    </row>
    <row r="4" spans="1:14" x14ac:dyDescent="0.3">
      <c r="A4" s="4">
        <v>9712474</v>
      </c>
      <c r="B4" s="5">
        <v>45174</v>
      </c>
      <c r="C4" s="4" t="s">
        <v>14</v>
      </c>
      <c r="D4" s="6" t="s">
        <v>28</v>
      </c>
      <c r="E4" s="6" t="s">
        <v>29</v>
      </c>
      <c r="F4" s="7">
        <v>45140</v>
      </c>
      <c r="G4" s="8">
        <v>-73.760000000000005</v>
      </c>
      <c r="H4" s="4" t="s">
        <v>30</v>
      </c>
      <c r="I4" s="4" t="s">
        <v>18</v>
      </c>
      <c r="J4" s="4" t="s">
        <v>19</v>
      </c>
      <c r="K4" s="4">
        <v>187257</v>
      </c>
      <c r="L4" s="4" t="s">
        <v>20</v>
      </c>
      <c r="M4" s="4" t="s">
        <v>31</v>
      </c>
      <c r="N4" s="4" t="s">
        <v>32</v>
      </c>
    </row>
    <row r="5" spans="1:14" x14ac:dyDescent="0.3">
      <c r="A5" s="4">
        <v>9712474</v>
      </c>
      <c r="B5" s="5">
        <v>45174</v>
      </c>
      <c r="C5" s="4" t="s">
        <v>14</v>
      </c>
      <c r="D5" s="6" t="s">
        <v>33</v>
      </c>
      <c r="E5" s="6" t="s">
        <v>34</v>
      </c>
      <c r="F5" s="7">
        <v>45140</v>
      </c>
      <c r="G5" s="8">
        <v>-104.69</v>
      </c>
      <c r="H5" s="4" t="s">
        <v>35</v>
      </c>
      <c r="I5" s="4" t="s">
        <v>18</v>
      </c>
      <c r="J5" s="4" t="s">
        <v>26</v>
      </c>
      <c r="K5" s="4">
        <v>187257</v>
      </c>
      <c r="L5" s="4" t="s">
        <v>20</v>
      </c>
      <c r="M5" s="4" t="s">
        <v>36</v>
      </c>
      <c r="N5" s="4" t="s">
        <v>32</v>
      </c>
    </row>
    <row r="6" spans="1:14" x14ac:dyDescent="0.3">
      <c r="A6" s="4">
        <v>9712474</v>
      </c>
      <c r="B6" s="5">
        <v>45174</v>
      </c>
      <c r="C6" s="4" t="s">
        <v>14</v>
      </c>
      <c r="D6" s="6" t="s">
        <v>37</v>
      </c>
      <c r="E6" s="6" t="s">
        <v>38</v>
      </c>
      <c r="F6" s="7">
        <v>45140</v>
      </c>
      <c r="G6" s="8">
        <v>-233.03</v>
      </c>
      <c r="H6" s="4" t="s">
        <v>39</v>
      </c>
      <c r="I6" s="4" t="s">
        <v>18</v>
      </c>
      <c r="J6" s="4" t="s">
        <v>26</v>
      </c>
      <c r="K6" s="4">
        <v>187257</v>
      </c>
      <c r="L6" s="4" t="s">
        <v>20</v>
      </c>
      <c r="M6" s="4" t="s">
        <v>40</v>
      </c>
      <c r="N6" s="4" t="s">
        <v>32</v>
      </c>
    </row>
    <row r="7" spans="1:14" x14ac:dyDescent="0.3">
      <c r="A7" s="4">
        <v>9712474</v>
      </c>
      <c r="B7" s="5">
        <v>45174</v>
      </c>
      <c r="C7" s="4" t="s">
        <v>14</v>
      </c>
      <c r="D7" s="6" t="s">
        <v>41</v>
      </c>
      <c r="E7" s="6" t="s">
        <v>42</v>
      </c>
      <c r="F7" s="7">
        <v>45140</v>
      </c>
      <c r="G7" s="8">
        <v>-210.84</v>
      </c>
      <c r="H7" s="4" t="s">
        <v>43</v>
      </c>
      <c r="I7" s="4" t="s">
        <v>18</v>
      </c>
      <c r="J7" s="4" t="s">
        <v>26</v>
      </c>
      <c r="K7" s="4">
        <v>187257</v>
      </c>
      <c r="L7" s="4" t="s">
        <v>20</v>
      </c>
      <c r="M7" s="4" t="s">
        <v>44</v>
      </c>
      <c r="N7" s="4" t="s">
        <v>32</v>
      </c>
    </row>
    <row r="8" spans="1:14" x14ac:dyDescent="0.3">
      <c r="A8" s="4">
        <v>9712474</v>
      </c>
      <c r="B8" s="5">
        <v>45174</v>
      </c>
      <c r="C8" s="4" t="s">
        <v>14</v>
      </c>
      <c r="D8" s="6" t="s">
        <v>45</v>
      </c>
      <c r="E8" s="6" t="s">
        <v>46</v>
      </c>
      <c r="F8" s="7">
        <v>45140</v>
      </c>
      <c r="G8" s="8">
        <v>-101.46</v>
      </c>
      <c r="H8" s="4" t="s">
        <v>47</v>
      </c>
      <c r="I8" s="4" t="s">
        <v>18</v>
      </c>
      <c r="J8" s="4" t="s">
        <v>26</v>
      </c>
      <c r="K8" s="4">
        <v>187257</v>
      </c>
      <c r="L8" s="4" t="s">
        <v>20</v>
      </c>
      <c r="M8" s="4" t="s">
        <v>48</v>
      </c>
      <c r="N8" s="4" t="s">
        <v>32</v>
      </c>
    </row>
    <row r="9" spans="1:14" x14ac:dyDescent="0.3">
      <c r="A9" s="4">
        <v>9712474</v>
      </c>
      <c r="B9" s="5">
        <v>45174</v>
      </c>
      <c r="C9" s="4" t="s">
        <v>14</v>
      </c>
      <c r="D9" s="6" t="s">
        <v>49</v>
      </c>
      <c r="E9" s="6" t="s">
        <v>50</v>
      </c>
      <c r="F9" s="7">
        <v>45140</v>
      </c>
      <c r="G9" s="8">
        <v>-222.73</v>
      </c>
      <c r="H9" s="4" t="s">
        <v>51</v>
      </c>
      <c r="I9" s="4" t="s">
        <v>18</v>
      </c>
      <c r="J9" s="4" t="s">
        <v>26</v>
      </c>
      <c r="K9" s="4">
        <v>187257</v>
      </c>
      <c r="L9" s="4" t="s">
        <v>20</v>
      </c>
      <c r="M9" s="4" t="s">
        <v>52</v>
      </c>
      <c r="N9" s="4" t="s">
        <v>32</v>
      </c>
    </row>
    <row r="10" spans="1:14" x14ac:dyDescent="0.3">
      <c r="A10" s="4">
        <v>9712474</v>
      </c>
      <c r="B10" s="5">
        <v>45174</v>
      </c>
      <c r="C10" s="4" t="s">
        <v>14</v>
      </c>
      <c r="D10" s="6" t="s">
        <v>53</v>
      </c>
      <c r="E10" s="6" t="s">
        <v>54</v>
      </c>
      <c r="F10" s="7">
        <v>45140</v>
      </c>
      <c r="G10" s="8">
        <v>-256.55</v>
      </c>
      <c r="H10" s="4" t="s">
        <v>55</v>
      </c>
      <c r="I10" s="4" t="s">
        <v>18</v>
      </c>
      <c r="J10" s="4" t="s">
        <v>26</v>
      </c>
      <c r="K10" s="4">
        <v>187257</v>
      </c>
      <c r="L10" s="4" t="s">
        <v>20</v>
      </c>
      <c r="M10" s="4" t="s">
        <v>56</v>
      </c>
      <c r="N10" s="4" t="s">
        <v>32</v>
      </c>
    </row>
    <row r="11" spans="1:14" x14ac:dyDescent="0.3">
      <c r="A11" s="4">
        <v>9712474</v>
      </c>
      <c r="B11" s="5">
        <v>45174</v>
      </c>
      <c r="C11" s="4" t="s">
        <v>14</v>
      </c>
      <c r="D11" s="6" t="s">
        <v>57</v>
      </c>
      <c r="E11" s="6" t="s">
        <v>58</v>
      </c>
      <c r="F11" s="7">
        <v>45141</v>
      </c>
      <c r="G11" s="8">
        <v>-347.45</v>
      </c>
      <c r="H11" s="4" t="s">
        <v>59</v>
      </c>
      <c r="I11" s="4" t="s">
        <v>18</v>
      </c>
      <c r="J11" s="4" t="s">
        <v>26</v>
      </c>
      <c r="K11" s="4">
        <v>187257</v>
      </c>
      <c r="L11" s="4" t="s">
        <v>20</v>
      </c>
      <c r="M11" s="4" t="s">
        <v>60</v>
      </c>
      <c r="N11" s="4" t="s">
        <v>32</v>
      </c>
    </row>
    <row r="12" spans="1:14" x14ac:dyDescent="0.3">
      <c r="A12" s="4">
        <v>9712474</v>
      </c>
      <c r="B12" s="5">
        <v>45174</v>
      </c>
      <c r="C12" s="4" t="s">
        <v>14</v>
      </c>
      <c r="D12" s="6" t="s">
        <v>61</v>
      </c>
      <c r="E12" s="6" t="s">
        <v>62</v>
      </c>
      <c r="F12" s="7">
        <v>45142</v>
      </c>
      <c r="G12" s="8">
        <v>-141.63</v>
      </c>
      <c r="H12" s="4" t="s">
        <v>63</v>
      </c>
      <c r="I12" s="4" t="s">
        <v>18</v>
      </c>
      <c r="J12" s="4" t="s">
        <v>26</v>
      </c>
      <c r="K12" s="4">
        <v>187257</v>
      </c>
      <c r="L12" s="4" t="s">
        <v>20</v>
      </c>
      <c r="M12" s="4" t="s">
        <v>64</v>
      </c>
      <c r="N12" s="4" t="s">
        <v>32</v>
      </c>
    </row>
    <row r="13" spans="1:14" x14ac:dyDescent="0.3">
      <c r="A13" s="4">
        <v>9712474</v>
      </c>
      <c r="B13" s="5">
        <v>45174</v>
      </c>
      <c r="C13" s="4" t="s">
        <v>14</v>
      </c>
      <c r="D13" s="6" t="s">
        <v>65</v>
      </c>
      <c r="E13" s="6" t="s">
        <v>66</v>
      </c>
      <c r="F13" s="7">
        <v>45142</v>
      </c>
      <c r="G13" s="8">
        <v>-218.56</v>
      </c>
      <c r="H13" s="4" t="s">
        <v>67</v>
      </c>
      <c r="I13" s="4" t="s">
        <v>18</v>
      </c>
      <c r="J13" s="4" t="s">
        <v>26</v>
      </c>
      <c r="K13" s="4">
        <v>187257</v>
      </c>
      <c r="L13" s="4" t="s">
        <v>20</v>
      </c>
      <c r="M13" s="4" t="s">
        <v>68</v>
      </c>
      <c r="N13" s="4" t="s">
        <v>32</v>
      </c>
    </row>
    <row r="14" spans="1:14" x14ac:dyDescent="0.3">
      <c r="A14" s="4">
        <v>9712474</v>
      </c>
      <c r="B14" s="5">
        <v>45174</v>
      </c>
      <c r="C14" s="4" t="s">
        <v>14</v>
      </c>
      <c r="D14" s="6" t="s">
        <v>69</v>
      </c>
      <c r="E14" s="6" t="s">
        <v>70</v>
      </c>
      <c r="F14" s="7">
        <v>45142</v>
      </c>
      <c r="G14" s="8">
        <v>-197.84</v>
      </c>
      <c r="H14" s="4" t="s">
        <v>71</v>
      </c>
      <c r="I14" s="4" t="s">
        <v>18</v>
      </c>
      <c r="J14" s="4" t="s">
        <v>26</v>
      </c>
      <c r="K14" s="4">
        <v>187257</v>
      </c>
      <c r="L14" s="4" t="s">
        <v>20</v>
      </c>
      <c r="M14" s="4" t="s">
        <v>72</v>
      </c>
      <c r="N14" s="4" t="s">
        <v>32</v>
      </c>
    </row>
    <row r="15" spans="1:14" x14ac:dyDescent="0.3">
      <c r="A15" s="4">
        <v>9712474</v>
      </c>
      <c r="B15" s="5">
        <v>45174</v>
      </c>
      <c r="C15" s="4" t="s">
        <v>14</v>
      </c>
      <c r="D15" s="6" t="s">
        <v>73</v>
      </c>
      <c r="E15" s="6" t="s">
        <v>74</v>
      </c>
      <c r="F15" s="7">
        <v>45142</v>
      </c>
      <c r="G15" s="8">
        <v>-33</v>
      </c>
      <c r="H15" s="4" t="s">
        <v>75</v>
      </c>
      <c r="I15" s="4" t="s">
        <v>18</v>
      </c>
      <c r="J15" s="4" t="s">
        <v>19</v>
      </c>
      <c r="K15" s="4">
        <v>187257</v>
      </c>
      <c r="L15" s="4" t="s">
        <v>20</v>
      </c>
      <c r="M15" s="4" t="s">
        <v>76</v>
      </c>
      <c r="N15" s="4" t="s">
        <v>32</v>
      </c>
    </row>
    <row r="16" spans="1:14" x14ac:dyDescent="0.3">
      <c r="A16" s="4">
        <v>9712474</v>
      </c>
      <c r="B16" s="5">
        <v>45174</v>
      </c>
      <c r="C16" s="4" t="s">
        <v>14</v>
      </c>
      <c r="D16" s="6" t="s">
        <v>77</v>
      </c>
      <c r="E16" s="6" t="s">
        <v>78</v>
      </c>
      <c r="F16" s="7">
        <v>45142</v>
      </c>
      <c r="G16" s="8">
        <v>-159.38999999999999</v>
      </c>
      <c r="H16" s="4" t="s">
        <v>79</v>
      </c>
      <c r="I16" s="4" t="s">
        <v>18</v>
      </c>
      <c r="J16" s="4" t="s">
        <v>26</v>
      </c>
      <c r="K16" s="4">
        <v>187257</v>
      </c>
      <c r="L16" s="4" t="s">
        <v>20</v>
      </c>
      <c r="M16" s="4" t="s">
        <v>80</v>
      </c>
      <c r="N16" s="4" t="s">
        <v>32</v>
      </c>
    </row>
    <row r="17" spans="1:14" x14ac:dyDescent="0.3">
      <c r="A17" s="4">
        <v>9712474</v>
      </c>
      <c r="B17" s="5">
        <v>45174</v>
      </c>
      <c r="C17" s="4" t="s">
        <v>14</v>
      </c>
      <c r="D17" s="6" t="s">
        <v>81</v>
      </c>
      <c r="E17" s="6" t="s">
        <v>82</v>
      </c>
      <c r="F17" s="7">
        <v>45142</v>
      </c>
      <c r="G17" s="8">
        <v>-210.84</v>
      </c>
      <c r="H17" s="4" t="s">
        <v>43</v>
      </c>
      <c r="I17" s="4" t="s">
        <v>18</v>
      </c>
      <c r="J17" s="4" t="s">
        <v>26</v>
      </c>
      <c r="K17" s="4">
        <v>187257</v>
      </c>
      <c r="L17" s="4" t="s">
        <v>20</v>
      </c>
      <c r="M17" s="4" t="s">
        <v>83</v>
      </c>
      <c r="N17" s="4" t="s">
        <v>32</v>
      </c>
    </row>
    <row r="20" spans="1:14" x14ac:dyDescent="0.3">
      <c r="G20" s="10" t="s">
        <v>85</v>
      </c>
      <c r="H20" t="s">
        <v>84</v>
      </c>
    </row>
    <row r="21" spans="1:14" x14ac:dyDescent="0.3">
      <c r="G21" s="11" t="s">
        <v>26</v>
      </c>
      <c r="H21" s="9">
        <v>-2439.65</v>
      </c>
    </row>
    <row r="22" spans="1:14" x14ac:dyDescent="0.3">
      <c r="G22" s="11" t="s">
        <v>19</v>
      </c>
      <c r="H22" s="9">
        <v>-181.04000000000002</v>
      </c>
    </row>
    <row r="23" spans="1:14" x14ac:dyDescent="0.3">
      <c r="G23" s="11" t="s">
        <v>86</v>
      </c>
      <c r="H23" s="9">
        <v>-2620.69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2023-09-18T22:37:42Z</dcterms:created>
  <dcterms:modified xsi:type="dcterms:W3CDTF">2023-09-18T22:38:17Z</dcterms:modified>
</cp:coreProperties>
</file>