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8740" windowHeight="11664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<sst xmlns="http://schemas.openxmlformats.org/spreadsheetml/2006/main" count="129" uniqueCount="76">
  <si>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</si>
  <si>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</si>
  <si>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</si>
  <si>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</si>
  <si>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</si>
  <si>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</si>
  <si>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</si>
  <si>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</si>
  <si>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</si>
  <si>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</si>
  <si>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</si>
  <si>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</si>
  <si>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</si>
  <si>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</si>
  <si>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CB2301909</t>
  </si>
  <si>
    <t>469595032-CR</t>
  </si>
  <si>
    <t>CS469595032</t>
  </si>
  <si>
    <t>MP13-7280</t>
  </si>
  <si>
    <t>SD2</t>
  </si>
  <si>
    <t>ADUL</t>
  </si>
  <si>
    <t>Credit Accept</t>
  </si>
  <si>
    <t>C23516313</t>
  </si>
  <si>
    <t>Credit Type: Mis-shipped</t>
  </si>
  <si>
    <t>471606286-CR</t>
  </si>
  <si>
    <t>CS471606286</t>
  </si>
  <si>
    <t>WIN40-120</t>
  </si>
  <si>
    <t>WIN</t>
  </si>
  <si>
    <t>C23516665</t>
  </si>
  <si>
    <t>473454830-CR</t>
  </si>
  <si>
    <t>CA473454830</t>
  </si>
  <si>
    <t>SS40-0157</t>
  </si>
  <si>
    <t>C23516372</t>
  </si>
  <si>
    <t>473454832-CR</t>
  </si>
  <si>
    <t>CA473454832</t>
  </si>
  <si>
    <t>SS40-0148</t>
  </si>
  <si>
    <t>C23516360</t>
  </si>
  <si>
    <t>475142461-CR</t>
  </si>
  <si>
    <t>CS475142461</t>
  </si>
  <si>
    <t>MP10-7140</t>
  </si>
  <si>
    <t>C23516038</t>
  </si>
  <si>
    <t>Credit Type: Mis-shipped
Ticket # CR-501610</t>
  </si>
  <si>
    <t>475199881-CR</t>
  </si>
  <si>
    <t>CS475199881</t>
  </si>
  <si>
    <t>MP12-6167</t>
  </si>
  <si>
    <t>C23516503</t>
  </si>
  <si>
    <t>475364877-CR</t>
  </si>
  <si>
    <t>CS475364877</t>
  </si>
  <si>
    <t>MP41-7410</t>
  </si>
  <si>
    <t>C23516401</t>
  </si>
  <si>
    <t>Credit Type: Mis Information</t>
  </si>
  <si>
    <t>476287681-CR</t>
  </si>
  <si>
    <t>CS476287681</t>
  </si>
  <si>
    <t>MP40-3561</t>
  </si>
  <si>
    <t>C23516379</t>
  </si>
  <si>
    <t>Credit Type: Mis-shipped
Ticket # CR-503738</t>
  </si>
  <si>
    <t>476841685-CR</t>
  </si>
  <si>
    <t>CS476841685</t>
  </si>
  <si>
    <t>MP10-254</t>
  </si>
  <si>
    <t>C23516587</t>
  </si>
  <si>
    <t>476845715-CR</t>
  </si>
  <si>
    <t>CS476845715</t>
  </si>
  <si>
    <t>MP10-3279</t>
  </si>
  <si>
    <t>C23516668</t>
  </si>
  <si>
    <t>476925922-CR</t>
  </si>
  <si>
    <t>CS476925922</t>
  </si>
  <si>
    <t>BR20-0971</t>
  </si>
  <si>
    <t>SHET</t>
  </si>
  <si>
    <t>C23516597</t>
  </si>
  <si>
    <t>476933574-CR</t>
  </si>
  <si>
    <t>CS476933574</t>
  </si>
  <si>
    <t>ID12-2057</t>
  </si>
  <si>
    <t>YOUT</t>
  </si>
  <si>
    <t>C23516559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</si>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</sst>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20" fillId="0" borderId="0">
      <alignment vertical="top"/>
    </xf>
    <xf numFmtId="0" fontId="19" fillId="0" borderId="0"/>
    <xf numFmtId="0" fontId="19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0" fontId="13" fillId="34" borderId="10" xfId="0" applyFont="1" applyFill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8" fillId="0" borderId="10" xfId="0" applyFont="1" applyBorder="1" applyAlignment="1">
      <alignment horizontal="left"/>
    </xf>
    <xf numFmtId="14" fontId="18" fillId="0" borderId="10" xfId="0" applyNumberFormat="1" applyFont="1" applyBorder="1" applyAlignment="1">
      <alignment horizontal="left"/>
    </xf>
    <xf numFmtId="43" fontId="18" fillId="0" borderId="10" xfId="1" applyFont="1" applyBorder="1" applyAlignment="1">
      <alignment horizontal="left"/>
    </xf>
  </cellXfs>
  <cellStyles count="320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80.639241550925" createdVersion="4" refreshedVersion="4" minRefreshableVersion="3" recordCount="12">
  <cacheSource type="worksheet">
    <worksheetSource ref="A1:N13" sheet="Sheet1"/>
  </cacheSource>
  <cacheFields count="14">
    <cacheField name="Voucher #" numFmtId="0">
      <sharedItems containsSemiMixedTypes="0" containsString="0" containsNumber="1" containsInteger="1" minValue="9600247" maxValue="9600247"/>
    </cacheField>
    <cacheField name="Voucher Date" numFmtId="14">
      <sharedItems containsSemiMixedTypes="0" containsNonDate="0" containsDate="1" containsString="0" minDate="2023-08-29T00:00:00" maxDate="2023-08-30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7-26T00:00:00" maxDate="2023-08-01T00:00:00"/>
    </cacheField>
    <cacheField name=" Amount" numFmtId="43">
      <sharedItems containsSemiMixedTypes="0" containsString="0" containsNumber="1" minValue="-76.180000000000007" maxValue="-12.06"/>
    </cacheField>
    <cacheField name="ITEM #" numFmtId="0">
      <sharedItems/>
    </cacheField>
    <cacheField name="Whse" numFmtId="0">
      <sharedItems/>
    </cacheField>
    <cacheField name="Cost Unit" numFmtId="0">
      <sharedItems count="4">
        <s v="ADUL"/>
        <s v="WIN"/>
        <s v="SHET"/>
        <s v="YOUT"/>
      </sharedItems>
    </cacheField>
    <cacheField name="AR REF #" numFmtId="0">
      <sharedItems containsSemiMixedTypes="0" containsString="0" containsNumber="1" containsInteger="1" minValue="186760" maxValue="186760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n v="9600247"/>
    <d v="2023-08-29T00:00:00"/>
    <s v="CB2301909"/>
    <s v="469595032-CR"/>
    <s v="CS469595032"/>
    <d v="2023-07-26T00:00:00"/>
    <n v="-29.1"/>
    <s v="MP13-7280"/>
    <s v="SD2"/>
    <x v="0"/>
    <n v="186760"/>
    <s v="Credit Accept"/>
    <s v="C23516313"/>
    <s v="Credit Type: Mis-shipped"/>
  </r>
  <r>
    <n v="9600247"/>
    <d v="2023-08-29T00:00:00"/>
    <s v="CB2301909"/>
    <s v="471606286-CR"/>
    <s v="CS471606286"/>
    <d v="2023-07-31T00:00:00"/>
    <n v="-67.28"/>
    <s v="WIN40-120"/>
    <s v="SD2"/>
    <x v="1"/>
    <n v="186760"/>
    <s v="Credit Accept"/>
    <s v="C23516665"/>
    <s v="Credit Type: Mis-shipped"/>
  </r>
  <r>
    <n v="9600247"/>
    <d v="2023-08-29T00:00:00"/>
    <s v="CB2301909"/>
    <s v="473454830-CR"/>
    <s v="CA473454830"/>
    <d v="2023-07-26T00:00:00"/>
    <n v="-18.57"/>
    <s v="SS40-0157"/>
    <s v="SD2"/>
    <x v="1"/>
    <n v="186760"/>
    <s v="Credit Accept"/>
    <s v="C23516372"/>
    <s v="Credit Type: Mis-shipped"/>
  </r>
  <r>
    <n v="9600247"/>
    <d v="2023-08-29T00:00:00"/>
    <s v="CB2301909"/>
    <s v="473454832-CR"/>
    <s v="CA473454832"/>
    <d v="2023-07-26T00:00:00"/>
    <n v="-18.57"/>
    <s v="SS40-0148"/>
    <s v="SD2"/>
    <x v="1"/>
    <n v="186760"/>
    <s v="Credit Accept"/>
    <s v="C23516360"/>
    <s v="Credit Type: Mis-shipped"/>
  </r>
  <r>
    <n v="9600247"/>
    <d v="2023-08-29T00:00:00"/>
    <s v="CB2301909"/>
    <s v="475142461-CR"/>
    <s v="CS475142461"/>
    <d v="2023-07-26T00:00:00"/>
    <n v="-76.180000000000007"/>
    <s v="MP10-7140"/>
    <s v="SD2"/>
    <x v="0"/>
    <n v="186760"/>
    <s v="Credit Accept"/>
    <s v="C23516038"/>
    <s v="Credit Type: Mis-shipped_x000a__x000a_Ticket # CR-501610"/>
  </r>
  <r>
    <n v="9600247"/>
    <d v="2023-08-29T00:00:00"/>
    <s v="CB2301909"/>
    <s v="475199881-CR"/>
    <s v="CS475199881"/>
    <d v="2023-07-28T00:00:00"/>
    <n v="-32.06"/>
    <s v="MP12-6167"/>
    <s v="SD2"/>
    <x v="0"/>
    <n v="186760"/>
    <s v="Credit Accept"/>
    <s v="C23516503"/>
    <s v="Credit Type: Mis-shipped"/>
  </r>
  <r>
    <n v="9600247"/>
    <d v="2023-08-29T00:00:00"/>
    <s v="CB2301909"/>
    <s v="475364877-CR"/>
    <s v="CS475364877"/>
    <d v="2023-07-27T00:00:00"/>
    <n v="-12.06"/>
    <s v="MP41-7410"/>
    <s v="SD2"/>
    <x v="1"/>
    <n v="186760"/>
    <s v="Credit Accept"/>
    <s v="C23516401"/>
    <s v="Credit Type: Mis Information"/>
  </r>
  <r>
    <n v="9600247"/>
    <d v="2023-08-29T00:00:00"/>
    <s v="CB2301909"/>
    <s v="476287681-CR"/>
    <s v="CS476287681"/>
    <d v="2023-07-31T00:00:00"/>
    <n v="-23.43"/>
    <s v="MP40-3561"/>
    <s v="SD2"/>
    <x v="1"/>
    <n v="186760"/>
    <s v="Credit Accept"/>
    <s v="C23516379"/>
    <s v="Credit Type: Mis-shipped_x000a__x000a_Ticket # CR-503738"/>
  </r>
  <r>
    <n v="9600247"/>
    <d v="2023-08-29T00:00:00"/>
    <s v="CB2301909"/>
    <s v="476841685-CR"/>
    <s v="CS476841685"/>
    <d v="2023-07-31T00:00:00"/>
    <n v="-50.99"/>
    <s v="MP10-254"/>
    <s v="SD2"/>
    <x v="0"/>
    <n v="186760"/>
    <s v="Credit Accept"/>
    <s v="C23516587"/>
    <s v="Credit Type: Mis-shipped"/>
  </r>
  <r>
    <n v="9600247"/>
    <d v="2023-08-29T00:00:00"/>
    <s v="CB2301909"/>
    <s v="476845715-CR"/>
    <s v="CS476845715"/>
    <d v="2023-07-31T00:00:00"/>
    <n v="-50.99"/>
    <s v="MP10-3279"/>
    <s v="SD2"/>
    <x v="0"/>
    <n v="186760"/>
    <s v="Credit Accept"/>
    <s v="C23516668"/>
    <s v="Credit Type: Mis-shipped"/>
  </r>
  <r>
    <n v="9600247"/>
    <d v="2023-08-29T00:00:00"/>
    <s v="CB2301909"/>
    <s v="476925922-CR"/>
    <s v="CS476925922"/>
    <d v="2023-07-31T00:00:00"/>
    <n v="-37.39"/>
    <s v="BR20-0971"/>
    <s v="SD2"/>
    <x v="2"/>
    <n v="186760"/>
    <s v="Credit Accept"/>
    <s v="C23516597"/>
    <s v="Credit Type: Mis-shipped"/>
  </r>
  <r>
    <n v="9600247"/>
    <d v="2023-08-29T00:00:00"/>
    <s v="CB2301909"/>
    <s v="476933574-CR"/>
    <s v="CS476933574"/>
    <d v="2023-07-28T00:00:00"/>
    <n v="-35.159999999999997"/>
    <s v="ID12-2057"/>
    <s v="SD2"/>
    <x v="3"/>
    <n v="186760"/>
    <s v="Credit Accept"/>
    <s v="C23516559"/>
    <s v="Credit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17:G22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showAll="0"/>
    <pivotField showAll="0"/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C4" sqref="C4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5546875" bestFit="1" customWidth="1"/>
    <col min="5" max="5" width="12.109375" bestFit="1" customWidth="1"/>
    <col min="6" max="6" width="12.5546875" bestFit="1" customWidth="1"/>
    <col min="7" max="7" width="14.88671875" bestFit="1" customWidth="1"/>
    <col min="8" max="8" width="10.33203125" bestFit="1" customWidth="1"/>
    <col min="9" max="9" width="5.6640625" bestFit="1" customWidth="1"/>
    <col min="10" max="10" width="8.6640625" bestFit="1" customWidth="1"/>
    <col min="11" max="11" width="8.21875" bestFit="1" customWidth="1"/>
    <col min="12" max="12" width="13.21875" bestFit="1" customWidth="1"/>
    <col min="13" max="13" width="10.33203125" bestFit="1" customWidth="1"/>
    <col min="14" max="14" width="39.44140625" bestFit="1" customWidth="1"/>
  </cols>
  <sheetData>
    <row r="1" spans="1:1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4" t="s">
        <v>13</v>
      </c>
    </row>
    <row r="2" spans="1:14">
      <c r="A2" s="7">
        <v>9600247</v>
      </c>
      <c r="B2" s="8">
        <v>45167</v>
      </c>
      <c r="C2" s="7" t="s">
        <v>14</v>
      </c>
      <c r="D2" s="9" t="s">
        <v>15</v>
      </c>
      <c r="E2" s="9" t="s">
        <v>16</v>
      </c>
      <c r="F2" s="10">
        <v>45133</v>
      </c>
      <c r="G2" s="11">
        <v>-29.1</v>
      </c>
      <c r="H2" s="7" t="s">
        <v>17</v>
      </c>
      <c r="I2" s="7" t="s">
        <v>18</v>
      </c>
      <c r="J2" s="7" t="s">
        <v>19</v>
      </c>
      <c r="K2" s="7">
        <v>186760</v>
      </c>
      <c r="L2" s="7" t="s">
        <v>20</v>
      </c>
      <c r="M2" s="7" t="s">
        <v>21</v>
      </c>
      <c r="N2" s="7" t="s">
        <v>22</v>
      </c>
    </row>
    <row r="3" spans="1:14">
      <c r="A3" s="7">
        <v>9600247</v>
      </c>
      <c r="B3" s="8">
        <v>45167</v>
      </c>
      <c r="C3" s="7" t="s">
        <v>14</v>
      </c>
      <c r="D3" s="9" t="s">
        <v>23</v>
      </c>
      <c r="E3" s="9" t="s">
        <v>24</v>
      </c>
      <c r="F3" s="10">
        <v>45138</v>
      </c>
      <c r="G3" s="11">
        <v>-67.28</v>
      </c>
      <c r="H3" s="7" t="s">
        <v>25</v>
      </c>
      <c r="I3" s="7" t="s">
        <v>18</v>
      </c>
      <c r="J3" s="7" t="s">
        <v>26</v>
      </c>
      <c r="K3" s="7">
        <v>186760</v>
      </c>
      <c r="L3" s="7" t="s">
        <v>20</v>
      </c>
      <c r="M3" s="7" t="s">
        <v>27</v>
      </c>
      <c r="N3" s="7" t="s">
        <v>22</v>
      </c>
    </row>
    <row r="4" spans="1:14">
      <c r="A4" s="7">
        <v>9600247</v>
      </c>
      <c r="B4" s="8">
        <v>45167</v>
      </c>
      <c r="C4" s="7" t="s">
        <v>14</v>
      </c>
      <c r="D4" s="9" t="s">
        <v>28</v>
      </c>
      <c r="E4" s="9" t="s">
        <v>29</v>
      </c>
      <c r="F4" s="10">
        <v>45133</v>
      </c>
      <c r="G4" s="11">
        <v>-18.57</v>
      </c>
      <c r="H4" s="7" t="s">
        <v>30</v>
      </c>
      <c r="I4" s="7" t="s">
        <v>18</v>
      </c>
      <c r="J4" s="7" t="s">
        <v>26</v>
      </c>
      <c r="K4" s="7">
        <v>186760</v>
      </c>
      <c r="L4" s="7" t="s">
        <v>20</v>
      </c>
      <c r="M4" s="7" t="s">
        <v>31</v>
      </c>
      <c r="N4" s="7" t="s">
        <v>22</v>
      </c>
    </row>
    <row r="5" spans="1:14">
      <c r="A5" s="7">
        <v>9600247</v>
      </c>
      <c r="B5" s="8">
        <v>45167</v>
      </c>
      <c r="C5" s="7" t="s">
        <v>14</v>
      </c>
      <c r="D5" s="9" t="s">
        <v>32</v>
      </c>
      <c r="E5" s="9" t="s">
        <v>33</v>
      </c>
      <c r="F5" s="10">
        <v>45133</v>
      </c>
      <c r="G5" s="11">
        <v>-18.57</v>
      </c>
      <c r="H5" s="7" t="s">
        <v>34</v>
      </c>
      <c r="I5" s="7" t="s">
        <v>18</v>
      </c>
      <c r="J5" s="7" t="s">
        <v>26</v>
      </c>
      <c r="K5" s="7">
        <v>186760</v>
      </c>
      <c r="L5" s="7" t="s">
        <v>20</v>
      </c>
      <c r="M5" s="7" t="s">
        <v>35</v>
      </c>
      <c r="N5" s="7" t="s">
        <v>22</v>
      </c>
    </row>
    <row r="6" spans="1:14">
      <c r="A6" s="7">
        <v>9600247</v>
      </c>
      <c r="B6" s="8">
        <v>45167</v>
      </c>
      <c r="C6" s="7" t="s">
        <v>14</v>
      </c>
      <c r="D6" s="9" t="s">
        <v>36</v>
      </c>
      <c r="E6" s="9" t="s">
        <v>37</v>
      </c>
      <c r="F6" s="10">
        <v>45133</v>
      </c>
      <c r="G6" s="11">
        <v>-76.180000000000007</v>
      </c>
      <c r="H6" s="7" t="s">
        <v>38</v>
      </c>
      <c r="I6" s="7" t="s">
        <v>18</v>
      </c>
      <c r="J6" s="7" t="s">
        <v>19</v>
      </c>
      <c r="K6" s="7">
        <v>186760</v>
      </c>
      <c r="L6" s="7" t="s">
        <v>20</v>
      </c>
      <c r="M6" s="7" t="s">
        <v>39</v>
      </c>
      <c r="N6" s="7" t="s">
        <v>40</v>
      </c>
    </row>
    <row r="7" spans="1:14">
      <c r="A7" s="7">
        <v>9600247</v>
      </c>
      <c r="B7" s="8">
        <v>45167</v>
      </c>
      <c r="C7" s="7" t="s">
        <v>14</v>
      </c>
      <c r="D7" s="9" t="s">
        <v>41</v>
      </c>
      <c r="E7" s="9" t="s">
        <v>42</v>
      </c>
      <c r="F7" s="10">
        <v>45135</v>
      </c>
      <c r="G7" s="11">
        <v>-32.06</v>
      </c>
      <c r="H7" s="7" t="s">
        <v>43</v>
      </c>
      <c r="I7" s="7" t="s">
        <v>18</v>
      </c>
      <c r="J7" s="7" t="s">
        <v>19</v>
      </c>
      <c r="K7" s="7">
        <v>186760</v>
      </c>
      <c r="L7" s="7" t="s">
        <v>20</v>
      </c>
      <c r="M7" s="7" t="s">
        <v>44</v>
      </c>
      <c r="N7" s="7" t="s">
        <v>22</v>
      </c>
    </row>
    <row r="8" spans="1:14">
      <c r="A8" s="7">
        <v>9600247</v>
      </c>
      <c r="B8" s="8">
        <v>45167</v>
      </c>
      <c r="C8" s="7" t="s">
        <v>14</v>
      </c>
      <c r="D8" s="9" t="s">
        <v>45</v>
      </c>
      <c r="E8" s="9" t="s">
        <v>46</v>
      </c>
      <c r="F8" s="10">
        <v>45134</v>
      </c>
      <c r="G8" s="11">
        <v>-12.06</v>
      </c>
      <c r="H8" s="7" t="s">
        <v>47</v>
      </c>
      <c r="I8" s="7" t="s">
        <v>18</v>
      </c>
      <c r="J8" s="7" t="s">
        <v>26</v>
      </c>
      <c r="K8" s="7">
        <v>186760</v>
      </c>
      <c r="L8" s="7" t="s">
        <v>20</v>
      </c>
      <c r="M8" s="7" t="s">
        <v>48</v>
      </c>
      <c r="N8" s="7" t="s">
        <v>49</v>
      </c>
    </row>
    <row r="9" spans="1:14">
      <c r="A9" s="7">
        <v>9600247</v>
      </c>
      <c r="B9" s="8">
        <v>45167</v>
      </c>
      <c r="C9" s="7" t="s">
        <v>14</v>
      </c>
      <c r="D9" s="9" t="s">
        <v>50</v>
      </c>
      <c r="E9" s="9" t="s">
        <v>51</v>
      </c>
      <c r="F9" s="10">
        <v>45138</v>
      </c>
      <c r="G9" s="11">
        <v>-23.43</v>
      </c>
      <c r="H9" s="7" t="s">
        <v>52</v>
      </c>
      <c r="I9" s="7" t="s">
        <v>18</v>
      </c>
      <c r="J9" s="7" t="s">
        <v>26</v>
      </c>
      <c r="K9" s="7">
        <v>186760</v>
      </c>
      <c r="L9" s="7" t="s">
        <v>20</v>
      </c>
      <c r="M9" s="7" t="s">
        <v>53</v>
      </c>
      <c r="N9" s="7" t="s">
        <v>54</v>
      </c>
    </row>
    <row r="10" spans="1:14">
      <c r="A10" s="7">
        <v>9600247</v>
      </c>
      <c r="B10" s="8">
        <v>45167</v>
      </c>
      <c r="C10" s="7" t="s">
        <v>14</v>
      </c>
      <c r="D10" s="9" t="s">
        <v>55</v>
      </c>
      <c r="E10" s="9" t="s">
        <v>56</v>
      </c>
      <c r="F10" s="10">
        <v>45138</v>
      </c>
      <c r="G10" s="11">
        <v>-50.99</v>
      </c>
      <c r="H10" s="7" t="s">
        <v>57</v>
      </c>
      <c r="I10" s="7" t="s">
        <v>18</v>
      </c>
      <c r="J10" s="7" t="s">
        <v>19</v>
      </c>
      <c r="K10" s="7">
        <v>186760</v>
      </c>
      <c r="L10" s="7" t="s">
        <v>20</v>
      </c>
      <c r="M10" s="7" t="s">
        <v>58</v>
      </c>
      <c r="N10" s="7" t="s">
        <v>22</v>
      </c>
    </row>
    <row r="11" spans="1:14">
      <c r="A11" s="7">
        <v>9600247</v>
      </c>
      <c r="B11" s="8">
        <v>45167</v>
      </c>
      <c r="C11" s="7" t="s">
        <v>14</v>
      </c>
      <c r="D11" s="9" t="s">
        <v>59</v>
      </c>
      <c r="E11" s="9" t="s">
        <v>60</v>
      </c>
      <c r="F11" s="10">
        <v>45138</v>
      </c>
      <c r="G11" s="11">
        <v>-50.99</v>
      </c>
      <c r="H11" s="7" t="s">
        <v>61</v>
      </c>
      <c r="I11" s="7" t="s">
        <v>18</v>
      </c>
      <c r="J11" s="7" t="s">
        <v>19</v>
      </c>
      <c r="K11" s="7">
        <v>186760</v>
      </c>
      <c r="L11" s="7" t="s">
        <v>20</v>
      </c>
      <c r="M11" s="7" t="s">
        <v>62</v>
      </c>
      <c r="N11" s="7" t="s">
        <v>22</v>
      </c>
    </row>
    <row r="12" spans="1:14">
      <c r="A12" s="7">
        <v>9600247</v>
      </c>
      <c r="B12" s="8">
        <v>45167</v>
      </c>
      <c r="C12" s="7" t="s">
        <v>14</v>
      </c>
      <c r="D12" s="9" t="s">
        <v>63</v>
      </c>
      <c r="E12" s="9" t="s">
        <v>64</v>
      </c>
      <c r="F12" s="10">
        <v>45138</v>
      </c>
      <c r="G12" s="11">
        <v>-37.39</v>
      </c>
      <c r="H12" s="7" t="s">
        <v>65</v>
      </c>
      <c r="I12" s="7" t="s">
        <v>18</v>
      </c>
      <c r="J12" s="7" t="s">
        <v>66</v>
      </c>
      <c r="K12" s="7">
        <v>186760</v>
      </c>
      <c r="L12" s="7" t="s">
        <v>20</v>
      </c>
      <c r="M12" s="7" t="s">
        <v>67</v>
      </c>
      <c r="N12" s="7" t="s">
        <v>22</v>
      </c>
    </row>
    <row r="13" spans="1:14">
      <c r="A13" s="7">
        <v>9600247</v>
      </c>
      <c r="B13" s="8">
        <v>45167</v>
      </c>
      <c r="C13" s="7" t="s">
        <v>14</v>
      </c>
      <c r="D13" s="9" t="s">
        <v>68</v>
      </c>
      <c r="E13" s="9" t="s">
        <v>69</v>
      </c>
      <c r="F13" s="10">
        <v>45135</v>
      </c>
      <c r="G13" s="11">
        <v>-35.159999999999997</v>
      </c>
      <c r="H13" s="7" t="s">
        <v>70</v>
      </c>
      <c r="I13" s="7" t="s">
        <v>18</v>
      </c>
      <c r="J13" s="7" t="s">
        <v>71</v>
      </c>
      <c r="K13" s="7">
        <v>186760</v>
      </c>
      <c r="L13" s="7" t="s">
        <v>20</v>
      </c>
      <c r="M13" s="7" t="s">
        <v>72</v>
      </c>
      <c r="N13" s="7" t="s">
        <v>22</v>
      </c>
    </row>
    <row r="17" spans="6:7">
      <c r="F17" s="2" t="s">
        <v>73</v>
      </c>
      <c r="G17" t="s">
        <v>75</v>
      </c>
    </row>
    <row r="18" spans="6:7">
      <c r="F18" s="1" t="s">
        <v>19</v>
      </c>
      <c r="G18" s="3">
        <v>-239.32000000000002</v>
      </c>
    </row>
    <row r="19" spans="6:7">
      <c r="F19" s="1" t="s">
        <v>66</v>
      </c>
      <c r="G19" s="3">
        <v>-37.39</v>
      </c>
    </row>
    <row r="20" spans="6:7">
      <c r="F20" s="1" t="s">
        <v>26</v>
      </c>
      <c r="G20" s="3">
        <v>-139.91</v>
      </c>
    </row>
    <row r="21" spans="6:7">
      <c r="F21" s="1" t="s">
        <v>71</v>
      </c>
      <c r="G21" s="3">
        <v>-35.159999999999997</v>
      </c>
    </row>
    <row r="22" spans="6:7">
      <c r="F22" s="1" t="s">
        <v>74</v>
      </c>
      <c r="G22" s="3">
        <v>-451.78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2023-09-11T22:20:22Z</dcterms:created>
  <dcterms:modified xsi:type="dcterms:W3CDTF">2023-09-11T22:20:38Z</dcterms:modified>
</cp:coreProperties>
</file>