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38340" windowHeight="1272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<sst xmlns="http://schemas.openxmlformats.org/spreadsheetml/2006/main" count="145" uniqueCount="93">
  <si>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</si>
  <si>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</si>
  <si>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</si>
  <si>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</si>
  <si>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</si>
  <si>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</si>
  <si>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</si>
  <si>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</si>
  <si>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</si>
  <si>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</si>
  <si>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</si>
  <si>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</si>
  <si>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</si>
  <si>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</si>
  <si>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</si>
  <si>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</si>
  <si>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</si>
  <si>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Sales Amount</t>
  </si>
  <si>
    <t>CB2301884</t>
  </si>
  <si>
    <t>Mis-shipped</t>
  </si>
  <si>
    <t>MPS73-467</t>
  </si>
  <si>
    <t>Qty: 1</t>
  </si>
  <si>
    <t>CS428007557</t>
  </si>
  <si>
    <t>Elizabeth Callihan</t>
  </si>
  <si>
    <t>Desc: "This credit was generated as a result of our Incident Return Program indicating a product returned to Wayfair facility for incident validation and reflects a 5% discount to the credit amount. Customer provided detail: Customer Ordered: Color - PurpleCustomer Received: Color - Taupe"</t>
  </si>
  <si>
    <t>SD2</t>
  </si>
  <si>
    <t>TOWL</t>
  </si>
  <si>
    <t>Credit Deny</t>
  </si>
  <si>
    <t>C23518101</t>
  </si>
  <si>
    <t>Credit Type: Mis-shipped
Ticket # CR-519759</t>
  </si>
  <si>
    <t>SS40-0136</t>
  </si>
  <si>
    <t>Qty: 3</t>
  </si>
  <si>
    <t>CS430492138</t>
  </si>
  <si>
    <t>Vilma Seeberg</t>
  </si>
  <si>
    <t>Desc: "This credit was generated as a result of our Incident Return Program indicating a product returned to Wayfair facility for incident validation and reflects a 5% discount to the credit amount."</t>
  </si>
  <si>
    <t>WIN</t>
  </si>
  <si>
    <t>Unknown</t>
  </si>
  <si>
    <t>C22489205</t>
  </si>
  <si>
    <t>Ticket #SCT-227787 CUSTOMER SERVICE COLD TRANSFER</t>
  </si>
  <si>
    <t>MP12-7826</t>
  </si>
  <si>
    <t>CS449225265</t>
  </si>
  <si>
    <t>Mallorie Bradford</t>
  </si>
  <si>
    <t>Desc: "This credit was generated as a result of our Incident Return Program indicating a product returned to Wayfair facility for incident validation and reflects a 5% discount to the credit amount. Customer provided detail: Customer Ordered: Color - Off-White Size - King/Cal. King Duvet Cover + 2 King ShamsCustomer Received: An option Wayfair doesn't sell"</t>
  </si>
  <si>
    <t>ADUL</t>
  </si>
  <si>
    <t>Credit Accept</t>
  </si>
  <si>
    <t>C23518160</t>
  </si>
  <si>
    <t>Credit Type: Mis-shipped
Ticket # CR-522342</t>
  </si>
  <si>
    <t>MP72-3566</t>
  </si>
  <si>
    <t>CS425806544</t>
  </si>
  <si>
    <t>Sheila Mehta</t>
  </si>
  <si>
    <t>BATH</t>
  </si>
  <si>
    <t>C23518084</t>
  </si>
  <si>
    <t>Credit Type: Mis-shipped
#CR-519696</t>
  </si>
  <si>
    <t>MPE10-275</t>
  </si>
  <si>
    <t>CS455815084</t>
  </si>
  <si>
    <t>Jeanie Smith</t>
  </si>
  <si>
    <t>Desc: "This credit was generated as a result of our Incident Return Program indicating a product returned to Wayfair facility for incident validation and reflects a 5% discount to the credit amount. Customer provided detail: Customer Ordered: Bedding Size - Full Comforter + 8 Additional Pieces Color - Gray/YellowCustomer Received: Bedding Size - Full Comforter + 8 Additional Pieces Color - Gray/Yellow"</t>
  </si>
  <si>
    <t>C23518088</t>
  </si>
  <si>
    <t>Credit Type: Mis-shipped
#CR-519707</t>
  </si>
  <si>
    <t>MP40-4510</t>
  </si>
  <si>
    <t>CS464388799</t>
  </si>
  <si>
    <t>Noreen Suddie</t>
  </si>
  <si>
    <t>Desc: "This credit was generated as a result of our Incident Return Program indicating a product returned to Wayfair facility for incident validation and reflects a 5% discount to the credit amount. Customer provided detail: Customer Ordered: Curtain Color - White Size per Panel - 42 W x 144 LCustomer Received: Curtain Color - White Size per Panel - 42 W x 144 L"</t>
  </si>
  <si>
    <t>C23518148</t>
  </si>
  <si>
    <t>Credit Type: Mis-shipped
Ticket # CR-522269</t>
  </si>
  <si>
    <t>WR14-1785</t>
  </si>
  <si>
    <t>CS467569259</t>
  </si>
  <si>
    <t>Alan Slade</t>
  </si>
  <si>
    <t>Desc: "This credit was generated as a result of our Incident Return Program indicating a product returned to Wayfair facility for incident validation and reflects a 5% discount to the credit amount. Customer provided detail: Customer Ordered:  .Customer Received: An option Wayfair doesn't sell"</t>
  </si>
  <si>
    <t>C23518093</t>
  </si>
  <si>
    <t>Credit Type: Mis-shipped
Ticket # CR-519722</t>
  </si>
  <si>
    <t>MP70-224</t>
  </si>
  <si>
    <t>CS468501299</t>
  </si>
  <si>
    <t>Melissa Tortoriello</t>
  </si>
  <si>
    <t>Desc: "This credit was generated as a result of our Incident Return Program indicating a product returned to Wayfair facility for incident validation and reflects a 5% discount to the credit amount. Customer provided detail: Customer Ordered: Color - Blue/Brown Size - 72 H x 72 WCustomer Received: An option that's not listed"</t>
  </si>
  <si>
    <t>C23518096</t>
  </si>
  <si>
    <t>Credit Type: Mis-shipped
Ticket # CR-519737</t>
  </si>
  <si>
    <t>MP10-348</t>
  </si>
  <si>
    <t>CS476059069</t>
  </si>
  <si>
    <t>Cecilia Romero</t>
  </si>
  <si>
    <t>Desc: "This credit was generated as a result of our Incident Return Program indicating a product returned to Wayfair facility for incident validation and reflects a 5% discount to the credit amount. Customer provided detail: Customer Ordered: Queen Comforter + 6 Additional Pieces. Customer Received: An option that's not listed."</t>
  </si>
  <si>
    <t>C23518085</t>
  </si>
  <si>
    <t>Credit Type: Mis-shipped
Ticket # CR-519700</t>
  </si>
  <si>
    <t>SS40-0082</t>
  </si>
  <si>
    <t>Qty: 2</t>
  </si>
  <si>
    <t>CS476061840</t>
  </si>
  <si>
    <t>Anju Prakash</t>
  </si>
  <si>
    <t>Desc: "Customer Ordered: 50"W x 95"L;Gray. Customer Received: 50"W x 95"L;Gray."</t>
  </si>
  <si>
    <t>C23518009</t>
  </si>
  <si>
    <t>Credit Type: Mis-shipped
#CR-519395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</si>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</sst>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NumberFormat="1"/>
    <xf numFmtId="0" fontId="0" fillId="33" borderId="10" xfId="0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13" fillId="34" borderId="10" xfId="0" applyFont="1" applyFill="1" applyBorder="1" applyAlignment="1">
      <alignment horizontal="left"/>
    </xf>
    <xf numFmtId="14" fontId="16" fillId="35" borderId="10" xfId="0" applyNumberFormat="1" applyFont="1" applyFill="1" applyBorder="1" applyAlignment="1">
      <alignment horizontal="left"/>
    </xf>
    <xf numFmtId="0" fontId="16" fillId="35" borderId="10" xfId="0" applyFont="1" applyFill="1" applyBorder="1" applyAlignment="1">
      <alignment horizontal="left"/>
    </xf>
    <xf numFmtId="44" fontId="40" fillId="35" borderId="10" xfId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44" fontId="0" fillId="0" borderId="10" xfId="1" applyFont="1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" xfId="1" builtinId="4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77.59308796296" createdVersion="4" refreshedVersion="4" minRefreshableVersion="3" recordCount="10">
  <cacheSource type="worksheet">
    <worksheetSource ref="A1:R11" sheet="Sheet1"/>
  </cacheSource>
  <cacheFields count="18">
    <cacheField name="Voucher #" numFmtId="0">
      <sharedItems containsSemiMixedTypes="0" containsString="0" containsNumber="1" containsInteger="1" minValue="9600247" maxValue="9600247"/>
    </cacheField>
    <cacheField name="Voucher Date" numFmtId="14">
      <sharedItems containsSemiMixedTypes="0" containsNonDate="0" containsDate="1" containsString="0" minDate="2023-08-29T00:00:00" maxDate="2023-08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2-10-11T00:00:00" maxDate="2023-07-22T00:00:00"/>
    </cacheField>
    <cacheField name="PO#" numFmtId="0">
      <sharedItems/>
    </cacheField>
    <cacheField name="Deducted Amt" numFmtId="44">
      <sharedItems containsSemiMixedTypes="0" containsString="0" containsNumber="1" minValue="-140.01" maxValue="-13.7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TOWL"/>
        <s v="WIN"/>
        <s v="ADUL"/>
        <s v="BATH"/>
      </sharedItems>
    </cacheField>
    <cacheField name="AR REF #" numFmtId="0">
      <sharedItems containsSemiMixedTypes="0" containsString="0" containsNumber="1" containsInteger="1" minValue="186775" maxValue="18677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Sales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n v="9600247"/>
    <d v="2023-08-29T00:00:00"/>
    <s v="CB2301884"/>
    <s v="Mis-shipped"/>
    <s v="MPS73-467"/>
    <s v="Qty: 1"/>
    <d v="2022-10-24T00:00:00"/>
    <s v="CS428007557"/>
    <n v="-38.299999999999997"/>
    <s v="Elizabeth Callihan"/>
    <s v="Desc: &quot;This credit was generated as a result of our Incident Return Program indicating a product returned to Wayfair facility for incident validation and reflects a 5% discount to the credit amount. Customer provided detail: Customer Ordered: Color - PurpleCustomer Received: Color - Taupe&quot;"/>
    <s v="SD2"/>
    <x v="0"/>
    <n v="186775"/>
    <s v="Credit Deny"/>
    <s v="C23518101"/>
    <s v="Credit Type: Mis-shipped_x000a__x000a_Ticket # CR-519759"/>
    <m/>
  </r>
  <r>
    <n v="9600247"/>
    <d v="2023-08-29T00:00:00"/>
    <s v="CB2301884"/>
    <s v="Mis-shipped"/>
    <s v="SS40-0136"/>
    <s v="Qty: 3"/>
    <d v="2022-11-07T00:00:00"/>
    <s v="CS430492138"/>
    <n v="-75.849999999999994"/>
    <s v="Vilma Seeberg"/>
    <s v="Desc: &quot;This credit was generated as a result of our Incident Return Program indicating a product returned to Wayfair facility for incident validation and reflects a 5% discount to the credit amount.&quot;"/>
    <s v="SD2"/>
    <x v="1"/>
    <n v="186775"/>
    <s v="Unknown"/>
    <s v="C22489205"/>
    <s v="Ticket #SCT-227787 CUSTOMER SERVICE COLD TRANSFER"/>
    <m/>
  </r>
  <r>
    <n v="9600247"/>
    <d v="2023-08-29T00:00:00"/>
    <s v="CB2301884"/>
    <s v="Mis-shipped"/>
    <s v="MP12-7826"/>
    <s v="Qty: 1"/>
    <d v="2023-02-15T00:00:00"/>
    <s v="CS449225265"/>
    <n v="-51.35"/>
    <s v="Mallorie Bradford"/>
    <s v="Desc: &quot;This credit was generated as a result of our Incident Return Program indicating a product returned to Wayfair facility for incident validation and reflects a 5% discount to the credit amount. Customer provided detail: Customer Ordered: Color - Off-White Size - King/Cal. King Duvet Cover + 2 King ShamsCustomer Received: An option Wayfair doesn't sell&quot;"/>
    <s v="SD2"/>
    <x v="2"/>
    <n v="186775"/>
    <s v="Credit Accept"/>
    <s v="C23518160"/>
    <s v="Credit Type: Mis-shipped_x000a__x000a_Ticket # CR-522342"/>
    <m/>
  </r>
  <r>
    <n v="9600247"/>
    <d v="2023-08-29T00:00:00"/>
    <s v="CB2301884"/>
    <s v="Mis-shipped"/>
    <s v="MP72-3566"/>
    <s v="Qty: 1"/>
    <d v="2022-10-11T00:00:00"/>
    <s v="CS425806544"/>
    <n v="-36.83"/>
    <s v="Sheila Mehta"/>
    <s v="Desc: &quot;This credit was generated as a result of our Incident Return Program indicating a product returned to Wayfair facility for incident validation and reflects a 5% discount to the credit amount.&quot;"/>
    <s v="SD2"/>
    <x v="3"/>
    <n v="186775"/>
    <s v="Credit Deny"/>
    <s v="C23518084"/>
    <s v="Credit Type: Mis-shipped_x000a__x000a_#CR-519696"/>
    <m/>
  </r>
  <r>
    <n v="9600247"/>
    <d v="2023-08-29T00:00:00"/>
    <s v="CB2301884"/>
    <s v="Mis-shipped"/>
    <s v="MPE10-275"/>
    <s v="Qty: 1"/>
    <d v="2023-03-27T00:00:00"/>
    <s v="CS455815084"/>
    <n v="-38.520000000000003"/>
    <s v="Jeanie Smith"/>
    <s v="Desc: &quot;This credit was generated as a result of our Incident Return Program indicating a product returned to Wayfair facility for incident validation and reflects a 5% discount to the credit amount. Customer provided detail: Customer Ordered: Bedding Size - Full Comforter + 8 Additional Pieces Color - Gray/YellowCustomer Received: Bedding Size - Full Comforter + 8 Additional Pieces Color - Gray/Yellow&quot;"/>
    <s v="SD2"/>
    <x v="2"/>
    <n v="186775"/>
    <s v="Credit Deny"/>
    <s v="C23518088"/>
    <s v="Credit Type: Mis-shipped_x000a__x000a_#CR-519707"/>
    <m/>
  </r>
  <r>
    <n v="9600247"/>
    <d v="2023-08-29T00:00:00"/>
    <s v="CB2301884"/>
    <s v="Mis-shipped"/>
    <s v="MP40-4510"/>
    <s v="Qty: 1"/>
    <d v="2023-05-15T00:00:00"/>
    <s v="CS464388799"/>
    <n v="-13.75"/>
    <s v="Noreen Suddie"/>
    <s v="Desc: &quot;This credit was generated as a result of our Incident Return Program indicating a product returned to Wayfair facility for incident validation and reflects a 5% discount to the credit amount. Customer provided detail: Customer Ordered: Curtain Color - White Size per Panel - 42 W x 144 LCustomer Received: Curtain Color - White Size per Panel - 42 W x 144 L&quot;"/>
    <s v="SD2"/>
    <x v="1"/>
    <n v="186775"/>
    <s v="Credit Accept"/>
    <s v="C23518148"/>
    <s v="Credit Type: Mis-shipped_x000a__x000a_Ticket # CR-522269"/>
    <m/>
  </r>
  <r>
    <n v="9600247"/>
    <d v="2023-08-29T00:00:00"/>
    <s v="CB2301884"/>
    <s v="Mis-shipped"/>
    <s v="WR14-1785"/>
    <s v="Qty: 3"/>
    <d v="2023-05-31T00:00:00"/>
    <s v="CS467569259"/>
    <n v="-140.01"/>
    <s v="Alan Slade"/>
    <s v="Desc: &quot;This credit was generated as a result of our Incident Return Program indicating a product returned to Wayfair facility for incident validation and reflects a 5% discount to the credit amount. Customer provided detail: Customer Ordered:  .Customer Received: An option Wayfair doesn't sell&quot;"/>
    <s v="SD2"/>
    <x v="2"/>
    <n v="186775"/>
    <s v="Credit Deny"/>
    <s v="C23518093"/>
    <s v="Credit Type: Mis-shipped_x000a__x000a_Ticket # CR-519722"/>
    <m/>
  </r>
  <r>
    <n v="9600247"/>
    <d v="2023-08-29T00:00:00"/>
    <s v="CB2301884"/>
    <s v="Mis-shipped"/>
    <s v="MP70-224"/>
    <s v="Qty: 1"/>
    <d v="2023-06-06T00:00:00"/>
    <s v="CS468501299"/>
    <n v="-19.649999999999999"/>
    <s v="Melissa Tortoriello"/>
    <s v="Desc: &quot;This credit was generated as a result of our Incident Return Program indicating a product returned to Wayfair facility for incident validation and reflects a 5% discount to the credit amount. Customer provided detail: Customer Ordered: Color - Blue/Brown Size - 72 H x 72 WCustomer Received: An option that's not listed&quot;"/>
    <s v="SD2"/>
    <x v="3"/>
    <n v="186775"/>
    <s v="Credit Deny"/>
    <s v="C23518096"/>
    <s v="Credit Type: Mis-shipped_x000a__x000a_Ticket # CR-519737"/>
    <m/>
  </r>
  <r>
    <n v="9600247"/>
    <d v="2023-08-29T00:00:00"/>
    <s v="CB2301884"/>
    <s v="Mis-shipped"/>
    <s v="MP10-348"/>
    <s v="Qty: 1"/>
    <d v="2023-07-21T00:00:00"/>
    <s v="CS476059069"/>
    <n v="-73.98"/>
    <s v="Cecilia Romero"/>
    <s v="Desc: &quot;This credit was generated as a result of our Incident Return Program indicating a product returned to Wayfair facility for incident validation and reflects a 5% discount to the credit amount. Customer provided detail: Customer Ordered: Queen Comforter + 6 Additional Pieces. Customer Received: An option that's not listed.&quot;"/>
    <s v="SD2"/>
    <x v="2"/>
    <n v="186775"/>
    <s v="Credit Deny"/>
    <s v="C23518085"/>
    <s v="Credit Type: Mis-shipped_x000a__x000a_Ticket # CR-519700"/>
    <m/>
  </r>
  <r>
    <n v="9600247"/>
    <d v="2023-08-29T00:00:00"/>
    <s v="CB2301884"/>
    <s v="Mis-shipped"/>
    <s v="SS40-0082"/>
    <s v="Qty: 2"/>
    <d v="2023-07-21T00:00:00"/>
    <s v="CS476061840"/>
    <n v="-50.97"/>
    <s v="Anju Prakash"/>
    <s v="Desc: &quot;Customer Ordered: 50&quot;W x 95&quot;L;Gray. Customer Received: 50&quot;W x 95&quot;L;Gray.&quot;"/>
    <s v="SD2"/>
    <x v="1"/>
    <n v="186775"/>
    <s v="Credit Deny"/>
    <s v="C23518009"/>
    <s v="Credit Type: Mis-shipped_x000a__x000a_#CR-51939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15:I20" firstHeaderRow="1" firstDataRow="1" firstDataCol="1"/>
  <pivotFields count="18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2"/>
        <item x="3"/>
        <item x="0"/>
        <item x="1"/>
        <item t="default"/>
      </items>
    </pivotField>
    <pivotField showAll="0"/>
    <pivotField showAll="0"/>
    <pivotField showAll="0"/>
    <pivotField showAll="0"/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>
      <selection activeCell="C3" sqref="C3"/>
    </sheetView>
  </sheetViews>
  <sheetFormatPr defaultRowHeight="14.4"/>
  <cols>
    <col min="8" max="8" width="12.5546875" bestFit="1" customWidth="1"/>
    <col min="9" max="9" width="19.77734375" bestFit="1" customWidth="1"/>
  </cols>
  <sheetData>
    <row r="1" spans="1:1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6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5" t="s">
        <v>14</v>
      </c>
      <c r="P1" s="5" t="s">
        <v>15</v>
      </c>
      <c r="Q1" s="5" t="s">
        <v>16</v>
      </c>
      <c r="R1" s="2" t="s">
        <v>17</v>
      </c>
    </row>
    <row r="2" spans="1:18">
      <c r="A2" s="9">
        <v>9600247</v>
      </c>
      <c r="B2" s="10">
        <v>45167</v>
      </c>
      <c r="C2" s="9" t="s">
        <v>18</v>
      </c>
      <c r="D2" s="9" t="s">
        <v>19</v>
      </c>
      <c r="E2" s="9" t="s">
        <v>20</v>
      </c>
      <c r="F2" s="9" t="s">
        <v>21</v>
      </c>
      <c r="G2" s="10">
        <v>44858</v>
      </c>
      <c r="H2" s="9" t="s">
        <v>22</v>
      </c>
      <c r="I2" s="11">
        <v>-38.299999999999997</v>
      </c>
      <c r="J2" s="9" t="s">
        <v>23</v>
      </c>
      <c r="K2" s="9" t="s">
        <v>24</v>
      </c>
      <c r="L2" s="9" t="s">
        <v>25</v>
      </c>
      <c r="M2" s="9" t="s">
        <v>26</v>
      </c>
      <c r="N2" s="9">
        <v>186775</v>
      </c>
      <c r="O2" s="9" t="s">
        <v>27</v>
      </c>
      <c r="P2" s="9" t="s">
        <v>28</v>
      </c>
      <c r="Q2" s="9" t="s">
        <v>29</v>
      </c>
      <c r="R2" s="9"/>
    </row>
    <row r="3" spans="1:18">
      <c r="A3" s="9">
        <v>9600247</v>
      </c>
      <c r="B3" s="10">
        <v>45167</v>
      </c>
      <c r="C3" s="9" t="s">
        <v>18</v>
      </c>
      <c r="D3" s="9" t="s">
        <v>19</v>
      </c>
      <c r="E3" s="9" t="s">
        <v>30</v>
      </c>
      <c r="F3" s="9" t="s">
        <v>31</v>
      </c>
      <c r="G3" s="10">
        <v>44872</v>
      </c>
      <c r="H3" s="9" t="s">
        <v>32</v>
      </c>
      <c r="I3" s="11">
        <v>-75.849999999999994</v>
      </c>
      <c r="J3" s="9" t="s">
        <v>33</v>
      </c>
      <c r="K3" s="9" t="s">
        <v>34</v>
      </c>
      <c r="L3" s="9" t="s">
        <v>25</v>
      </c>
      <c r="M3" s="9" t="s">
        <v>35</v>
      </c>
      <c r="N3" s="9">
        <v>186775</v>
      </c>
      <c r="O3" s="9" t="s">
        <v>36</v>
      </c>
      <c r="P3" s="9" t="s">
        <v>37</v>
      </c>
      <c r="Q3" s="9" t="s">
        <v>38</v>
      </c>
      <c r="R3" s="9"/>
    </row>
    <row r="4" spans="1:18">
      <c r="A4" s="9">
        <v>9600247</v>
      </c>
      <c r="B4" s="10">
        <v>45167</v>
      </c>
      <c r="C4" s="9" t="s">
        <v>18</v>
      </c>
      <c r="D4" s="9" t="s">
        <v>19</v>
      </c>
      <c r="E4" s="9" t="s">
        <v>39</v>
      </c>
      <c r="F4" s="9" t="s">
        <v>21</v>
      </c>
      <c r="G4" s="10">
        <v>44972</v>
      </c>
      <c r="H4" s="9" t="s">
        <v>40</v>
      </c>
      <c r="I4" s="11">
        <v>-51.35</v>
      </c>
      <c r="J4" s="9" t="s">
        <v>41</v>
      </c>
      <c r="K4" s="9" t="s">
        <v>42</v>
      </c>
      <c r="L4" s="9" t="s">
        <v>25</v>
      </c>
      <c r="M4" s="9" t="s">
        <v>43</v>
      </c>
      <c r="N4" s="9">
        <v>186775</v>
      </c>
      <c r="O4" s="9" t="s">
        <v>44</v>
      </c>
      <c r="P4" s="9" t="s">
        <v>45</v>
      </c>
      <c r="Q4" s="9" t="s">
        <v>46</v>
      </c>
      <c r="R4" s="9"/>
    </row>
    <row r="5" spans="1:18">
      <c r="A5" s="9">
        <v>9600247</v>
      </c>
      <c r="B5" s="10">
        <v>45167</v>
      </c>
      <c r="C5" s="9" t="s">
        <v>18</v>
      </c>
      <c r="D5" s="9" t="s">
        <v>19</v>
      </c>
      <c r="E5" s="9" t="s">
        <v>47</v>
      </c>
      <c r="F5" s="9" t="s">
        <v>21</v>
      </c>
      <c r="G5" s="10">
        <v>44845</v>
      </c>
      <c r="H5" s="9" t="s">
        <v>48</v>
      </c>
      <c r="I5" s="11">
        <v>-36.83</v>
      </c>
      <c r="J5" s="9" t="s">
        <v>49</v>
      </c>
      <c r="K5" s="9" t="s">
        <v>34</v>
      </c>
      <c r="L5" s="9" t="s">
        <v>25</v>
      </c>
      <c r="M5" s="9" t="s">
        <v>50</v>
      </c>
      <c r="N5" s="9">
        <v>186775</v>
      </c>
      <c r="O5" s="9" t="s">
        <v>27</v>
      </c>
      <c r="P5" s="9" t="s">
        <v>51</v>
      </c>
      <c r="Q5" s="9" t="s">
        <v>52</v>
      </c>
      <c r="R5" s="9"/>
    </row>
    <row r="6" spans="1:18">
      <c r="A6" s="9">
        <v>9600247</v>
      </c>
      <c r="B6" s="10">
        <v>45167</v>
      </c>
      <c r="C6" s="9" t="s">
        <v>18</v>
      </c>
      <c r="D6" s="9" t="s">
        <v>19</v>
      </c>
      <c r="E6" s="9" t="s">
        <v>53</v>
      </c>
      <c r="F6" s="9" t="s">
        <v>21</v>
      </c>
      <c r="G6" s="10">
        <v>45012</v>
      </c>
      <c r="H6" s="9" t="s">
        <v>54</v>
      </c>
      <c r="I6" s="11">
        <v>-38.520000000000003</v>
      </c>
      <c r="J6" s="9" t="s">
        <v>55</v>
      </c>
      <c r="K6" s="9" t="s">
        <v>56</v>
      </c>
      <c r="L6" s="9" t="s">
        <v>25</v>
      </c>
      <c r="M6" s="9" t="s">
        <v>43</v>
      </c>
      <c r="N6" s="9">
        <v>186775</v>
      </c>
      <c r="O6" s="9" t="s">
        <v>27</v>
      </c>
      <c r="P6" s="9" t="s">
        <v>57</v>
      </c>
      <c r="Q6" s="9" t="s">
        <v>58</v>
      </c>
      <c r="R6" s="9"/>
    </row>
    <row r="7" spans="1:18">
      <c r="A7" s="9">
        <v>9600247</v>
      </c>
      <c r="B7" s="10">
        <v>45167</v>
      </c>
      <c r="C7" s="9" t="s">
        <v>18</v>
      </c>
      <c r="D7" s="9" t="s">
        <v>19</v>
      </c>
      <c r="E7" s="9" t="s">
        <v>59</v>
      </c>
      <c r="F7" s="9" t="s">
        <v>21</v>
      </c>
      <c r="G7" s="10">
        <v>45061</v>
      </c>
      <c r="H7" s="9" t="s">
        <v>60</v>
      </c>
      <c r="I7" s="11">
        <v>-13.75</v>
      </c>
      <c r="J7" s="9" t="s">
        <v>61</v>
      </c>
      <c r="K7" s="9" t="s">
        <v>62</v>
      </c>
      <c r="L7" s="9" t="s">
        <v>25</v>
      </c>
      <c r="M7" s="9" t="s">
        <v>35</v>
      </c>
      <c r="N7" s="9">
        <v>186775</v>
      </c>
      <c r="O7" s="9" t="s">
        <v>44</v>
      </c>
      <c r="P7" s="9" t="s">
        <v>63</v>
      </c>
      <c r="Q7" s="9" t="s">
        <v>64</v>
      </c>
      <c r="R7" s="9"/>
    </row>
    <row r="8" spans="1:18">
      <c r="A8" s="9">
        <v>9600247</v>
      </c>
      <c r="B8" s="10">
        <v>45167</v>
      </c>
      <c r="C8" s="9" t="s">
        <v>18</v>
      </c>
      <c r="D8" s="9" t="s">
        <v>19</v>
      </c>
      <c r="E8" s="9" t="s">
        <v>65</v>
      </c>
      <c r="F8" s="9" t="s">
        <v>31</v>
      </c>
      <c r="G8" s="10">
        <v>45077</v>
      </c>
      <c r="H8" s="9" t="s">
        <v>66</v>
      </c>
      <c r="I8" s="11">
        <v>-140.01</v>
      </c>
      <c r="J8" s="9" t="s">
        <v>67</v>
      </c>
      <c r="K8" s="9" t="s">
        <v>68</v>
      </c>
      <c r="L8" s="9" t="s">
        <v>25</v>
      </c>
      <c r="M8" s="9" t="s">
        <v>43</v>
      </c>
      <c r="N8" s="9">
        <v>186775</v>
      </c>
      <c r="O8" s="9" t="s">
        <v>27</v>
      </c>
      <c r="P8" s="9" t="s">
        <v>69</v>
      </c>
      <c r="Q8" s="9" t="s">
        <v>70</v>
      </c>
      <c r="R8" s="9"/>
    </row>
    <row r="9" spans="1:18">
      <c r="A9" s="9">
        <v>9600247</v>
      </c>
      <c r="B9" s="10">
        <v>45167</v>
      </c>
      <c r="C9" s="9" t="s">
        <v>18</v>
      </c>
      <c r="D9" s="9" t="s">
        <v>19</v>
      </c>
      <c r="E9" s="9" t="s">
        <v>71</v>
      </c>
      <c r="F9" s="9" t="s">
        <v>21</v>
      </c>
      <c r="G9" s="10">
        <v>45083</v>
      </c>
      <c r="H9" s="9" t="s">
        <v>72</v>
      </c>
      <c r="I9" s="11">
        <v>-19.649999999999999</v>
      </c>
      <c r="J9" s="9" t="s">
        <v>73</v>
      </c>
      <c r="K9" s="9" t="s">
        <v>74</v>
      </c>
      <c r="L9" s="9" t="s">
        <v>25</v>
      </c>
      <c r="M9" s="9" t="s">
        <v>50</v>
      </c>
      <c r="N9" s="9">
        <v>186775</v>
      </c>
      <c r="O9" s="9" t="s">
        <v>27</v>
      </c>
      <c r="P9" s="9" t="s">
        <v>75</v>
      </c>
      <c r="Q9" s="9" t="s">
        <v>76</v>
      </c>
      <c r="R9" s="9"/>
    </row>
    <row r="10" spans="1:18">
      <c r="A10" s="9">
        <v>9600247</v>
      </c>
      <c r="B10" s="10">
        <v>45167</v>
      </c>
      <c r="C10" s="9" t="s">
        <v>18</v>
      </c>
      <c r="D10" s="9" t="s">
        <v>19</v>
      </c>
      <c r="E10" s="9" t="s">
        <v>77</v>
      </c>
      <c r="F10" s="9" t="s">
        <v>21</v>
      </c>
      <c r="G10" s="10">
        <v>45128</v>
      </c>
      <c r="H10" s="9" t="s">
        <v>78</v>
      </c>
      <c r="I10" s="11">
        <v>-73.98</v>
      </c>
      <c r="J10" s="9" t="s">
        <v>79</v>
      </c>
      <c r="K10" s="9" t="s">
        <v>80</v>
      </c>
      <c r="L10" s="9" t="s">
        <v>25</v>
      </c>
      <c r="M10" s="9" t="s">
        <v>43</v>
      </c>
      <c r="N10" s="9">
        <v>186775</v>
      </c>
      <c r="O10" s="9" t="s">
        <v>27</v>
      </c>
      <c r="P10" s="9" t="s">
        <v>81</v>
      </c>
      <c r="Q10" s="9" t="s">
        <v>82</v>
      </c>
      <c r="R10" s="9"/>
    </row>
    <row r="11" spans="1:18">
      <c r="A11" s="9">
        <v>9600247</v>
      </c>
      <c r="B11" s="10">
        <v>45167</v>
      </c>
      <c r="C11" s="9" t="s">
        <v>18</v>
      </c>
      <c r="D11" s="9" t="s">
        <v>19</v>
      </c>
      <c r="E11" s="9" t="s">
        <v>83</v>
      </c>
      <c r="F11" s="9" t="s">
        <v>84</v>
      </c>
      <c r="G11" s="10">
        <v>45128</v>
      </c>
      <c r="H11" s="9" t="s">
        <v>85</v>
      </c>
      <c r="I11" s="11">
        <v>-50.97</v>
      </c>
      <c r="J11" s="9" t="s">
        <v>86</v>
      </c>
      <c r="K11" s="9" t="s">
        <v>87</v>
      </c>
      <c r="L11" s="9" t="s">
        <v>25</v>
      </c>
      <c r="M11" s="9" t="s">
        <v>35</v>
      </c>
      <c r="N11" s="9">
        <v>186775</v>
      </c>
      <c r="O11" s="9" t="s">
        <v>27</v>
      </c>
      <c r="P11" s="9" t="s">
        <v>88</v>
      </c>
      <c r="Q11" s="9" t="s">
        <v>89</v>
      </c>
      <c r="R11" s="9"/>
    </row>
    <row r="15" spans="1:18">
      <c r="H15" s="3" t="s">
        <v>90</v>
      </c>
      <c r="I15" t="s">
        <v>92</v>
      </c>
    </row>
    <row r="16" spans="1:18">
      <c r="H16" s="4" t="s">
        <v>43</v>
      </c>
      <c r="I16" s="1">
        <v>-303.86</v>
      </c>
    </row>
    <row r="17" spans="8:9">
      <c r="H17" s="4" t="s">
        <v>50</v>
      </c>
      <c r="I17" s="1">
        <v>-56.48</v>
      </c>
    </row>
    <row r="18" spans="8:9">
      <c r="H18" s="4" t="s">
        <v>26</v>
      </c>
      <c r="I18" s="1">
        <v>-38.299999999999997</v>
      </c>
    </row>
    <row r="19" spans="8:9">
      <c r="H19" s="4" t="s">
        <v>35</v>
      </c>
      <c r="I19" s="1">
        <v>-140.57</v>
      </c>
    </row>
    <row r="20" spans="8:9">
      <c r="H20" s="4" t="s">
        <v>91</v>
      </c>
      <c r="I20" s="1">
        <v>-539.21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2023-09-08T21:13:57Z</dcterms:created>
  <dcterms:modified xsi:type="dcterms:W3CDTF">2023-09-08T21:14:10Z</dcterms:modified>
</cp:coreProperties>
</file>