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8740" windowHeight="1245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<sst xmlns="http://schemas.openxmlformats.org/spreadsheetml/2006/main" count="56" uniqueCount="40">
  <si>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</si>
  <si>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</si>
  <si>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</si>
  <si>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</si>
  <si>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</si>
  <si>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</si>
  <si>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</si>
  <si>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</si>
  <si>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</si>
  <si>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</si>
  <si>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</si>
  <si>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</si>
  <si>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</si>
  <si>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</si>
  <si>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CB2301665</t>
  </si>
  <si>
    <t>467258454-CR</t>
  </si>
  <si>
    <t>CA467258454</t>
  </si>
  <si>
    <t>5DS10-0244</t>
  </si>
  <si>
    <t>SD2</t>
  </si>
  <si>
    <t>ADUL</t>
  </si>
  <si>
    <t>Credit Accept</t>
  </si>
  <si>
    <t>C23514340</t>
  </si>
  <si>
    <t>Credit Type: Mis-shipped</t>
  </si>
  <si>
    <t>470187967-CR</t>
  </si>
  <si>
    <t>CS470187967</t>
  </si>
  <si>
    <t>MP10-334</t>
  </si>
  <si>
    <t>C23514353</t>
  </si>
  <si>
    <t>471860904-CR</t>
  </si>
  <si>
    <t>CS471860904</t>
  </si>
  <si>
    <t>MP40-1572</t>
  </si>
  <si>
    <t>WIN</t>
  </si>
  <si>
    <t>C23514338</t>
  </si>
  <si>
    <t>473058750-CR</t>
  </si>
  <si>
    <t>CS473058750</t>
  </si>
  <si>
    <t>BASI16-0032TXL</t>
  </si>
  <si>
    <t>BASI</t>
  </si>
  <si>
    <t>C23514725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</si>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</sst>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6" borderId="4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23" fillId="0" borderId="0">
      <alignment vertical="center"/>
    </xf>
    <xf numFmtId="0" fontId="36" fillId="0" borderId="0"/>
    <xf numFmtId="0" fontId="23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23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3" fillId="8" borderId="8" applyNumberFormat="0" applyFont="0" applyAlignment="0" applyProtection="0">
      <alignment vertical="center"/>
    </xf>
    <xf numFmtId="0" fontId="23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6" borderId="5" applyNumberFormat="0" applyAlignment="0" applyProtection="0">
      <alignment vertical="center"/>
    </xf>
    <xf numFmtId="9" fontId="23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44" fontId="0" fillId="0" borderId="0" xfId="2" applyFont="1"/>
    <xf numFmtId="0" fontId="0" fillId="0" borderId="0" xfId="0" applyAlignment="1">
      <alignment horizontal="left"/>
    </xf>
    <xf numFmtId="0" fontId="0" fillId="0" borderId="0" xfId="0" pivotButton="1"/>
    <xf numFmtId="0" fontId="0" fillId="0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Font="1" applyFill="1" applyBorder="1" applyAlignment="1">
      <alignment horizontal="left"/>
    </xf>
    <xf numFmtId="43" fontId="0" fillId="0" borderId="10" xfId="1" applyFont="1" applyBorder="1" applyAlignment="1">
      <alignment horizontal="left"/>
    </xf>
    <xf numFmtId="0" fontId="18" fillId="0" borderId="10" xfId="0" applyFont="1" applyBorder="1" applyAlignment="1">
      <alignment horizontal="left"/>
    </xf>
  </cellXfs>
  <cellStyles count="321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2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8" builtinId="53" customBuiltin="1"/>
    <cellStyle name="Explanatory Text 2" xfId="83"/>
    <cellStyle name="Good" xfId="8" builtinId="26" customBuiltin="1"/>
    <cellStyle name="Good 2" xfId="84"/>
    <cellStyle name="Heading 1" xfId="4" builtinId="16" customBuiltin="1"/>
    <cellStyle name="Heading 1 2" xfId="85"/>
    <cellStyle name="Heading 2" xfId="5" builtinId="17" customBuiltin="1"/>
    <cellStyle name="Heading 2 2" xfId="86"/>
    <cellStyle name="Heading 3" xfId="6" builtinId="18" customBuiltin="1"/>
    <cellStyle name="Heading 3 2" xfId="87"/>
    <cellStyle name="Heading 4" xfId="7" builtinId="19" customBuiltin="1"/>
    <cellStyle name="Heading 4 2" xfId="88"/>
    <cellStyle name="Input" xfId="11" builtinId="20" customBuiltin="1"/>
    <cellStyle name="Input 2" xfId="89"/>
    <cellStyle name="Linked Cell" xfId="14" builtinId="24" customBuiltin="1"/>
    <cellStyle name="Linked Cell 2" xfId="90"/>
    <cellStyle name="Neutral" xfId="10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7" builtinId="10" customBuiltin="1"/>
    <cellStyle name="Note 2" xfId="311"/>
    <cellStyle name="Note 2 2" xfId="312"/>
    <cellStyle name="Note 2 3" xfId="313"/>
    <cellStyle name="Note 3" xfId="314"/>
    <cellStyle name="Output" xfId="12" builtinId="21" customBuiltin="1"/>
    <cellStyle name="Output 2" xfId="315"/>
    <cellStyle name="Percent 2" xfId="316"/>
    <cellStyle name="Title" xfId="3" builtinId="15" customBuiltin="1"/>
    <cellStyle name="Title 2" xfId="317"/>
    <cellStyle name="Title 2 2" xfId="318"/>
    <cellStyle name="Total" xfId="19" builtinId="25" customBuiltin="1"/>
    <cellStyle name="Total 2" xfId="319"/>
    <cellStyle name="Warning Text" xfId="16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48.464290277778" createdVersion="4" refreshedVersion="4" minRefreshableVersion="3" recordCount="4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9152370" maxValue="9152370"/>
    </cacheField>
    <cacheField name="Voucher Date" numFmtId="14">
      <sharedItems containsSemiMixedTypes="0" containsNonDate="0" containsDate="1" containsString="0" minDate="2023-08-03T00:00:00" maxDate="2023-08-04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03T00:00:00" maxDate="2023-07-08T00:00:00"/>
    </cacheField>
    <cacheField name=" Amount" numFmtId="43">
      <sharedItems containsSemiMixedTypes="0" containsString="0" containsNumber="1" minValue="-99.72" maxValue="-6.43"/>
    </cacheField>
    <cacheField name="ITEM #" numFmtId="0">
      <sharedItems/>
    </cacheField>
    <cacheField name="Whse" numFmtId="0">
      <sharedItems/>
    </cacheField>
    <cacheField name="Cost Unit" numFmtId="0">
      <sharedItems count="3">
        <s v="ADUL"/>
        <s v="WIN"/>
        <s v="BASI"/>
      </sharedItems>
    </cacheField>
    <cacheField name="AR REF #" numFmtId="0">
      <sharedItems containsSemiMixedTypes="0" containsString="0" containsNumber="1" containsInteger="1" minValue="185135" maxValue="18513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9152370"/>
    <d v="2023-08-03T00:00:00"/>
    <s v="CB2301665"/>
    <s v="467258454-CR"/>
    <s v="CA467258454"/>
    <d v="2023-07-03T00:00:00"/>
    <n v="-32.9"/>
    <s v="5DS10-0244"/>
    <s v="SD2"/>
    <x v="0"/>
    <n v="185135"/>
    <s v="Credit Accept"/>
    <s v="C23514340"/>
    <s v="Credit Type: Mis-shipped"/>
  </r>
  <r>
    <n v="9152370"/>
    <d v="2023-08-03T00:00:00"/>
    <s v="CB2301665"/>
    <s v="470187967-CR"/>
    <s v="CS470187967"/>
    <d v="2023-07-03T00:00:00"/>
    <n v="-99.72"/>
    <s v="MP10-334"/>
    <s v="SD2"/>
    <x v="0"/>
    <n v="185135"/>
    <s v="Credit Accept"/>
    <s v="C23514353"/>
    <s v="Credit Type: Mis-shipped"/>
  </r>
  <r>
    <n v="9152370"/>
    <d v="2023-08-03T00:00:00"/>
    <s v="CB2301665"/>
    <s v="471860904-CR"/>
    <s v="CS471860904"/>
    <d v="2023-07-03T00:00:00"/>
    <n v="-6.43"/>
    <s v="MP40-1572"/>
    <s v="SD2"/>
    <x v="1"/>
    <n v="185135"/>
    <s v="Credit Accept"/>
    <s v="C23514338"/>
    <s v="Credit Type: Mis-shipped"/>
  </r>
  <r>
    <n v="9152370"/>
    <d v="2023-08-03T00:00:00"/>
    <s v="CB2301665"/>
    <s v="473058750-CR"/>
    <s v="CS473058750"/>
    <d v="2023-07-07T00:00:00"/>
    <n v="-13.03"/>
    <s v="BASI16-0032TXL"/>
    <s v="SD2"/>
    <x v="2"/>
    <n v="185135"/>
    <s v="Credit Accept"/>
    <s v="C23514725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8:F1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C5" sqref="C5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5" width="12.5546875" bestFit="1" customWidth="1"/>
    <col min="6" max="6" width="14.88671875" bestFit="1" customWidth="1"/>
    <col min="7" max="7" width="9.6640625" bestFit="1" customWidth="1"/>
    <col min="8" max="8" width="14.33203125" bestFit="1" customWidth="1"/>
    <col min="9" max="9" width="5.6640625" bestFit="1" customWidth="1"/>
    <col min="10" max="10" width="8.6640625" bestFit="1" customWidth="1"/>
    <col min="11" max="11" width="8.21875" bestFit="1" customWidth="1"/>
    <col min="12" max="12" width="13.21875" bestFit="1" customWidth="1"/>
    <col min="13" max="13" width="10.33203125" bestFit="1" customWidth="1"/>
    <col min="14" max="14" width="21.33203125" bestFit="1" customWidth="1"/>
  </cols>
  <sheetData>
    <row r="1" spans="1:14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5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7" t="s">
        <v>11</v>
      </c>
      <c r="M1" s="7" t="s">
        <v>12</v>
      </c>
      <c r="N1" s="7" t="s">
        <v>13</v>
      </c>
    </row>
    <row r="2" spans="1:14">
      <c r="A2" s="4">
        <v>9152370</v>
      </c>
      <c r="B2" s="10">
        <v>45141</v>
      </c>
      <c r="C2" s="8" t="s">
        <v>14</v>
      </c>
      <c r="D2" s="12" t="s">
        <v>15</v>
      </c>
      <c r="E2" s="12" t="s">
        <v>16</v>
      </c>
      <c r="F2" s="6">
        <v>45110</v>
      </c>
      <c r="G2" s="11">
        <v>-32.9</v>
      </c>
      <c r="H2" s="8" t="s">
        <v>17</v>
      </c>
      <c r="I2" s="8" t="s">
        <v>18</v>
      </c>
      <c r="J2" s="8" t="s">
        <v>19</v>
      </c>
      <c r="K2" s="8">
        <v>185135</v>
      </c>
      <c r="L2" s="8" t="s">
        <v>20</v>
      </c>
      <c r="M2" s="8" t="s">
        <v>21</v>
      </c>
      <c r="N2" s="8" t="s">
        <v>22</v>
      </c>
    </row>
    <row r="3" spans="1:14">
      <c r="A3" s="4">
        <v>9152370</v>
      </c>
      <c r="B3" s="10">
        <v>45141</v>
      </c>
      <c r="C3" s="8" t="s">
        <v>14</v>
      </c>
      <c r="D3" s="12" t="s">
        <v>23</v>
      </c>
      <c r="E3" s="12" t="s">
        <v>24</v>
      </c>
      <c r="F3" s="6">
        <v>45110</v>
      </c>
      <c r="G3" s="11">
        <v>-99.72</v>
      </c>
      <c r="H3" s="8" t="s">
        <v>25</v>
      </c>
      <c r="I3" s="8" t="s">
        <v>18</v>
      </c>
      <c r="J3" s="8" t="s">
        <v>19</v>
      </c>
      <c r="K3" s="8">
        <v>185135</v>
      </c>
      <c r="L3" s="8" t="s">
        <v>20</v>
      </c>
      <c r="M3" s="8" t="s">
        <v>26</v>
      </c>
      <c r="N3" s="8" t="s">
        <v>22</v>
      </c>
    </row>
    <row r="4" spans="1:14">
      <c r="A4" s="4">
        <v>9152370</v>
      </c>
      <c r="B4" s="10">
        <v>45141</v>
      </c>
      <c r="C4" s="8" t="s">
        <v>14</v>
      </c>
      <c r="D4" s="12" t="s">
        <v>27</v>
      </c>
      <c r="E4" s="12" t="s">
        <v>28</v>
      </c>
      <c r="F4" s="6">
        <v>45110</v>
      </c>
      <c r="G4" s="11">
        <v>-6.43</v>
      </c>
      <c r="H4" s="8" t="s">
        <v>29</v>
      </c>
      <c r="I4" s="8" t="s">
        <v>18</v>
      </c>
      <c r="J4" s="8" t="s">
        <v>30</v>
      </c>
      <c r="K4" s="8">
        <v>185135</v>
      </c>
      <c r="L4" s="8" t="s">
        <v>20</v>
      </c>
      <c r="M4" s="8" t="s">
        <v>31</v>
      </c>
      <c r="N4" s="8" t="s">
        <v>22</v>
      </c>
    </row>
    <row r="5" spans="1:14">
      <c r="A5" s="4">
        <v>9152370</v>
      </c>
      <c r="B5" s="10">
        <v>45141</v>
      </c>
      <c r="C5" s="8" t="s">
        <v>14</v>
      </c>
      <c r="D5" s="12" t="s">
        <v>32</v>
      </c>
      <c r="E5" s="12" t="s">
        <v>33</v>
      </c>
      <c r="F5" s="6">
        <v>45114</v>
      </c>
      <c r="G5" s="11">
        <v>-13.03</v>
      </c>
      <c r="H5" s="8" t="s">
        <v>34</v>
      </c>
      <c r="I5" s="8" t="s">
        <v>18</v>
      </c>
      <c r="J5" s="8" t="s">
        <v>35</v>
      </c>
      <c r="K5" s="8">
        <v>185135</v>
      </c>
      <c r="L5" s="8" t="s">
        <v>20</v>
      </c>
      <c r="M5" s="8" t="s">
        <v>36</v>
      </c>
      <c r="N5" s="8" t="s">
        <v>22</v>
      </c>
    </row>
    <row r="8" spans="1:14">
      <c r="E8" s="3" t="s">
        <v>37</v>
      </c>
      <c r="F8" t="s">
        <v>39</v>
      </c>
    </row>
    <row r="9" spans="1:14">
      <c r="E9" s="2" t="s">
        <v>19</v>
      </c>
      <c r="F9" s="1">
        <v>-132.62</v>
      </c>
    </row>
    <row r="10" spans="1:14">
      <c r="E10" s="2" t="s">
        <v>35</v>
      </c>
      <c r="F10" s="1">
        <v>-13.03</v>
      </c>
    </row>
    <row r="11" spans="1:14">
      <c r="E11" s="2" t="s">
        <v>30</v>
      </c>
      <c r="F11" s="1">
        <v>-6.43</v>
      </c>
    </row>
    <row r="12" spans="1:14">
      <c r="E12" s="2" t="s">
        <v>38</v>
      </c>
      <c r="F12" s="1">
        <v>-152.08000000000001</v>
      </c>
    </row>
    <row r="13" spans="1:14">
      <c r="F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2023-08-10T18:08:27Z</dcterms:created>
  <dcterms:modified xsi:type="dcterms:W3CDTF">2023-08-10T18:08:45Z</dcterms:modified>
</cp:coreProperties>
</file>