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84" windowWidth="21060" windowHeight="9816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<sst xmlns="http://schemas.openxmlformats.org/spreadsheetml/2006/main" count="93" uniqueCount="58">
  <si>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</si>
  <si>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</si>
  <si>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</si>
  <si>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</si>
  <si>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</si>
  <si>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</si>
  <si>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</si>
  <si>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</si>
  <si>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</si>
  <si>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</si>
  <si>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</si>
  <si>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</si>
  <si>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</si>
  <si>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</si>
  <si>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CB2301628</t>
  </si>
  <si>
    <t>465992176-CR</t>
  </si>
  <si>
    <t>CS465992176</t>
  </si>
  <si>
    <t>ID31-1832</t>
  </si>
  <si>
    <t>SD2</t>
  </si>
  <si>
    <t>WIN</t>
  </si>
  <si>
    <t>Credit Accept</t>
  </si>
  <si>
    <t>C23513984</t>
  </si>
  <si>
    <t>Credit Type: Missing Parts</t>
  </si>
  <si>
    <t>469154738-CR</t>
  </si>
  <si>
    <t>CS469154738</t>
  </si>
  <si>
    <t>MPE13-309</t>
  </si>
  <si>
    <t>ADUL</t>
  </si>
  <si>
    <t>C23514235</t>
  </si>
  <si>
    <t>470344002-CR</t>
  </si>
  <si>
    <t>CS470344002</t>
  </si>
  <si>
    <t>NS12-3246</t>
  </si>
  <si>
    <t>C23513754</t>
  </si>
  <si>
    <t>471400130-CR</t>
  </si>
  <si>
    <t>CS471400130</t>
  </si>
  <si>
    <t>ID10-1970</t>
  </si>
  <si>
    <t>YOUT</t>
  </si>
  <si>
    <t>C23513983</t>
  </si>
  <si>
    <t>471418546-CR</t>
  </si>
  <si>
    <t>CS471418546</t>
  </si>
  <si>
    <t>ID10-2199</t>
  </si>
  <si>
    <t>C23513987</t>
  </si>
  <si>
    <t>471599161-CR</t>
  </si>
  <si>
    <t>CS471599161</t>
  </si>
  <si>
    <t>MP40-7970</t>
  </si>
  <si>
    <t>C23514217</t>
  </si>
  <si>
    <t>471967539-CR</t>
  </si>
  <si>
    <t>CS471967539</t>
  </si>
  <si>
    <t>MP73-4968</t>
  </si>
  <si>
    <t>BATH</t>
  </si>
  <si>
    <t>C23514067</t>
  </si>
  <si>
    <t>Credit Type: Replacement Part Cancellation</t>
  </si>
  <si>
    <t>472243353-CR</t>
  </si>
  <si>
    <t>CS472243353</t>
  </si>
  <si>
    <t>WR14-2235</t>
  </si>
  <si>
    <t>C23514247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</si>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</sst>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3399"/>
        <bgColor indexed="64"/>
      </patternFill>
    </fill>
    <fill>
      <patternFill patternType="solid">
        <fgColor rgb="FFE2C5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2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0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22" fillId="0" borderId="0">
      <alignment vertical="center"/>
    </xf>
    <xf numFmtId="0" fontId="35" fillId="0" borderId="0"/>
    <xf numFmtId="0" fontId="22" fillId="0" borderId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18" fillId="0" borderId="0"/>
    <xf numFmtId="0" fontId="18" fillId="0" borderId="0"/>
    <xf numFmtId="0" fontId="22" fillId="0" borderId="0">
      <alignment vertical="center"/>
    </xf>
    <xf numFmtId="0" fontId="22" fillId="0" borderId="0">
      <alignment vertical="center"/>
    </xf>
    <xf numFmtId="0" fontId="2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20" fillId="0" borderId="0">
      <alignment vertical="top"/>
    </xf>
    <xf numFmtId="0" fontId="18" fillId="0" borderId="0"/>
    <xf numFmtId="0" fontId="18" fillId="0" borderId="0"/>
    <xf numFmtId="0" fontId="21" fillId="0" borderId="0"/>
    <xf numFmtId="0" fontId="21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18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2" fillId="8" borderId="8" applyNumberFormat="0" applyFont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6" fillId="6" borderId="5" applyNumberFormat="0" applyAlignment="0" applyProtection="0">
      <alignment vertical="center"/>
    </xf>
    <xf numFmtId="9" fontId="22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44" fontId="0" fillId="0" borderId="0" xfId="2" applyFont="1"/>
    <xf numFmtId="44" fontId="0" fillId="0" borderId="10" xfId="2" applyFont="1" applyBorder="1"/>
    <xf numFmtId="14" fontId="0" fillId="0" borderId="10" xfId="0" applyNumberFormat="1" applyFont="1" applyFill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43" fontId="16" fillId="34" borderId="10" xfId="1" applyFont="1" applyFill="1" applyBorder="1" applyAlignment="1">
      <alignment horizontal="left"/>
    </xf>
    <xf numFmtId="43" fontId="19" fillId="0" borderId="10" xfId="1" applyFont="1" applyBorder="1" applyAlignment="1">
      <alignment horizontal="center"/>
    </xf>
    <xf numFmtId="14" fontId="19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6" fillId="34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/>
    <xf numFmtId="49" fontId="13" fillId="33" borderId="10" xfId="2" applyNumberFormat="1" applyFont="1" applyFill="1" applyBorder="1" applyAlignment="1">
      <alignment horizontal="left"/>
    </xf>
    <xf numFmtId="49" fontId="13" fillId="33" borderId="10" xfId="0" applyNumberFormat="1" applyFont="1" applyFill="1" applyBorder="1" applyAlignment="1">
      <alignment horizontal="left"/>
    </xf>
  </cellXfs>
  <cellStyles count="322">
    <cellStyle name="20% - Accent1" xfId="21" builtinId="30" customBuiltin="1"/>
    <cellStyle name="20% - Accent1 2" xfId="45"/>
    <cellStyle name="20% - Accent2" xfId="25" builtinId="34" customBuiltin="1"/>
    <cellStyle name="20% - Accent2 2" xfId="46"/>
    <cellStyle name="20% - Accent3" xfId="29" builtinId="38" customBuiltin="1"/>
    <cellStyle name="20% - Accent3 2" xfId="47"/>
    <cellStyle name="20% - Accent4" xfId="33" builtinId="42" customBuiltin="1"/>
    <cellStyle name="20% - Accent4 2" xfId="48"/>
    <cellStyle name="20% - Accent5" xfId="37" builtinId="46" customBuiltin="1"/>
    <cellStyle name="20% - Accent5 2" xfId="49"/>
    <cellStyle name="20% - Accent6" xfId="41" builtinId="50" customBuiltin="1"/>
    <cellStyle name="20% - Accent6 2" xfId="50"/>
    <cellStyle name="40% - Accent1" xfId="22" builtinId="31" customBuiltin="1"/>
    <cellStyle name="40% - Accent1 2" xfId="51"/>
    <cellStyle name="40% - Accent2" xfId="26" builtinId="35" customBuiltin="1"/>
    <cellStyle name="40% - Accent2 2" xfId="52"/>
    <cellStyle name="40% - Accent3" xfId="30" builtinId="39" customBuiltin="1"/>
    <cellStyle name="40% - Accent3 2" xfId="53"/>
    <cellStyle name="40% - Accent4" xfId="34" builtinId="43" customBuiltin="1"/>
    <cellStyle name="40% - Accent4 2" xfId="54"/>
    <cellStyle name="40% - Accent5" xfId="38" builtinId="47" customBuiltin="1"/>
    <cellStyle name="40% - Accent5 2" xfId="55"/>
    <cellStyle name="40% - Accent6" xfId="42" builtinId="51" customBuiltin="1"/>
    <cellStyle name="40% - Accent6 2" xfId="56"/>
    <cellStyle name="60% - Accent1" xfId="23" builtinId="32" customBuiltin="1"/>
    <cellStyle name="60% - Accent1 2" xfId="57"/>
    <cellStyle name="60% - Accent2" xfId="27" builtinId="36" customBuiltin="1"/>
    <cellStyle name="60% - Accent2 2" xfId="58"/>
    <cellStyle name="60% - Accent3" xfId="31" builtinId="40" customBuiltin="1"/>
    <cellStyle name="60% - Accent3 2" xfId="59"/>
    <cellStyle name="60% - Accent4" xfId="35" builtinId="44" customBuiltin="1"/>
    <cellStyle name="60% - Accent4 2" xfId="60"/>
    <cellStyle name="60% - Accent5" xfId="39" builtinId="48" customBuiltin="1"/>
    <cellStyle name="60% - Accent5 2" xfId="61"/>
    <cellStyle name="60% - Accent6" xfId="43" builtinId="52" customBuiltin="1"/>
    <cellStyle name="60% - Accent6 2" xfId="62"/>
    <cellStyle name="Accent1" xfId="20" builtinId="29" customBuiltin="1"/>
    <cellStyle name="Accent1 2" xfId="63"/>
    <cellStyle name="Accent2" xfId="24" builtinId="33" customBuiltin="1"/>
    <cellStyle name="Accent2 2" xfId="64"/>
    <cellStyle name="Accent3" xfId="28" builtinId="37" customBuiltin="1"/>
    <cellStyle name="Accent3 2" xfId="65"/>
    <cellStyle name="Accent4" xfId="32" builtinId="41" customBuiltin="1"/>
    <cellStyle name="Accent4 2" xfId="66"/>
    <cellStyle name="Accent5" xfId="36" builtinId="45" customBuiltin="1"/>
    <cellStyle name="Accent5 2" xfId="67"/>
    <cellStyle name="Accent6" xfId="40" builtinId="49" customBuiltin="1"/>
    <cellStyle name="Accent6 2" xfId="68"/>
    <cellStyle name="Bad" xfId="9" builtinId="27" customBuiltin="1"/>
    <cellStyle name="Bad 2" xfId="69"/>
    <cellStyle name="Calculation" xfId="13" builtinId="22" customBuiltin="1"/>
    <cellStyle name="Calculation 2" xfId="70"/>
    <cellStyle name="Check Cell" xfId="15" builtinId="23" customBuiltin="1"/>
    <cellStyle name="Check Cell 2" xfId="71"/>
    <cellStyle name="Comma" xfId="1" builtinId="3"/>
    <cellStyle name="Comma 11 2 2" xfId="72"/>
    <cellStyle name="Comma 2" xfId="73"/>
    <cellStyle name="Comma 28" xfId="74"/>
    <cellStyle name="Comma 3" xfId="75"/>
    <cellStyle name="Comma 4" xfId="76"/>
    <cellStyle name="Comma 4 2" xfId="77"/>
    <cellStyle name="Currency" xfId="2" builtinId="4"/>
    <cellStyle name="Currency 2" xfId="78"/>
    <cellStyle name="Currency 2 2" xfId="79"/>
    <cellStyle name="Currency 2 3" xfId="80"/>
    <cellStyle name="Currency 2 4" xfId="81"/>
    <cellStyle name="Currency 2 4 2" xfId="82"/>
    <cellStyle name="Currency 3" xfId="83"/>
    <cellStyle name="Explanatory Text" xfId="18" builtinId="53" customBuiltin="1"/>
    <cellStyle name="Explanatory Text 2" xfId="84"/>
    <cellStyle name="Good" xfId="8" builtinId="26" customBuiltin="1"/>
    <cellStyle name="Good 2" xfId="85"/>
    <cellStyle name="Heading 1" xfId="4" builtinId="16" customBuiltin="1"/>
    <cellStyle name="Heading 1 2" xfId="86"/>
    <cellStyle name="Heading 2" xfId="5" builtinId="17" customBuiltin="1"/>
    <cellStyle name="Heading 2 2" xfId="87"/>
    <cellStyle name="Heading 3" xfId="6" builtinId="18" customBuiltin="1"/>
    <cellStyle name="Heading 3 2" xfId="88"/>
    <cellStyle name="Heading 4" xfId="7" builtinId="19" customBuiltin="1"/>
    <cellStyle name="Heading 4 2" xfId="89"/>
    <cellStyle name="Input" xfId="11" builtinId="20" customBuiltin="1"/>
    <cellStyle name="Input 2" xfId="90"/>
    <cellStyle name="Linked Cell" xfId="14" builtinId="24" customBuiltin="1"/>
    <cellStyle name="Linked Cell 2" xfId="91"/>
    <cellStyle name="Neutral" xfId="10" builtinId="28" customBuiltin="1"/>
    <cellStyle name="Neutral 2" xfId="92"/>
    <cellStyle name="Normal" xfId="0" builtinId="0"/>
    <cellStyle name="Normal 10" xfId="93"/>
    <cellStyle name="Normal 10 2 2" xfId="94"/>
    <cellStyle name="Normal 11" xfId="95"/>
    <cellStyle name="Normal 11 2" xfId="96"/>
    <cellStyle name="Normal 11 3" xfId="97"/>
    <cellStyle name="Normal 12" xfId="98"/>
    <cellStyle name="Normal 12 2" xfId="99"/>
    <cellStyle name="Normal 12 3" xfId="100"/>
    <cellStyle name="Normal 12 4" xfId="101"/>
    <cellStyle name="Normal 12 5" xfId="102"/>
    <cellStyle name="Normal 13" xfId="103"/>
    <cellStyle name="Normal 13 2" xfId="104"/>
    <cellStyle name="Normal 13 3" xfId="105"/>
    <cellStyle name="Normal 13 3 2" xfId="106"/>
    <cellStyle name="Normal 13 3 3" xfId="107"/>
    <cellStyle name="Normal 13 3 3 2" xfId="108"/>
    <cellStyle name="Normal 13 3 3 2 2" xfId="109"/>
    <cellStyle name="Normal 13 3 3 2 2 2" xfId="110"/>
    <cellStyle name="Normal 13 3 3 2 3" xfId="111"/>
    <cellStyle name="Normal 13 3 3 2 3 2" xfId="112"/>
    <cellStyle name="Normal 13 3 3 3" xfId="113"/>
    <cellStyle name="Normal 13 3 3 3 2" xfId="114"/>
    <cellStyle name="Normal 13 3 3 4" xfId="115"/>
    <cellStyle name="Normal 13 3 3 5" xfId="116"/>
    <cellStyle name="Normal 13 3 3 5 2" xfId="117"/>
    <cellStyle name="Normal 13 3 4" xfId="118"/>
    <cellStyle name="Normal 13 3 4 2" xfId="119"/>
    <cellStyle name="Normal 13 3 4 3" xfId="120"/>
    <cellStyle name="Normal 13 3 4 3 2" xfId="121"/>
    <cellStyle name="Normal 13 3 4 4" xfId="122"/>
    <cellStyle name="Normal 13 3 5" xfId="123"/>
    <cellStyle name="Normal 13 3 6" xfId="124"/>
    <cellStyle name="Normal 13 3 6 2" xfId="125"/>
    <cellStyle name="Normal 13 3 6 3" xfId="126"/>
    <cellStyle name="Normal 13 3 7" xfId="127"/>
    <cellStyle name="Normal 13 3 8" xfId="128"/>
    <cellStyle name="Normal 13 4" xfId="129"/>
    <cellStyle name="Normal 13 4 2" xfId="130"/>
    <cellStyle name="Normal 13 4 3" xfId="131"/>
    <cellStyle name="Normal 13 4 3 2" xfId="132"/>
    <cellStyle name="Normal 13 4 3 2 2" xfId="133"/>
    <cellStyle name="Normal 13 4 3 2 2 2" xfId="134"/>
    <cellStyle name="Normal 13 4 3 2 3" xfId="135"/>
    <cellStyle name="Normal 13 4 3 2 3 2" xfId="136"/>
    <cellStyle name="Normal 13 4 3 3" xfId="137"/>
    <cellStyle name="Normal 13 4 3 3 2" xfId="138"/>
    <cellStyle name="Normal 13 4 3 4" xfId="139"/>
    <cellStyle name="Normal 13 4 3 5" xfId="140"/>
    <cellStyle name="Normal 13 4 3 5 2" xfId="141"/>
    <cellStyle name="Normal 13 4 4" xfId="142"/>
    <cellStyle name="Normal 13 4 4 2" xfId="143"/>
    <cellStyle name="Normal 13 4 4 3" xfId="144"/>
    <cellStyle name="Normal 13 4 4 3 2" xfId="145"/>
    <cellStyle name="Normal 13 4 4 4" xfId="146"/>
    <cellStyle name="Normal 13 4 5" xfId="147"/>
    <cellStyle name="Normal 13 4 6" xfId="148"/>
    <cellStyle name="Normal 13 4 6 2" xfId="149"/>
    <cellStyle name="Normal 13 4 6 3" xfId="150"/>
    <cellStyle name="Normal 13 4 7" xfId="151"/>
    <cellStyle name="Normal 13 4 8" xfId="152"/>
    <cellStyle name="Normal 13 5" xfId="153"/>
    <cellStyle name="Normal 13 5 2" xfId="154"/>
    <cellStyle name="Normal 13 5 3" xfId="155"/>
    <cellStyle name="Normal 13 5 3 2" xfId="156"/>
    <cellStyle name="Normal 13 5 3 2 2" xfId="157"/>
    <cellStyle name="Normal 13 5 3 2 2 2" xfId="158"/>
    <cellStyle name="Normal 13 5 3 2 3" xfId="159"/>
    <cellStyle name="Normal 13 5 3 2 3 2" xfId="160"/>
    <cellStyle name="Normal 13 5 3 3" xfId="161"/>
    <cellStyle name="Normal 13 5 3 3 2" xfId="162"/>
    <cellStyle name="Normal 13 5 3 4" xfId="163"/>
    <cellStyle name="Normal 13 5 3 5" xfId="164"/>
    <cellStyle name="Normal 13 5 3 5 2" xfId="165"/>
    <cellStyle name="Normal 13 5 4" xfId="166"/>
    <cellStyle name="Normal 13 5 4 2" xfId="167"/>
    <cellStyle name="Normal 13 5 4 3" xfId="168"/>
    <cellStyle name="Normal 13 5 4 3 2" xfId="169"/>
    <cellStyle name="Normal 13 5 4 4" xfId="170"/>
    <cellStyle name="Normal 13 5 5" xfId="171"/>
    <cellStyle name="Normal 13 5 6" xfId="172"/>
    <cellStyle name="Normal 13 5 6 2" xfId="173"/>
    <cellStyle name="Normal 13 5 6 3" xfId="174"/>
    <cellStyle name="Normal 13 5 7" xfId="175"/>
    <cellStyle name="Normal 13 5 8" xfId="176"/>
    <cellStyle name="Normal 13 6" xfId="177"/>
    <cellStyle name="Normal 13 6 2" xfId="178"/>
    <cellStyle name="Normal 13 6 3" xfId="179"/>
    <cellStyle name="Normal 13 6 3 2" xfId="180"/>
    <cellStyle name="Normal 13 6 3 2 2" xfId="181"/>
    <cellStyle name="Normal 13 6 3 2 2 2" xfId="182"/>
    <cellStyle name="Normal 13 6 3 2 3" xfId="183"/>
    <cellStyle name="Normal 13 6 3 2 3 2" xfId="184"/>
    <cellStyle name="Normal 13 6 3 3" xfId="185"/>
    <cellStyle name="Normal 13 6 3 3 2" xfId="186"/>
    <cellStyle name="Normal 13 6 3 4" xfId="187"/>
    <cellStyle name="Normal 13 6 3 5" xfId="188"/>
    <cellStyle name="Normal 13 6 3 5 2" xfId="189"/>
    <cellStyle name="Normal 13 6 4" xfId="190"/>
    <cellStyle name="Normal 13 6 4 2" xfId="191"/>
    <cellStyle name="Normal 13 6 4 3" xfId="192"/>
    <cellStyle name="Normal 13 6 4 3 2" xfId="193"/>
    <cellStyle name="Normal 13 6 4 4" xfId="194"/>
    <cellStyle name="Normal 13 6 5" xfId="195"/>
    <cellStyle name="Normal 13 6 6" xfId="196"/>
    <cellStyle name="Normal 13 6 6 2" xfId="197"/>
    <cellStyle name="Normal 13 6 6 3" xfId="198"/>
    <cellStyle name="Normal 13 6 7" xfId="199"/>
    <cellStyle name="Normal 13 6 8" xfId="200"/>
    <cellStyle name="Normal 13 7" xfId="201"/>
    <cellStyle name="Normal 13 7 2" xfId="202"/>
    <cellStyle name="Normal 13 7 3" xfId="203"/>
    <cellStyle name="Normal 13 7 3 2" xfId="204"/>
    <cellStyle name="Normal 13 7 3 2 2" xfId="205"/>
    <cellStyle name="Normal 13 7 3 2 2 2" xfId="206"/>
    <cellStyle name="Normal 13 7 3 2 3" xfId="207"/>
    <cellStyle name="Normal 13 7 3 2 3 2" xfId="208"/>
    <cellStyle name="Normal 13 7 3 3" xfId="209"/>
    <cellStyle name="Normal 13 7 3 3 2" xfId="210"/>
    <cellStyle name="Normal 13 7 3 4" xfId="211"/>
    <cellStyle name="Normal 13 7 3 5" xfId="212"/>
    <cellStyle name="Normal 13 7 3 5 2" xfId="213"/>
    <cellStyle name="Normal 13 7 4" xfId="214"/>
    <cellStyle name="Normal 13 7 4 2" xfId="215"/>
    <cellStyle name="Normal 13 7 4 3" xfId="216"/>
    <cellStyle name="Normal 13 7 4 3 2" xfId="217"/>
    <cellStyle name="Normal 13 7 4 4" xfId="218"/>
    <cellStyle name="Normal 13 7 5" xfId="219"/>
    <cellStyle name="Normal 13 7 6" xfId="220"/>
    <cellStyle name="Normal 13 7 6 2" xfId="221"/>
    <cellStyle name="Normal 13 7 6 3" xfId="222"/>
    <cellStyle name="Normal 13 7 7" xfId="223"/>
    <cellStyle name="Normal 13 7 8" xfId="224"/>
    <cellStyle name="Normal 14" xfId="225"/>
    <cellStyle name="Normal 15" xfId="226"/>
    <cellStyle name="Normal 15 2" xfId="227"/>
    <cellStyle name="Normal 15 3" xfId="228"/>
    <cellStyle name="Normal 16" xfId="229"/>
    <cellStyle name="Normal 2" xfId="44"/>
    <cellStyle name="Normal 2 10" xfId="230"/>
    <cellStyle name="Normal 2 2" xfId="231"/>
    <cellStyle name="Normal 2 2 2" xfId="232"/>
    <cellStyle name="Normal 2 2 3" xfId="233"/>
    <cellStyle name="Normal 2 3" xfId="234"/>
    <cellStyle name="Normal 2 3 2" xfId="235"/>
    <cellStyle name="Normal 2 3 3" xfId="236"/>
    <cellStyle name="Normal 2 4" xfId="237"/>
    <cellStyle name="Normal 2 4 2" xfId="238"/>
    <cellStyle name="Normal 2 4 3" xfId="239"/>
    <cellStyle name="Normal 2 4 4" xfId="240"/>
    <cellStyle name="Normal 2 4 5" xfId="241"/>
    <cellStyle name="Normal 2 4 6" xfId="242"/>
    <cellStyle name="Normal 2 4 7" xfId="243"/>
    <cellStyle name="Normal 2 4 8" xfId="244"/>
    <cellStyle name="Normal 2 5" xfId="245"/>
    <cellStyle name="Normal 2 5 2" xfId="246"/>
    <cellStyle name="Normal 2 6" xfId="247"/>
    <cellStyle name="Normal 2 7" xfId="248"/>
    <cellStyle name="Normal 2 8" xfId="249"/>
    <cellStyle name="Normal 2 9" xfId="250"/>
    <cellStyle name="Normal 3" xfId="251"/>
    <cellStyle name="Normal 3 2" xfId="252"/>
    <cellStyle name="Normal 3 3" xfId="253"/>
    <cellStyle name="Normal 4" xfId="254"/>
    <cellStyle name="Normal 4 10" xfId="255"/>
    <cellStyle name="Normal 4 11" xfId="256"/>
    <cellStyle name="Normal 4 12" xfId="257"/>
    <cellStyle name="Normal 4 13" xfId="258"/>
    <cellStyle name="Normal 4 14" xfId="259"/>
    <cellStyle name="Normal 4 15" xfId="260"/>
    <cellStyle name="Normal 4 2" xfId="261"/>
    <cellStyle name="Normal 4 3" xfId="262"/>
    <cellStyle name="Normal 4 4" xfId="263"/>
    <cellStyle name="Normal 4 5" xfId="264"/>
    <cellStyle name="Normal 4 6" xfId="265"/>
    <cellStyle name="Normal 4 7" xfId="266"/>
    <cellStyle name="Normal 4 8" xfId="267"/>
    <cellStyle name="Normal 4 9" xfId="268"/>
    <cellStyle name="Normal 5" xfId="269"/>
    <cellStyle name="Normal 5 10" xfId="270"/>
    <cellStyle name="Normal 5 11" xfId="271"/>
    <cellStyle name="Normal 5 12" xfId="272"/>
    <cellStyle name="Normal 5 13" xfId="273"/>
    <cellStyle name="Normal 5 14" xfId="274"/>
    <cellStyle name="Normal 5 15" xfId="275"/>
    <cellStyle name="Normal 5 16" xfId="276"/>
    <cellStyle name="Normal 5 2" xfId="277"/>
    <cellStyle name="Normal 5 2 2" xfId="278"/>
    <cellStyle name="Normal 5 2 3" xfId="279"/>
    <cellStyle name="Normal 5 3" xfId="280"/>
    <cellStyle name="Normal 5 3 2" xfId="281"/>
    <cellStyle name="Normal 5 3 3" xfId="282"/>
    <cellStyle name="Normal 5 4" xfId="283"/>
    <cellStyle name="Normal 5 5" xfId="284"/>
    <cellStyle name="Normal 5 6" xfId="285"/>
    <cellStyle name="Normal 5 7" xfId="286"/>
    <cellStyle name="Normal 5 8" xfId="287"/>
    <cellStyle name="Normal 5 9" xfId="288"/>
    <cellStyle name="Normal 6" xfId="289"/>
    <cellStyle name="Normal 6 2" xfId="290"/>
    <cellStyle name="Normal 6 2 2" xfId="291"/>
    <cellStyle name="Normal 6 2 3" xfId="292"/>
    <cellStyle name="Normal 6 3" xfId="293"/>
    <cellStyle name="Normal 6 4" xfId="294"/>
    <cellStyle name="Normal 7" xfId="295"/>
    <cellStyle name="Normal 7 2" xfId="296"/>
    <cellStyle name="Normal 7 3" xfId="297"/>
    <cellStyle name="Normal 7 3 2" xfId="298"/>
    <cellStyle name="Normal 7 3 3" xfId="299"/>
    <cellStyle name="Normal 7 3 4" xfId="300"/>
    <cellStyle name="Normal 7 3 5" xfId="301"/>
    <cellStyle name="Normal 7 3 6" xfId="302"/>
    <cellStyle name="Normal 7 3 7" xfId="303"/>
    <cellStyle name="Normal 7 3 8" xfId="304"/>
    <cellStyle name="Normal 7 3 9" xfId="305"/>
    <cellStyle name="Normal 7 4" xfId="306"/>
    <cellStyle name="Normal 7 4 2" xfId="307"/>
    <cellStyle name="Normal 8" xfId="308"/>
    <cellStyle name="Normal 8 2" xfId="309"/>
    <cellStyle name="Normal 9" xfId="310"/>
    <cellStyle name="Normal 9 2" xfId="311"/>
    <cellStyle name="Note" xfId="17" builtinId="10" customBuiltin="1"/>
    <cellStyle name="Note 2" xfId="312"/>
    <cellStyle name="Note 2 2" xfId="313"/>
    <cellStyle name="Note 2 3" xfId="314"/>
    <cellStyle name="Note 3" xfId="315"/>
    <cellStyle name="Output" xfId="12" builtinId="21" customBuiltin="1"/>
    <cellStyle name="Output 2" xfId="316"/>
    <cellStyle name="Percent 2" xfId="317"/>
    <cellStyle name="Title" xfId="3" builtinId="15" customBuiltin="1"/>
    <cellStyle name="Title 2" xfId="318"/>
    <cellStyle name="Title 2 2" xfId="319"/>
    <cellStyle name="Total" xfId="19" builtinId="25" customBuiltin="1"/>
    <cellStyle name="Total 2" xfId="320"/>
    <cellStyle name="Warning Text" xfId="16" builtinId="11" customBuiltin="1"/>
    <cellStyle name="Warning Text 2" xfId="3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41.624036921297" createdVersion="4" refreshedVersion="4" minRefreshableVersion="3" recordCount="8">
  <cacheSource type="worksheet">
    <worksheetSource ref="A1:N9" sheet="Sheet1"/>
  </cacheSource>
  <cacheFields count="14">
    <cacheField name="Voucher #" numFmtId="0">
      <sharedItems containsSemiMixedTypes="0" containsString="0" containsNumber="1" containsInteger="1" minValue="9056258" maxValue="9056258"/>
    </cacheField>
    <cacheField name="Voucher Date" numFmtId="14">
      <sharedItems containsSemiMixedTypes="0" containsNonDate="0" containsDate="1" containsString="0" minDate="2023-07-28T00:00:00" maxDate="2023-07-29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6-26T00:00:00" maxDate="2023-07-01T00:00:00"/>
    </cacheField>
    <cacheField name=" Amount" numFmtId="43">
      <sharedItems containsSemiMixedTypes="0" containsString="0" containsNumber="1" minValue="-78.819999999999993" maxValue="-17.34"/>
    </cacheField>
    <cacheField name="ITEM #" numFmtId="0">
      <sharedItems/>
    </cacheField>
    <cacheField name="Whse" numFmtId="0">
      <sharedItems/>
    </cacheField>
    <cacheField name="Cost Unit" numFmtId="0">
      <sharedItems count="4">
        <s v="WIN"/>
        <s v="ADUL"/>
        <s v="YOUT"/>
        <s v="BATH"/>
      </sharedItems>
    </cacheField>
    <cacheField name="AR REF #" numFmtId="0">
      <sharedItems containsSemiMixedTypes="0" containsString="0" containsNumber="1" containsInteger="1" minValue="184572" maxValue="184572"/>
    </cacheField>
    <cacheField name="Claim Solution" numFmtId="44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n v="9056258"/>
    <d v="2023-07-28T00:00:00"/>
    <s v="CB2301628"/>
    <s v="465992176-CR"/>
    <s v="CS465992176"/>
    <d v="2023-06-27T00:00:00"/>
    <n v="-17.34"/>
    <s v="ID31-1832"/>
    <s v="SD2"/>
    <x v="0"/>
    <n v="184572"/>
    <s v="Credit Accept"/>
    <s v="C23513984"/>
    <s v="Credit Type: Missing Parts"/>
  </r>
  <r>
    <n v="9056258"/>
    <d v="2023-07-28T00:00:00"/>
    <s v="CB2301628"/>
    <s v="469154738-CR"/>
    <s v="CS469154738"/>
    <d v="2023-06-30T00:00:00"/>
    <n v="-51.39"/>
    <s v="MPE13-309"/>
    <s v="SD2"/>
    <x v="1"/>
    <n v="184572"/>
    <s v="Credit Accept"/>
    <s v="C23514235"/>
    <s v="Credit Type: Missing Parts"/>
  </r>
  <r>
    <n v="9056258"/>
    <d v="2023-07-28T00:00:00"/>
    <s v="CB2301628"/>
    <s v="470344002-CR"/>
    <s v="CS470344002"/>
    <d v="2023-06-26T00:00:00"/>
    <n v="-78.819999999999993"/>
    <s v="NS12-3246"/>
    <s v="SD2"/>
    <x v="1"/>
    <n v="184572"/>
    <s v="Credit Accept"/>
    <s v="C23513754"/>
    <s v="Credit Type: Missing Parts"/>
  </r>
  <r>
    <n v="9056258"/>
    <d v="2023-07-28T00:00:00"/>
    <s v="CB2301628"/>
    <s v="471400130-CR"/>
    <s v="CS471400130"/>
    <d v="2023-06-27T00:00:00"/>
    <n v="-42.44"/>
    <s v="ID10-1970"/>
    <s v="SD2"/>
    <x v="2"/>
    <n v="184572"/>
    <s v="Credit Accept"/>
    <s v="C23513983"/>
    <s v="Credit Type: Missing Parts"/>
  </r>
  <r>
    <n v="9056258"/>
    <d v="2023-07-28T00:00:00"/>
    <s v="CB2301628"/>
    <s v="471418546-CR"/>
    <s v="CS471418546"/>
    <d v="2023-06-27T00:00:00"/>
    <n v="-29.1"/>
    <s v="ID10-2199"/>
    <s v="SD2"/>
    <x v="2"/>
    <n v="184572"/>
    <s v="Credit Accept"/>
    <s v="C23513987"/>
    <s v="Credit Type: Missing Parts"/>
  </r>
  <r>
    <n v="9056258"/>
    <d v="2023-07-28T00:00:00"/>
    <s v="CB2301628"/>
    <s v="471599161-CR"/>
    <s v="CS471599161"/>
    <d v="2023-06-30T00:00:00"/>
    <n v="-34.270000000000003"/>
    <s v="MP40-7970"/>
    <s v="SD2"/>
    <x v="0"/>
    <n v="184572"/>
    <s v="Credit Accept"/>
    <s v="C23514217"/>
    <s v="Credit Type: Missing Parts"/>
  </r>
  <r>
    <n v="9056258"/>
    <d v="2023-07-28T00:00:00"/>
    <s v="CB2301628"/>
    <s v="471967539-CR"/>
    <s v="CS471967539"/>
    <d v="2023-06-28T00:00:00"/>
    <n v="-35.06"/>
    <s v="MP73-4968"/>
    <s v="SD2"/>
    <x v="3"/>
    <n v="184572"/>
    <s v="Credit Accept"/>
    <s v="C23514067"/>
    <s v="Credit Type: Replacement Part Cancellation"/>
  </r>
  <r>
    <n v="9056258"/>
    <d v="2023-07-28T00:00:00"/>
    <s v="CB2301628"/>
    <s v="472243353-CR"/>
    <s v="CS472243353"/>
    <d v="2023-06-30T00:00:00"/>
    <n v="-38.1"/>
    <s v="WR14-2235"/>
    <s v="SD2"/>
    <x v="1"/>
    <n v="184572"/>
    <s v="Credit Accept"/>
    <s v="C23514247"/>
    <s v="Credit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E12:F17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5">
        <item x="1"/>
        <item x="3"/>
        <item x="0"/>
        <item x="2"/>
        <item t="default"/>
      </items>
    </pivotField>
    <pivotField showAll="0"/>
    <pivotField showAll="0"/>
    <pivotField showAll="0"/>
    <pivotField showAll="0"/>
  </pivotFields>
  <rowFields count="1">
    <field x="9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F13" sqref="F13:F19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2.5546875" bestFit="1" customWidth="1"/>
    <col min="5" max="5" width="12.5546875" customWidth="1"/>
    <col min="6" max="6" width="14.88671875" bestFit="1" customWidth="1"/>
    <col min="7" max="7" width="9.6640625" bestFit="1" customWidth="1"/>
    <col min="8" max="8" width="10.5546875" bestFit="1" customWidth="1"/>
    <col min="9" max="9" width="5.6640625" bestFit="1" customWidth="1"/>
    <col min="10" max="10" width="8.6640625" bestFit="1" customWidth="1"/>
    <col min="11" max="11" width="8.21875" bestFit="1" customWidth="1"/>
    <col min="12" max="12" width="13.21875" bestFit="1" customWidth="1"/>
    <col min="13" max="13" width="10.33203125" bestFit="1" customWidth="1"/>
    <col min="14" max="14" width="36.88671875" bestFit="1" customWidth="1"/>
  </cols>
  <sheetData>
    <row r="1" spans="1:14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7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4" t="s">
        <v>11</v>
      </c>
      <c r="M1" s="15" t="s">
        <v>12</v>
      </c>
      <c r="N1" s="15" t="s">
        <v>13</v>
      </c>
    </row>
    <row r="2" spans="1:14">
      <c r="A2" s="6">
        <v>9056258</v>
      </c>
      <c r="B2" s="5">
        <v>45135</v>
      </c>
      <c r="C2" s="13" t="s">
        <v>14</v>
      </c>
      <c r="D2" s="10" t="s">
        <v>15</v>
      </c>
      <c r="E2" s="10" t="s">
        <v>16</v>
      </c>
      <c r="F2" s="9">
        <v>45104</v>
      </c>
      <c r="G2" s="8">
        <v>-17.34</v>
      </c>
      <c r="H2" s="13" t="s">
        <v>17</v>
      </c>
      <c r="I2" s="13" t="s">
        <v>18</v>
      </c>
      <c r="J2" s="13" t="s">
        <v>19</v>
      </c>
      <c r="K2" s="12">
        <v>184572</v>
      </c>
      <c r="L2" s="4" t="s">
        <v>20</v>
      </c>
      <c r="M2" s="13" t="s">
        <v>21</v>
      </c>
      <c r="N2" s="13" t="s">
        <v>22</v>
      </c>
    </row>
    <row r="3" spans="1:14">
      <c r="A3" s="6">
        <v>9056258</v>
      </c>
      <c r="B3" s="5">
        <v>45135</v>
      </c>
      <c r="C3" s="13" t="s">
        <v>14</v>
      </c>
      <c r="D3" s="10" t="s">
        <v>23</v>
      </c>
      <c r="E3" s="10" t="s">
        <v>24</v>
      </c>
      <c r="F3" s="9">
        <v>45107</v>
      </c>
      <c r="G3" s="8">
        <v>-51.39</v>
      </c>
      <c r="H3" s="13" t="s">
        <v>25</v>
      </c>
      <c r="I3" s="13" t="s">
        <v>18</v>
      </c>
      <c r="J3" s="13" t="s">
        <v>26</v>
      </c>
      <c r="K3" s="12">
        <v>184572</v>
      </c>
      <c r="L3" s="4" t="s">
        <v>20</v>
      </c>
      <c r="M3" s="13" t="s">
        <v>27</v>
      </c>
      <c r="N3" s="13" t="s">
        <v>22</v>
      </c>
    </row>
    <row r="4" spans="1:14">
      <c r="A4" s="6">
        <v>9056258</v>
      </c>
      <c r="B4" s="5">
        <v>45135</v>
      </c>
      <c r="C4" s="13" t="s">
        <v>14</v>
      </c>
      <c r="D4" s="10" t="s">
        <v>28</v>
      </c>
      <c r="E4" s="10" t="s">
        <v>29</v>
      </c>
      <c r="F4" s="9">
        <v>45103</v>
      </c>
      <c r="G4" s="8">
        <v>-78.819999999999993</v>
      </c>
      <c r="H4" s="13" t="s">
        <v>30</v>
      </c>
      <c r="I4" s="13" t="s">
        <v>18</v>
      </c>
      <c r="J4" s="13" t="s">
        <v>26</v>
      </c>
      <c r="K4" s="12">
        <v>184572</v>
      </c>
      <c r="L4" s="4" t="s">
        <v>20</v>
      </c>
      <c r="M4" s="13" t="s">
        <v>31</v>
      </c>
      <c r="N4" s="13" t="s">
        <v>22</v>
      </c>
    </row>
    <row r="5" spans="1:14">
      <c r="A5" s="6">
        <v>9056258</v>
      </c>
      <c r="B5" s="5">
        <v>45135</v>
      </c>
      <c r="C5" s="13" t="s">
        <v>14</v>
      </c>
      <c r="D5" s="10" t="s">
        <v>32</v>
      </c>
      <c r="E5" s="10" t="s">
        <v>33</v>
      </c>
      <c r="F5" s="9">
        <v>45104</v>
      </c>
      <c r="G5" s="8">
        <v>-42.44</v>
      </c>
      <c r="H5" s="13" t="s">
        <v>34</v>
      </c>
      <c r="I5" s="13" t="s">
        <v>18</v>
      </c>
      <c r="J5" s="13" t="s">
        <v>35</v>
      </c>
      <c r="K5" s="12">
        <v>184572</v>
      </c>
      <c r="L5" s="4" t="s">
        <v>20</v>
      </c>
      <c r="M5" s="13" t="s">
        <v>36</v>
      </c>
      <c r="N5" s="13" t="s">
        <v>22</v>
      </c>
    </row>
    <row r="6" spans="1:14">
      <c r="A6" s="6">
        <v>9056258</v>
      </c>
      <c r="B6" s="5">
        <v>45135</v>
      </c>
      <c r="C6" s="13" t="s">
        <v>14</v>
      </c>
      <c r="D6" s="10" t="s">
        <v>37</v>
      </c>
      <c r="E6" s="10" t="s">
        <v>38</v>
      </c>
      <c r="F6" s="9">
        <v>45104</v>
      </c>
      <c r="G6" s="8">
        <v>-29.1</v>
      </c>
      <c r="H6" s="13" t="s">
        <v>39</v>
      </c>
      <c r="I6" s="13" t="s">
        <v>18</v>
      </c>
      <c r="J6" s="13" t="s">
        <v>35</v>
      </c>
      <c r="K6" s="12">
        <v>184572</v>
      </c>
      <c r="L6" s="4" t="s">
        <v>20</v>
      </c>
      <c r="M6" s="13" t="s">
        <v>40</v>
      </c>
      <c r="N6" s="13" t="s">
        <v>22</v>
      </c>
    </row>
    <row r="7" spans="1:14">
      <c r="A7" s="6">
        <v>9056258</v>
      </c>
      <c r="B7" s="5">
        <v>45135</v>
      </c>
      <c r="C7" s="13" t="s">
        <v>14</v>
      </c>
      <c r="D7" s="10" t="s">
        <v>41</v>
      </c>
      <c r="E7" s="10" t="s">
        <v>42</v>
      </c>
      <c r="F7" s="9">
        <v>45107</v>
      </c>
      <c r="G7" s="8">
        <v>-34.270000000000003</v>
      </c>
      <c r="H7" s="13" t="s">
        <v>43</v>
      </c>
      <c r="I7" s="13" t="s">
        <v>18</v>
      </c>
      <c r="J7" s="13" t="s">
        <v>19</v>
      </c>
      <c r="K7" s="12">
        <v>184572</v>
      </c>
      <c r="L7" s="4" t="s">
        <v>20</v>
      </c>
      <c r="M7" s="13" t="s">
        <v>44</v>
      </c>
      <c r="N7" s="13" t="s">
        <v>22</v>
      </c>
    </row>
    <row r="8" spans="1:14">
      <c r="A8" s="6">
        <v>9056258</v>
      </c>
      <c r="B8" s="5">
        <v>45135</v>
      </c>
      <c r="C8" s="13" t="s">
        <v>14</v>
      </c>
      <c r="D8" s="10" t="s">
        <v>45</v>
      </c>
      <c r="E8" s="10" t="s">
        <v>46</v>
      </c>
      <c r="F8" s="9">
        <v>45105</v>
      </c>
      <c r="G8" s="8">
        <v>-35.06</v>
      </c>
      <c r="H8" s="13" t="s">
        <v>47</v>
      </c>
      <c r="I8" s="13" t="s">
        <v>18</v>
      </c>
      <c r="J8" s="13" t="s">
        <v>48</v>
      </c>
      <c r="K8" s="12">
        <v>184572</v>
      </c>
      <c r="L8" s="4" t="s">
        <v>20</v>
      </c>
      <c r="M8" s="13" t="s">
        <v>49</v>
      </c>
      <c r="N8" s="13" t="s">
        <v>50</v>
      </c>
    </row>
    <row r="9" spans="1:14">
      <c r="A9" s="6">
        <v>9056258</v>
      </c>
      <c r="B9" s="5">
        <v>45135</v>
      </c>
      <c r="C9" s="13" t="s">
        <v>14</v>
      </c>
      <c r="D9" s="10" t="s">
        <v>51</v>
      </c>
      <c r="E9" s="10" t="s">
        <v>52</v>
      </c>
      <c r="F9" s="9">
        <v>45107</v>
      </c>
      <c r="G9" s="8">
        <v>-38.1</v>
      </c>
      <c r="H9" s="13" t="s">
        <v>53</v>
      </c>
      <c r="I9" s="13" t="s">
        <v>18</v>
      </c>
      <c r="J9" s="13" t="s">
        <v>26</v>
      </c>
      <c r="K9" s="12">
        <v>184572</v>
      </c>
      <c r="L9" s="4" t="s">
        <v>20</v>
      </c>
      <c r="M9" s="13" t="s">
        <v>54</v>
      </c>
      <c r="N9" s="13" t="s">
        <v>50</v>
      </c>
    </row>
    <row r="12" spans="1:14">
      <c r="E12" s="2" t="s">
        <v>56</v>
      </c>
      <c r="F12" t="s">
        <v>55</v>
      </c>
    </row>
    <row r="13" spans="1:14">
      <c r="E13" s="1" t="s">
        <v>26</v>
      </c>
      <c r="F13" s="3">
        <v>-168.30999999999997</v>
      </c>
    </row>
    <row r="14" spans="1:14">
      <c r="E14" s="1" t="s">
        <v>48</v>
      </c>
      <c r="F14" s="3">
        <v>-35.06</v>
      </c>
    </row>
    <row r="15" spans="1:14">
      <c r="E15" s="1" t="s">
        <v>19</v>
      </c>
      <c r="F15" s="3">
        <v>-51.61</v>
      </c>
    </row>
    <row r="16" spans="1:14">
      <c r="E16" s="1" t="s">
        <v>35</v>
      </c>
      <c r="F16" s="3">
        <v>-71.539999999999992</v>
      </c>
    </row>
    <row r="17" spans="5:6">
      <c r="E17" s="1" t="s">
        <v>57</v>
      </c>
      <c r="F17" s="3">
        <v>-326.52</v>
      </c>
    </row>
    <row r="18" spans="5:6">
      <c r="F18" s="3"/>
    </row>
    <row r="19" spans="5:6">
      <c r="F19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2023-08-03T21:58:32Z</dcterms:created>
  <dcterms:modified xsi:type="dcterms:W3CDTF">2023-08-03T21:58:49Z</dcterms:modified>
</cp:coreProperties>
</file>