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hidePivotFieldList="1"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AE3EB685-D039-4358-B1B6-73700B7188D5}"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3" r:id="rId4"/>
  </pivotCaches>
</workbook>
</file>

<file path=xl/sharedStrings.xml><?xml version="1.0" encoding="utf-8"?>
<sst xmlns="http://schemas.openxmlformats.org/spreadsheetml/2006/main" count="75" uniqueCount="55">
  <si>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</si>
  <si>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</si>
  <si>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</si>
  <si>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</si>
  <si>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</si>
  <si>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</si>
  <si>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</si>
  <si>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</si>
  <si>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</si>
  <si>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</si>
  <si>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</si>
  <si>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</si>
  <si>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</si>
  <si>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</si>
  <si>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</si>
  <si>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</si>
  <si>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</si>
  <si>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</si>
  <si>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CB2301556</t>
  </si>
  <si>
    <t>Missing Parts</t>
  </si>
  <si>
    <t>MT120-0024</t>
  </si>
  <si>
    <t>Qty: 1</t>
  </si>
  <si>
    <t>CS470682474</t>
  </si>
  <si>
    <t>Billing Address</t>
  </si>
  <si>
    <t>Desc: " Credit reflects cost of invoice #CS470682474 as well as ship cost we incurred totaling: 103.90"</t>
  </si>
  <si>
    <t>SD3</t>
  </si>
  <si>
    <t>FUR</t>
  </si>
  <si>
    <t>Credit Deny</t>
  </si>
  <si>
    <t>C23513701</t>
  </si>
  <si>
    <t>Credit Type: Missing Parts
Ticket # CR-485535</t>
  </si>
  <si>
    <t>MP103-1051</t>
  </si>
  <si>
    <t>CS470433033</t>
  </si>
  <si>
    <t>Michelle Henning</t>
  </si>
  <si>
    <t>Desc: " Credit reflects cost of invoice #CS470433033 as well as ship cost we incurred totaling: 248.75"</t>
  </si>
  <si>
    <t>C23513705</t>
  </si>
  <si>
    <t>Credit Type: Missing Parts
Ticket # CR-485540</t>
  </si>
  <si>
    <t>MP104-1146</t>
  </si>
  <si>
    <t>CS469414191</t>
  </si>
  <si>
    <t>Cindy Eber</t>
  </si>
  <si>
    <t>Desc: " Credit reflects cost of invoice #CS469414191 as well as ship cost we incurred totaling: 169.17"</t>
  </si>
  <si>
    <t>Credit Accept</t>
  </si>
  <si>
    <t>C23515575</t>
  </si>
  <si>
    <t>Credit Type: Missing Parts
Ticket #CR-497720</t>
  </si>
  <si>
    <t>FB150-1153</t>
  </si>
  <si>
    <t>CS471397668</t>
  </si>
  <si>
    <t>Karen Davis</t>
  </si>
  <si>
    <t>Desc: "Credit reflects cost of invoice #CS471397668 as well as ship cost we incurred totaling: 145.30"</t>
  </si>
  <si>
    <t>LGT</t>
  </si>
  <si>
    <t>C23515185</t>
  </si>
  <si>
    <t>Credit Type: Missing Parts
Ticket #CR-495228</t>
  </si>
  <si>
    <t>Row Labels</t>
  </si>
  <si>
    <t>Grand Total</t>
  </si>
  <si>
    <t>Sum of Deducted Amt</t>
  </si>
  <si>
    <r>
      <t>DENIED </t>
    </r>
    <r>
      <rPr>
        <sz val="11"/>
        <color rgb="FF000000"/>
        <rFont val="Arial"/>
        <family val="2"/>
      </rPr>
      <t> - Our CS team did not approve credit of this, no substantial proof provided to reflect what is missing for the item. In order for us to verify this case, Wayfair has to provide substantial proof like picture, otherwise this would be denied.</t>
    </r>
  </si>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</sst>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name val="Calibri"/>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3" fillId="9"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4" fillId="3" borderId="0" applyNumberFormat="0" applyBorder="0" applyAlignment="0" applyProtection="0">
      <alignment vertical="center"/>
    </xf>
    <xf numFmtId="0" fontId="25" fillId="6" borderId="4" applyNumberFormat="0" applyAlignment="0" applyProtection="0">
      <alignment vertical="center"/>
    </xf>
    <xf numFmtId="0" fontId="26" fillId="7" borderId="7" applyNumberFormat="0" applyAlignment="0" applyProtection="0">
      <alignment vertical="center"/>
    </xf>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0" fontId="29" fillId="0" borderId="1" applyNumberFormat="0" applyFill="0" applyAlignment="0" applyProtection="0">
      <alignment vertical="center"/>
    </xf>
    <xf numFmtId="0" fontId="30" fillId="0" borderId="2" applyNumberFormat="0" applyFill="0" applyAlignment="0" applyProtection="0">
      <alignment vertical="center"/>
    </xf>
    <xf numFmtId="0" fontId="31"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5" borderId="4" applyNumberFormat="0" applyAlignment="0" applyProtection="0">
      <alignment vertical="center"/>
    </xf>
    <xf numFmtId="0" fontId="33" fillId="0" borderId="6" applyNumberFormat="0" applyFill="0" applyAlignment="0" applyProtection="0">
      <alignment vertical="center"/>
    </xf>
    <xf numFmtId="0" fontId="34"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5" fillId="0" borderId="0"/>
    <xf numFmtId="0" fontId="22" fillId="0" borderId="0">
      <alignment vertical="center"/>
    </xf>
    <xf numFmtId="0" fontId="35" fillId="0" borderId="0"/>
    <xf numFmtId="0" fontId="22" fillId="0" borderId="0">
      <alignment vertical="center"/>
    </xf>
    <xf numFmtId="0" fontId="19" fillId="0" borderId="0">
      <alignment vertical="top"/>
    </xf>
    <xf numFmtId="0" fontId="19"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5" fillId="0" borderId="0"/>
    <xf numFmtId="0" fontId="18" fillId="0" borderId="0"/>
    <xf numFmtId="0" fontId="18" fillId="0" borderId="0"/>
    <xf numFmtId="0" fontId="22" fillId="0" borderId="0">
      <alignment vertical="center"/>
    </xf>
    <xf numFmtId="0" fontId="22"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2" fillId="8" borderId="8" applyNumberFormat="0" applyFont="0" applyAlignment="0" applyProtection="0">
      <alignment vertical="center"/>
    </xf>
    <xf numFmtId="0" fontId="22"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0" borderId="0" applyNumberFormat="0" applyFill="0" applyBorder="0" applyAlignment="0" applyProtection="0">
      <alignment vertical="center"/>
    </xf>
  </cellStyleXfs>
  <cellXfs count="13">
    <xf numFmtId="0" fontId="0" fillId="0" borderId="0" xfId="0"/>
    <xf numFmtId="0" fontId="0" fillId="0" borderId="0" xfId="0" applyAlignment="1">
      <alignment horizontal="left"/>
    </xf>
    <xf numFmtId="0" fontId="0" fillId="0" borderId="0" xfId="0" pivotButton="1"/>
    <xf numFmtId="44" fontId="0" fillId="0" borderId="10" xfId="1" applyFont="1" applyBorder="1" applyAlignment="1">
      <alignment horizontal="left"/>
    </xf>
    <xf numFmtId="14" fontId="0" fillId="0" borderId="10" xfId="0" applyNumberFormat="1" applyBorder="1" applyAlignment="1">
      <alignment horizontal="left"/>
    </xf>
    <xf numFmtId="0" fontId="13" fillId="34" borderId="10" xfId="0" applyFont="1" applyFill="1" applyBorder="1" applyAlignment="1">
      <alignment horizontal="left"/>
    </xf>
    <xf numFmtId="44" fontId="0" fillId="0" borderId="0" xfId="1" applyFont="1"/>
    <xf numFmtId="0" fontId="0" fillId="33" borderId="10" xfId="0" applyFill="1"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1" fillId="35" borderId="10" xfId="1" applyFont="1" applyFill="1" applyBorder="1" applyAlignment="1">
      <alignment horizontal="left"/>
    </xf>
    <xf numFmtId="0" fontId="0" fillId="0" borderId="10" xfId="0" applyBorder="1" applyAlignment="1">
      <alignment horizontal="left"/>
    </xf>
    <xf numFmtId="0" fontId="42" fillId="0" borderId="0" xfId="0" applyFont="1" applyAlignment="1">
      <alignment horizontal="left" vertical="center"/>
    </xf>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35.456205439812" createdVersion="4" refreshedVersion="4" minRefreshableVersion="3" recordCount="4" xr:uid="{00000000-000A-0000-FFFF-FFFF02000000}">
  <cacheSource type="worksheet">
    <worksheetSource ref="A1:R5" sheet="Sheet1"/>
  </cacheSource>
  <cacheFields count="18">
    <cacheField name="Voucher #" numFmtId="0">
      <sharedItems containsSemiMixedTypes="0" containsString="0" containsNumber="1" containsInteger="1" minValue="8978861" maxValue="8978861"/>
    </cacheField>
    <cacheField name="Voucher Date" numFmtId="14">
      <sharedItems containsSemiMixedTypes="0" containsNonDate="0" containsDate="1" containsString="0" minDate="2023-07-24T00:00:00" maxDate="2023-07-25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6-12T00:00:00" maxDate="2023-06-24T00:00:00"/>
    </cacheField>
    <cacheField name="PO#" numFmtId="0">
      <sharedItems/>
    </cacheField>
    <cacheField name="Deducted Amt" numFmtId="44">
      <sharedItems containsSemiMixedTypes="0" containsString="0" containsNumber="1" minValue="-248.75" maxValue="-103.9"/>
    </cacheField>
    <cacheField name="Customer" numFmtId="0">
      <sharedItems/>
    </cacheField>
    <cacheField name="Description" numFmtId="0">
      <sharedItems/>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184232" maxValue="184232"/>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n v="8978861"/>
    <d v="2023-07-24T00:00:00"/>
    <s v="CB2301556"/>
    <s v="Missing Parts"/>
    <s v="MT120-0024"/>
    <s v="Qty: 1"/>
    <d v="2023-06-20T00:00:00"/>
    <s v="CS470682474"/>
    <n v="-103.9"/>
    <s v="Billing Address"/>
    <s v="Desc: &quot; Credit reflects cost of invoice #CS470682474 as well as ship cost we incurred totaling: 103.90&quot;"/>
    <s v="SD3"/>
    <x v="0"/>
    <n v="184232"/>
    <s v="Credit Deny"/>
    <s v="C23513701"/>
    <s v="Credit Type: Missing Parts_x000a__x000a_Ticket # CR-485535"/>
    <m/>
  </r>
  <r>
    <n v="8978861"/>
    <d v="2023-07-24T00:00:00"/>
    <s v="CB2301556"/>
    <s v="Missing Parts"/>
    <s v="MP103-1051"/>
    <s v="Qty: 1"/>
    <d v="2023-06-20T00:00:00"/>
    <s v="CS470433033"/>
    <n v="-248.75"/>
    <s v="Michelle Henning"/>
    <s v="Desc: &quot; Credit reflects cost of invoice #CS470433033 as well as ship cost we incurred totaling: 248.75&quot;"/>
    <s v="SD3"/>
    <x v="0"/>
    <n v="184232"/>
    <s v="Credit Deny"/>
    <s v="C23513705"/>
    <s v="Credit Type: Missing Parts_x000a__x000a_Ticket # CR-485540"/>
    <m/>
  </r>
  <r>
    <n v="8978861"/>
    <d v="2023-07-24T00:00:00"/>
    <s v="CB2301556"/>
    <s v="Missing Parts"/>
    <s v="MP104-1146"/>
    <s v="Qty: 1"/>
    <d v="2023-06-12T00:00:00"/>
    <s v="CS469414191"/>
    <n v="-169.17"/>
    <s v="Cindy Eber"/>
    <s v="Desc: &quot; Credit reflects cost of invoice #CS469414191 as well as ship cost we incurred totaling: 169.17&quot;"/>
    <s v="SD3"/>
    <x v="0"/>
    <n v="184232"/>
    <s v="Credit Accept"/>
    <s v="C23515575"/>
    <s v="Credit Type: Missing Parts_x000a__x000a_Ticket #CR-497720"/>
    <m/>
  </r>
  <r>
    <n v="8978861"/>
    <d v="2023-07-24T00:00:00"/>
    <s v="CB2301556"/>
    <s v="Missing Parts"/>
    <s v="FB150-1153"/>
    <s v="Qty: 1"/>
    <d v="2023-06-23T00:00:00"/>
    <s v="CS471397668"/>
    <n v="-145.30000000000001"/>
    <s v="Karen Davis"/>
    <s v="Desc: &quot;Credit reflects cost of invoice #CS471397668 as well as ship cost we incurred totaling: 145.30&quot;"/>
    <s v="SD3"/>
    <x v="1"/>
    <n v="184232"/>
    <s v="Credit Deny"/>
    <s v="C23515185"/>
    <s v="Credit Type: Missing Parts_x000a__x000a_Ticket #CR-49522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8:H11"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workbookViewId="0">
      <selection activeCell="U4" sqref="U4"/>
    </sheetView>
  </sheetViews>
  <sheetFormatPr defaultRowHeight="14.5"/>
  <cols>
    <col min="7" max="7" width="12.54296875" bestFit="1" customWidth="1"/>
    <col min="8" max="8" width="19.81640625" bestFit="1" customWidth="1"/>
  </cols>
  <sheetData>
    <row r="1" spans="1:21">
      <c r="A1" s="9" t="s">
        <v>0</v>
      </c>
      <c r="B1" s="9" t="s">
        <v>1</v>
      </c>
      <c r="C1" s="9" t="s">
        <v>2</v>
      </c>
      <c r="D1" s="9" t="s">
        <v>3</v>
      </c>
      <c r="E1" s="9" t="s">
        <v>4</v>
      </c>
      <c r="F1" s="9" t="s">
        <v>5</v>
      </c>
      <c r="G1" s="8" t="s">
        <v>6</v>
      </c>
      <c r="H1" s="9" t="s">
        <v>7</v>
      </c>
      <c r="I1" s="10" t="s">
        <v>8</v>
      </c>
      <c r="J1" s="9" t="s">
        <v>9</v>
      </c>
      <c r="K1" s="9" t="s">
        <v>10</v>
      </c>
      <c r="L1" s="9" t="s">
        <v>11</v>
      </c>
      <c r="M1" s="9" t="s">
        <v>12</v>
      </c>
      <c r="N1" s="9" t="s">
        <v>13</v>
      </c>
      <c r="O1" s="5" t="s">
        <v>14</v>
      </c>
      <c r="P1" s="5" t="s">
        <v>15</v>
      </c>
      <c r="Q1" s="5" t="s">
        <v>16</v>
      </c>
      <c r="R1" s="7" t="s">
        <v>17</v>
      </c>
    </row>
    <row r="2" spans="1:21">
      <c r="A2" s="11">
        <v>8978861</v>
      </c>
      <c r="B2" s="4">
        <v>45131</v>
      </c>
      <c r="C2" s="11" t="s">
        <v>18</v>
      </c>
      <c r="D2" s="11" t="s">
        <v>19</v>
      </c>
      <c r="E2" s="11" t="s">
        <v>20</v>
      </c>
      <c r="F2" s="11" t="s">
        <v>21</v>
      </c>
      <c r="G2" s="4">
        <v>45097</v>
      </c>
      <c r="H2" s="11" t="s">
        <v>22</v>
      </c>
      <c r="I2" s="3">
        <v>-103.9</v>
      </c>
      <c r="J2" s="11" t="s">
        <v>23</v>
      </c>
      <c r="K2" s="11" t="s">
        <v>24</v>
      </c>
      <c r="L2" s="11" t="s">
        <v>25</v>
      </c>
      <c r="M2" s="11" t="s">
        <v>26</v>
      </c>
      <c r="N2" s="11">
        <v>184232</v>
      </c>
      <c r="O2" s="11" t="s">
        <v>27</v>
      </c>
      <c r="P2" s="11" t="s">
        <v>28</v>
      </c>
      <c r="Q2" s="11" t="s">
        <v>29</v>
      </c>
      <c r="R2" s="11"/>
      <c r="U2" s="12" t="s">
        <v>53</v>
      </c>
    </row>
    <row r="3" spans="1:21">
      <c r="A3" s="11">
        <v>8978861</v>
      </c>
      <c r="B3" s="4">
        <v>45131</v>
      </c>
      <c r="C3" s="11" t="s">
        <v>18</v>
      </c>
      <c r="D3" s="11" t="s">
        <v>19</v>
      </c>
      <c r="E3" s="11" t="s">
        <v>30</v>
      </c>
      <c r="F3" s="11" t="s">
        <v>21</v>
      </c>
      <c r="G3" s="4">
        <v>45097</v>
      </c>
      <c r="H3" s="11" t="s">
        <v>31</v>
      </c>
      <c r="I3" s="3">
        <v>-248.75</v>
      </c>
      <c r="J3" s="11" t="s">
        <v>32</v>
      </c>
      <c r="K3" s="11" t="s">
        <v>33</v>
      </c>
      <c r="L3" s="11" t="s">
        <v>25</v>
      </c>
      <c r="M3" s="11" t="s">
        <v>26</v>
      </c>
      <c r="N3" s="11">
        <v>184232</v>
      </c>
      <c r="O3" s="11" t="s">
        <v>27</v>
      </c>
      <c r="P3" s="11" t="s">
        <v>34</v>
      </c>
      <c r="Q3" s="11" t="s">
        <v>35</v>
      </c>
      <c r="R3" s="11"/>
      <c r="U3" s="12" t="s">
        <v>53</v>
      </c>
    </row>
    <row r="4" spans="1:21">
      <c r="A4" s="11">
        <v>8978861</v>
      </c>
      <c r="B4" s="4">
        <v>45131</v>
      </c>
      <c r="C4" s="11" t="s">
        <v>18</v>
      </c>
      <c r="D4" s="11" t="s">
        <v>19</v>
      </c>
      <c r="E4" s="11" t="s">
        <v>36</v>
      </c>
      <c r="F4" s="11" t="s">
        <v>21</v>
      </c>
      <c r="G4" s="4">
        <v>45089</v>
      </c>
      <c r="H4" s="11" t="s">
        <v>37</v>
      </c>
      <c r="I4" s="3">
        <v>-169.17</v>
      </c>
      <c r="J4" s="11" t="s">
        <v>38</v>
      </c>
      <c r="K4" s="11" t="s">
        <v>39</v>
      </c>
      <c r="L4" s="11" t="s">
        <v>25</v>
      </c>
      <c r="M4" s="11" t="s">
        <v>26</v>
      </c>
      <c r="N4" s="11">
        <v>184232</v>
      </c>
      <c r="O4" s="11" t="s">
        <v>40</v>
      </c>
      <c r="P4" s="11" t="s">
        <v>41</v>
      </c>
      <c r="Q4" s="11" t="s">
        <v>42</v>
      </c>
      <c r="R4" s="11"/>
      <c r="U4" t="s">
        <v>54</v>
      </c>
    </row>
    <row r="5" spans="1:21">
      <c r="A5" s="11">
        <v>8978861</v>
      </c>
      <c r="B5" s="4">
        <v>45131</v>
      </c>
      <c r="C5" s="11" t="s">
        <v>18</v>
      </c>
      <c r="D5" s="11" t="s">
        <v>19</v>
      </c>
      <c r="E5" s="11" t="s">
        <v>43</v>
      </c>
      <c r="F5" s="11" t="s">
        <v>21</v>
      </c>
      <c r="G5" s="4">
        <v>45100</v>
      </c>
      <c r="H5" s="11" t="s">
        <v>44</v>
      </c>
      <c r="I5" s="3">
        <v>-145.30000000000001</v>
      </c>
      <c r="J5" s="11" t="s">
        <v>45</v>
      </c>
      <c r="K5" s="11" t="s">
        <v>46</v>
      </c>
      <c r="L5" s="11" t="s">
        <v>25</v>
      </c>
      <c r="M5" s="11" t="s">
        <v>47</v>
      </c>
      <c r="N5" s="11">
        <v>184232</v>
      </c>
      <c r="O5" s="11" t="s">
        <v>27</v>
      </c>
      <c r="P5" s="11" t="s">
        <v>48</v>
      </c>
      <c r="Q5" s="11" t="s">
        <v>49</v>
      </c>
      <c r="R5" s="11"/>
      <c r="U5" s="12" t="s">
        <v>53</v>
      </c>
    </row>
    <row r="8" spans="1:21">
      <c r="G8" s="2" t="s">
        <v>50</v>
      </c>
      <c r="H8" t="s">
        <v>52</v>
      </c>
    </row>
    <row r="9" spans="1:21">
      <c r="G9" s="1" t="s">
        <v>26</v>
      </c>
      <c r="H9" s="6">
        <v>-521.81999999999994</v>
      </c>
    </row>
    <row r="10" spans="1:21">
      <c r="G10" s="1" t="s">
        <v>47</v>
      </c>
      <c r="H10" s="6">
        <v>-145.30000000000001</v>
      </c>
    </row>
    <row r="11" spans="1:21">
      <c r="G11" s="1" t="s">
        <v>51</v>
      </c>
      <c r="H11" s="6">
        <v>-667.11999999999989</v>
      </c>
    </row>
    <row r="12" spans="1:21">
      <c r="H12" s="6"/>
    </row>
    <row r="13" spans="1:21">
      <c r="H13" s="6"/>
    </row>
    <row r="14" spans="1:21">
      <c r="H14" s="6"/>
    </row>
    <row r="15" spans="1:21">
      <c r="H15" s="6"/>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2023-07-28T17:56:46Z</dcterms:created>
  <dcterms:modified xsi:type="dcterms:W3CDTF">2023-07-31T22:31:18Z</dcterms:modified>
</cp:coreProperties>
</file>