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84" windowWidth="19140" windowHeight="744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<sst xmlns="http://schemas.openxmlformats.org/spreadsheetml/2006/main" count="202" uniqueCount="105">
  <si>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</si>
  <si>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</si>
  <si>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</si>
  <si>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</si>
  <si>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</si>
  <si>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</si>
  <si>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</si>
  <si>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</si>
  <si>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</si>
  <si>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</si>
  <si>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</si>
  <si>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</si>
  <si>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</si>
  <si>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</si>
  <si>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</si>
  <si>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</si>
  <si>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CB2301513</t>
  </si>
  <si>
    <t>465523542-CR</t>
  </si>
  <si>
    <t>CS465523542</t>
  </si>
  <si>
    <t>MP10-5671</t>
  </si>
  <si>
    <t>SD3</t>
  </si>
  <si>
    <t>ADUL</t>
  </si>
  <si>
    <t>Credit Accept</t>
  </si>
  <si>
    <t>C23512548</t>
  </si>
  <si>
    <t>Credit Type: Missing Parts</t>
  </si>
  <si>
    <t>466763617-CR</t>
  </si>
  <si>
    <t>CS466763617</t>
  </si>
  <si>
    <t>MP100-1121</t>
  </si>
  <si>
    <t>FUR</t>
  </si>
  <si>
    <t>C23512537</t>
  </si>
  <si>
    <t>467727375-CR</t>
  </si>
  <si>
    <t>CS467727375</t>
  </si>
  <si>
    <t>MP104-1146</t>
  </si>
  <si>
    <t>C23512379</t>
  </si>
  <si>
    <t>Credit Type: Replacement Part Cancellation</t>
  </si>
  <si>
    <t>467964395-CR</t>
  </si>
  <si>
    <t>CS467964395</t>
  </si>
  <si>
    <t>MP130-0929</t>
  </si>
  <si>
    <t>C23512310</t>
  </si>
  <si>
    <t>468175813-CR</t>
  </si>
  <si>
    <t>CS468175813</t>
  </si>
  <si>
    <t>II104-0429</t>
  </si>
  <si>
    <t>C23512617</t>
  </si>
  <si>
    <t>468501512-CR</t>
  </si>
  <si>
    <t>CS468501512</t>
  </si>
  <si>
    <t>MPS137-0004</t>
  </si>
  <si>
    <t>C23512317</t>
  </si>
  <si>
    <t>468503041-CR</t>
  </si>
  <si>
    <t>CS468503041</t>
  </si>
  <si>
    <t>MP100-0018</t>
  </si>
  <si>
    <t>C23512323</t>
  </si>
  <si>
    <t>468507844-CR</t>
  </si>
  <si>
    <t>CS468507844</t>
  </si>
  <si>
    <t>MP120-1097</t>
  </si>
  <si>
    <t>C23512321</t>
  </si>
  <si>
    <t>468544778-CR</t>
  </si>
  <si>
    <t>CS468544778</t>
  </si>
  <si>
    <t>MP122-0981</t>
  </si>
  <si>
    <t>C23512482</t>
  </si>
  <si>
    <t>468555747-CR</t>
  </si>
  <si>
    <t>CS468555747</t>
  </si>
  <si>
    <t>5DS153-0046</t>
  </si>
  <si>
    <t>LGT</t>
  </si>
  <si>
    <t>C23512316</t>
  </si>
  <si>
    <t>468598102-CR</t>
  </si>
  <si>
    <t>CS468598102</t>
  </si>
  <si>
    <t>FPF20-0338</t>
  </si>
  <si>
    <t>C23512483</t>
  </si>
  <si>
    <t>468622861-CR</t>
  </si>
  <si>
    <t>CS468622861</t>
  </si>
  <si>
    <t>C23512488</t>
  </si>
  <si>
    <t>468626324-CR</t>
  </si>
  <si>
    <t>CS468626324</t>
  </si>
  <si>
    <t>MPS121-0295</t>
  </si>
  <si>
    <t>C23512485</t>
  </si>
  <si>
    <t>468647890-CR</t>
  </si>
  <si>
    <t>CS468647890</t>
  </si>
  <si>
    <t>II122-0033</t>
  </si>
  <si>
    <t>C23512487</t>
  </si>
  <si>
    <t>468918620-CR</t>
  </si>
  <si>
    <t>CS468918620</t>
  </si>
  <si>
    <t>5DS153-0018</t>
  </si>
  <si>
    <t>C23512589</t>
  </si>
  <si>
    <t>468920216-CR</t>
  </si>
  <si>
    <t>CA468920216</t>
  </si>
  <si>
    <t>5DS153-0008</t>
  </si>
  <si>
    <t>C23512587</t>
  </si>
  <si>
    <t>468921841-CR</t>
  </si>
  <si>
    <t>CA468921841</t>
  </si>
  <si>
    <t>MP100-0991</t>
  </si>
  <si>
    <t>C23512586</t>
  </si>
  <si>
    <t>468943896-CR</t>
  </si>
  <si>
    <t>CS468943896</t>
  </si>
  <si>
    <t>C23512591</t>
  </si>
  <si>
    <t>469190335-CR</t>
  </si>
  <si>
    <t>CS469190335</t>
  </si>
  <si>
    <t>II121-0032</t>
  </si>
  <si>
    <t>C23512706</t>
  </si>
  <si>
    <t>469252806-CR</t>
  </si>
  <si>
    <t>CS469252806</t>
  </si>
  <si>
    <t>II130-0406</t>
  </si>
  <si>
    <t>C23512737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</si>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</sst>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20" fillId="0" borderId="0">
      <alignment vertical="top"/>
    </xf>
    <xf numFmtId="0" fontId="18" fillId="0" borderId="0"/>
    <xf numFmtId="0" fontId="18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44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0" fontId="13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Font="1" applyBorder="1" applyAlignment="1">
      <alignment horizontal="left"/>
    </xf>
    <xf numFmtId="43" fontId="19" fillId="0" borderId="10" xfId="1" applyFont="1" applyBorder="1" applyAlignment="1">
      <alignment horizontal="left"/>
    </xf>
    <xf numFmtId="14" fontId="19" fillId="0" borderId="10" xfId="0" applyNumberFormat="1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43" fontId="16" fillId="34" borderId="10" xfId="1" applyFont="1" applyFill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16" fillId="34" borderId="10" xfId="0" applyFont="1" applyFill="1" applyBorder="1" applyAlignment="1">
      <alignment horizontal="left"/>
    </xf>
  </cellXfs>
  <cellStyles count="321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5 2" xfId="48"/>
    <cellStyle name="20% - Accent6" xfId="40" builtinId="50" customBuiltin="1"/>
    <cellStyle name="20% - Accent6 2" xfId="49"/>
    <cellStyle name="40% - Accent1" xfId="21" builtinId="31" customBuiltin="1"/>
    <cellStyle name="40% - Accent1 2" xfId="50"/>
    <cellStyle name="40% - Accent2" xfId="25" builtinId="35" customBuiltin="1"/>
    <cellStyle name="40% - Accent2 2" xfId="51"/>
    <cellStyle name="40% - Accent3" xfId="29" builtinId="39" customBuiltin="1"/>
    <cellStyle name="40% - Accent3 2" xfId="52"/>
    <cellStyle name="40% - Accent4" xfId="33" builtinId="43" customBuiltin="1"/>
    <cellStyle name="40% - Accent4 2" xfId="53"/>
    <cellStyle name="40% - Accent5" xfId="37" builtinId="47" customBuiltin="1"/>
    <cellStyle name="40% - Accent5 2" xfId="54"/>
    <cellStyle name="40% - Accent6" xfId="41" builtinId="51" customBuiltin="1"/>
    <cellStyle name="40% - Accent6 2" xfId="55"/>
    <cellStyle name="60% - Accent1" xfId="22" builtinId="32" customBuiltin="1"/>
    <cellStyle name="60% - Accent1 2" xfId="56"/>
    <cellStyle name="60% - Accent2" xfId="26" builtinId="36" customBuiltin="1"/>
    <cellStyle name="60% - Accent2 2" xfId="57"/>
    <cellStyle name="60% - Accent3" xfId="30" builtinId="40" customBuiltin="1"/>
    <cellStyle name="60% - Accent3 2" xfId="58"/>
    <cellStyle name="60% - Accent4" xfId="34" builtinId="44" customBuiltin="1"/>
    <cellStyle name="60% - Accent4 2" xfId="59"/>
    <cellStyle name="60% - Accent5" xfId="38" builtinId="48" customBuiltin="1"/>
    <cellStyle name="60% - Accent5 2" xfId="60"/>
    <cellStyle name="60% - Accent6" xfId="42" builtinId="52" customBuiltin="1"/>
    <cellStyle name="60% - Accent6 2" xfId="61"/>
    <cellStyle name="Accent1" xfId="19" builtinId="29" customBuiltin="1"/>
    <cellStyle name="Accent1 2" xfId="62"/>
    <cellStyle name="Accent2" xfId="23" builtinId="33" customBuiltin="1"/>
    <cellStyle name="Accent2 2" xfId="63"/>
    <cellStyle name="Accent3" xfId="27" builtinId="37" customBuiltin="1"/>
    <cellStyle name="Accent3 2" xfId="64"/>
    <cellStyle name="Accent4" xfId="31" builtinId="41" customBuiltin="1"/>
    <cellStyle name="Accent4 2" xfId="65"/>
    <cellStyle name="Accent5" xfId="35" builtinId="45" customBuiltin="1"/>
    <cellStyle name="Accent5 2" xfId="66"/>
    <cellStyle name="Accent6" xfId="39" builtinId="49" customBuiltin="1"/>
    <cellStyle name="Accent6 2" xfId="67"/>
    <cellStyle name="Bad" xfId="8" builtinId="27" customBuiltin="1"/>
    <cellStyle name="Bad 2" xfId="68"/>
    <cellStyle name="Calculation" xfId="12" builtinId="22" customBuiltin="1"/>
    <cellStyle name="Calculation 2" xfId="69"/>
    <cellStyle name="Check Cell" xfId="14" builtinId="23" customBuiltin="1"/>
    <cellStyle name="Check Cell 2" xfId="70"/>
    <cellStyle name="Comma" xfId="1" builtinId="3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7" builtinId="53" customBuiltin="1"/>
    <cellStyle name="Explanatory Text 2" xfId="83"/>
    <cellStyle name="Good" xfId="7" builtinId="26" customBuiltin="1"/>
    <cellStyle name="Good 2" xfId="84"/>
    <cellStyle name="Heading 1" xfId="3" builtinId="16" customBuiltin="1"/>
    <cellStyle name="Heading 1 2" xfId="85"/>
    <cellStyle name="Heading 2" xfId="4" builtinId="17" customBuiltin="1"/>
    <cellStyle name="Heading 2 2" xfId="86"/>
    <cellStyle name="Heading 3" xfId="5" builtinId="18" customBuiltin="1"/>
    <cellStyle name="Heading 3 2" xfId="87"/>
    <cellStyle name="Heading 4" xfId="6" builtinId="19" customBuiltin="1"/>
    <cellStyle name="Heading 4 2" xfId="88"/>
    <cellStyle name="Input" xfId="10" builtinId="20" customBuiltin="1"/>
    <cellStyle name="Input 2" xfId="89"/>
    <cellStyle name="Linked Cell" xfId="13" builtinId="24" customBuiltin="1"/>
    <cellStyle name="Linked Cell 2" xfId="90"/>
    <cellStyle name="Neutral" xfId="9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43"/>
    <cellStyle name="Normal 2 10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6" builtinId="10" customBuiltin="1"/>
    <cellStyle name="Note 2" xfId="311"/>
    <cellStyle name="Note 2 2" xfId="312"/>
    <cellStyle name="Note 2 3" xfId="313"/>
    <cellStyle name="Note 3" xfId="314"/>
    <cellStyle name="Output" xfId="11" builtinId="21" customBuiltin="1"/>
    <cellStyle name="Output 2" xfId="315"/>
    <cellStyle name="Percent 2" xfId="316"/>
    <cellStyle name="Title" xfId="2" builtinId="15" customBuiltin="1"/>
    <cellStyle name="Title 2" xfId="317"/>
    <cellStyle name="Title 2 2" xfId="318"/>
    <cellStyle name="Total" xfId="18" builtinId="25" customBuiltin="1"/>
    <cellStyle name="Total 2" xfId="319"/>
    <cellStyle name="Warning Text" xfId="15" builtinId="11" customBuiltin="1"/>
    <cellStyle name="Warning Text 2" xfId="32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27.662628124999" createdVersion="4" refreshedVersion="4" minRefreshableVersion="3" recordCount="20">
  <cacheSource type="worksheet">
    <worksheetSource ref="A1:P21" sheet="Sheet1"/>
  </cacheSource>
  <cacheFields count="16">
    <cacheField name="Voucher #" numFmtId="0">
      <sharedItems containsSemiMixedTypes="0" containsString="0" containsNumber="1" containsInteger="1" minValue="8827458" maxValue="8827458"/>
    </cacheField>
    <cacheField name="Voucher Date" numFmtId="14">
      <sharedItems containsSemiMixedTypes="0" containsNonDate="0" containsDate="1" containsString="0" minDate="2023-07-12T00:00:00" maxDate="2023-07-13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6-08T00:00:00" maxDate="2023-06-14T00:00:00"/>
    </cacheField>
    <cacheField name=" Amount" numFmtId="43">
      <sharedItems containsSemiMixedTypes="0" containsString="0" containsNumber="1" minValue="-591.57000000000005" maxValue="-36.67"/>
    </cacheField>
    <cacheField name=" StoreID" numFmtId="0">
      <sharedItems containsNonDate="0" containsString="0" containsBlank="1"/>
    </cacheField>
    <cacheField name=" OrderType" numFmtId="0">
      <sharedItems containsNonDate="0" containsString="0" containsBlank="1"/>
    </cacheField>
    <cacheField name="ITEM #" numFmtId="0">
      <sharedItems/>
    </cacheField>
    <cacheField name="Whse" numFmtId="0">
      <sharedItems/>
    </cacheField>
    <cacheField name="Cost Unit" numFmtId="0">
      <sharedItems count="3">
        <s v="ADUL"/>
        <s v="FUR"/>
        <s v="LGT"/>
      </sharedItems>
    </cacheField>
    <cacheField name="AR REF #" numFmtId="0">
      <sharedItems containsSemiMixedTypes="0" containsString="0" containsNumber="1" containsInteger="1" minValue="183512" maxValue="18351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n v="8827458"/>
    <d v="2023-07-12T00:00:00"/>
    <s v="CB2301513"/>
    <s v="465523542-CR"/>
    <s v="CS465523542"/>
    <d v="2023-06-12T00:00:00"/>
    <n v="-73.22"/>
    <m/>
    <m/>
    <s v="MP10-5671"/>
    <s v="SD3"/>
    <x v="0"/>
    <n v="183512"/>
    <s v="Credit Accept"/>
    <s v="C23512548"/>
    <s v="Credit Type: Missing Parts"/>
  </r>
  <r>
    <n v="8827458"/>
    <d v="2023-07-12T00:00:00"/>
    <s v="CB2301513"/>
    <s v="466763617-CR"/>
    <s v="CS466763617"/>
    <d v="2023-06-12T00:00:00"/>
    <n v="-142.61000000000001"/>
    <m/>
    <m/>
    <s v="MP100-1121"/>
    <s v="SD3"/>
    <x v="1"/>
    <n v="183512"/>
    <s v="Credit Accept"/>
    <s v="C23512537"/>
    <s v="Credit Type: Missing Parts"/>
  </r>
  <r>
    <n v="8827458"/>
    <d v="2023-07-12T00:00:00"/>
    <s v="CB2301513"/>
    <s v="467727375-CR"/>
    <s v="CS467727375"/>
    <d v="2023-06-08T00:00:00"/>
    <n v="-138.36000000000001"/>
    <m/>
    <m/>
    <s v="MP104-1146"/>
    <s v="SD3"/>
    <x v="1"/>
    <n v="183512"/>
    <s v="Credit Accept"/>
    <s v="C23512379"/>
    <s v="Credit Type: Replacement Part Cancellation"/>
  </r>
  <r>
    <n v="8827458"/>
    <d v="2023-07-12T00:00:00"/>
    <s v="CB2301513"/>
    <s v="467964395-CR"/>
    <s v="CS467964395"/>
    <d v="2023-06-08T00:00:00"/>
    <n v="-144.69999999999999"/>
    <m/>
    <m/>
    <s v="MP130-0929"/>
    <s v="SD3"/>
    <x v="1"/>
    <n v="183512"/>
    <s v="Credit Accept"/>
    <s v="C23512310"/>
    <s v="Credit Type: Replacement Part Cancellation"/>
  </r>
  <r>
    <n v="8827458"/>
    <d v="2023-07-12T00:00:00"/>
    <s v="CB2301513"/>
    <s v="468175813-CR"/>
    <s v="CS468175813"/>
    <d v="2023-06-12T00:00:00"/>
    <n v="-194.81"/>
    <m/>
    <m/>
    <s v="II104-0429"/>
    <s v="SD3"/>
    <x v="1"/>
    <n v="183512"/>
    <s v="Credit Accept"/>
    <s v="C23512617"/>
    <s v="Credit Type: Missing Parts"/>
  </r>
  <r>
    <n v="8827458"/>
    <d v="2023-07-12T00:00:00"/>
    <s v="CB2301513"/>
    <s v="468501512-CR"/>
    <s v="CS468501512"/>
    <d v="2023-06-08T00:00:00"/>
    <n v="-338.86"/>
    <m/>
    <m/>
    <s v="MPS137-0004"/>
    <s v="SD3"/>
    <x v="1"/>
    <n v="183512"/>
    <s v="Credit Accept"/>
    <s v="C23512317"/>
    <s v="Credit Type: Replacement Part Cancellation"/>
  </r>
  <r>
    <n v="8827458"/>
    <d v="2023-07-12T00:00:00"/>
    <s v="CB2301513"/>
    <s v="468503041-CR"/>
    <s v="CS468503041"/>
    <d v="2023-06-08T00:00:00"/>
    <n v="-132.72999999999999"/>
    <m/>
    <m/>
    <s v="MP100-0018"/>
    <s v="SD3"/>
    <x v="1"/>
    <n v="183512"/>
    <s v="Credit Accept"/>
    <s v="C23512323"/>
    <s v="Credit Type: Replacement Part Cancellation"/>
  </r>
  <r>
    <n v="8827458"/>
    <d v="2023-07-12T00:00:00"/>
    <s v="CB2301513"/>
    <s v="468507844-CR"/>
    <s v="CS468507844"/>
    <d v="2023-06-08T00:00:00"/>
    <n v="-162.96"/>
    <m/>
    <m/>
    <s v="MP120-1097"/>
    <s v="SD3"/>
    <x v="1"/>
    <n v="183512"/>
    <s v="Credit Accept"/>
    <s v="C23512321"/>
    <s v="Credit Type: Replacement Part Cancellation"/>
  </r>
  <r>
    <n v="8827458"/>
    <d v="2023-07-12T00:00:00"/>
    <s v="CB2301513"/>
    <s v="468544778-CR"/>
    <s v="CS468544778"/>
    <d v="2023-06-09T00:00:00"/>
    <n v="-233.03"/>
    <m/>
    <m/>
    <s v="MP122-0981"/>
    <s v="SD3"/>
    <x v="1"/>
    <n v="183512"/>
    <s v="Credit Accept"/>
    <s v="C23512482"/>
    <s v="Credit Type: Replacement Part Cancellation"/>
  </r>
  <r>
    <n v="8827458"/>
    <d v="2023-07-12T00:00:00"/>
    <s v="CB2301513"/>
    <s v="468555747-CR"/>
    <s v="CS468555747"/>
    <d v="2023-06-08T00:00:00"/>
    <n v="-36.67"/>
    <m/>
    <m/>
    <s v="5DS153-0046"/>
    <s v="SD3"/>
    <x v="2"/>
    <n v="183512"/>
    <s v="Credit Accept"/>
    <s v="C23512316"/>
    <s v="Credit Type: Replacement Part Cancellation"/>
  </r>
  <r>
    <n v="8827458"/>
    <d v="2023-07-12T00:00:00"/>
    <s v="CB2301513"/>
    <s v="468598102-CR"/>
    <s v="CS468598102"/>
    <d v="2023-06-09T00:00:00"/>
    <n v="-86.31"/>
    <m/>
    <m/>
    <s v="FPF20-0338"/>
    <s v="SD3"/>
    <x v="1"/>
    <n v="183512"/>
    <s v="Credit Accept"/>
    <s v="C23512483"/>
    <s v="Credit Type: Replacement Part Cancellation"/>
  </r>
  <r>
    <n v="8827458"/>
    <d v="2023-07-12T00:00:00"/>
    <s v="CB2301513"/>
    <s v="468622861-CR"/>
    <s v="CS468622861"/>
    <d v="2023-06-09T00:00:00"/>
    <n v="-144.69999999999999"/>
    <m/>
    <m/>
    <s v="MP130-0929"/>
    <s v="SD3"/>
    <x v="1"/>
    <n v="183512"/>
    <s v="Credit Accept"/>
    <s v="C23512488"/>
    <s v="Credit Type: Replacement Part Cancellation"/>
  </r>
  <r>
    <n v="8827458"/>
    <d v="2023-07-12T00:00:00"/>
    <s v="CB2301513"/>
    <s v="468626324-CR"/>
    <s v="CS468626324"/>
    <d v="2023-06-09T00:00:00"/>
    <n v="-210.84"/>
    <m/>
    <m/>
    <s v="MPS121-0295"/>
    <s v="SD3"/>
    <x v="1"/>
    <n v="183512"/>
    <s v="Credit Accept"/>
    <s v="C23512485"/>
    <s v="Credit Type: Replacement Part Cancellation"/>
  </r>
  <r>
    <n v="8827458"/>
    <d v="2023-07-12T00:00:00"/>
    <s v="CB2301513"/>
    <s v="468647890-CR"/>
    <s v="CS468647890"/>
    <d v="2023-06-09T00:00:00"/>
    <n v="-262.14999999999998"/>
    <m/>
    <m/>
    <s v="II122-0033"/>
    <s v="SD3"/>
    <x v="1"/>
    <n v="183512"/>
    <s v="Credit Accept"/>
    <s v="C23512487"/>
    <s v="Credit Type: Replacement Part Cancellation"/>
  </r>
  <r>
    <n v="8827458"/>
    <d v="2023-07-12T00:00:00"/>
    <s v="CB2301513"/>
    <s v="468918620-CR"/>
    <s v="CS468918620"/>
    <d v="2023-06-12T00:00:00"/>
    <n v="-126.16"/>
    <m/>
    <m/>
    <s v="5DS153-0018"/>
    <s v="SD3"/>
    <x v="2"/>
    <n v="183512"/>
    <s v="Credit Accept"/>
    <s v="C23512589"/>
    <s v="Credit Type: Replacement Part Cancellation"/>
  </r>
  <r>
    <n v="8827458"/>
    <d v="2023-07-12T00:00:00"/>
    <s v="CB2301513"/>
    <s v="468920216-CR"/>
    <s v="CA468920216"/>
    <d v="2023-06-12T00:00:00"/>
    <n v="-123.87"/>
    <m/>
    <m/>
    <s v="5DS153-0008"/>
    <s v="SD3"/>
    <x v="2"/>
    <n v="183512"/>
    <s v="Credit Accept"/>
    <s v="C23512587"/>
    <s v="Credit Type: Replacement Part Cancellation"/>
  </r>
  <r>
    <n v="8827458"/>
    <d v="2023-07-12T00:00:00"/>
    <s v="CB2301513"/>
    <s v="468921841-CR"/>
    <s v="CA468921841"/>
    <d v="2023-06-12T00:00:00"/>
    <n v="-324.42"/>
    <m/>
    <m/>
    <s v="MP100-0991"/>
    <s v="SD3"/>
    <x v="1"/>
    <n v="183512"/>
    <s v="Credit Accept"/>
    <s v="C23512586"/>
    <s v="Credit Type: Replacement Part Cancellation"/>
  </r>
  <r>
    <n v="8827458"/>
    <d v="2023-07-12T00:00:00"/>
    <s v="CB2301513"/>
    <s v="468943896-CR"/>
    <s v="CS468943896"/>
    <d v="2023-06-12T00:00:00"/>
    <n v="-591.57000000000005"/>
    <m/>
    <m/>
    <s v="II122-0033"/>
    <s v="SD3"/>
    <x v="1"/>
    <n v="183512"/>
    <s v="Credit Accept"/>
    <s v="C23512591"/>
    <s v="Credit Type: Replacement Part Cancellation"/>
  </r>
  <r>
    <n v="8827458"/>
    <d v="2023-07-12T00:00:00"/>
    <s v="CB2301513"/>
    <s v="469190335-CR"/>
    <s v="CS469190335"/>
    <d v="2023-06-13T00:00:00"/>
    <n v="-346.92"/>
    <m/>
    <m/>
    <s v="II121-0032"/>
    <s v="SD3"/>
    <x v="1"/>
    <n v="183512"/>
    <s v="Credit Accept"/>
    <s v="C23512706"/>
    <s v="Credit Type: Replacement Part Cancellation"/>
  </r>
  <r>
    <n v="8827458"/>
    <d v="2023-07-12T00:00:00"/>
    <s v="CB2301513"/>
    <s v="469252806-CR"/>
    <s v="CS469252806"/>
    <d v="2023-06-13T00:00:00"/>
    <n v="-473.27"/>
    <m/>
    <m/>
    <s v="II130-0406"/>
    <s v="SD3"/>
    <x v="1"/>
    <n v="183512"/>
    <s v="Credit Accept"/>
    <s v="C23512737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23:J2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A7" workbookViewId="0">
      <selection activeCell="J24" sqref="J24:J27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bestFit="1" customWidth="1"/>
    <col min="5" max="5" width="12.109375" bestFit="1" customWidth="1"/>
    <col min="6" max="6" width="9.5546875" bestFit="1" customWidth="1"/>
    <col min="7" max="7" width="9.6640625" bestFit="1" customWidth="1"/>
    <col min="8" max="8" width="7.6640625" bestFit="1" customWidth="1"/>
    <col min="9" max="9" width="12.5546875" bestFit="1" customWidth="1"/>
    <col min="10" max="10" width="14.88671875" bestFit="1" customWidth="1"/>
    <col min="11" max="11" width="5.6640625" bestFit="1" customWidth="1"/>
    <col min="12" max="12" width="8.6640625" bestFit="1" customWidth="1"/>
    <col min="13" max="13" width="8.21875" bestFit="1" customWidth="1"/>
    <col min="14" max="14" width="13.21875" bestFit="1" customWidth="1"/>
    <col min="15" max="15" width="10.33203125" bestFit="1" customWidth="1"/>
    <col min="16" max="16" width="36.88671875" bestFit="1" customWidth="1"/>
  </cols>
  <sheetData>
    <row r="1" spans="1:16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1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4" t="s">
        <v>13</v>
      </c>
      <c r="O1" s="4" t="s">
        <v>14</v>
      </c>
      <c r="P1" s="4" t="s">
        <v>15</v>
      </c>
    </row>
    <row r="2" spans="1:16">
      <c r="A2" s="6">
        <v>8827458</v>
      </c>
      <c r="B2" s="5">
        <v>45119</v>
      </c>
      <c r="C2" s="12" t="s">
        <v>16</v>
      </c>
      <c r="D2" s="10" t="s">
        <v>17</v>
      </c>
      <c r="E2" s="10" t="s">
        <v>18</v>
      </c>
      <c r="F2" s="9">
        <v>45089</v>
      </c>
      <c r="G2" s="8">
        <v>-73.22</v>
      </c>
      <c r="H2" s="6"/>
      <c r="I2" s="6"/>
      <c r="J2" s="6" t="s">
        <v>19</v>
      </c>
      <c r="K2" s="6" t="s">
        <v>20</v>
      </c>
      <c r="L2" s="6" t="s">
        <v>21</v>
      </c>
      <c r="M2" s="6">
        <v>183512</v>
      </c>
      <c r="N2" s="6" t="s">
        <v>22</v>
      </c>
      <c r="O2" s="6" t="s">
        <v>23</v>
      </c>
      <c r="P2" s="6" t="s">
        <v>24</v>
      </c>
    </row>
    <row r="3" spans="1:16">
      <c r="A3" s="6">
        <v>8827458</v>
      </c>
      <c r="B3" s="5">
        <v>45119</v>
      </c>
      <c r="C3" s="12" t="s">
        <v>16</v>
      </c>
      <c r="D3" s="10" t="s">
        <v>25</v>
      </c>
      <c r="E3" s="10" t="s">
        <v>26</v>
      </c>
      <c r="F3" s="9">
        <v>45089</v>
      </c>
      <c r="G3" s="8">
        <v>-142.61000000000001</v>
      </c>
      <c r="H3" s="6"/>
      <c r="I3" s="6"/>
      <c r="J3" s="6" t="s">
        <v>27</v>
      </c>
      <c r="K3" s="6" t="s">
        <v>20</v>
      </c>
      <c r="L3" s="6" t="s">
        <v>28</v>
      </c>
      <c r="M3" s="6">
        <v>183512</v>
      </c>
      <c r="N3" s="6" t="s">
        <v>22</v>
      </c>
      <c r="O3" s="6" t="s">
        <v>29</v>
      </c>
      <c r="P3" s="6" t="s">
        <v>24</v>
      </c>
    </row>
    <row r="4" spans="1:16">
      <c r="A4" s="6">
        <v>8827458</v>
      </c>
      <c r="B4" s="5">
        <v>45119</v>
      </c>
      <c r="C4" s="12" t="s">
        <v>16</v>
      </c>
      <c r="D4" s="10" t="s">
        <v>30</v>
      </c>
      <c r="E4" s="10" t="s">
        <v>31</v>
      </c>
      <c r="F4" s="9">
        <v>45085</v>
      </c>
      <c r="G4" s="8">
        <v>-138.36000000000001</v>
      </c>
      <c r="H4" s="6"/>
      <c r="I4" s="6"/>
      <c r="J4" s="6" t="s">
        <v>32</v>
      </c>
      <c r="K4" s="6" t="s">
        <v>20</v>
      </c>
      <c r="L4" s="6" t="s">
        <v>28</v>
      </c>
      <c r="M4" s="6">
        <v>183512</v>
      </c>
      <c r="N4" s="6" t="s">
        <v>22</v>
      </c>
      <c r="O4" s="6" t="s">
        <v>33</v>
      </c>
      <c r="P4" s="6" t="s">
        <v>34</v>
      </c>
    </row>
    <row r="5" spans="1:16">
      <c r="A5" s="6">
        <v>8827458</v>
      </c>
      <c r="B5" s="5">
        <v>45119</v>
      </c>
      <c r="C5" s="12" t="s">
        <v>16</v>
      </c>
      <c r="D5" s="10" t="s">
        <v>35</v>
      </c>
      <c r="E5" s="10" t="s">
        <v>36</v>
      </c>
      <c r="F5" s="9">
        <v>45085</v>
      </c>
      <c r="G5" s="8">
        <v>-144.69999999999999</v>
      </c>
      <c r="H5" s="6"/>
      <c r="I5" s="6"/>
      <c r="J5" s="6" t="s">
        <v>37</v>
      </c>
      <c r="K5" s="6" t="s">
        <v>20</v>
      </c>
      <c r="L5" s="6" t="s">
        <v>28</v>
      </c>
      <c r="M5" s="6">
        <v>183512</v>
      </c>
      <c r="N5" s="6" t="s">
        <v>22</v>
      </c>
      <c r="O5" s="6" t="s">
        <v>38</v>
      </c>
      <c r="P5" s="6" t="s">
        <v>34</v>
      </c>
    </row>
    <row r="6" spans="1:16">
      <c r="A6" s="6">
        <v>8827458</v>
      </c>
      <c r="B6" s="5">
        <v>45119</v>
      </c>
      <c r="C6" s="12" t="s">
        <v>16</v>
      </c>
      <c r="D6" s="10" t="s">
        <v>39</v>
      </c>
      <c r="E6" s="10" t="s">
        <v>40</v>
      </c>
      <c r="F6" s="9">
        <v>45089</v>
      </c>
      <c r="G6" s="8">
        <v>-194.81</v>
      </c>
      <c r="H6" s="6"/>
      <c r="I6" s="6"/>
      <c r="J6" s="6" t="s">
        <v>41</v>
      </c>
      <c r="K6" s="6" t="s">
        <v>20</v>
      </c>
      <c r="L6" s="6" t="s">
        <v>28</v>
      </c>
      <c r="M6" s="6">
        <v>183512</v>
      </c>
      <c r="N6" s="6" t="s">
        <v>22</v>
      </c>
      <c r="O6" s="6" t="s">
        <v>42</v>
      </c>
      <c r="P6" s="6" t="s">
        <v>24</v>
      </c>
    </row>
    <row r="7" spans="1:16">
      <c r="A7" s="6">
        <v>8827458</v>
      </c>
      <c r="B7" s="5">
        <v>45119</v>
      </c>
      <c r="C7" s="12" t="s">
        <v>16</v>
      </c>
      <c r="D7" s="10" t="s">
        <v>43</v>
      </c>
      <c r="E7" s="10" t="s">
        <v>44</v>
      </c>
      <c r="F7" s="9">
        <v>45085</v>
      </c>
      <c r="G7" s="8">
        <v>-338.86</v>
      </c>
      <c r="H7" s="6"/>
      <c r="I7" s="6"/>
      <c r="J7" s="6" t="s">
        <v>45</v>
      </c>
      <c r="K7" s="6" t="s">
        <v>20</v>
      </c>
      <c r="L7" s="6" t="s">
        <v>28</v>
      </c>
      <c r="M7" s="6">
        <v>183512</v>
      </c>
      <c r="N7" s="6" t="s">
        <v>22</v>
      </c>
      <c r="O7" s="6" t="s">
        <v>46</v>
      </c>
      <c r="P7" s="6" t="s">
        <v>34</v>
      </c>
    </row>
    <row r="8" spans="1:16">
      <c r="A8" s="6">
        <v>8827458</v>
      </c>
      <c r="B8" s="5">
        <v>45119</v>
      </c>
      <c r="C8" s="12" t="s">
        <v>16</v>
      </c>
      <c r="D8" s="10" t="s">
        <v>47</v>
      </c>
      <c r="E8" s="10" t="s">
        <v>48</v>
      </c>
      <c r="F8" s="9">
        <v>45085</v>
      </c>
      <c r="G8" s="8">
        <v>-132.72999999999999</v>
      </c>
      <c r="H8" s="6"/>
      <c r="I8" s="6"/>
      <c r="J8" s="6" t="s">
        <v>49</v>
      </c>
      <c r="K8" s="6" t="s">
        <v>20</v>
      </c>
      <c r="L8" s="6" t="s">
        <v>28</v>
      </c>
      <c r="M8" s="6">
        <v>183512</v>
      </c>
      <c r="N8" s="6" t="s">
        <v>22</v>
      </c>
      <c r="O8" s="6" t="s">
        <v>50</v>
      </c>
      <c r="P8" s="6" t="s">
        <v>34</v>
      </c>
    </row>
    <row r="9" spans="1:16">
      <c r="A9" s="6">
        <v>8827458</v>
      </c>
      <c r="B9" s="5">
        <v>45119</v>
      </c>
      <c r="C9" s="12" t="s">
        <v>16</v>
      </c>
      <c r="D9" s="10" t="s">
        <v>51</v>
      </c>
      <c r="E9" s="10" t="s">
        <v>52</v>
      </c>
      <c r="F9" s="9">
        <v>45085</v>
      </c>
      <c r="G9" s="8">
        <v>-162.96</v>
      </c>
      <c r="H9" s="6"/>
      <c r="I9" s="6"/>
      <c r="J9" s="6" t="s">
        <v>53</v>
      </c>
      <c r="K9" s="6" t="s">
        <v>20</v>
      </c>
      <c r="L9" s="6" t="s">
        <v>28</v>
      </c>
      <c r="M9" s="6">
        <v>183512</v>
      </c>
      <c r="N9" s="6" t="s">
        <v>22</v>
      </c>
      <c r="O9" s="6" t="s">
        <v>54</v>
      </c>
      <c r="P9" s="6" t="s">
        <v>34</v>
      </c>
    </row>
    <row r="10" spans="1:16">
      <c r="A10" s="6">
        <v>8827458</v>
      </c>
      <c r="B10" s="5">
        <v>45119</v>
      </c>
      <c r="C10" s="12" t="s">
        <v>16</v>
      </c>
      <c r="D10" s="10" t="s">
        <v>55</v>
      </c>
      <c r="E10" s="10" t="s">
        <v>56</v>
      </c>
      <c r="F10" s="9">
        <v>45086</v>
      </c>
      <c r="G10" s="8">
        <v>-233.03</v>
      </c>
      <c r="H10" s="6"/>
      <c r="I10" s="6"/>
      <c r="J10" s="6" t="s">
        <v>57</v>
      </c>
      <c r="K10" s="6" t="s">
        <v>20</v>
      </c>
      <c r="L10" s="6" t="s">
        <v>28</v>
      </c>
      <c r="M10" s="6">
        <v>183512</v>
      </c>
      <c r="N10" s="6" t="s">
        <v>22</v>
      </c>
      <c r="O10" s="6" t="s">
        <v>58</v>
      </c>
      <c r="P10" s="6" t="s">
        <v>34</v>
      </c>
    </row>
    <row r="11" spans="1:16">
      <c r="A11" s="6">
        <v>8827458</v>
      </c>
      <c r="B11" s="5">
        <v>45119</v>
      </c>
      <c r="C11" s="12" t="s">
        <v>16</v>
      </c>
      <c r="D11" s="10" t="s">
        <v>59</v>
      </c>
      <c r="E11" s="10" t="s">
        <v>60</v>
      </c>
      <c r="F11" s="9">
        <v>45085</v>
      </c>
      <c r="G11" s="8">
        <v>-36.67</v>
      </c>
      <c r="H11" s="6"/>
      <c r="I11" s="6"/>
      <c r="J11" s="6" t="s">
        <v>61</v>
      </c>
      <c r="K11" s="6" t="s">
        <v>20</v>
      </c>
      <c r="L11" s="6" t="s">
        <v>62</v>
      </c>
      <c r="M11" s="6">
        <v>183512</v>
      </c>
      <c r="N11" s="6" t="s">
        <v>22</v>
      </c>
      <c r="O11" s="6" t="s">
        <v>63</v>
      </c>
      <c r="P11" s="6" t="s">
        <v>34</v>
      </c>
    </row>
    <row r="12" spans="1:16">
      <c r="A12" s="6">
        <v>8827458</v>
      </c>
      <c r="B12" s="5">
        <v>45119</v>
      </c>
      <c r="C12" s="12" t="s">
        <v>16</v>
      </c>
      <c r="D12" s="10" t="s">
        <v>64</v>
      </c>
      <c r="E12" s="10" t="s">
        <v>65</v>
      </c>
      <c r="F12" s="9">
        <v>45086</v>
      </c>
      <c r="G12" s="8">
        <v>-86.31</v>
      </c>
      <c r="H12" s="6"/>
      <c r="I12" s="6"/>
      <c r="J12" s="6" t="s">
        <v>66</v>
      </c>
      <c r="K12" s="6" t="s">
        <v>20</v>
      </c>
      <c r="L12" s="6" t="s">
        <v>28</v>
      </c>
      <c r="M12" s="6">
        <v>183512</v>
      </c>
      <c r="N12" s="6" t="s">
        <v>22</v>
      </c>
      <c r="O12" s="6" t="s">
        <v>67</v>
      </c>
      <c r="P12" s="6" t="s">
        <v>34</v>
      </c>
    </row>
    <row r="13" spans="1:16">
      <c r="A13" s="6">
        <v>8827458</v>
      </c>
      <c r="B13" s="5">
        <v>45119</v>
      </c>
      <c r="C13" s="12" t="s">
        <v>16</v>
      </c>
      <c r="D13" s="10" t="s">
        <v>68</v>
      </c>
      <c r="E13" s="10" t="s">
        <v>69</v>
      </c>
      <c r="F13" s="9">
        <v>45086</v>
      </c>
      <c r="G13" s="8">
        <v>-144.69999999999999</v>
      </c>
      <c r="H13" s="6"/>
      <c r="I13" s="6"/>
      <c r="J13" s="6" t="s">
        <v>37</v>
      </c>
      <c r="K13" s="6" t="s">
        <v>20</v>
      </c>
      <c r="L13" s="6" t="s">
        <v>28</v>
      </c>
      <c r="M13" s="6">
        <v>183512</v>
      </c>
      <c r="N13" s="6" t="s">
        <v>22</v>
      </c>
      <c r="O13" s="6" t="s">
        <v>70</v>
      </c>
      <c r="P13" s="6" t="s">
        <v>34</v>
      </c>
    </row>
    <row r="14" spans="1:16">
      <c r="A14" s="6">
        <v>8827458</v>
      </c>
      <c r="B14" s="5">
        <v>45119</v>
      </c>
      <c r="C14" s="12" t="s">
        <v>16</v>
      </c>
      <c r="D14" s="10" t="s">
        <v>71</v>
      </c>
      <c r="E14" s="10" t="s">
        <v>72</v>
      </c>
      <c r="F14" s="9">
        <v>45086</v>
      </c>
      <c r="G14" s="8">
        <v>-210.84</v>
      </c>
      <c r="H14" s="6"/>
      <c r="I14" s="6"/>
      <c r="J14" s="6" t="s">
        <v>73</v>
      </c>
      <c r="K14" s="6" t="s">
        <v>20</v>
      </c>
      <c r="L14" s="6" t="s">
        <v>28</v>
      </c>
      <c r="M14" s="6">
        <v>183512</v>
      </c>
      <c r="N14" s="6" t="s">
        <v>22</v>
      </c>
      <c r="O14" s="6" t="s">
        <v>74</v>
      </c>
      <c r="P14" s="6" t="s">
        <v>34</v>
      </c>
    </row>
    <row r="15" spans="1:16">
      <c r="A15" s="6">
        <v>8827458</v>
      </c>
      <c r="B15" s="5">
        <v>45119</v>
      </c>
      <c r="C15" s="12" t="s">
        <v>16</v>
      </c>
      <c r="D15" s="10" t="s">
        <v>75</v>
      </c>
      <c r="E15" s="10" t="s">
        <v>76</v>
      </c>
      <c r="F15" s="9">
        <v>45086</v>
      </c>
      <c r="G15" s="8">
        <v>-262.14999999999998</v>
      </c>
      <c r="H15" s="6"/>
      <c r="I15" s="6"/>
      <c r="J15" s="6" t="s">
        <v>77</v>
      </c>
      <c r="K15" s="6" t="s">
        <v>20</v>
      </c>
      <c r="L15" s="6" t="s">
        <v>28</v>
      </c>
      <c r="M15" s="6">
        <v>183512</v>
      </c>
      <c r="N15" s="6" t="s">
        <v>22</v>
      </c>
      <c r="O15" s="6" t="s">
        <v>78</v>
      </c>
      <c r="P15" s="6" t="s">
        <v>34</v>
      </c>
    </row>
    <row r="16" spans="1:16">
      <c r="A16" s="6">
        <v>8827458</v>
      </c>
      <c r="B16" s="5">
        <v>45119</v>
      </c>
      <c r="C16" s="12" t="s">
        <v>16</v>
      </c>
      <c r="D16" s="10" t="s">
        <v>79</v>
      </c>
      <c r="E16" s="10" t="s">
        <v>80</v>
      </c>
      <c r="F16" s="9">
        <v>45089</v>
      </c>
      <c r="G16" s="8">
        <v>-126.16</v>
      </c>
      <c r="H16" s="6"/>
      <c r="I16" s="6"/>
      <c r="J16" s="6" t="s">
        <v>81</v>
      </c>
      <c r="K16" s="6" t="s">
        <v>20</v>
      </c>
      <c r="L16" s="6" t="s">
        <v>62</v>
      </c>
      <c r="M16" s="6">
        <v>183512</v>
      </c>
      <c r="N16" s="6" t="s">
        <v>22</v>
      </c>
      <c r="O16" s="6" t="s">
        <v>82</v>
      </c>
      <c r="P16" s="6" t="s">
        <v>34</v>
      </c>
    </row>
    <row r="17" spans="1:16">
      <c r="A17" s="6">
        <v>8827458</v>
      </c>
      <c r="B17" s="5">
        <v>45119</v>
      </c>
      <c r="C17" s="12" t="s">
        <v>16</v>
      </c>
      <c r="D17" s="10" t="s">
        <v>83</v>
      </c>
      <c r="E17" s="10" t="s">
        <v>84</v>
      </c>
      <c r="F17" s="9">
        <v>45089</v>
      </c>
      <c r="G17" s="8">
        <v>-123.87</v>
      </c>
      <c r="H17" s="6"/>
      <c r="I17" s="6"/>
      <c r="J17" s="6" t="s">
        <v>85</v>
      </c>
      <c r="K17" s="6" t="s">
        <v>20</v>
      </c>
      <c r="L17" s="6" t="s">
        <v>62</v>
      </c>
      <c r="M17" s="6">
        <v>183512</v>
      </c>
      <c r="N17" s="6" t="s">
        <v>22</v>
      </c>
      <c r="O17" s="6" t="s">
        <v>86</v>
      </c>
      <c r="P17" s="6" t="s">
        <v>34</v>
      </c>
    </row>
    <row r="18" spans="1:16">
      <c r="A18" s="6">
        <v>8827458</v>
      </c>
      <c r="B18" s="5">
        <v>45119</v>
      </c>
      <c r="C18" s="12" t="s">
        <v>16</v>
      </c>
      <c r="D18" s="10" t="s">
        <v>87</v>
      </c>
      <c r="E18" s="10" t="s">
        <v>88</v>
      </c>
      <c r="F18" s="9">
        <v>45089</v>
      </c>
      <c r="G18" s="8">
        <v>-324.42</v>
      </c>
      <c r="H18" s="6"/>
      <c r="I18" s="6"/>
      <c r="J18" s="6" t="s">
        <v>89</v>
      </c>
      <c r="K18" s="6" t="s">
        <v>20</v>
      </c>
      <c r="L18" s="6" t="s">
        <v>28</v>
      </c>
      <c r="M18" s="6">
        <v>183512</v>
      </c>
      <c r="N18" s="6" t="s">
        <v>22</v>
      </c>
      <c r="O18" s="6" t="s">
        <v>90</v>
      </c>
      <c r="P18" s="6" t="s">
        <v>34</v>
      </c>
    </row>
    <row r="19" spans="1:16">
      <c r="A19" s="6">
        <v>8827458</v>
      </c>
      <c r="B19" s="5">
        <v>45119</v>
      </c>
      <c r="C19" s="12" t="s">
        <v>16</v>
      </c>
      <c r="D19" s="10" t="s">
        <v>91</v>
      </c>
      <c r="E19" s="10" t="s">
        <v>92</v>
      </c>
      <c r="F19" s="9">
        <v>45089</v>
      </c>
      <c r="G19" s="8">
        <v>-591.57000000000005</v>
      </c>
      <c r="H19" s="6"/>
      <c r="I19" s="6"/>
      <c r="J19" s="6" t="s">
        <v>77</v>
      </c>
      <c r="K19" s="6" t="s">
        <v>20</v>
      </c>
      <c r="L19" s="6" t="s">
        <v>28</v>
      </c>
      <c r="M19" s="6">
        <v>183512</v>
      </c>
      <c r="N19" s="6" t="s">
        <v>22</v>
      </c>
      <c r="O19" s="6" t="s">
        <v>93</v>
      </c>
      <c r="P19" s="6" t="s">
        <v>34</v>
      </c>
    </row>
    <row r="20" spans="1:16">
      <c r="A20" s="6">
        <v>8827458</v>
      </c>
      <c r="B20" s="5">
        <v>45119</v>
      </c>
      <c r="C20" s="12" t="s">
        <v>16</v>
      </c>
      <c r="D20" s="10" t="s">
        <v>94</v>
      </c>
      <c r="E20" s="10" t="s">
        <v>95</v>
      </c>
      <c r="F20" s="9">
        <v>45090</v>
      </c>
      <c r="G20" s="8">
        <v>-346.92</v>
      </c>
      <c r="H20" s="6"/>
      <c r="I20" s="6"/>
      <c r="J20" s="6" t="s">
        <v>96</v>
      </c>
      <c r="K20" s="6" t="s">
        <v>20</v>
      </c>
      <c r="L20" s="6" t="s">
        <v>28</v>
      </c>
      <c r="M20" s="6">
        <v>183512</v>
      </c>
      <c r="N20" s="6" t="s">
        <v>22</v>
      </c>
      <c r="O20" s="6" t="s">
        <v>97</v>
      </c>
      <c r="P20" s="6" t="s">
        <v>34</v>
      </c>
    </row>
    <row r="21" spans="1:16">
      <c r="A21" s="12">
        <v>8827458</v>
      </c>
      <c r="B21" s="7">
        <v>45119</v>
      </c>
      <c r="C21" s="12" t="s">
        <v>16</v>
      </c>
      <c r="D21" s="10" t="s">
        <v>98</v>
      </c>
      <c r="E21" s="10" t="s">
        <v>99</v>
      </c>
      <c r="F21" s="9">
        <v>45090</v>
      </c>
      <c r="G21" s="8">
        <v>-473.27</v>
      </c>
      <c r="H21" s="12"/>
      <c r="I21" s="12"/>
      <c r="J21" s="12" t="s">
        <v>100</v>
      </c>
      <c r="K21" s="12" t="s">
        <v>20</v>
      </c>
      <c r="L21" s="12" t="s">
        <v>28</v>
      </c>
      <c r="M21" s="6">
        <v>183512</v>
      </c>
      <c r="N21" s="6" t="s">
        <v>22</v>
      </c>
      <c r="O21" s="6" t="s">
        <v>101</v>
      </c>
      <c r="P21" s="6" t="s">
        <v>34</v>
      </c>
    </row>
    <row r="23" spans="1:16">
      <c r="I23" s="3" t="s">
        <v>102</v>
      </c>
      <c r="J23" t="s">
        <v>104</v>
      </c>
    </row>
    <row r="24" spans="1:16">
      <c r="I24" s="2" t="s">
        <v>21</v>
      </c>
      <c r="J24" s="1">
        <v>-73.22</v>
      </c>
    </row>
    <row r="25" spans="1:16">
      <c r="I25" s="2" t="s">
        <v>28</v>
      </c>
      <c r="J25" s="1">
        <v>-3928.2400000000002</v>
      </c>
    </row>
    <row r="26" spans="1:16">
      <c r="I26" s="2" t="s">
        <v>62</v>
      </c>
      <c r="J26" s="1">
        <v>-286.7</v>
      </c>
    </row>
    <row r="27" spans="1:16">
      <c r="I27" s="2" t="s">
        <v>103</v>
      </c>
      <c r="J27" s="1">
        <v>-4288.16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2023-07-20T22:54:05Z</dcterms:created>
  <dcterms:modified xsi:type="dcterms:W3CDTF">2023-07-20T22:54:26Z</dcterms:modified>
</cp:coreProperties>
</file>