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8340" windowHeight="1272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<sst xmlns="http://schemas.openxmlformats.org/spreadsheetml/2006/main" count="42" uniqueCount="37">
  <si>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</si>
  <si>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</si>
  <si>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</si>
  <si>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</si>
  <si>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</si>
  <si>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</si>
  <si>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</si>
  <si>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</si>
  <si>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</si>
  <si>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</si>
  <si>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</si>
  <si>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</si>
  <si>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</si>
  <si>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</si>
  <si>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</si>
  <si>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</si>
  <si>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</si>
  <si>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Macola Inv #</t>
  </si>
  <si>
    <t>Sales Amount</t>
  </si>
  <si>
    <t>CB2301399</t>
  </si>
  <si>
    <t>Missing Parts</t>
  </si>
  <si>
    <t>MPS72-323</t>
  </si>
  <si>
    <t>Qty: 1</t>
  </si>
  <si>
    <t>CS465625283</t>
  </si>
  <si>
    <t>Shaunice Thomas</t>
  </si>
  <si>
    <t>Desc: "I never received the package.  Credit reflects cost of invoice #CS465625283 as well as ship cost we incurred totaling: 17.38"</t>
  </si>
  <si>
    <t>SD2</t>
  </si>
  <si>
    <t>BLK</t>
  </si>
  <si>
    <t>MP51-1615</t>
  </si>
  <si>
    <t>Qty: 2</t>
  </si>
  <si>
    <t>CS466018719</t>
  </si>
  <si>
    <t>Robert East</t>
  </si>
  <si>
    <t>Desc: " Credit reflects cost of invoice #CS466018719 as well as ship cost we incurred totaling: 71.87"</t>
  </si>
  <si>
    <t>BASI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</si>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</sst>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3" fontId="0" fillId="0" borderId="10" xfId="1" applyFont="1" applyBorder="1" applyAlignment="1"/>
    <xf numFmtId="0" fontId="0" fillId="0" borderId="0" xfId="0" applyNumberFormat="1"/>
    <xf numFmtId="0" fontId="13" fillId="33" borderId="10" xfId="0" applyFont="1" applyFill="1" applyBorder="1" applyAlignment="1"/>
    <xf numFmtId="14" fontId="0" fillId="0" borderId="10" xfId="0" applyNumberFormat="1" applyBorder="1" applyAlignment="1"/>
    <xf numFmtId="0" fontId="0" fillId="0" borderId="10" xfId="0" applyBorder="1" applyAlignment="1"/>
    <xf numFmtId="0" fontId="0" fillId="0" borderId="0" xfId="0" applyAlignment="1">
      <alignment horizontal="left"/>
    </xf>
    <xf numFmtId="0" fontId="0" fillId="0" borderId="0" xfId="0" pivotButton="1"/>
    <xf numFmtId="43" fontId="40" fillId="34" borderId="10" xfId="1" applyFont="1" applyFill="1" applyBorder="1" applyAlignment="1">
      <alignment horizontal="left"/>
    </xf>
    <xf numFmtId="14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16" fillId="34" borderId="10" xfId="0" applyFont="1" applyFill="1" applyBorder="1" applyAlignment="1">
      <alignment horizontal="center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97757523145" createdVersion="4" refreshedVersion="4" minRefreshableVersion="3" recordCount="2">
  <cacheSource type="worksheet">
    <worksheetSource ref="A1:S3" sheet="Sheet1"/>
  </cacheSource>
  <cacheFields count="19">
    <cacheField name="Voucher #" numFmtId="0">
      <sharedItems containsSemiMixedTypes="0" containsString="0" containsNumber="1" containsInteger="1" minValue="8510574" maxValue="8510574"/>
    </cacheField>
    <cacheField name="Voucher Date" numFmtId="14">
      <sharedItems containsSemiMixedTypes="0" containsNonDate="0" containsDate="1" containsString="0" minDate="2023-06-22T00:00:00" maxDate="2023-06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5-22T00:00:00" maxDate="2023-05-25T00:00:00"/>
    </cacheField>
    <cacheField name="PO#" numFmtId="0">
      <sharedItems/>
    </cacheField>
    <cacheField name="Deducted Amt" numFmtId="43">
      <sharedItems containsSemiMixedTypes="0" containsString="0" containsNumber="1" minValue="-71.87" maxValue="-17.3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BASI"/>
      </sharedItems>
    </cacheField>
    <cacheField name="AR REF #" numFmtId="0">
      <sharedItems containsSemiMixedTypes="0" containsString="0" containsNumber="1" containsInteger="1" minValue="181962" maxValue="18196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Macola Inv #" numFmtId="0">
      <sharedItems containsNonDate="0" containsString="0" containsBlank="1"/>
    </cacheField>
    <cacheField name="Sales Amount" numFmtId="43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8510574"/>
    <d v="2023-06-22T00:00:00"/>
    <s v="CB2301399"/>
    <s v="Missing Parts"/>
    <s v="MPS72-323"/>
    <s v="Qty: 1"/>
    <d v="2023-05-22T00:00:00"/>
    <s v="CS465625283"/>
    <n v="-17.38"/>
    <s v="Shaunice Thomas"/>
    <s v="Desc: &quot;I never received the package.  Credit reflects cost of invoice #CS465625283 as well as ship cost we incurred totaling: 17.38&quot;"/>
    <s v="SD2"/>
    <x v="0"/>
    <n v="181962"/>
    <e v="#N/A"/>
    <e v="#N/A"/>
    <e v="#N/A"/>
    <m/>
    <m/>
  </r>
  <r>
    <n v="8510574"/>
    <d v="2023-06-22T00:00:00"/>
    <s v="CB2301399"/>
    <s v="Missing Parts"/>
    <s v="MP51-1615"/>
    <s v="Qty: 2"/>
    <d v="2023-05-24T00:00:00"/>
    <s v="CS466018719"/>
    <n v="-71.87"/>
    <s v="Robert East"/>
    <s v="Desc: &quot; Credit reflects cost of invoice #CS466018719 as well as ship cost we incurred totaling: 71.87&quot;"/>
    <s v="SD2"/>
    <x v="1"/>
    <n v="181962"/>
    <e v="#N/A"/>
    <e v="#N/A"/>
    <e v="#N/A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0:I13" firstHeaderRow="1" firstDataRow="1" firstDataCol="1"/>
  <pivotFields count="19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selection activeCell="C3" sqref="C3"/>
    </sheetView>
  </sheetViews>
  <sheetFormatPr defaultRowHeight="14.4"/>
  <cols>
    <col min="8" max="8" width="12.5546875" customWidth="1"/>
    <col min="9" max="9" width="19.77734375" bestFit="1" customWidth="1"/>
  </cols>
  <sheetData>
    <row r="1" spans="1:19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7</v>
      </c>
      <c r="I1" s="8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3" t="s">
        <v>14</v>
      </c>
      <c r="P1" s="3" t="s">
        <v>15</v>
      </c>
      <c r="Q1" s="3" t="s">
        <v>16</v>
      </c>
      <c r="R1" s="11" t="s">
        <v>17</v>
      </c>
      <c r="S1" s="11" t="s">
        <v>18</v>
      </c>
    </row>
    <row r="2" spans="1:19">
      <c r="A2" s="5">
        <v>8510574</v>
      </c>
      <c r="B2" s="4">
        <v>45099</v>
      </c>
      <c r="C2" s="5" t="s">
        <v>19</v>
      </c>
      <c r="D2" s="5" t="s">
        <v>20</v>
      </c>
      <c r="E2" s="5" t="s">
        <v>21</v>
      </c>
      <c r="F2" s="5" t="s">
        <v>22</v>
      </c>
      <c r="G2" s="4">
        <v>45068</v>
      </c>
      <c r="H2" s="5" t="s">
        <v>23</v>
      </c>
      <c r="I2" s="1">
        <v>-17.38</v>
      </c>
      <c r="J2" s="5" t="s">
        <v>24</v>
      </c>
      <c r="K2" s="5" t="s">
        <v>25</v>
      </c>
      <c r="L2" s="5" t="s">
        <v>26</v>
      </c>
      <c r="M2" s="5" t="s">
        <v>27</v>
      </c>
      <c r="N2" s="5">
        <v>181962</v>
      </c>
      <c r="O2" s="5" t="e">
        <v>#N/A</v>
      </c>
      <c r="P2" s="5" t="e">
        <v>#N/A</v>
      </c>
      <c r="Q2" s="5" t="e">
        <v>#N/A</v>
      </c>
      <c r="R2" s="5"/>
      <c r="S2" s="1"/>
    </row>
    <row r="3" spans="1:19">
      <c r="A3" s="5">
        <v>8510574</v>
      </c>
      <c r="B3" s="4">
        <v>45099</v>
      </c>
      <c r="C3" s="5" t="s">
        <v>19</v>
      </c>
      <c r="D3" s="5" t="s">
        <v>20</v>
      </c>
      <c r="E3" s="5" t="s">
        <v>28</v>
      </c>
      <c r="F3" s="5" t="s">
        <v>29</v>
      </c>
      <c r="G3" s="4">
        <v>45070</v>
      </c>
      <c r="H3" s="5" t="s">
        <v>30</v>
      </c>
      <c r="I3" s="1">
        <v>-71.87</v>
      </c>
      <c r="J3" s="5" t="s">
        <v>31</v>
      </c>
      <c r="K3" s="5" t="s">
        <v>32</v>
      </c>
      <c r="L3" s="5" t="s">
        <v>26</v>
      </c>
      <c r="M3" s="5" t="s">
        <v>33</v>
      </c>
      <c r="N3" s="5">
        <v>181962</v>
      </c>
      <c r="O3" s="5" t="e">
        <v>#N/A</v>
      </c>
      <c r="P3" s="5" t="e">
        <v>#N/A</v>
      </c>
      <c r="Q3" s="5" t="e">
        <v>#N/A</v>
      </c>
      <c r="R3" s="5"/>
      <c r="S3" s="1"/>
    </row>
    <row r="10" spans="1:19">
      <c r="H10" s="7" t="s">
        <v>35</v>
      </c>
      <c r="I10" t="s">
        <v>34</v>
      </c>
    </row>
    <row r="11" spans="1:19">
      <c r="H11" s="6" t="s">
        <v>33</v>
      </c>
      <c r="I11" s="2">
        <v>-71.87</v>
      </c>
    </row>
    <row r="12" spans="1:19">
      <c r="H12" s="6" t="s">
        <v>27</v>
      </c>
      <c r="I12" s="2">
        <v>-17.38</v>
      </c>
    </row>
    <row r="13" spans="1:19">
      <c r="H13" s="6" t="s">
        <v>36</v>
      </c>
      <c r="I13" s="2">
        <v>-89.25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2023-07-04T21:20:39Z</dcterms:created>
  <dcterms:modified xsi:type="dcterms:W3CDTF">2023-07-04T21:20:56Z</dcterms:modified>
</cp:coreProperties>
</file>