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9140" windowHeight="4536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<sst xmlns="http://schemas.openxmlformats.org/spreadsheetml/2006/main" count="74" uniqueCount="50">
  <si>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</si>
  <si>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</si>
  <si>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</si>
  <si>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</si>
  <si>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</si>
  <si>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</si>
  <si>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</si>
  <si>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</si>
  <si>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</si>
  <si>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</si>
  <si>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</si>
  <si>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</si>
  <si>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</si>
  <si>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</si>
  <si>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</si>
  <si>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</si>
  <si>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CB2301392</t>
  </si>
  <si>
    <t>460117056-CR</t>
  </si>
  <si>
    <t>CS460117056</t>
  </si>
  <si>
    <t>Wayfair</t>
  </si>
  <si>
    <t>Drop-ship</t>
  </si>
  <si>
    <t>MP40-7372</t>
  </si>
  <si>
    <t>SD2</t>
  </si>
  <si>
    <t>WIN</t>
  </si>
  <si>
    <t>462011977-CR</t>
  </si>
  <si>
    <t>CS462011977</t>
  </si>
  <si>
    <t>MPE10-978</t>
  </si>
  <si>
    <t>ADUL</t>
  </si>
  <si>
    <t>Credit Accept</t>
  </si>
  <si>
    <t>C23511059</t>
  </si>
  <si>
    <t>Credit Type: Missing Parts</t>
  </si>
  <si>
    <t>463647819-CR</t>
  </si>
  <si>
    <t>CA463647819</t>
  </si>
  <si>
    <t>CSP10-1480</t>
  </si>
  <si>
    <t>YOUT</t>
  </si>
  <si>
    <t>C23509916</t>
  </si>
  <si>
    <t>Credit Type: Replacement Part Cancellation
Ticket # CR-460070</t>
  </si>
  <si>
    <t>464171649-CR</t>
  </si>
  <si>
    <t>CS464171649</t>
  </si>
  <si>
    <t>CCL40-0044</t>
  </si>
  <si>
    <t>Unknown</t>
  </si>
  <si>
    <t>C23510696</t>
  </si>
  <si>
    <t>Ticket (OP-271812) - Product Questions</t>
  </si>
  <si>
    <t>465400929-CR</t>
  </si>
  <si>
    <t>CS465400929</t>
  </si>
  <si>
    <t>MP40-7807</t>
  </si>
  <si>
    <t>C23511159</t>
  </si>
  <si>
    <t>Sum of  Amount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</si>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</sst>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0" fontId="13" fillId="34" borderId="10" xfId="0" applyFont="1" applyFill="1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1" fillId="0" borderId="10" xfId="1" applyFont="1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" xfId="1" builtinId="4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80094560188" createdVersion="4" refreshedVersion="4" minRefreshableVersion="3" recordCount="5">
  <cacheSource type="worksheet">
    <worksheetSource ref="A1:P6" sheet="Sheet1"/>
  </cacheSource>
  <cacheFields count="16">
    <cacheField name="Voucher #" numFmtId="0">
      <sharedItems containsSemiMixedTypes="0" containsString="0" containsNumber="1" containsInteger="1" minValue="8510574" maxValue="8510574"/>
    </cacheField>
    <cacheField name="Voucher Date" numFmtId="14">
      <sharedItems containsSemiMixedTypes="0" containsNonDate="0" containsDate="1" containsString="0" minDate="2023-06-22T00:00:00" maxDate="2023-06-23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5-22T00:00:00" maxDate="2023-05-27T00:00:00"/>
    </cacheField>
    <cacheField name=" Amount" numFmtId="44">
      <sharedItems containsSemiMixedTypes="0" containsString="0" containsNumber="1" minValue="-110.23" maxValue="-14.24"/>
    </cacheField>
    <cacheField name=" StoreID" numFmtId="0">
      <sharedItems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3">
        <s v="WIN"/>
        <s v="ADUL"/>
        <s v="YOUT"/>
      </sharedItems>
    </cacheField>
    <cacheField name="AR REF #" numFmtId="0">
      <sharedItems containsSemiMixedTypes="0" containsString="0" containsNumber="1" containsInteger="1" minValue="181952" maxValue="181952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n v="8510574"/>
    <d v="2023-06-22T00:00:00"/>
    <s v="CB2301392"/>
    <s v="460117056-CR"/>
    <s v="CS460117056"/>
    <d v="2023-05-25T00:00:00"/>
    <n v="-60.06"/>
    <s v="Wayfair"/>
    <s v="Drop-ship"/>
    <s v="MP40-7372"/>
    <s v="SD2"/>
    <x v="0"/>
    <n v="181952"/>
    <e v="#N/A"/>
    <e v="#N/A"/>
    <e v="#N/A"/>
  </r>
  <r>
    <n v="8510574"/>
    <d v="2023-06-22T00:00:00"/>
    <s v="CB2301392"/>
    <s v="462011977-CR"/>
    <s v="CS462011977"/>
    <d v="2023-05-25T00:00:00"/>
    <n v="-110.23"/>
    <s v="Wayfair"/>
    <s v="Drop-ship"/>
    <s v="MPE10-978"/>
    <s v="SD2"/>
    <x v="1"/>
    <n v="181952"/>
    <s v="Credit Accept"/>
    <s v="C23511059"/>
    <s v="Credit Type: Missing Parts"/>
  </r>
  <r>
    <n v="8510574"/>
    <d v="2023-06-22T00:00:00"/>
    <s v="CB2301392"/>
    <s v="463647819-CR"/>
    <s v="CA463647819"/>
    <d v="2023-05-22T00:00:00"/>
    <n v="-33.950000000000003"/>
    <s v="Wayfair"/>
    <s v="Drop-ship"/>
    <s v="CSP10-1480"/>
    <s v="SD2"/>
    <x v="2"/>
    <n v="181952"/>
    <s v="Credit Accept"/>
    <s v="C23509916"/>
    <s v="Credit Type: Replacement Part Cancellation_x000a__x000a_Ticket # CR-460070"/>
  </r>
  <r>
    <n v="8510574"/>
    <d v="2023-06-22T00:00:00"/>
    <s v="CB2301392"/>
    <s v="464171649-CR"/>
    <s v="CS464171649"/>
    <d v="2023-05-25T00:00:00"/>
    <n v="-48.54"/>
    <s v="Wayfair"/>
    <s v="Drop-ship"/>
    <s v="CCL40-0044"/>
    <s v="SD2"/>
    <x v="0"/>
    <n v="181952"/>
    <s v="Unknown"/>
    <s v="C23510696"/>
    <s v="Ticket (OP-271812) - Product Questions"/>
  </r>
  <r>
    <n v="8510574"/>
    <d v="2023-06-22T00:00:00"/>
    <s v="CB2301392"/>
    <s v="465400929-CR"/>
    <s v="CS465400929"/>
    <d v="2023-05-26T00:00:00"/>
    <n v="-14.24"/>
    <s v="Wayfair"/>
    <s v="Drop-ship"/>
    <s v="MP40-7807"/>
    <s v="SD2"/>
    <x v="0"/>
    <n v="181952"/>
    <s v="Credit Accept"/>
    <s v="C23511159"/>
    <s v="Credit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9:E13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C3" sqref="C3"/>
    </sheetView>
  </sheetViews>
  <sheetFormatPr defaultRowHeight="14.4"/>
  <cols>
    <col min="4" max="4" width="12.5546875" customWidth="1"/>
    <col min="5" max="5" width="14.88671875" bestFit="1" customWidth="1"/>
  </cols>
  <sheetData>
    <row r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4" t="s">
        <v>13</v>
      </c>
      <c r="O1" s="4" t="s">
        <v>14</v>
      </c>
      <c r="P1" s="4" t="s">
        <v>15</v>
      </c>
    </row>
    <row r="2" spans="1:16">
      <c r="A2" s="8">
        <v>8510574</v>
      </c>
      <c r="B2" s="7">
        <v>45099</v>
      </c>
      <c r="C2" s="8" t="s">
        <v>16</v>
      </c>
      <c r="D2" s="8" t="s">
        <v>17</v>
      </c>
      <c r="E2" s="8" t="s">
        <v>18</v>
      </c>
      <c r="F2" s="7">
        <v>45071</v>
      </c>
      <c r="G2" s="9">
        <v>-60.06</v>
      </c>
      <c r="H2" s="8" t="s">
        <v>19</v>
      </c>
      <c r="I2" s="8" t="s">
        <v>20</v>
      </c>
      <c r="J2" s="8" t="s">
        <v>21</v>
      </c>
      <c r="K2" s="8" t="s">
        <v>22</v>
      </c>
      <c r="L2" s="8" t="s">
        <v>23</v>
      </c>
      <c r="M2" s="8">
        <v>181952</v>
      </c>
      <c r="N2" s="8" t="e">
        <v>#N/A</v>
      </c>
      <c r="O2" s="8" t="e">
        <v>#N/A</v>
      </c>
      <c r="P2" s="8" t="e">
        <v>#N/A</v>
      </c>
    </row>
    <row r="3" spans="1:16">
      <c r="A3" s="8">
        <v>8510574</v>
      </c>
      <c r="B3" s="7">
        <v>45099</v>
      </c>
      <c r="C3" s="8" t="s">
        <v>16</v>
      </c>
      <c r="D3" s="8" t="s">
        <v>24</v>
      </c>
      <c r="E3" s="8" t="s">
        <v>25</v>
      </c>
      <c r="F3" s="7">
        <v>45071</v>
      </c>
      <c r="G3" s="9">
        <v>-110.23</v>
      </c>
      <c r="H3" s="8" t="s">
        <v>19</v>
      </c>
      <c r="I3" s="8" t="s">
        <v>20</v>
      </c>
      <c r="J3" s="8" t="s">
        <v>26</v>
      </c>
      <c r="K3" s="8" t="s">
        <v>22</v>
      </c>
      <c r="L3" s="8" t="s">
        <v>27</v>
      </c>
      <c r="M3" s="8">
        <v>181952</v>
      </c>
      <c r="N3" s="8" t="s">
        <v>28</v>
      </c>
      <c r="O3" s="8" t="s">
        <v>29</v>
      </c>
      <c r="P3" s="8" t="s">
        <v>30</v>
      </c>
    </row>
    <row r="4" spans="1:16">
      <c r="A4" s="8">
        <v>8510574</v>
      </c>
      <c r="B4" s="7">
        <v>45099</v>
      </c>
      <c r="C4" s="8" t="s">
        <v>16</v>
      </c>
      <c r="D4" s="8" t="s">
        <v>31</v>
      </c>
      <c r="E4" s="8" t="s">
        <v>32</v>
      </c>
      <c r="F4" s="7">
        <v>45068</v>
      </c>
      <c r="G4" s="9">
        <v>-33.950000000000003</v>
      </c>
      <c r="H4" s="8" t="s">
        <v>19</v>
      </c>
      <c r="I4" s="8" t="s">
        <v>20</v>
      </c>
      <c r="J4" s="8" t="s">
        <v>33</v>
      </c>
      <c r="K4" s="8" t="s">
        <v>22</v>
      </c>
      <c r="L4" s="8" t="s">
        <v>34</v>
      </c>
      <c r="M4" s="8">
        <v>181952</v>
      </c>
      <c r="N4" s="8" t="s">
        <v>28</v>
      </c>
      <c r="O4" s="8" t="s">
        <v>35</v>
      </c>
      <c r="P4" s="8" t="s">
        <v>36</v>
      </c>
    </row>
    <row r="5" spans="1:16">
      <c r="A5" s="8">
        <v>8510574</v>
      </c>
      <c r="B5" s="7">
        <v>45099</v>
      </c>
      <c r="C5" s="8" t="s">
        <v>16</v>
      </c>
      <c r="D5" s="8" t="s">
        <v>37</v>
      </c>
      <c r="E5" s="8" t="s">
        <v>38</v>
      </c>
      <c r="F5" s="7">
        <v>45071</v>
      </c>
      <c r="G5" s="9">
        <v>-48.54</v>
      </c>
      <c r="H5" s="8" t="s">
        <v>19</v>
      </c>
      <c r="I5" s="8" t="s">
        <v>20</v>
      </c>
      <c r="J5" s="8" t="s">
        <v>39</v>
      </c>
      <c r="K5" s="8" t="s">
        <v>22</v>
      </c>
      <c r="L5" s="8" t="s">
        <v>23</v>
      </c>
      <c r="M5" s="8">
        <v>181952</v>
      </c>
      <c r="N5" s="8" t="s">
        <v>40</v>
      </c>
      <c r="O5" s="8" t="s">
        <v>41</v>
      </c>
      <c r="P5" s="8" t="s">
        <v>42</v>
      </c>
    </row>
    <row r="6" spans="1:16">
      <c r="A6" s="8">
        <v>8510574</v>
      </c>
      <c r="B6" s="7">
        <v>45099</v>
      </c>
      <c r="C6" s="8" t="s">
        <v>16</v>
      </c>
      <c r="D6" s="8" t="s">
        <v>43</v>
      </c>
      <c r="E6" s="8" t="s">
        <v>44</v>
      </c>
      <c r="F6" s="7">
        <v>45072</v>
      </c>
      <c r="G6" s="9">
        <v>-14.24</v>
      </c>
      <c r="H6" s="8" t="s">
        <v>19</v>
      </c>
      <c r="I6" s="8" t="s">
        <v>20</v>
      </c>
      <c r="J6" s="8" t="s">
        <v>45</v>
      </c>
      <c r="K6" s="8" t="s">
        <v>22</v>
      </c>
      <c r="L6" s="8" t="s">
        <v>23</v>
      </c>
      <c r="M6" s="8">
        <v>181952</v>
      </c>
      <c r="N6" s="8" t="s">
        <v>28</v>
      </c>
      <c r="O6" s="8" t="s">
        <v>46</v>
      </c>
      <c r="P6" s="8" t="s">
        <v>30</v>
      </c>
    </row>
    <row r="9" spans="1:16">
      <c r="D9" s="2" t="s">
        <v>48</v>
      </c>
      <c r="E9" t="s">
        <v>47</v>
      </c>
    </row>
    <row r="10" spans="1:16">
      <c r="D10" s="1" t="s">
        <v>27</v>
      </c>
      <c r="E10" s="3">
        <v>-110.23</v>
      </c>
    </row>
    <row r="11" spans="1:16">
      <c r="D11" s="1" t="s">
        <v>23</v>
      </c>
      <c r="E11" s="3">
        <v>-122.83999999999999</v>
      </c>
    </row>
    <row r="12" spans="1:16">
      <c r="D12" s="1" t="s">
        <v>34</v>
      </c>
      <c r="E12" s="3">
        <v>-33.950000000000003</v>
      </c>
    </row>
    <row r="13" spans="1:16">
      <c r="D13" s="1" t="s">
        <v>49</v>
      </c>
      <c r="E13" s="3">
        <v>-267.02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2023-07-04T20:55:13Z</dcterms:created>
  <dcterms:modified xsi:type="dcterms:W3CDTF">2023-07-04T20:55:30Z</dcterms:modified>
</cp:coreProperties>
</file>