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<sst xmlns="http://schemas.openxmlformats.org/spreadsheetml/2006/main" count="285" uniqueCount="124">
  <si>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</si>
  <si>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</si>
  <si>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</si>
  <si>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</si>
  <si>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</si>
  <si>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</si>
  <si>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</si>
  <si>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</si>
  <si>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</si>
  <si>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</si>
  <si>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</si>
  <si>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</si>
  <si>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</si>
  <si>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</si>
  <si>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</si>
  <si>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</si>
  <si>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CB2301382</t>
  </si>
  <si>
    <t>454179521-CR</t>
  </si>
  <si>
    <t>CS454179521</t>
  </si>
  <si>
    <t>Wayfair</t>
  </si>
  <si>
    <t>Drop-ship</t>
  </si>
  <si>
    <t>MPS108-0302</t>
  </si>
  <si>
    <t>SD3</t>
  </si>
  <si>
    <t>FUR</t>
  </si>
  <si>
    <t>Credit Accept</t>
  </si>
  <si>
    <t>C23510043</t>
  </si>
  <si>
    <t>Credit Type: Missing Parts</t>
  </si>
  <si>
    <t>460995928-CR</t>
  </si>
  <si>
    <t>CS460995928</t>
  </si>
  <si>
    <t>MPS121-0295</t>
  </si>
  <si>
    <t>C23510432</t>
  </si>
  <si>
    <t>461596986-CR</t>
  </si>
  <si>
    <t>CS461596986</t>
  </si>
  <si>
    <t>II108-0223</t>
  </si>
  <si>
    <t>C23510344</t>
  </si>
  <si>
    <t>461972566-CR</t>
  </si>
  <si>
    <t>CS461972566</t>
  </si>
  <si>
    <t>MP121-0772</t>
  </si>
  <si>
    <t>Credit Deny</t>
  </si>
  <si>
    <t>C23510367</t>
  </si>
  <si>
    <t>Credit Type: Missing Parts
Ticket # CR-463582</t>
  </si>
  <si>
    <t>463169332-CR</t>
  </si>
  <si>
    <t>CS463169332</t>
  </si>
  <si>
    <t>Joss &amp; Main</t>
  </si>
  <si>
    <t>MP104-1146</t>
  </si>
  <si>
    <t>C23510042</t>
  </si>
  <si>
    <t>463324491-CR</t>
  </si>
  <si>
    <t>CA463324491</t>
  </si>
  <si>
    <t>II105-0313</t>
  </si>
  <si>
    <t>C23509671</t>
  </si>
  <si>
    <t>Credit Type: Replacement Part Cancellation</t>
  </si>
  <si>
    <t>463327151-CR</t>
  </si>
  <si>
    <t>CS463327151</t>
  </si>
  <si>
    <t>II110-0388</t>
  </si>
  <si>
    <t>C23510062</t>
  </si>
  <si>
    <t>463337143-CR</t>
  </si>
  <si>
    <t>CS463337143</t>
  </si>
  <si>
    <t>IIF18-0049</t>
  </si>
  <si>
    <t>C23510063</t>
  </si>
  <si>
    <t>463466097-CR</t>
  </si>
  <si>
    <t>CS463466097</t>
  </si>
  <si>
    <t>MP104-1053</t>
  </si>
  <si>
    <t>C23510045</t>
  </si>
  <si>
    <t>463821850-CR</t>
  </si>
  <si>
    <t>CS463821850</t>
  </si>
  <si>
    <t>MP120-0094</t>
  </si>
  <si>
    <t>C23510035</t>
  </si>
  <si>
    <t>463823548-CR</t>
  </si>
  <si>
    <t>CS463823548</t>
  </si>
  <si>
    <t>C23510027</t>
  </si>
  <si>
    <t>463824316-CR</t>
  </si>
  <si>
    <t>CS463824316</t>
  </si>
  <si>
    <t>MPS108-0296</t>
  </si>
  <si>
    <t>C23510024</t>
  </si>
  <si>
    <t>463824348-CR</t>
  </si>
  <si>
    <t>CA463824348</t>
  </si>
  <si>
    <t>MPS120-0124</t>
  </si>
  <si>
    <t>C23510030</t>
  </si>
  <si>
    <t>463825970-CR</t>
  </si>
  <si>
    <t>CS463825970</t>
  </si>
  <si>
    <t>MP120-0096</t>
  </si>
  <si>
    <t>C23510022</t>
  </si>
  <si>
    <t>463981003-CR</t>
  </si>
  <si>
    <t>CS463981003</t>
  </si>
  <si>
    <t>II121-0032</t>
  </si>
  <si>
    <t>C23510281</t>
  </si>
  <si>
    <t>464006675-CR</t>
  </si>
  <si>
    <t>CS464006675</t>
  </si>
  <si>
    <t>MPS120-0125</t>
  </si>
  <si>
    <t>C23510276</t>
  </si>
  <si>
    <t>464006676-CR</t>
  </si>
  <si>
    <t>CS464006676</t>
  </si>
  <si>
    <t>MP122-0981</t>
  </si>
  <si>
    <t>C23510157</t>
  </si>
  <si>
    <t>464031060-CR</t>
  </si>
  <si>
    <t>CS464031060</t>
  </si>
  <si>
    <t>MPS120-0123</t>
  </si>
  <si>
    <t>C23510213</t>
  </si>
  <si>
    <t>464159656-CR</t>
  </si>
  <si>
    <t>CS464159656</t>
  </si>
  <si>
    <t>C23510215</t>
  </si>
  <si>
    <t>464159664-CR</t>
  </si>
  <si>
    <t>CS464159664</t>
  </si>
  <si>
    <t>C23510216</t>
  </si>
  <si>
    <t>464354331-CR</t>
  </si>
  <si>
    <t>CS464354331</t>
  </si>
  <si>
    <t>C23510361</t>
  </si>
  <si>
    <t>464496615-CR</t>
  </si>
  <si>
    <t>CS464496615</t>
  </si>
  <si>
    <t>MP130-0945</t>
  </si>
  <si>
    <t>C23510338</t>
  </si>
  <si>
    <t>464683802-CR</t>
  </si>
  <si>
    <t>CS464683802</t>
  </si>
  <si>
    <t>II104-0370</t>
  </si>
  <si>
    <t>C23510440</t>
  </si>
  <si>
    <t>464807507-CR</t>
  </si>
  <si>
    <t>CS464807507</t>
  </si>
  <si>
    <t>MPS160-279</t>
  </si>
  <si>
    <t>ART</t>
  </si>
  <si>
    <t>C23510441</t>
  </si>
  <si>
    <t>Replacement Part Cancellation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</si>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</sst>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58993634259" createdVersion="4" refreshedVersion="4" minRefreshableVersion="3" recordCount="24">
  <cacheSource type="worksheet">
    <worksheetSource ref="A1:P25" sheet="Sheet1"/>
  </cacheSource>
  <cacheFields count="16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15T00:00:00" maxDate="2023-05-19T00:00:00"/>
    </cacheField>
    <cacheField name=" Amount" numFmtId="44">
      <sharedItems containsSemiMixedTypes="0" containsString="0" containsNumber="1" minValue="-486.55" maxValue="-79.28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81528" maxValue="18152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8403013"/>
    <d v="2023-06-16T00:00:00"/>
    <s v="CB2301382"/>
    <s v="454179521-CR"/>
    <s v="CS454179521"/>
    <d v="2023-05-15T00:00:00"/>
    <n v="-195.5"/>
    <s v="Wayfair"/>
    <s v="Drop-ship"/>
    <s v="MPS108-0302"/>
    <s v="SD3"/>
    <x v="0"/>
    <n v="181528"/>
    <s v="Credit Accept"/>
    <s v="C23510043"/>
    <s v="Credit Type: Missing Parts"/>
  </r>
  <r>
    <n v="8403013"/>
    <d v="2023-06-16T00:00:00"/>
    <s v="CB2301382"/>
    <s v="460995928-CR"/>
    <s v="CS460995928"/>
    <d v="2023-05-18T00:00:00"/>
    <n v="-179.22"/>
    <s v="Wayfair"/>
    <s v="Drop-ship"/>
    <s v="MPS121-0295"/>
    <s v="SD3"/>
    <x v="0"/>
    <n v="181528"/>
    <s v="Credit Accept"/>
    <s v="C23510432"/>
    <s v="Credit Type: Missing Parts"/>
  </r>
  <r>
    <n v="8403013"/>
    <d v="2023-06-16T00:00:00"/>
    <s v="CB2301382"/>
    <s v="461596986-CR"/>
    <s v="CS461596986"/>
    <d v="2023-05-18T00:00:00"/>
    <n v="-486.55"/>
    <s v="Wayfair"/>
    <s v="Drop-ship"/>
    <s v="II108-0223"/>
    <s v="SD3"/>
    <x v="0"/>
    <n v="181528"/>
    <s v="Credit Accept"/>
    <s v="C23510344"/>
    <s v="Credit Type: Missing Parts"/>
  </r>
  <r>
    <n v="8403013"/>
    <d v="2023-06-16T00:00:00"/>
    <s v="CB2301382"/>
    <s v="461972566-CR"/>
    <s v="CS461972566"/>
    <d v="2023-05-18T00:00:00"/>
    <n v="-305.86"/>
    <s v="Wayfair"/>
    <s v="Drop-ship"/>
    <s v="MP121-0772"/>
    <s v="SD3"/>
    <x v="0"/>
    <n v="181528"/>
    <s v="Credit Deny"/>
    <s v="C23510367"/>
    <s v="Credit Type: Missing Parts_x000a__x000a_Ticket # CR-463582"/>
  </r>
  <r>
    <n v="8403013"/>
    <d v="2023-06-16T00:00:00"/>
    <s v="CB2301382"/>
    <s v="463169332-CR"/>
    <s v="CS463169332"/>
    <d v="2023-05-15T00:00:00"/>
    <n v="-153.74"/>
    <s v="Joss &amp; Main"/>
    <s v="Drop-ship"/>
    <s v="MP104-1146"/>
    <s v="SD3"/>
    <x v="0"/>
    <n v="181528"/>
    <s v="Credit Accept"/>
    <s v="C23510042"/>
    <s v="Credit Type: Missing Parts"/>
  </r>
  <r>
    <n v="8403013"/>
    <d v="2023-06-16T00:00:00"/>
    <s v="CB2301382"/>
    <s v="463324491-CR"/>
    <s v="CA463324491"/>
    <d v="2023-05-15T00:00:00"/>
    <n v="-135.19999999999999"/>
    <s v="Wayfair"/>
    <s v="Drop-ship"/>
    <s v="II105-0313"/>
    <s v="SD3"/>
    <x v="0"/>
    <n v="181528"/>
    <s v="Credit Accept"/>
    <s v="C23509671"/>
    <s v="Credit Type: Replacement Part Cancellation"/>
  </r>
  <r>
    <n v="8403013"/>
    <d v="2023-06-16T00:00:00"/>
    <s v="CB2301382"/>
    <s v="463327151-CR"/>
    <s v="CS463327151"/>
    <d v="2023-05-15T00:00:00"/>
    <n v="-127.73"/>
    <s v="Wayfair"/>
    <s v="Drop-ship"/>
    <s v="II110-0388"/>
    <s v="SD3"/>
    <x v="0"/>
    <n v="181528"/>
    <s v="Credit Accept"/>
    <s v="C23510062"/>
    <s v="Credit Type: Missing Parts"/>
  </r>
  <r>
    <n v="8403013"/>
    <d v="2023-06-16T00:00:00"/>
    <s v="CB2301382"/>
    <s v="463337143-CR"/>
    <s v="CS463337143"/>
    <d v="2023-05-15T00:00:00"/>
    <n v="-144.05000000000001"/>
    <s v="Wayfair"/>
    <s v="Drop-ship"/>
    <s v="IIF18-0049"/>
    <s v="SD3"/>
    <x v="0"/>
    <n v="181528"/>
    <s v="Credit Accept"/>
    <s v="C23510063"/>
    <s v="Credit Type: Missing Parts"/>
  </r>
  <r>
    <n v="8403013"/>
    <d v="2023-06-16T00:00:00"/>
    <s v="CB2301382"/>
    <s v="463466097-CR"/>
    <s v="CS463466097"/>
    <d v="2023-05-15T00:00:00"/>
    <n v="-149.94999999999999"/>
    <s v="Wayfair"/>
    <s v="Drop-ship"/>
    <s v="MP104-1053"/>
    <s v="SD3"/>
    <x v="0"/>
    <n v="181528"/>
    <s v="Credit Accept"/>
    <s v="C23510045"/>
    <s v="Credit Type: Missing Parts"/>
  </r>
  <r>
    <n v="8403013"/>
    <d v="2023-06-16T00:00:00"/>
    <s v="CB2301382"/>
    <s v="463821850-CR"/>
    <s v="CS463821850"/>
    <d v="2023-05-15T00:00:00"/>
    <n v="-126.55"/>
    <s v="Wayfair"/>
    <s v="Drop-ship"/>
    <s v="MP120-0094"/>
    <s v="SD3"/>
    <x v="0"/>
    <n v="181528"/>
    <s v="Credit Accept"/>
    <s v="C23510035"/>
    <s v="Credit Type: Replacement Part Cancellation"/>
  </r>
  <r>
    <n v="8403013"/>
    <d v="2023-06-16T00:00:00"/>
    <s v="CB2301382"/>
    <s v="463823548-CR"/>
    <s v="CS463823548"/>
    <d v="2023-05-15T00:00:00"/>
    <n v="-217.22"/>
    <s v="Wayfair"/>
    <s v="Drop-ship"/>
    <s v="MPS108-0302"/>
    <s v="SD3"/>
    <x v="0"/>
    <n v="181528"/>
    <s v="Credit Accept"/>
    <s v="C23510027"/>
    <s v="Credit Type: Replacement Part Cancellation"/>
  </r>
  <r>
    <n v="8403013"/>
    <d v="2023-06-16T00:00:00"/>
    <s v="CB2301382"/>
    <s v="463824316-CR"/>
    <s v="CS463824316"/>
    <d v="2023-05-15T00:00:00"/>
    <n v="-217.22"/>
    <s v="Wayfair"/>
    <s v="Drop-ship"/>
    <s v="MPS108-0296"/>
    <s v="SD3"/>
    <x v="0"/>
    <n v="181528"/>
    <s v="Credit Accept"/>
    <s v="C23510024"/>
    <s v="Credit Type: Replacement Part Cancellation"/>
  </r>
  <r>
    <n v="8403013"/>
    <d v="2023-06-16T00:00:00"/>
    <s v="CB2301382"/>
    <s v="463824348-CR"/>
    <s v="CA463824348"/>
    <d v="2023-05-15T00:00:00"/>
    <n v="-174.77"/>
    <s v="Wayfair"/>
    <s v="Drop-ship"/>
    <s v="MPS120-0124"/>
    <s v="SD3"/>
    <x v="0"/>
    <n v="181528"/>
    <s v="Credit Accept"/>
    <s v="C23510030"/>
    <s v="Credit Type: Replacement Part Cancellation"/>
  </r>
  <r>
    <n v="8403013"/>
    <d v="2023-06-16T00:00:00"/>
    <s v="CB2301382"/>
    <s v="463825970-CR"/>
    <s v="CS463825970"/>
    <d v="2023-05-15T00:00:00"/>
    <n v="-105.53"/>
    <s v="Wayfair"/>
    <s v="Drop-ship"/>
    <s v="MP120-0096"/>
    <s v="SD3"/>
    <x v="0"/>
    <n v="181528"/>
    <s v="Credit Accept"/>
    <s v="C23510022"/>
    <s v="Credit Type: Replacement Part Cancellation"/>
  </r>
  <r>
    <n v="8403013"/>
    <d v="2023-06-16T00:00:00"/>
    <s v="CB2301382"/>
    <s v="463981003-CR"/>
    <s v="CS463981003"/>
    <d v="2023-05-17T00:00:00"/>
    <n v="-170.82"/>
    <s v="Wayfair"/>
    <s v="Drop-ship"/>
    <s v="II121-0032"/>
    <s v="SD3"/>
    <x v="0"/>
    <n v="181528"/>
    <s v="Credit Accept"/>
    <s v="C23510281"/>
    <s v="Credit Type: Replacement Part Cancellation"/>
  </r>
  <r>
    <n v="8403013"/>
    <d v="2023-06-16T00:00:00"/>
    <s v="CB2301382"/>
    <s v="464006675-CR"/>
    <s v="CS464006675"/>
    <d v="2023-05-17T00:00:00"/>
    <n v="-233.03"/>
    <s v="Wayfair"/>
    <s v="Drop-ship"/>
    <s v="MPS120-0125"/>
    <s v="SD3"/>
    <x v="0"/>
    <n v="181528"/>
    <s v="Credit Accept"/>
    <s v="C23510276"/>
    <s v="Credit Type: Replacement Part Cancellation"/>
  </r>
  <r>
    <n v="8403013"/>
    <d v="2023-06-16T00:00:00"/>
    <s v="CB2301382"/>
    <s v="464006676-CR"/>
    <s v="CS464006676"/>
    <d v="2023-05-16T00:00:00"/>
    <n v="-209.73"/>
    <s v="Wayfair"/>
    <s v="Drop-ship"/>
    <s v="MP122-0981"/>
    <s v="SD3"/>
    <x v="0"/>
    <n v="181528"/>
    <s v="Credit Accept"/>
    <s v="C23510157"/>
    <s v="Credit Type: Replacement Part Cancellation"/>
  </r>
  <r>
    <n v="8403013"/>
    <d v="2023-06-16T00:00:00"/>
    <s v="CB2301382"/>
    <s v="464031060-CR"/>
    <s v="CS464031060"/>
    <d v="2023-05-16T00:00:00"/>
    <n v="-287.5"/>
    <s v="Wayfair"/>
    <s v="Drop-ship"/>
    <s v="MPS120-0123"/>
    <s v="SD3"/>
    <x v="0"/>
    <n v="181528"/>
    <s v="Credit Accept"/>
    <s v="C23510213"/>
    <s v="Credit Type: Replacement Part Cancellation"/>
  </r>
  <r>
    <n v="8403013"/>
    <d v="2023-06-16T00:00:00"/>
    <s v="CB2301382"/>
    <s v="464159656-CR"/>
    <s v="CS464159656"/>
    <d v="2023-05-16T00:00:00"/>
    <n v="-153.74"/>
    <s v="Joss &amp; Main"/>
    <s v="Drop-ship"/>
    <s v="MP104-1146"/>
    <s v="SD3"/>
    <x v="0"/>
    <n v="181528"/>
    <s v="Credit Accept"/>
    <s v="C23510215"/>
    <s v="Credit Type: Replacement Part Cancellation"/>
  </r>
  <r>
    <n v="8403013"/>
    <d v="2023-06-16T00:00:00"/>
    <s v="CB2301382"/>
    <s v="464159664-CR"/>
    <s v="CS464159664"/>
    <d v="2023-05-16T00:00:00"/>
    <n v="-195.5"/>
    <s v="Wayfair"/>
    <s v="Drop-ship"/>
    <s v="MPS108-0302"/>
    <s v="SD3"/>
    <x v="0"/>
    <n v="181528"/>
    <s v="Credit Accept"/>
    <s v="C23510216"/>
    <s v="Credit Type: Replacement Part Cancellation"/>
  </r>
  <r>
    <n v="8403013"/>
    <d v="2023-06-16T00:00:00"/>
    <s v="CB2301382"/>
    <s v="464354331-CR"/>
    <s v="CS464354331"/>
    <d v="2023-05-18T00:00:00"/>
    <n v="-287.5"/>
    <s v="Wayfair"/>
    <s v="Drop-ship"/>
    <s v="MPS120-0123"/>
    <s v="SD3"/>
    <x v="0"/>
    <n v="181528"/>
    <s v="Credit Accept"/>
    <s v="C23510361"/>
    <s v="Credit Type: Replacement Part Cancellation"/>
  </r>
  <r>
    <n v="8403013"/>
    <d v="2023-06-16T00:00:00"/>
    <s v="CB2301382"/>
    <s v="464496615-CR"/>
    <s v="CS464496615"/>
    <d v="2023-05-18T00:00:00"/>
    <n v="-225.46"/>
    <s v="Wayfair"/>
    <s v="Drop-ship"/>
    <s v="MP130-0945"/>
    <s v="SD3"/>
    <x v="0"/>
    <n v="181528"/>
    <s v="Credit Accept"/>
    <s v="C23510338"/>
    <s v="Credit Type: Replacement Part Cancellation"/>
  </r>
  <r>
    <n v="8403013"/>
    <d v="2023-06-16T00:00:00"/>
    <s v="CB2301382"/>
    <s v="464683802-CR"/>
    <s v="CS464683802"/>
    <d v="2023-05-18T00:00:00"/>
    <n v="-79.28"/>
    <s v="Wayfair"/>
    <s v="Drop-ship"/>
    <s v="II104-0370"/>
    <s v="SD3"/>
    <x v="0"/>
    <n v="181528"/>
    <s v="Credit Accept"/>
    <s v="C23510440"/>
    <s v="Credit Type: Replacement Part Cancellation"/>
  </r>
  <r>
    <n v="8403013"/>
    <d v="2023-06-16T00:00:00"/>
    <s v="CB2301382"/>
    <s v="464807507-CR"/>
    <s v="CS464807507"/>
    <d v="2023-05-18T00:00:00"/>
    <n v="-108.81"/>
    <s v="Wayfair"/>
    <s v="Drop-ship"/>
    <s v="MPS160-279"/>
    <s v="SD3"/>
    <x v="1"/>
    <n v="181528"/>
    <s v="Credit Accept"/>
    <s v="C23510441"/>
    <s v="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8:H3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H31" sqref="H29:H31"/>
    </sheetView>
  </sheetViews>
  <sheetFormatPr defaultRowHeight="14.4"/>
  <cols>
    <col min="7" max="7" width="12.5546875" customWidth="1"/>
    <col min="8" max="8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7">
        <v>8403013</v>
      </c>
      <c r="B2" s="8">
        <v>45093</v>
      </c>
      <c r="C2" s="7" t="s">
        <v>16</v>
      </c>
      <c r="D2" s="7" t="s">
        <v>17</v>
      </c>
      <c r="E2" s="7" t="s">
        <v>18</v>
      </c>
      <c r="F2" s="8">
        <v>45061</v>
      </c>
      <c r="G2" s="9">
        <v>-195.5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7">
        <v>181528</v>
      </c>
      <c r="N2" s="7" t="s">
        <v>24</v>
      </c>
      <c r="O2" s="7" t="s">
        <v>25</v>
      </c>
      <c r="P2" s="7" t="s">
        <v>26</v>
      </c>
    </row>
    <row r="3" spans="1:16">
      <c r="A3" s="7">
        <v>8403013</v>
      </c>
      <c r="B3" s="8">
        <v>45093</v>
      </c>
      <c r="C3" s="7" t="s">
        <v>16</v>
      </c>
      <c r="D3" s="7" t="s">
        <v>27</v>
      </c>
      <c r="E3" s="7" t="s">
        <v>28</v>
      </c>
      <c r="F3" s="8">
        <v>45064</v>
      </c>
      <c r="G3" s="9">
        <v>-179.22</v>
      </c>
      <c r="H3" s="7" t="s">
        <v>19</v>
      </c>
      <c r="I3" s="7" t="s">
        <v>20</v>
      </c>
      <c r="J3" s="7" t="s">
        <v>29</v>
      </c>
      <c r="K3" s="7" t="s">
        <v>22</v>
      </c>
      <c r="L3" s="7" t="s">
        <v>23</v>
      </c>
      <c r="M3" s="7">
        <v>181528</v>
      </c>
      <c r="N3" s="7" t="s">
        <v>24</v>
      </c>
      <c r="O3" s="7" t="s">
        <v>30</v>
      </c>
      <c r="P3" s="7" t="s">
        <v>26</v>
      </c>
    </row>
    <row r="4" spans="1:16">
      <c r="A4" s="7">
        <v>8403013</v>
      </c>
      <c r="B4" s="8">
        <v>45093</v>
      </c>
      <c r="C4" s="7" t="s">
        <v>16</v>
      </c>
      <c r="D4" s="7" t="s">
        <v>31</v>
      </c>
      <c r="E4" s="7" t="s">
        <v>32</v>
      </c>
      <c r="F4" s="8">
        <v>45064</v>
      </c>
      <c r="G4" s="9">
        <v>-486.55</v>
      </c>
      <c r="H4" s="7" t="s">
        <v>19</v>
      </c>
      <c r="I4" s="7" t="s">
        <v>20</v>
      </c>
      <c r="J4" s="7" t="s">
        <v>33</v>
      </c>
      <c r="K4" s="7" t="s">
        <v>22</v>
      </c>
      <c r="L4" s="7" t="s">
        <v>23</v>
      </c>
      <c r="M4" s="7">
        <v>181528</v>
      </c>
      <c r="N4" s="7" t="s">
        <v>24</v>
      </c>
      <c r="O4" s="7" t="s">
        <v>34</v>
      </c>
      <c r="P4" s="7" t="s">
        <v>26</v>
      </c>
    </row>
    <row r="5" spans="1:16">
      <c r="A5" s="7">
        <v>8403013</v>
      </c>
      <c r="B5" s="8">
        <v>45093</v>
      </c>
      <c r="C5" s="7" t="s">
        <v>16</v>
      </c>
      <c r="D5" s="7" t="s">
        <v>35</v>
      </c>
      <c r="E5" s="7" t="s">
        <v>36</v>
      </c>
      <c r="F5" s="8">
        <v>45064</v>
      </c>
      <c r="G5" s="9">
        <v>-305.86</v>
      </c>
      <c r="H5" s="7" t="s">
        <v>19</v>
      </c>
      <c r="I5" s="7" t="s">
        <v>20</v>
      </c>
      <c r="J5" s="7" t="s">
        <v>37</v>
      </c>
      <c r="K5" s="7" t="s">
        <v>22</v>
      </c>
      <c r="L5" s="7" t="s">
        <v>23</v>
      </c>
      <c r="M5" s="7">
        <v>181528</v>
      </c>
      <c r="N5" s="7" t="s">
        <v>38</v>
      </c>
      <c r="O5" s="7" t="s">
        <v>39</v>
      </c>
      <c r="P5" s="7" t="s">
        <v>40</v>
      </c>
    </row>
    <row r="6" spans="1:16">
      <c r="A6" s="7">
        <v>8403013</v>
      </c>
      <c r="B6" s="8">
        <v>45093</v>
      </c>
      <c r="C6" s="7" t="s">
        <v>16</v>
      </c>
      <c r="D6" s="7" t="s">
        <v>41</v>
      </c>
      <c r="E6" s="7" t="s">
        <v>42</v>
      </c>
      <c r="F6" s="8">
        <v>45061</v>
      </c>
      <c r="G6" s="9">
        <v>-153.74</v>
      </c>
      <c r="H6" s="7" t="s">
        <v>43</v>
      </c>
      <c r="I6" s="7" t="s">
        <v>20</v>
      </c>
      <c r="J6" s="7" t="s">
        <v>44</v>
      </c>
      <c r="K6" s="7" t="s">
        <v>22</v>
      </c>
      <c r="L6" s="7" t="s">
        <v>23</v>
      </c>
      <c r="M6" s="7">
        <v>181528</v>
      </c>
      <c r="N6" s="7" t="s">
        <v>24</v>
      </c>
      <c r="O6" s="7" t="s">
        <v>45</v>
      </c>
      <c r="P6" s="7" t="s">
        <v>26</v>
      </c>
    </row>
    <row r="7" spans="1:16">
      <c r="A7" s="7">
        <v>8403013</v>
      </c>
      <c r="B7" s="8">
        <v>45093</v>
      </c>
      <c r="C7" s="7" t="s">
        <v>16</v>
      </c>
      <c r="D7" s="7" t="s">
        <v>46</v>
      </c>
      <c r="E7" s="7" t="s">
        <v>47</v>
      </c>
      <c r="F7" s="8">
        <v>45061</v>
      </c>
      <c r="G7" s="9">
        <v>-135.19999999999999</v>
      </c>
      <c r="H7" s="7" t="s">
        <v>19</v>
      </c>
      <c r="I7" s="7" t="s">
        <v>20</v>
      </c>
      <c r="J7" s="7" t="s">
        <v>48</v>
      </c>
      <c r="K7" s="7" t="s">
        <v>22</v>
      </c>
      <c r="L7" s="7" t="s">
        <v>23</v>
      </c>
      <c r="M7" s="7">
        <v>181528</v>
      </c>
      <c r="N7" s="7" t="s">
        <v>24</v>
      </c>
      <c r="O7" s="7" t="s">
        <v>49</v>
      </c>
      <c r="P7" s="7" t="s">
        <v>50</v>
      </c>
    </row>
    <row r="8" spans="1:16">
      <c r="A8" s="7">
        <v>8403013</v>
      </c>
      <c r="B8" s="8">
        <v>45093</v>
      </c>
      <c r="C8" s="7" t="s">
        <v>16</v>
      </c>
      <c r="D8" s="7" t="s">
        <v>51</v>
      </c>
      <c r="E8" s="7" t="s">
        <v>52</v>
      </c>
      <c r="F8" s="8">
        <v>45061</v>
      </c>
      <c r="G8" s="9">
        <v>-127.73</v>
      </c>
      <c r="H8" s="7" t="s">
        <v>19</v>
      </c>
      <c r="I8" s="7" t="s">
        <v>20</v>
      </c>
      <c r="J8" s="7" t="s">
        <v>53</v>
      </c>
      <c r="K8" s="7" t="s">
        <v>22</v>
      </c>
      <c r="L8" s="7" t="s">
        <v>23</v>
      </c>
      <c r="M8" s="7">
        <v>181528</v>
      </c>
      <c r="N8" s="7" t="s">
        <v>24</v>
      </c>
      <c r="O8" s="7" t="s">
        <v>54</v>
      </c>
      <c r="P8" s="7" t="s">
        <v>26</v>
      </c>
    </row>
    <row r="9" spans="1:16">
      <c r="A9" s="7">
        <v>8403013</v>
      </c>
      <c r="B9" s="8">
        <v>45093</v>
      </c>
      <c r="C9" s="7" t="s">
        <v>16</v>
      </c>
      <c r="D9" s="7" t="s">
        <v>55</v>
      </c>
      <c r="E9" s="7" t="s">
        <v>56</v>
      </c>
      <c r="F9" s="8">
        <v>45061</v>
      </c>
      <c r="G9" s="9">
        <v>-144.05000000000001</v>
      </c>
      <c r="H9" s="7" t="s">
        <v>19</v>
      </c>
      <c r="I9" s="7" t="s">
        <v>20</v>
      </c>
      <c r="J9" s="7" t="s">
        <v>57</v>
      </c>
      <c r="K9" s="7" t="s">
        <v>22</v>
      </c>
      <c r="L9" s="7" t="s">
        <v>23</v>
      </c>
      <c r="M9" s="7">
        <v>181528</v>
      </c>
      <c r="N9" s="7" t="s">
        <v>24</v>
      </c>
      <c r="O9" s="7" t="s">
        <v>58</v>
      </c>
      <c r="P9" s="7" t="s">
        <v>26</v>
      </c>
    </row>
    <row r="10" spans="1:16">
      <c r="A10" s="7">
        <v>8403013</v>
      </c>
      <c r="B10" s="8">
        <v>45093</v>
      </c>
      <c r="C10" s="7" t="s">
        <v>16</v>
      </c>
      <c r="D10" s="7" t="s">
        <v>59</v>
      </c>
      <c r="E10" s="7" t="s">
        <v>60</v>
      </c>
      <c r="F10" s="8">
        <v>45061</v>
      </c>
      <c r="G10" s="9">
        <v>-149.94999999999999</v>
      </c>
      <c r="H10" s="7" t="s">
        <v>19</v>
      </c>
      <c r="I10" s="7" t="s">
        <v>20</v>
      </c>
      <c r="J10" s="7" t="s">
        <v>61</v>
      </c>
      <c r="K10" s="7" t="s">
        <v>22</v>
      </c>
      <c r="L10" s="7" t="s">
        <v>23</v>
      </c>
      <c r="M10" s="7">
        <v>181528</v>
      </c>
      <c r="N10" s="7" t="s">
        <v>24</v>
      </c>
      <c r="O10" s="7" t="s">
        <v>62</v>
      </c>
      <c r="P10" s="7" t="s">
        <v>26</v>
      </c>
    </row>
    <row r="11" spans="1:16">
      <c r="A11" s="7">
        <v>8403013</v>
      </c>
      <c r="B11" s="8">
        <v>45093</v>
      </c>
      <c r="C11" s="7" t="s">
        <v>16</v>
      </c>
      <c r="D11" s="7" t="s">
        <v>63</v>
      </c>
      <c r="E11" s="7" t="s">
        <v>64</v>
      </c>
      <c r="F11" s="8">
        <v>45061</v>
      </c>
      <c r="G11" s="9">
        <v>-126.55</v>
      </c>
      <c r="H11" s="7" t="s">
        <v>19</v>
      </c>
      <c r="I11" s="7" t="s">
        <v>20</v>
      </c>
      <c r="J11" s="7" t="s">
        <v>65</v>
      </c>
      <c r="K11" s="7" t="s">
        <v>22</v>
      </c>
      <c r="L11" s="7" t="s">
        <v>23</v>
      </c>
      <c r="M11" s="7">
        <v>181528</v>
      </c>
      <c r="N11" s="7" t="s">
        <v>24</v>
      </c>
      <c r="O11" s="7" t="s">
        <v>66</v>
      </c>
      <c r="P11" s="7" t="s">
        <v>50</v>
      </c>
    </row>
    <row r="12" spans="1:16">
      <c r="A12" s="7">
        <v>8403013</v>
      </c>
      <c r="B12" s="8">
        <v>45093</v>
      </c>
      <c r="C12" s="7" t="s">
        <v>16</v>
      </c>
      <c r="D12" s="7" t="s">
        <v>67</v>
      </c>
      <c r="E12" s="7" t="s">
        <v>68</v>
      </c>
      <c r="F12" s="8">
        <v>45061</v>
      </c>
      <c r="G12" s="9">
        <v>-217.22</v>
      </c>
      <c r="H12" s="7" t="s">
        <v>19</v>
      </c>
      <c r="I12" s="7" t="s">
        <v>20</v>
      </c>
      <c r="J12" s="7" t="s">
        <v>21</v>
      </c>
      <c r="K12" s="7" t="s">
        <v>22</v>
      </c>
      <c r="L12" s="7" t="s">
        <v>23</v>
      </c>
      <c r="M12" s="7">
        <v>181528</v>
      </c>
      <c r="N12" s="7" t="s">
        <v>24</v>
      </c>
      <c r="O12" s="7" t="s">
        <v>69</v>
      </c>
      <c r="P12" s="7" t="s">
        <v>50</v>
      </c>
    </row>
    <row r="13" spans="1:16">
      <c r="A13" s="7">
        <v>8403013</v>
      </c>
      <c r="B13" s="8">
        <v>45093</v>
      </c>
      <c r="C13" s="7" t="s">
        <v>16</v>
      </c>
      <c r="D13" s="7" t="s">
        <v>70</v>
      </c>
      <c r="E13" s="7" t="s">
        <v>71</v>
      </c>
      <c r="F13" s="8">
        <v>45061</v>
      </c>
      <c r="G13" s="9">
        <v>-217.22</v>
      </c>
      <c r="H13" s="7" t="s">
        <v>19</v>
      </c>
      <c r="I13" s="7" t="s">
        <v>20</v>
      </c>
      <c r="J13" s="7" t="s">
        <v>72</v>
      </c>
      <c r="K13" s="7" t="s">
        <v>22</v>
      </c>
      <c r="L13" s="7" t="s">
        <v>23</v>
      </c>
      <c r="M13" s="7">
        <v>181528</v>
      </c>
      <c r="N13" s="7" t="s">
        <v>24</v>
      </c>
      <c r="O13" s="7" t="s">
        <v>73</v>
      </c>
      <c r="P13" s="7" t="s">
        <v>50</v>
      </c>
    </row>
    <row r="14" spans="1:16">
      <c r="A14" s="7">
        <v>8403013</v>
      </c>
      <c r="B14" s="8">
        <v>45093</v>
      </c>
      <c r="C14" s="7" t="s">
        <v>16</v>
      </c>
      <c r="D14" s="7" t="s">
        <v>74</v>
      </c>
      <c r="E14" s="7" t="s">
        <v>75</v>
      </c>
      <c r="F14" s="8">
        <v>45061</v>
      </c>
      <c r="G14" s="9">
        <v>-174.77</v>
      </c>
      <c r="H14" s="7" t="s">
        <v>19</v>
      </c>
      <c r="I14" s="7" t="s">
        <v>20</v>
      </c>
      <c r="J14" s="7" t="s">
        <v>76</v>
      </c>
      <c r="K14" s="7" t="s">
        <v>22</v>
      </c>
      <c r="L14" s="7" t="s">
        <v>23</v>
      </c>
      <c r="M14" s="7">
        <v>181528</v>
      </c>
      <c r="N14" s="7" t="s">
        <v>24</v>
      </c>
      <c r="O14" s="7" t="s">
        <v>77</v>
      </c>
      <c r="P14" s="7" t="s">
        <v>50</v>
      </c>
    </row>
    <row r="15" spans="1:16">
      <c r="A15" s="7">
        <v>8403013</v>
      </c>
      <c r="B15" s="8">
        <v>45093</v>
      </c>
      <c r="C15" s="7" t="s">
        <v>16</v>
      </c>
      <c r="D15" s="7" t="s">
        <v>78</v>
      </c>
      <c r="E15" s="7" t="s">
        <v>79</v>
      </c>
      <c r="F15" s="8">
        <v>45061</v>
      </c>
      <c r="G15" s="9">
        <v>-105.53</v>
      </c>
      <c r="H15" s="7" t="s">
        <v>19</v>
      </c>
      <c r="I15" s="7" t="s">
        <v>20</v>
      </c>
      <c r="J15" s="7" t="s">
        <v>80</v>
      </c>
      <c r="K15" s="7" t="s">
        <v>22</v>
      </c>
      <c r="L15" s="7" t="s">
        <v>23</v>
      </c>
      <c r="M15" s="7">
        <v>181528</v>
      </c>
      <c r="N15" s="7" t="s">
        <v>24</v>
      </c>
      <c r="O15" s="7" t="s">
        <v>81</v>
      </c>
      <c r="P15" s="7" t="s">
        <v>50</v>
      </c>
    </row>
    <row r="16" spans="1:16">
      <c r="A16" s="7">
        <v>8403013</v>
      </c>
      <c r="B16" s="8">
        <v>45093</v>
      </c>
      <c r="C16" s="7" t="s">
        <v>16</v>
      </c>
      <c r="D16" s="7" t="s">
        <v>82</v>
      </c>
      <c r="E16" s="7" t="s">
        <v>83</v>
      </c>
      <c r="F16" s="8">
        <v>45063</v>
      </c>
      <c r="G16" s="9">
        <v>-170.82</v>
      </c>
      <c r="H16" s="7" t="s">
        <v>19</v>
      </c>
      <c r="I16" s="7" t="s">
        <v>20</v>
      </c>
      <c r="J16" s="7" t="s">
        <v>84</v>
      </c>
      <c r="K16" s="7" t="s">
        <v>22</v>
      </c>
      <c r="L16" s="7" t="s">
        <v>23</v>
      </c>
      <c r="M16" s="7">
        <v>181528</v>
      </c>
      <c r="N16" s="7" t="s">
        <v>24</v>
      </c>
      <c r="O16" s="7" t="s">
        <v>85</v>
      </c>
      <c r="P16" s="7" t="s">
        <v>50</v>
      </c>
    </row>
    <row r="17" spans="1:16">
      <c r="A17" s="7">
        <v>8403013</v>
      </c>
      <c r="B17" s="8">
        <v>45093</v>
      </c>
      <c r="C17" s="7" t="s">
        <v>16</v>
      </c>
      <c r="D17" s="7" t="s">
        <v>86</v>
      </c>
      <c r="E17" s="7" t="s">
        <v>87</v>
      </c>
      <c r="F17" s="8">
        <v>45063</v>
      </c>
      <c r="G17" s="9">
        <v>-233.03</v>
      </c>
      <c r="H17" s="7" t="s">
        <v>19</v>
      </c>
      <c r="I17" s="7" t="s">
        <v>20</v>
      </c>
      <c r="J17" s="7" t="s">
        <v>88</v>
      </c>
      <c r="K17" s="7" t="s">
        <v>22</v>
      </c>
      <c r="L17" s="7" t="s">
        <v>23</v>
      </c>
      <c r="M17" s="7">
        <v>181528</v>
      </c>
      <c r="N17" s="7" t="s">
        <v>24</v>
      </c>
      <c r="O17" s="7" t="s">
        <v>89</v>
      </c>
      <c r="P17" s="7" t="s">
        <v>50</v>
      </c>
    </row>
    <row r="18" spans="1:16">
      <c r="A18" s="7">
        <v>8403013</v>
      </c>
      <c r="B18" s="8">
        <v>45093</v>
      </c>
      <c r="C18" s="7" t="s">
        <v>16</v>
      </c>
      <c r="D18" s="7" t="s">
        <v>90</v>
      </c>
      <c r="E18" s="7" t="s">
        <v>91</v>
      </c>
      <c r="F18" s="8">
        <v>45062</v>
      </c>
      <c r="G18" s="9">
        <v>-209.73</v>
      </c>
      <c r="H18" s="7" t="s">
        <v>19</v>
      </c>
      <c r="I18" s="7" t="s">
        <v>20</v>
      </c>
      <c r="J18" s="7" t="s">
        <v>92</v>
      </c>
      <c r="K18" s="7" t="s">
        <v>22</v>
      </c>
      <c r="L18" s="7" t="s">
        <v>23</v>
      </c>
      <c r="M18" s="7">
        <v>181528</v>
      </c>
      <c r="N18" s="7" t="s">
        <v>24</v>
      </c>
      <c r="O18" s="7" t="s">
        <v>93</v>
      </c>
      <c r="P18" s="7" t="s">
        <v>50</v>
      </c>
    </row>
    <row r="19" spans="1:16">
      <c r="A19" s="7">
        <v>8403013</v>
      </c>
      <c r="B19" s="8">
        <v>45093</v>
      </c>
      <c r="C19" s="7" t="s">
        <v>16</v>
      </c>
      <c r="D19" s="7" t="s">
        <v>94</v>
      </c>
      <c r="E19" s="7" t="s">
        <v>95</v>
      </c>
      <c r="F19" s="8">
        <v>45062</v>
      </c>
      <c r="G19" s="9">
        <v>-287.5</v>
      </c>
      <c r="H19" s="7" t="s">
        <v>19</v>
      </c>
      <c r="I19" s="7" t="s">
        <v>20</v>
      </c>
      <c r="J19" s="7" t="s">
        <v>96</v>
      </c>
      <c r="K19" s="7" t="s">
        <v>22</v>
      </c>
      <c r="L19" s="7" t="s">
        <v>23</v>
      </c>
      <c r="M19" s="7">
        <v>181528</v>
      </c>
      <c r="N19" s="7" t="s">
        <v>24</v>
      </c>
      <c r="O19" s="7" t="s">
        <v>97</v>
      </c>
      <c r="P19" s="7" t="s">
        <v>50</v>
      </c>
    </row>
    <row r="20" spans="1:16">
      <c r="A20" s="7">
        <v>8403013</v>
      </c>
      <c r="B20" s="8">
        <v>45093</v>
      </c>
      <c r="C20" s="7" t="s">
        <v>16</v>
      </c>
      <c r="D20" s="7" t="s">
        <v>98</v>
      </c>
      <c r="E20" s="7" t="s">
        <v>99</v>
      </c>
      <c r="F20" s="8">
        <v>45062</v>
      </c>
      <c r="G20" s="9">
        <v>-153.74</v>
      </c>
      <c r="H20" s="7" t="s">
        <v>43</v>
      </c>
      <c r="I20" s="7" t="s">
        <v>20</v>
      </c>
      <c r="J20" s="7" t="s">
        <v>44</v>
      </c>
      <c r="K20" s="7" t="s">
        <v>22</v>
      </c>
      <c r="L20" s="7" t="s">
        <v>23</v>
      </c>
      <c r="M20" s="7">
        <v>181528</v>
      </c>
      <c r="N20" s="7" t="s">
        <v>24</v>
      </c>
      <c r="O20" s="7" t="s">
        <v>100</v>
      </c>
      <c r="P20" s="7" t="s">
        <v>50</v>
      </c>
    </row>
    <row r="21" spans="1:16">
      <c r="A21" s="7">
        <v>8403013</v>
      </c>
      <c r="B21" s="8">
        <v>45093</v>
      </c>
      <c r="C21" s="7" t="s">
        <v>16</v>
      </c>
      <c r="D21" s="7" t="s">
        <v>101</v>
      </c>
      <c r="E21" s="7" t="s">
        <v>102</v>
      </c>
      <c r="F21" s="8">
        <v>45062</v>
      </c>
      <c r="G21" s="9">
        <v>-195.5</v>
      </c>
      <c r="H21" s="7" t="s">
        <v>19</v>
      </c>
      <c r="I21" s="7" t="s">
        <v>20</v>
      </c>
      <c r="J21" s="7" t="s">
        <v>21</v>
      </c>
      <c r="K21" s="7" t="s">
        <v>22</v>
      </c>
      <c r="L21" s="7" t="s">
        <v>23</v>
      </c>
      <c r="M21" s="7">
        <v>181528</v>
      </c>
      <c r="N21" s="7" t="s">
        <v>24</v>
      </c>
      <c r="O21" s="7" t="s">
        <v>103</v>
      </c>
      <c r="P21" s="7" t="s">
        <v>50</v>
      </c>
    </row>
    <row r="22" spans="1:16">
      <c r="A22" s="7">
        <v>8403013</v>
      </c>
      <c r="B22" s="8">
        <v>45093</v>
      </c>
      <c r="C22" s="7" t="s">
        <v>16</v>
      </c>
      <c r="D22" s="7" t="s">
        <v>104</v>
      </c>
      <c r="E22" s="7" t="s">
        <v>105</v>
      </c>
      <c r="F22" s="8">
        <v>45064</v>
      </c>
      <c r="G22" s="9">
        <v>-287.5</v>
      </c>
      <c r="H22" s="7" t="s">
        <v>19</v>
      </c>
      <c r="I22" s="7" t="s">
        <v>20</v>
      </c>
      <c r="J22" s="7" t="s">
        <v>96</v>
      </c>
      <c r="K22" s="7" t="s">
        <v>22</v>
      </c>
      <c r="L22" s="7" t="s">
        <v>23</v>
      </c>
      <c r="M22" s="7">
        <v>181528</v>
      </c>
      <c r="N22" s="7" t="s">
        <v>24</v>
      </c>
      <c r="O22" s="7" t="s">
        <v>106</v>
      </c>
      <c r="P22" s="7" t="s">
        <v>50</v>
      </c>
    </row>
    <row r="23" spans="1:16">
      <c r="A23" s="7">
        <v>8403013</v>
      </c>
      <c r="B23" s="8">
        <v>45093</v>
      </c>
      <c r="C23" s="7" t="s">
        <v>16</v>
      </c>
      <c r="D23" s="7" t="s">
        <v>107</v>
      </c>
      <c r="E23" s="7" t="s">
        <v>108</v>
      </c>
      <c r="F23" s="8">
        <v>45064</v>
      </c>
      <c r="G23" s="9">
        <v>-225.46</v>
      </c>
      <c r="H23" s="7" t="s">
        <v>19</v>
      </c>
      <c r="I23" s="7" t="s">
        <v>20</v>
      </c>
      <c r="J23" s="7" t="s">
        <v>109</v>
      </c>
      <c r="K23" s="7" t="s">
        <v>22</v>
      </c>
      <c r="L23" s="7" t="s">
        <v>23</v>
      </c>
      <c r="M23" s="7">
        <v>181528</v>
      </c>
      <c r="N23" s="7" t="s">
        <v>24</v>
      </c>
      <c r="O23" s="7" t="s">
        <v>110</v>
      </c>
      <c r="P23" s="7" t="s">
        <v>50</v>
      </c>
    </row>
    <row r="24" spans="1:16">
      <c r="A24" s="7">
        <v>8403013</v>
      </c>
      <c r="B24" s="8">
        <v>45093</v>
      </c>
      <c r="C24" s="7" t="s">
        <v>16</v>
      </c>
      <c r="D24" s="7" t="s">
        <v>111</v>
      </c>
      <c r="E24" s="7" t="s">
        <v>112</v>
      </c>
      <c r="F24" s="8">
        <v>45064</v>
      </c>
      <c r="G24" s="9">
        <v>-79.28</v>
      </c>
      <c r="H24" s="7" t="s">
        <v>19</v>
      </c>
      <c r="I24" s="7" t="s">
        <v>20</v>
      </c>
      <c r="J24" s="7" t="s">
        <v>113</v>
      </c>
      <c r="K24" s="7" t="s">
        <v>22</v>
      </c>
      <c r="L24" s="7" t="s">
        <v>23</v>
      </c>
      <c r="M24" s="7">
        <v>181528</v>
      </c>
      <c r="N24" s="7" t="s">
        <v>24</v>
      </c>
      <c r="O24" s="7" t="s">
        <v>114</v>
      </c>
      <c r="P24" s="7" t="s">
        <v>50</v>
      </c>
    </row>
    <row r="25" spans="1:16">
      <c r="A25" s="7">
        <v>8403013</v>
      </c>
      <c r="B25" s="8">
        <v>45093</v>
      </c>
      <c r="C25" s="7" t="s">
        <v>16</v>
      </c>
      <c r="D25" s="7" t="s">
        <v>115</v>
      </c>
      <c r="E25" s="7" t="s">
        <v>116</v>
      </c>
      <c r="F25" s="8">
        <v>45064</v>
      </c>
      <c r="G25" s="9">
        <v>-108.81</v>
      </c>
      <c r="H25" s="7" t="s">
        <v>19</v>
      </c>
      <c r="I25" s="7" t="s">
        <v>20</v>
      </c>
      <c r="J25" s="7" t="s">
        <v>117</v>
      </c>
      <c r="K25" s="7" t="s">
        <v>22</v>
      </c>
      <c r="L25" s="7" t="s">
        <v>118</v>
      </c>
      <c r="M25" s="7">
        <v>181528</v>
      </c>
      <c r="N25" s="7" t="s">
        <v>24</v>
      </c>
      <c r="O25" s="7" t="s">
        <v>119</v>
      </c>
      <c r="P25" s="7" t="s">
        <v>120</v>
      </c>
    </row>
    <row r="28" spans="1:16">
      <c r="G28" s="3" t="s">
        <v>122</v>
      </c>
      <c r="H28" t="s">
        <v>121</v>
      </c>
    </row>
    <row r="29" spans="1:16">
      <c r="G29" s="2" t="s">
        <v>118</v>
      </c>
      <c r="H29" s="1">
        <v>-108.81</v>
      </c>
    </row>
    <row r="30" spans="1:16">
      <c r="G30" s="2" t="s">
        <v>23</v>
      </c>
      <c r="H30" s="1">
        <v>-4561.6500000000005</v>
      </c>
    </row>
    <row r="31" spans="1:16">
      <c r="G31" s="2" t="s">
        <v>123</v>
      </c>
      <c r="H31" s="1">
        <v>-4670.4600000000009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2023-07-04T20:24:52Z</dcterms:created>
  <dcterms:modified xsi:type="dcterms:W3CDTF">2023-07-04T20:25:10Z</dcterms:modified>
</cp:coreProperties>
</file>