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<sst xmlns="http://schemas.openxmlformats.org/spreadsheetml/2006/main" count="132" uniqueCount="70">
  <si>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</si>
  <si>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</si>
  <si>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</si>
  <si>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</si>
  <si>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</si>
  <si>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</si>
  <si>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</si>
  <si>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</si>
  <si>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</si>
  <si>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</si>
  <si>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</si>
  <si>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</si>
  <si>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</si>
  <si>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</si>
  <si>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</si>
  <si>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</si>
  <si>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CB2301381</t>
  </si>
  <si>
    <t>459257363-CR</t>
  </si>
  <si>
    <t>CS459257363</t>
  </si>
  <si>
    <t>Wayfair</t>
  </si>
  <si>
    <t>Drop-ship</t>
  </si>
  <si>
    <t>UH10-2414</t>
  </si>
  <si>
    <t>SD2</t>
  </si>
  <si>
    <t>ADUL</t>
  </si>
  <si>
    <t>Credit Accept</t>
  </si>
  <si>
    <t>C23510058</t>
  </si>
  <si>
    <t>Credit Type: Missing Parts</t>
  </si>
  <si>
    <t>460191722-CR</t>
  </si>
  <si>
    <t>CS460191722</t>
  </si>
  <si>
    <t>MP41-4456</t>
  </si>
  <si>
    <t>WIN</t>
  </si>
  <si>
    <t>460837950-CR</t>
  </si>
  <si>
    <t>CS460837950</t>
  </si>
  <si>
    <t>MPE10-272</t>
  </si>
  <si>
    <t>C23510457</t>
  </si>
  <si>
    <t>461225696-CR</t>
  </si>
  <si>
    <t>CS461225696</t>
  </si>
  <si>
    <t>II70-1120</t>
  </si>
  <si>
    <t>BATH</t>
  </si>
  <si>
    <t>C23510044</t>
  </si>
  <si>
    <t>463427307-CR</t>
  </si>
  <si>
    <t>CS463427307</t>
  </si>
  <si>
    <t>ID10-2118</t>
  </si>
  <si>
    <t>YOUT</t>
  </si>
  <si>
    <t>C23509925</t>
  </si>
  <si>
    <t>Credit Type: Missing Parts
Ticket # CR-460227</t>
  </si>
  <si>
    <t>463517772-CR</t>
  </si>
  <si>
    <t>CS463517772</t>
  </si>
  <si>
    <t>LCN10-0106</t>
  </si>
  <si>
    <t>C23510342</t>
  </si>
  <si>
    <t>463801201-CR</t>
  </si>
  <si>
    <t>CS463801201</t>
  </si>
  <si>
    <t>MP13-6487</t>
  </si>
  <si>
    <t>C23510284</t>
  </si>
  <si>
    <t>463825995-CR</t>
  </si>
  <si>
    <t>CS463825995</t>
  </si>
  <si>
    <t>MZK80-045</t>
  </si>
  <si>
    <t>C23510147</t>
  </si>
  <si>
    <t>Credit Type: Replacement Part Cancellation</t>
  </si>
  <si>
    <t>463981010-CR</t>
  </si>
  <si>
    <t>CS463981010</t>
  </si>
  <si>
    <t>C23510217</t>
  </si>
  <si>
    <t>464117129-CR</t>
  </si>
  <si>
    <t>CS464117129</t>
  </si>
  <si>
    <t>MP40-6554</t>
  </si>
  <si>
    <t>C23510472</t>
  </si>
  <si>
    <t>Sum of  Amount</t>
  </si>
  <si>
    <t>Row Labels</t>
  </si>
  <si>
    <t>Grand Total</t>
  </si>
  <si>
    <t>CS accept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</si>
</sst>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35" borderId="10" xfId="0" applyFont="1" applyFill="1" applyBorder="1" applyAlignment="1">
      <alignment horizontal="left"/>
    </xf>
    <xf numFmtId="14" fontId="0" fillId="35" borderId="10" xfId="0" applyNumberFormat="1" applyFont="1" applyFill="1" applyBorder="1" applyAlignment="1">
      <alignment horizontal="left"/>
    </xf>
    <xf numFmtId="44" fontId="0" fillId="35" borderId="10" xfId="1" applyFont="1" applyFill="1" applyBorder="1" applyAlignment="1">
      <alignment horizontal="left"/>
    </xf>
    <xf numFmtId="0" fontId="14" fillId="35" borderId="10" xfId="0" applyFont="1" applyFill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57644791668" createdVersion="4" refreshedVersion="4" minRefreshableVersion="3" recordCount="10">
  <cacheSource type="worksheet">
    <worksheetSource ref="A1:P11" sheet="Sheet1"/>
  </cacheSource>
  <cacheFields count="16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5T00:00:00" maxDate="2023-05-20T00:00:00"/>
    </cacheField>
    <cacheField name=" Amount" numFmtId="44">
      <sharedItems containsSemiMixedTypes="0" containsString="0" containsNumber="1" minValue="-88.41" maxValue="-14.89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WIN"/>
        <s v="BATH"/>
        <s v="YOUT"/>
      </sharedItems>
    </cacheField>
    <cacheField name="AR REF #" numFmtId="0">
      <sharedItems containsSemiMixedTypes="0" containsString="0" containsNumber="1" containsInteger="1" minValue="181528" maxValue="18152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8403013"/>
    <d v="2023-06-16T00:00:00"/>
    <s v="CB2301381"/>
    <s v="459257363-CR"/>
    <s v="CS459257363"/>
    <d v="2023-05-15T00:00:00"/>
    <n v="-43.39"/>
    <s v="Wayfair"/>
    <s v="Drop-ship"/>
    <s v="UH10-2414"/>
    <s v="SD2"/>
    <x v="0"/>
    <n v="181528"/>
    <s v="Credit Accept"/>
    <s v="C23510058"/>
    <s v="Credit Type: Missing Parts"/>
  </r>
  <r>
    <n v="8403013"/>
    <d v="2023-06-16T00:00:00"/>
    <s v="CB2301381"/>
    <s v="460191722-CR"/>
    <s v="CS460191722"/>
    <d v="2023-05-15T00:00:00"/>
    <n v="-26.05"/>
    <s v="Wayfair"/>
    <s v="Drop-ship"/>
    <s v="MP41-4456"/>
    <s v="SD2"/>
    <x v="1"/>
    <n v="181528"/>
    <e v="#N/A"/>
    <e v="#N/A"/>
    <e v="#N/A"/>
  </r>
  <r>
    <n v="8403013"/>
    <d v="2023-06-16T00:00:00"/>
    <s v="CB2301381"/>
    <s v="460837950-CR"/>
    <s v="CS460837950"/>
    <d v="2023-05-18T00:00:00"/>
    <n v="-34.39"/>
    <s v="Wayfair"/>
    <s v="Drop-ship"/>
    <s v="MPE10-272"/>
    <s v="SD2"/>
    <x v="0"/>
    <n v="181528"/>
    <s v="Credit Accept"/>
    <s v="C23510457"/>
    <s v="Credit Type: Missing Parts"/>
  </r>
  <r>
    <n v="8403013"/>
    <d v="2023-06-16T00:00:00"/>
    <s v="CB2301381"/>
    <s v="461225696-CR"/>
    <s v="CS461225696"/>
    <d v="2023-05-15T00:00:00"/>
    <n v="-14.89"/>
    <s v="Wayfair"/>
    <s v="Drop-ship"/>
    <s v="II70-1120"/>
    <s v="SD2"/>
    <x v="2"/>
    <n v="181528"/>
    <s v="Credit Accept"/>
    <s v="C23510044"/>
    <s v="Credit Type: Missing Parts"/>
  </r>
  <r>
    <n v="8403013"/>
    <d v="2023-06-16T00:00:00"/>
    <s v="CB2301381"/>
    <s v="463427307-CR"/>
    <s v="CS463427307"/>
    <d v="2023-05-17T00:00:00"/>
    <n v="-23.77"/>
    <s v="Wayfair"/>
    <s v="Drop-ship"/>
    <s v="ID10-2118"/>
    <s v="SD2"/>
    <x v="3"/>
    <n v="181528"/>
    <s v="Credit Accept"/>
    <s v="C23509925"/>
    <s v="Credit Type: Missing Parts_x000a__x000a_Ticket # CR-460227"/>
  </r>
  <r>
    <n v="8403013"/>
    <d v="2023-06-16T00:00:00"/>
    <s v="CB2301381"/>
    <s v="463517772-CR"/>
    <s v="CS463517772"/>
    <d v="2023-05-18T00:00:00"/>
    <n v="-88.41"/>
    <s v="Wayfair"/>
    <s v="Drop-ship"/>
    <s v="LCN10-0106"/>
    <s v="SD2"/>
    <x v="0"/>
    <n v="181528"/>
    <s v="Credit Accept"/>
    <s v="C23510342"/>
    <s v="Credit Type: Missing Parts"/>
  </r>
  <r>
    <n v="8403013"/>
    <d v="2023-06-16T00:00:00"/>
    <s v="CB2301381"/>
    <s v="463801201-CR"/>
    <s v="CS463801201"/>
    <d v="2023-05-17T00:00:00"/>
    <n v="-15.45"/>
    <s v="Wayfair"/>
    <s v="Drop-ship"/>
    <s v="MP13-6487"/>
    <s v="SD2"/>
    <x v="0"/>
    <n v="181528"/>
    <s v="Credit Accept"/>
    <s v="C23510284"/>
    <s v="Credit Type: Missing Parts"/>
  </r>
  <r>
    <n v="8403013"/>
    <d v="2023-06-16T00:00:00"/>
    <s v="CB2301381"/>
    <s v="463825995-CR"/>
    <s v="CS463825995"/>
    <d v="2023-05-16T00:00:00"/>
    <n v="-28.35"/>
    <s v="Wayfair"/>
    <s v="Drop-ship"/>
    <s v="MZK80-045"/>
    <s v="SD2"/>
    <x v="3"/>
    <n v="181528"/>
    <s v="Credit Accept"/>
    <s v="C23510147"/>
    <s v="Credit Type: Replacement Part Cancellation"/>
  </r>
  <r>
    <n v="8403013"/>
    <d v="2023-06-16T00:00:00"/>
    <s v="CB2301381"/>
    <s v="463981010-CR"/>
    <s v="CS463981010"/>
    <d v="2023-05-16T00:00:00"/>
    <n v="-23.77"/>
    <s v="Wayfair"/>
    <s v="Drop-ship"/>
    <s v="ID10-2118"/>
    <s v="SD2"/>
    <x v="3"/>
    <n v="181528"/>
    <s v="Credit Accept"/>
    <s v="C23510217"/>
    <s v="Credit Type: Replacement Part Cancellation"/>
  </r>
  <r>
    <n v="8403013"/>
    <d v="2023-06-16T00:00:00"/>
    <s v="CB2301381"/>
    <s v="464117129-CR"/>
    <s v="CS464117129"/>
    <d v="2023-05-19T00:00:00"/>
    <n v="-36.549999999999997"/>
    <s v="Wayfair"/>
    <s v="Drop-ship"/>
    <s v="MP40-6554"/>
    <s v="SD2"/>
    <x v="1"/>
    <n v="181528"/>
    <s v="Credit Accept"/>
    <s v="C23510472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:G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B1" workbookViewId="0">
      <selection activeCell="N5" sqref="N5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12.5546875" customWidth="1"/>
    <col min="7" max="7" width="14.88671875" bestFit="1" customWidth="1"/>
    <col min="8" max="8" width="7.6640625" bestFit="1" customWidth="1"/>
    <col min="9" max="9" width="10.33203125" bestFit="1" customWidth="1"/>
    <col min="10" max="10" width="11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40.2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7">
        <v>8403013</v>
      </c>
      <c r="B2" s="8">
        <v>45093</v>
      </c>
      <c r="C2" s="7" t="s">
        <v>16</v>
      </c>
      <c r="D2" s="7" t="s">
        <v>17</v>
      </c>
      <c r="E2" s="7" t="s">
        <v>18</v>
      </c>
      <c r="F2" s="8">
        <v>45061</v>
      </c>
      <c r="G2" s="9">
        <v>-43.39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>
        <v>181528</v>
      </c>
      <c r="N2" s="7" t="s">
        <v>24</v>
      </c>
      <c r="O2" s="7" t="s">
        <v>25</v>
      </c>
      <c r="P2" s="7" t="s">
        <v>26</v>
      </c>
    </row>
    <row r="3" spans="1:16">
      <c r="A3" s="7">
        <v>8403013</v>
      </c>
      <c r="B3" s="11">
        <v>45093</v>
      </c>
      <c r="C3" s="10" t="s">
        <v>16</v>
      </c>
      <c r="D3" s="10" t="s">
        <v>27</v>
      </c>
      <c r="E3" s="10" t="s">
        <v>28</v>
      </c>
      <c r="F3" s="11">
        <v>45061</v>
      </c>
      <c r="G3" s="12">
        <v>-26.05</v>
      </c>
      <c r="H3" s="10" t="s">
        <v>19</v>
      </c>
      <c r="I3" s="10" t="s">
        <v>20</v>
      </c>
      <c r="J3" s="10" t="s">
        <v>29</v>
      </c>
      <c r="K3" s="10" t="s">
        <v>22</v>
      </c>
      <c r="L3" s="10" t="s">
        <v>30</v>
      </c>
      <c r="M3" s="10">
        <v>181528</v>
      </c>
      <c r="N3" s="13" t="s">
        <v>24</v>
      </c>
      <c r="O3" s="10" t="e">
        <v>#N/A</v>
      </c>
      <c r="P3" s="10" t="s">
        <v>69</v>
      </c>
    </row>
    <row r="4" spans="1:16">
      <c r="A4" s="7">
        <v>8403013</v>
      </c>
      <c r="B4" s="8">
        <v>45093</v>
      </c>
      <c r="C4" s="7" t="s">
        <v>16</v>
      </c>
      <c r="D4" s="7" t="s">
        <v>31</v>
      </c>
      <c r="E4" s="7" t="s">
        <v>32</v>
      </c>
      <c r="F4" s="8">
        <v>45064</v>
      </c>
      <c r="G4" s="9">
        <v>-34.39</v>
      </c>
      <c r="H4" s="7" t="s">
        <v>19</v>
      </c>
      <c r="I4" s="7" t="s">
        <v>20</v>
      </c>
      <c r="J4" s="7" t="s">
        <v>33</v>
      </c>
      <c r="K4" s="7" t="s">
        <v>22</v>
      </c>
      <c r="L4" s="7" t="s">
        <v>23</v>
      </c>
      <c r="M4" s="7">
        <v>181528</v>
      </c>
      <c r="N4" s="7" t="s">
        <v>24</v>
      </c>
      <c r="O4" s="7" t="s">
        <v>34</v>
      </c>
      <c r="P4" s="7" t="s">
        <v>26</v>
      </c>
    </row>
    <row r="5" spans="1:16">
      <c r="A5" s="7">
        <v>8403013</v>
      </c>
      <c r="B5" s="8">
        <v>45093</v>
      </c>
      <c r="C5" s="7" t="s">
        <v>16</v>
      </c>
      <c r="D5" s="7" t="s">
        <v>35</v>
      </c>
      <c r="E5" s="7" t="s">
        <v>36</v>
      </c>
      <c r="F5" s="8">
        <v>45061</v>
      </c>
      <c r="G5" s="9">
        <v>-14.89</v>
      </c>
      <c r="H5" s="7" t="s">
        <v>19</v>
      </c>
      <c r="I5" s="7" t="s">
        <v>20</v>
      </c>
      <c r="J5" s="7" t="s">
        <v>37</v>
      </c>
      <c r="K5" s="7" t="s">
        <v>22</v>
      </c>
      <c r="L5" s="7" t="s">
        <v>38</v>
      </c>
      <c r="M5" s="7">
        <v>181528</v>
      </c>
      <c r="N5" s="7" t="s">
        <v>24</v>
      </c>
      <c r="O5" s="7" t="s">
        <v>39</v>
      </c>
      <c r="P5" s="7" t="s">
        <v>26</v>
      </c>
    </row>
    <row r="6" spans="1:16">
      <c r="A6" s="7">
        <v>8403013</v>
      </c>
      <c r="B6" s="8">
        <v>45093</v>
      </c>
      <c r="C6" s="7" t="s">
        <v>16</v>
      </c>
      <c r="D6" s="7" t="s">
        <v>40</v>
      </c>
      <c r="E6" s="7" t="s">
        <v>41</v>
      </c>
      <c r="F6" s="8">
        <v>45063</v>
      </c>
      <c r="G6" s="9">
        <v>-23.77</v>
      </c>
      <c r="H6" s="7" t="s">
        <v>19</v>
      </c>
      <c r="I6" s="7" t="s">
        <v>20</v>
      </c>
      <c r="J6" s="7" t="s">
        <v>42</v>
      </c>
      <c r="K6" s="7" t="s">
        <v>22</v>
      </c>
      <c r="L6" s="7" t="s">
        <v>43</v>
      </c>
      <c r="M6" s="7">
        <v>181528</v>
      </c>
      <c r="N6" s="7" t="s">
        <v>24</v>
      </c>
      <c r="O6" s="7" t="s">
        <v>44</v>
      </c>
      <c r="P6" s="7" t="s">
        <v>45</v>
      </c>
    </row>
    <row r="7" spans="1:16">
      <c r="A7" s="7">
        <v>8403013</v>
      </c>
      <c r="B7" s="8">
        <v>45093</v>
      </c>
      <c r="C7" s="7" t="s">
        <v>16</v>
      </c>
      <c r="D7" s="7" t="s">
        <v>46</v>
      </c>
      <c r="E7" s="7" t="s">
        <v>47</v>
      </c>
      <c r="F7" s="8">
        <v>45064</v>
      </c>
      <c r="G7" s="9">
        <v>-88.41</v>
      </c>
      <c r="H7" s="7" t="s">
        <v>19</v>
      </c>
      <c r="I7" s="7" t="s">
        <v>20</v>
      </c>
      <c r="J7" s="7" t="s">
        <v>48</v>
      </c>
      <c r="K7" s="7" t="s">
        <v>22</v>
      </c>
      <c r="L7" s="7" t="s">
        <v>23</v>
      </c>
      <c r="M7" s="7">
        <v>181528</v>
      </c>
      <c r="N7" s="7" t="s">
        <v>24</v>
      </c>
      <c r="O7" s="7" t="s">
        <v>49</v>
      </c>
      <c r="P7" s="7" t="s">
        <v>26</v>
      </c>
    </row>
    <row r="8" spans="1:16">
      <c r="A8" s="7">
        <v>8403013</v>
      </c>
      <c r="B8" s="8">
        <v>45093</v>
      </c>
      <c r="C8" s="7" t="s">
        <v>16</v>
      </c>
      <c r="D8" s="7" t="s">
        <v>50</v>
      </c>
      <c r="E8" s="7" t="s">
        <v>51</v>
      </c>
      <c r="F8" s="8">
        <v>45063</v>
      </c>
      <c r="G8" s="9">
        <v>-15.45</v>
      </c>
      <c r="H8" s="7" t="s">
        <v>19</v>
      </c>
      <c r="I8" s="7" t="s">
        <v>20</v>
      </c>
      <c r="J8" s="7" t="s">
        <v>52</v>
      </c>
      <c r="K8" s="7" t="s">
        <v>22</v>
      </c>
      <c r="L8" s="7" t="s">
        <v>23</v>
      </c>
      <c r="M8" s="7">
        <v>181528</v>
      </c>
      <c r="N8" s="7" t="s">
        <v>24</v>
      </c>
      <c r="O8" s="7" t="s">
        <v>53</v>
      </c>
      <c r="P8" s="7" t="s">
        <v>26</v>
      </c>
    </row>
    <row r="9" spans="1:16">
      <c r="A9" s="7">
        <v>8403013</v>
      </c>
      <c r="B9" s="8">
        <v>45093</v>
      </c>
      <c r="C9" s="7" t="s">
        <v>16</v>
      </c>
      <c r="D9" s="7" t="s">
        <v>54</v>
      </c>
      <c r="E9" s="7" t="s">
        <v>55</v>
      </c>
      <c r="F9" s="8">
        <v>45062</v>
      </c>
      <c r="G9" s="9">
        <v>-28.35</v>
      </c>
      <c r="H9" s="7" t="s">
        <v>19</v>
      </c>
      <c r="I9" s="7" t="s">
        <v>20</v>
      </c>
      <c r="J9" s="7" t="s">
        <v>56</v>
      </c>
      <c r="K9" s="7" t="s">
        <v>22</v>
      </c>
      <c r="L9" s="7" t="s">
        <v>43</v>
      </c>
      <c r="M9" s="7">
        <v>181528</v>
      </c>
      <c r="N9" s="7" t="s">
        <v>24</v>
      </c>
      <c r="O9" s="7" t="s">
        <v>57</v>
      </c>
      <c r="P9" s="10" t="s">
        <v>58</v>
      </c>
    </row>
    <row r="10" spans="1:16">
      <c r="A10" s="7">
        <v>8403013</v>
      </c>
      <c r="B10" s="8">
        <v>45093</v>
      </c>
      <c r="C10" s="7" t="s">
        <v>16</v>
      </c>
      <c r="D10" s="7" t="s">
        <v>59</v>
      </c>
      <c r="E10" s="7" t="s">
        <v>60</v>
      </c>
      <c r="F10" s="8">
        <v>45062</v>
      </c>
      <c r="G10" s="9">
        <v>-23.77</v>
      </c>
      <c r="H10" s="7" t="s">
        <v>19</v>
      </c>
      <c r="I10" s="7" t="s">
        <v>20</v>
      </c>
      <c r="J10" s="7" t="s">
        <v>42</v>
      </c>
      <c r="K10" s="7" t="s">
        <v>22</v>
      </c>
      <c r="L10" s="7" t="s">
        <v>43</v>
      </c>
      <c r="M10" s="7">
        <v>181528</v>
      </c>
      <c r="N10" s="7" t="s">
        <v>24</v>
      </c>
      <c r="O10" s="7" t="s">
        <v>61</v>
      </c>
      <c r="P10" s="10" t="s">
        <v>58</v>
      </c>
    </row>
    <row r="11" spans="1:16">
      <c r="A11" s="7">
        <v>8403013</v>
      </c>
      <c r="B11" s="8">
        <v>45093</v>
      </c>
      <c r="C11" s="7" t="s">
        <v>16</v>
      </c>
      <c r="D11" s="7" t="s">
        <v>62</v>
      </c>
      <c r="E11" s="7" t="s">
        <v>63</v>
      </c>
      <c r="F11" s="8">
        <v>45065</v>
      </c>
      <c r="G11" s="9">
        <v>-36.549999999999997</v>
      </c>
      <c r="H11" s="7" t="s">
        <v>19</v>
      </c>
      <c r="I11" s="7" t="s">
        <v>20</v>
      </c>
      <c r="J11" s="7" t="s">
        <v>64</v>
      </c>
      <c r="K11" s="7" t="s">
        <v>22</v>
      </c>
      <c r="L11" s="7" t="s">
        <v>30</v>
      </c>
      <c r="M11" s="7">
        <v>181528</v>
      </c>
      <c r="N11" s="7" t="s">
        <v>24</v>
      </c>
      <c r="O11" s="7" t="s">
        <v>65</v>
      </c>
      <c r="P11" s="7" t="s">
        <v>26</v>
      </c>
    </row>
    <row r="14" spans="1:16">
      <c r="F14" s="2" t="s">
        <v>67</v>
      </c>
      <c r="G14" t="s">
        <v>66</v>
      </c>
    </row>
    <row r="15" spans="1:16">
      <c r="F15" s="1" t="s">
        <v>23</v>
      </c>
      <c r="G15" s="3">
        <v>-181.64</v>
      </c>
    </row>
    <row r="16" spans="1:16">
      <c r="F16" s="1" t="s">
        <v>38</v>
      </c>
      <c r="G16" s="3">
        <v>-14.89</v>
      </c>
    </row>
    <row r="17" spans="6:7">
      <c r="F17" s="1" t="s">
        <v>30</v>
      </c>
      <c r="G17" s="3">
        <v>-62.599999999999994</v>
      </c>
    </row>
    <row r="18" spans="6:7">
      <c r="F18" s="1" t="s">
        <v>43</v>
      </c>
      <c r="G18" s="3">
        <v>-75.89</v>
      </c>
    </row>
    <row r="19" spans="6:7">
      <c r="F19" s="1" t="s">
        <v>68</v>
      </c>
      <c r="G19" s="3">
        <v>-335.02</v>
      </c>
    </row>
  </sheetData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2023-07-04T20:22:50Z</dcterms:created>
  <dcterms:modified xsi:type="dcterms:W3CDTF">2023-07-05T21:49:18Z</dcterms:modified>
</cp:coreProperties>
</file>