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38340" windowHeight="10608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<sst xmlns="http://schemas.openxmlformats.org/spreadsheetml/2006/main" count="130" uniqueCount="69">
  <si>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</si>
  <si>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</si>
  <si>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</si>
  <si>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</si>
  <si>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</si>
  <si>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</si>
  <si>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</si>
  <si>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</si>
  <si>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</si>
  <si>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</si>
  <si>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</si>
  <si>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</si>
  <si>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</si>
  <si>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</si>
  <si>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</si>
  <si>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</si>
  <si>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CB2301381</t>
  </si>
  <si>
    <t>459257363-CR</t>
  </si>
  <si>
    <t>CS459257363</t>
  </si>
  <si>
    <t>Wayfair</t>
  </si>
  <si>
    <t>Drop-ship</t>
  </si>
  <si>
    <t>UH10-2414</t>
  </si>
  <si>
    <t>SD2</t>
  </si>
  <si>
    <t>ADUL</t>
  </si>
  <si>
    <t>Credit Accept</t>
  </si>
  <si>
    <t>C23510058</t>
  </si>
  <si>
    <t>Credit Type: Missing Parts</t>
  </si>
  <si>
    <t>460191722-CR</t>
  </si>
  <si>
    <t>CS460191722</t>
  </si>
  <si>
    <t>MP41-4456</t>
  </si>
  <si>
    <t>WIN</t>
  </si>
  <si>
    <t>460837950-CR</t>
  </si>
  <si>
    <t>CS460837950</t>
  </si>
  <si>
    <t>MPE10-272</t>
  </si>
  <si>
    <t>C23510457</t>
  </si>
  <si>
    <t>461225696-CR</t>
  </si>
  <si>
    <t>CS461225696</t>
  </si>
  <si>
    <t>II70-1120</t>
  </si>
  <si>
    <t>BATH</t>
  </si>
  <si>
    <t>C23510044</t>
  </si>
  <si>
    <t>463427307-CR</t>
  </si>
  <si>
    <t>CS463427307</t>
  </si>
  <si>
    <t>ID10-2118</t>
  </si>
  <si>
    <t>YOUT</t>
  </si>
  <si>
    <t>C23509925</t>
  </si>
  <si>
    <t>Credit Type: Missing Parts
Ticket # CR-460227</t>
  </si>
  <si>
    <t>463517772-CR</t>
  </si>
  <si>
    <t>CS463517772</t>
  </si>
  <si>
    <t>LCN10-0106</t>
  </si>
  <si>
    <t>C23510342</t>
  </si>
  <si>
    <t>463801201-CR</t>
  </si>
  <si>
    <t>CS463801201</t>
  </si>
  <si>
    <t>MP13-6487</t>
  </si>
  <si>
    <t>C23510284</t>
  </si>
  <si>
    <t>463825995-CR</t>
  </si>
  <si>
    <t>CS463825995</t>
  </si>
  <si>
    <t>MZK80-045</t>
  </si>
  <si>
    <t>C23510147</t>
  </si>
  <si>
    <t>Credit Type: Replacement Part Cancellation</t>
  </si>
  <si>
    <t>463981010-CR</t>
  </si>
  <si>
    <t>CS463981010</t>
  </si>
  <si>
    <t>C23510217</t>
  </si>
  <si>
    <t>464117129-CR</t>
  </si>
  <si>
    <t>CS464117129</t>
  </si>
  <si>
    <t>MP40-6554</t>
  </si>
  <si>
    <t>C23510472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</si>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</sst>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0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43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22" fillId="0" borderId="0">
      <alignment vertical="center"/>
    </xf>
    <xf numFmtId="0" fontId="35" fillId="0" borderId="0"/>
    <xf numFmtId="0" fontId="22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5" fillId="0" borderId="0"/>
    <xf numFmtId="0" fontId="18" fillId="0" borderId="0"/>
    <xf numFmtId="0" fontId="18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9" fillId="0" borderId="0">
      <alignment vertical="top"/>
    </xf>
    <xf numFmtId="0" fontId="18" fillId="0" borderId="0"/>
    <xf numFmtId="0" fontId="18" fillId="0" borderId="0"/>
    <xf numFmtId="0" fontId="20" fillId="0" borderId="0"/>
    <xf numFmtId="0" fontId="20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2" fillId="8" borderId="8" applyNumberFormat="0" applyFont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6" fillId="6" borderId="5" applyNumberFormat="0" applyAlignment="0" applyProtection="0">
      <alignment vertical="center"/>
    </xf>
    <xf numFmtId="9" fontId="22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0" fontId="13" fillId="34" borderId="10" xfId="0" applyFont="1" applyFill="1" applyBorder="1" applyAlignment="1">
      <alignment horizontal="left"/>
    </xf>
    <xf numFmtId="44" fontId="16" fillId="33" borderId="10" xfId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0" fillId="0" borderId="10" xfId="0" applyFont="1" applyBorder="1" applyAlignment="1">
      <alignment horizontal="left"/>
    </xf>
    <xf numFmtId="14" fontId="0" fillId="0" borderId="10" xfId="0" applyNumberFormat="1" applyFont="1" applyBorder="1" applyAlignment="1">
      <alignment horizontal="left"/>
    </xf>
    <xf numFmtId="44" fontId="0" fillId="0" borderId="10" xfId="1" applyFont="1" applyBorder="1" applyAlignment="1">
      <alignment horizontal="left"/>
    </xf>
  </cellXfs>
  <cellStyles count="320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11 2 2" xfId="70"/>
    <cellStyle name="Comma 2" xfId="71"/>
    <cellStyle name="Comma 28" xfId="72"/>
    <cellStyle name="Comma 3" xfId="73"/>
    <cellStyle name="Comma 4" xfId="74"/>
    <cellStyle name="Comma 4 2" xfId="75"/>
    <cellStyle name="Currency" xfId="1" builtinId="4"/>
    <cellStyle name="Currency 2" xfId="76"/>
    <cellStyle name="Currency 2 2" xfId="77"/>
    <cellStyle name="Currency 2 3" xfId="78"/>
    <cellStyle name="Currency 2 4" xfId="79"/>
    <cellStyle name="Currency 2 4 2" xfId="80"/>
    <cellStyle name="Currency 3" xfId="81"/>
    <cellStyle name="Explanatory Text" xfId="17" builtinId="53" customBuiltin="1"/>
    <cellStyle name="Explanatory Text 2" xfId="82"/>
    <cellStyle name="Good" xfId="7" builtinId="26" customBuiltin="1"/>
    <cellStyle name="Good 2" xfId="83"/>
    <cellStyle name="Heading 1" xfId="3" builtinId="16" customBuiltin="1"/>
    <cellStyle name="Heading 1 2" xfId="84"/>
    <cellStyle name="Heading 2" xfId="4" builtinId="17" customBuiltin="1"/>
    <cellStyle name="Heading 2 2" xfId="85"/>
    <cellStyle name="Heading 3" xfId="5" builtinId="18" customBuiltin="1"/>
    <cellStyle name="Heading 3 2" xfId="86"/>
    <cellStyle name="Heading 4" xfId="6" builtinId="19" customBuiltin="1"/>
    <cellStyle name="Heading 4 2" xfId="87"/>
    <cellStyle name="Input" xfId="10" builtinId="20" customBuiltin="1"/>
    <cellStyle name="Input 2" xfId="88"/>
    <cellStyle name="Linked Cell" xfId="13" builtinId="24" customBuiltin="1"/>
    <cellStyle name="Linked Cell 2" xfId="89"/>
    <cellStyle name="Neutral" xfId="9" builtinId="28" customBuiltin="1"/>
    <cellStyle name="Neutral 2" xfId="90"/>
    <cellStyle name="Normal" xfId="0" builtinId="0"/>
    <cellStyle name="Normal 10" xfId="91"/>
    <cellStyle name="Normal 10 2 2" xfId="92"/>
    <cellStyle name="Normal 11" xfId="93"/>
    <cellStyle name="Normal 11 2" xfId="94"/>
    <cellStyle name="Normal 11 3" xfId="95"/>
    <cellStyle name="Normal 12" xfId="96"/>
    <cellStyle name="Normal 12 2" xfId="97"/>
    <cellStyle name="Normal 12 3" xfId="98"/>
    <cellStyle name="Normal 12 4" xfId="99"/>
    <cellStyle name="Normal 12 5" xfId="100"/>
    <cellStyle name="Normal 13" xfId="101"/>
    <cellStyle name="Normal 13 2" xfId="102"/>
    <cellStyle name="Normal 13 3" xfId="103"/>
    <cellStyle name="Normal 13 3 2" xfId="104"/>
    <cellStyle name="Normal 13 3 3" xfId="105"/>
    <cellStyle name="Normal 13 3 3 2" xfId="106"/>
    <cellStyle name="Normal 13 3 3 2 2" xfId="107"/>
    <cellStyle name="Normal 13 3 3 2 2 2" xfId="108"/>
    <cellStyle name="Normal 13 3 3 2 3" xfId="109"/>
    <cellStyle name="Normal 13 3 3 2 3 2" xfId="110"/>
    <cellStyle name="Normal 13 3 3 3" xfId="111"/>
    <cellStyle name="Normal 13 3 3 3 2" xfId="112"/>
    <cellStyle name="Normal 13 3 3 4" xfId="113"/>
    <cellStyle name="Normal 13 3 3 5" xfId="114"/>
    <cellStyle name="Normal 13 3 3 5 2" xfId="115"/>
    <cellStyle name="Normal 13 3 4" xfId="116"/>
    <cellStyle name="Normal 13 3 4 2" xfId="117"/>
    <cellStyle name="Normal 13 3 4 3" xfId="118"/>
    <cellStyle name="Normal 13 3 4 3 2" xfId="119"/>
    <cellStyle name="Normal 13 3 4 4" xfId="120"/>
    <cellStyle name="Normal 13 3 5" xfId="121"/>
    <cellStyle name="Normal 13 3 6" xfId="122"/>
    <cellStyle name="Normal 13 3 6 2" xfId="123"/>
    <cellStyle name="Normal 13 3 6 3" xfId="124"/>
    <cellStyle name="Normal 13 3 7" xfId="125"/>
    <cellStyle name="Normal 13 3 8" xfId="126"/>
    <cellStyle name="Normal 13 4" xfId="127"/>
    <cellStyle name="Normal 13 4 2" xfId="128"/>
    <cellStyle name="Normal 13 4 3" xfId="129"/>
    <cellStyle name="Normal 13 4 3 2" xfId="130"/>
    <cellStyle name="Normal 13 4 3 2 2" xfId="131"/>
    <cellStyle name="Normal 13 4 3 2 2 2" xfId="132"/>
    <cellStyle name="Normal 13 4 3 2 3" xfId="133"/>
    <cellStyle name="Normal 13 4 3 2 3 2" xfId="134"/>
    <cellStyle name="Normal 13 4 3 3" xfId="135"/>
    <cellStyle name="Normal 13 4 3 3 2" xfId="136"/>
    <cellStyle name="Normal 13 4 3 4" xfId="137"/>
    <cellStyle name="Normal 13 4 3 5" xfId="138"/>
    <cellStyle name="Normal 13 4 3 5 2" xfId="139"/>
    <cellStyle name="Normal 13 4 4" xfId="140"/>
    <cellStyle name="Normal 13 4 4 2" xfId="141"/>
    <cellStyle name="Normal 13 4 4 3" xfId="142"/>
    <cellStyle name="Normal 13 4 4 3 2" xfId="143"/>
    <cellStyle name="Normal 13 4 4 4" xfId="144"/>
    <cellStyle name="Normal 13 4 5" xfId="145"/>
    <cellStyle name="Normal 13 4 6" xfId="146"/>
    <cellStyle name="Normal 13 4 6 2" xfId="147"/>
    <cellStyle name="Normal 13 4 6 3" xfId="148"/>
    <cellStyle name="Normal 13 4 7" xfId="149"/>
    <cellStyle name="Normal 13 4 8" xfId="150"/>
    <cellStyle name="Normal 13 5" xfId="151"/>
    <cellStyle name="Normal 13 5 2" xfId="152"/>
    <cellStyle name="Normal 13 5 3" xfId="153"/>
    <cellStyle name="Normal 13 5 3 2" xfId="154"/>
    <cellStyle name="Normal 13 5 3 2 2" xfId="155"/>
    <cellStyle name="Normal 13 5 3 2 2 2" xfId="156"/>
    <cellStyle name="Normal 13 5 3 2 3" xfId="157"/>
    <cellStyle name="Normal 13 5 3 2 3 2" xfId="158"/>
    <cellStyle name="Normal 13 5 3 3" xfId="159"/>
    <cellStyle name="Normal 13 5 3 3 2" xfId="160"/>
    <cellStyle name="Normal 13 5 3 4" xfId="161"/>
    <cellStyle name="Normal 13 5 3 5" xfId="162"/>
    <cellStyle name="Normal 13 5 3 5 2" xfId="163"/>
    <cellStyle name="Normal 13 5 4" xfId="164"/>
    <cellStyle name="Normal 13 5 4 2" xfId="165"/>
    <cellStyle name="Normal 13 5 4 3" xfId="166"/>
    <cellStyle name="Normal 13 5 4 3 2" xfId="167"/>
    <cellStyle name="Normal 13 5 4 4" xfId="168"/>
    <cellStyle name="Normal 13 5 5" xfId="169"/>
    <cellStyle name="Normal 13 5 6" xfId="170"/>
    <cellStyle name="Normal 13 5 6 2" xfId="171"/>
    <cellStyle name="Normal 13 5 6 3" xfId="172"/>
    <cellStyle name="Normal 13 5 7" xfId="173"/>
    <cellStyle name="Normal 13 5 8" xfId="174"/>
    <cellStyle name="Normal 13 6" xfId="175"/>
    <cellStyle name="Normal 13 6 2" xfId="176"/>
    <cellStyle name="Normal 13 6 3" xfId="177"/>
    <cellStyle name="Normal 13 6 3 2" xfId="178"/>
    <cellStyle name="Normal 13 6 3 2 2" xfId="179"/>
    <cellStyle name="Normal 13 6 3 2 2 2" xfId="180"/>
    <cellStyle name="Normal 13 6 3 2 3" xfId="181"/>
    <cellStyle name="Normal 13 6 3 2 3 2" xfId="182"/>
    <cellStyle name="Normal 13 6 3 3" xfId="183"/>
    <cellStyle name="Normal 13 6 3 3 2" xfId="184"/>
    <cellStyle name="Normal 13 6 3 4" xfId="185"/>
    <cellStyle name="Normal 13 6 3 5" xfId="186"/>
    <cellStyle name="Normal 13 6 3 5 2" xfId="187"/>
    <cellStyle name="Normal 13 6 4" xfId="188"/>
    <cellStyle name="Normal 13 6 4 2" xfId="189"/>
    <cellStyle name="Normal 13 6 4 3" xfId="190"/>
    <cellStyle name="Normal 13 6 4 3 2" xfId="191"/>
    <cellStyle name="Normal 13 6 4 4" xfId="192"/>
    <cellStyle name="Normal 13 6 5" xfId="193"/>
    <cellStyle name="Normal 13 6 6" xfId="194"/>
    <cellStyle name="Normal 13 6 6 2" xfId="195"/>
    <cellStyle name="Normal 13 6 6 3" xfId="196"/>
    <cellStyle name="Normal 13 6 7" xfId="197"/>
    <cellStyle name="Normal 13 6 8" xfId="198"/>
    <cellStyle name="Normal 13 7" xfId="199"/>
    <cellStyle name="Normal 13 7 2" xfId="200"/>
    <cellStyle name="Normal 13 7 3" xfId="201"/>
    <cellStyle name="Normal 13 7 3 2" xfId="202"/>
    <cellStyle name="Normal 13 7 3 2 2" xfId="203"/>
    <cellStyle name="Normal 13 7 3 2 2 2" xfId="204"/>
    <cellStyle name="Normal 13 7 3 2 3" xfId="205"/>
    <cellStyle name="Normal 13 7 3 2 3 2" xfId="206"/>
    <cellStyle name="Normal 13 7 3 3" xfId="207"/>
    <cellStyle name="Normal 13 7 3 3 2" xfId="208"/>
    <cellStyle name="Normal 13 7 3 4" xfId="209"/>
    <cellStyle name="Normal 13 7 3 5" xfId="210"/>
    <cellStyle name="Normal 13 7 3 5 2" xfId="211"/>
    <cellStyle name="Normal 13 7 4" xfId="212"/>
    <cellStyle name="Normal 13 7 4 2" xfId="213"/>
    <cellStyle name="Normal 13 7 4 3" xfId="214"/>
    <cellStyle name="Normal 13 7 4 3 2" xfId="215"/>
    <cellStyle name="Normal 13 7 4 4" xfId="216"/>
    <cellStyle name="Normal 13 7 5" xfId="217"/>
    <cellStyle name="Normal 13 7 6" xfId="218"/>
    <cellStyle name="Normal 13 7 6 2" xfId="219"/>
    <cellStyle name="Normal 13 7 6 3" xfId="220"/>
    <cellStyle name="Normal 13 7 7" xfId="221"/>
    <cellStyle name="Normal 13 7 8" xfId="222"/>
    <cellStyle name="Normal 14" xfId="223"/>
    <cellStyle name="Normal 15" xfId="224"/>
    <cellStyle name="Normal 15 2" xfId="225"/>
    <cellStyle name="Normal 15 3" xfId="226"/>
    <cellStyle name="Normal 16" xfId="227"/>
    <cellStyle name="Normal 2" xfId="228"/>
    <cellStyle name="Normal 2 2" xfId="229"/>
    <cellStyle name="Normal 2 2 2" xfId="230"/>
    <cellStyle name="Normal 2 2 3" xfId="231"/>
    <cellStyle name="Normal 2 3" xfId="232"/>
    <cellStyle name="Normal 2 3 2" xfId="233"/>
    <cellStyle name="Normal 2 3 3" xfId="234"/>
    <cellStyle name="Normal 2 4" xfId="235"/>
    <cellStyle name="Normal 2 4 2" xfId="236"/>
    <cellStyle name="Normal 2 4 3" xfId="237"/>
    <cellStyle name="Normal 2 4 4" xfId="238"/>
    <cellStyle name="Normal 2 4 5" xfId="239"/>
    <cellStyle name="Normal 2 4 6" xfId="240"/>
    <cellStyle name="Normal 2 4 7" xfId="241"/>
    <cellStyle name="Normal 2 4 8" xfId="242"/>
    <cellStyle name="Normal 2 5" xfId="243"/>
    <cellStyle name="Normal 2 5 2" xfId="244"/>
    <cellStyle name="Normal 2 6" xfId="245"/>
    <cellStyle name="Normal 2 7" xfId="246"/>
    <cellStyle name="Normal 2 8" xfId="247"/>
    <cellStyle name="Normal 2 9" xfId="248"/>
    <cellStyle name="Normal 3" xfId="249"/>
    <cellStyle name="Normal 3 2" xfId="250"/>
    <cellStyle name="Normal 3 3" xfId="251"/>
    <cellStyle name="Normal 4" xfId="252"/>
    <cellStyle name="Normal 4 10" xfId="253"/>
    <cellStyle name="Normal 4 11" xfId="254"/>
    <cellStyle name="Normal 4 12" xfId="255"/>
    <cellStyle name="Normal 4 13" xfId="256"/>
    <cellStyle name="Normal 4 14" xfId="257"/>
    <cellStyle name="Normal 4 15" xfId="258"/>
    <cellStyle name="Normal 4 2" xfId="259"/>
    <cellStyle name="Normal 4 3" xfId="260"/>
    <cellStyle name="Normal 4 4" xfId="261"/>
    <cellStyle name="Normal 4 5" xfId="262"/>
    <cellStyle name="Normal 4 6" xfId="263"/>
    <cellStyle name="Normal 4 7" xfId="264"/>
    <cellStyle name="Normal 4 8" xfId="265"/>
    <cellStyle name="Normal 4 9" xfId="266"/>
    <cellStyle name="Normal 5" xfId="267"/>
    <cellStyle name="Normal 5 10" xfId="268"/>
    <cellStyle name="Normal 5 11" xfId="269"/>
    <cellStyle name="Normal 5 12" xfId="270"/>
    <cellStyle name="Normal 5 13" xfId="271"/>
    <cellStyle name="Normal 5 14" xfId="272"/>
    <cellStyle name="Normal 5 15" xfId="273"/>
    <cellStyle name="Normal 5 16" xfId="274"/>
    <cellStyle name="Normal 5 2" xfId="275"/>
    <cellStyle name="Normal 5 2 2" xfId="276"/>
    <cellStyle name="Normal 5 2 3" xfId="277"/>
    <cellStyle name="Normal 5 3" xfId="278"/>
    <cellStyle name="Normal 5 3 2" xfId="279"/>
    <cellStyle name="Normal 5 3 3" xfId="280"/>
    <cellStyle name="Normal 5 4" xfId="281"/>
    <cellStyle name="Normal 5 5" xfId="282"/>
    <cellStyle name="Normal 5 6" xfId="283"/>
    <cellStyle name="Normal 5 7" xfId="284"/>
    <cellStyle name="Normal 5 8" xfId="285"/>
    <cellStyle name="Normal 5 9" xfId="286"/>
    <cellStyle name="Normal 6" xfId="287"/>
    <cellStyle name="Normal 6 2" xfId="288"/>
    <cellStyle name="Normal 6 2 2" xfId="289"/>
    <cellStyle name="Normal 6 2 3" xfId="290"/>
    <cellStyle name="Normal 6 3" xfId="291"/>
    <cellStyle name="Normal 6 4" xfId="292"/>
    <cellStyle name="Normal 7" xfId="293"/>
    <cellStyle name="Normal 7 2" xfId="294"/>
    <cellStyle name="Normal 7 3" xfId="295"/>
    <cellStyle name="Normal 7 3 2" xfId="296"/>
    <cellStyle name="Normal 7 3 3" xfId="297"/>
    <cellStyle name="Normal 7 3 4" xfId="298"/>
    <cellStyle name="Normal 7 3 5" xfId="299"/>
    <cellStyle name="Normal 7 3 6" xfId="300"/>
    <cellStyle name="Normal 7 3 7" xfId="301"/>
    <cellStyle name="Normal 7 3 8" xfId="302"/>
    <cellStyle name="Normal 7 3 9" xfId="303"/>
    <cellStyle name="Normal 7 4" xfId="304"/>
    <cellStyle name="Normal 7 4 2" xfId="305"/>
    <cellStyle name="Normal 8" xfId="306"/>
    <cellStyle name="Normal 8 2" xfId="307"/>
    <cellStyle name="Normal 9" xfId="308"/>
    <cellStyle name="Normal 9 2" xfId="309"/>
    <cellStyle name="Note" xfId="16" builtinId="10" customBuiltin="1"/>
    <cellStyle name="Note 2" xfId="310"/>
    <cellStyle name="Note 2 2" xfId="311"/>
    <cellStyle name="Note 2 3" xfId="312"/>
    <cellStyle name="Note 3" xfId="313"/>
    <cellStyle name="Output" xfId="11" builtinId="21" customBuiltin="1"/>
    <cellStyle name="Output 2" xfId="314"/>
    <cellStyle name="Percent 2" xfId="315"/>
    <cellStyle name="Title" xfId="2" builtinId="15" customBuiltin="1"/>
    <cellStyle name="Title 2" xfId="316"/>
    <cellStyle name="Title 2 2" xfId="317"/>
    <cellStyle name="Total" xfId="18" builtinId="25" customBuiltin="1"/>
    <cellStyle name="Total 2" xfId="318"/>
    <cellStyle name="Warning Text" xfId="15" builtinId="11" customBuiltin="1"/>
    <cellStyle name="Warning Text 2" xfId="3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11.557644791668" createdVersion="4" refreshedVersion="4" minRefreshableVersion="3" recordCount="10">
  <cacheSource type="worksheet">
    <worksheetSource ref="A1:P11" sheet="Sheet1"/>
  </cacheSource>
  <cacheFields count="16">
    <cacheField name="Voucher #" numFmtId="0">
      <sharedItems containsSemiMixedTypes="0" containsString="0" containsNumber="1" containsInteger="1" minValue="8403013" maxValue="8403013"/>
    </cacheField>
    <cacheField name="Voucher Date" numFmtId="14">
      <sharedItems containsSemiMixedTypes="0" containsNonDate="0" containsDate="1" containsString="0" minDate="2023-06-16T00:00:00" maxDate="2023-06-17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5-15T00:00:00" maxDate="2023-05-20T00:00:00"/>
    </cacheField>
    <cacheField name=" Amount" numFmtId="44">
      <sharedItems containsSemiMixedTypes="0" containsString="0" containsNumber="1" minValue="-88.41" maxValue="-14.89"/>
    </cacheField>
    <cacheField name=" StoreID" numFmtId="0">
      <sharedItems/>
    </cacheField>
    <cacheField name=" OrderType" numFmtId="0">
      <sharedItems/>
    </cacheField>
    <cacheField name="ITEM #" numFmtId="0">
      <sharedItems/>
    </cacheField>
    <cacheField name="Whse" numFmtId="0">
      <sharedItems/>
    </cacheField>
    <cacheField name="Cost Unit" numFmtId="0">
      <sharedItems count="4">
        <s v="ADUL"/>
        <s v="WIN"/>
        <s v="BATH"/>
        <s v="YOUT"/>
      </sharedItems>
    </cacheField>
    <cacheField name="AR REF #" numFmtId="0">
      <sharedItems containsSemiMixedTypes="0" containsString="0" containsNumber="1" containsInteger="1" minValue="181528" maxValue="181528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n v="8403013"/>
    <d v="2023-06-16T00:00:00"/>
    <s v="CB2301381"/>
    <s v="459257363-CR"/>
    <s v="CS459257363"/>
    <d v="2023-05-15T00:00:00"/>
    <n v="-43.39"/>
    <s v="Wayfair"/>
    <s v="Drop-ship"/>
    <s v="UH10-2414"/>
    <s v="SD2"/>
    <x v="0"/>
    <n v="181528"/>
    <s v="Credit Accept"/>
    <s v="C23510058"/>
    <s v="Credit Type: Missing Parts"/>
  </r>
  <r>
    <n v="8403013"/>
    <d v="2023-06-16T00:00:00"/>
    <s v="CB2301381"/>
    <s v="460191722-CR"/>
    <s v="CS460191722"/>
    <d v="2023-05-15T00:00:00"/>
    <n v="-26.05"/>
    <s v="Wayfair"/>
    <s v="Drop-ship"/>
    <s v="MP41-4456"/>
    <s v="SD2"/>
    <x v="1"/>
    <n v="181528"/>
    <e v="#N/A"/>
    <e v="#N/A"/>
    <e v="#N/A"/>
  </r>
  <r>
    <n v="8403013"/>
    <d v="2023-06-16T00:00:00"/>
    <s v="CB2301381"/>
    <s v="460837950-CR"/>
    <s v="CS460837950"/>
    <d v="2023-05-18T00:00:00"/>
    <n v="-34.39"/>
    <s v="Wayfair"/>
    <s v="Drop-ship"/>
    <s v="MPE10-272"/>
    <s v="SD2"/>
    <x v="0"/>
    <n v="181528"/>
    <s v="Credit Accept"/>
    <s v="C23510457"/>
    <s v="Credit Type: Missing Parts"/>
  </r>
  <r>
    <n v="8403013"/>
    <d v="2023-06-16T00:00:00"/>
    <s v="CB2301381"/>
    <s v="461225696-CR"/>
    <s v="CS461225696"/>
    <d v="2023-05-15T00:00:00"/>
    <n v="-14.89"/>
    <s v="Wayfair"/>
    <s v="Drop-ship"/>
    <s v="II70-1120"/>
    <s v="SD2"/>
    <x v="2"/>
    <n v="181528"/>
    <s v="Credit Accept"/>
    <s v="C23510044"/>
    <s v="Credit Type: Missing Parts"/>
  </r>
  <r>
    <n v="8403013"/>
    <d v="2023-06-16T00:00:00"/>
    <s v="CB2301381"/>
    <s v="463427307-CR"/>
    <s v="CS463427307"/>
    <d v="2023-05-17T00:00:00"/>
    <n v="-23.77"/>
    <s v="Wayfair"/>
    <s v="Drop-ship"/>
    <s v="ID10-2118"/>
    <s v="SD2"/>
    <x v="3"/>
    <n v="181528"/>
    <s v="Credit Accept"/>
    <s v="C23509925"/>
    <s v="Credit Type: Missing Parts_x000a__x000a_Ticket # CR-460227"/>
  </r>
  <r>
    <n v="8403013"/>
    <d v="2023-06-16T00:00:00"/>
    <s v="CB2301381"/>
    <s v="463517772-CR"/>
    <s v="CS463517772"/>
    <d v="2023-05-18T00:00:00"/>
    <n v="-88.41"/>
    <s v="Wayfair"/>
    <s v="Drop-ship"/>
    <s v="LCN10-0106"/>
    <s v="SD2"/>
    <x v="0"/>
    <n v="181528"/>
    <s v="Credit Accept"/>
    <s v="C23510342"/>
    <s v="Credit Type: Missing Parts"/>
  </r>
  <r>
    <n v="8403013"/>
    <d v="2023-06-16T00:00:00"/>
    <s v="CB2301381"/>
    <s v="463801201-CR"/>
    <s v="CS463801201"/>
    <d v="2023-05-17T00:00:00"/>
    <n v="-15.45"/>
    <s v="Wayfair"/>
    <s v="Drop-ship"/>
    <s v="MP13-6487"/>
    <s v="SD2"/>
    <x v="0"/>
    <n v="181528"/>
    <s v="Credit Accept"/>
    <s v="C23510284"/>
    <s v="Credit Type: Missing Parts"/>
  </r>
  <r>
    <n v="8403013"/>
    <d v="2023-06-16T00:00:00"/>
    <s v="CB2301381"/>
    <s v="463825995-CR"/>
    <s v="CS463825995"/>
    <d v="2023-05-16T00:00:00"/>
    <n v="-28.35"/>
    <s v="Wayfair"/>
    <s v="Drop-ship"/>
    <s v="MZK80-045"/>
    <s v="SD2"/>
    <x v="3"/>
    <n v="181528"/>
    <s v="Credit Accept"/>
    <s v="C23510147"/>
    <s v="Credit Type: Replacement Part Cancellation"/>
  </r>
  <r>
    <n v="8403013"/>
    <d v="2023-06-16T00:00:00"/>
    <s v="CB2301381"/>
    <s v="463981010-CR"/>
    <s v="CS463981010"/>
    <d v="2023-05-16T00:00:00"/>
    <n v="-23.77"/>
    <s v="Wayfair"/>
    <s v="Drop-ship"/>
    <s v="ID10-2118"/>
    <s v="SD2"/>
    <x v="3"/>
    <n v="181528"/>
    <s v="Credit Accept"/>
    <s v="C23510217"/>
    <s v="Credit Type: Replacement Part Cancellation"/>
  </r>
  <r>
    <n v="8403013"/>
    <d v="2023-06-16T00:00:00"/>
    <s v="CB2301381"/>
    <s v="464117129-CR"/>
    <s v="CS464117129"/>
    <d v="2023-05-19T00:00:00"/>
    <n v="-36.549999999999997"/>
    <s v="Wayfair"/>
    <s v="Drop-ship"/>
    <s v="MP40-6554"/>
    <s v="SD2"/>
    <x v="1"/>
    <n v="181528"/>
    <s v="Credit Accept"/>
    <s v="C23510472"/>
    <s v="Credit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F14:G19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dataField="1" numFmtId="44" showAll="0"/>
    <pivotField showAll="0"/>
    <pivotField showAll="0"/>
    <pivotField showAll="0"/>
    <pivotField showAll="0"/>
    <pivotField axis="axisRow" showAll="0">
      <items count="5">
        <item x="0"/>
        <item x="2"/>
        <item x="1"/>
        <item x="3"/>
        <item t="default"/>
      </items>
    </pivotField>
    <pivotField showAll="0"/>
    <pivotField showAll="0"/>
    <pivotField showAll="0"/>
    <pivotField showAl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C5" sqref="C5"/>
    </sheetView>
  </sheetViews>
  <sheetFormatPr defaultColWidth="9"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2.88671875" bestFit="1" customWidth="1"/>
    <col min="5" max="5" width="12" bestFit="1" customWidth="1"/>
    <col min="6" max="6" width="12.5546875" customWidth="1"/>
    <col min="7" max="7" width="14.88671875" bestFit="1" customWidth="1"/>
    <col min="8" max="8" width="7.6640625" bestFit="1" customWidth="1"/>
    <col min="9" max="9" width="10.33203125" bestFit="1" customWidth="1"/>
    <col min="10" max="10" width="11" bestFit="1" customWidth="1"/>
    <col min="11" max="11" width="5.6640625" bestFit="1" customWidth="1"/>
    <col min="12" max="12" width="8.6640625" bestFit="1" customWidth="1"/>
    <col min="13" max="13" width="8.21875" bestFit="1" customWidth="1"/>
    <col min="14" max="14" width="13.21875" bestFit="1" customWidth="1"/>
    <col min="15" max="15" width="10.33203125" bestFit="1" customWidth="1"/>
    <col min="16" max="16" width="40.21875" bestFit="1" customWidth="1"/>
  </cols>
  <sheetData>
    <row r="1" spans="1:1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5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4" t="s">
        <v>13</v>
      </c>
      <c r="O1" s="4" t="s">
        <v>14</v>
      </c>
      <c r="P1" s="4" t="s">
        <v>15</v>
      </c>
    </row>
    <row r="2" spans="1:16">
      <c r="A2" s="7">
        <v>8403013</v>
      </c>
      <c r="B2" s="8">
        <v>45093</v>
      </c>
      <c r="C2" s="7" t="s">
        <v>16</v>
      </c>
      <c r="D2" s="7" t="s">
        <v>17</v>
      </c>
      <c r="E2" s="7" t="s">
        <v>18</v>
      </c>
      <c r="F2" s="8">
        <v>45061</v>
      </c>
      <c r="G2" s="9">
        <v>-43.39</v>
      </c>
      <c r="H2" s="7" t="s">
        <v>19</v>
      </c>
      <c r="I2" s="7" t="s">
        <v>20</v>
      </c>
      <c r="J2" s="7" t="s">
        <v>21</v>
      </c>
      <c r="K2" s="7" t="s">
        <v>22</v>
      </c>
      <c r="L2" s="7" t="s">
        <v>23</v>
      </c>
      <c r="M2" s="7">
        <v>181528</v>
      </c>
      <c r="N2" s="7" t="s">
        <v>24</v>
      </c>
      <c r="O2" s="7" t="s">
        <v>25</v>
      </c>
      <c r="P2" s="7" t="s">
        <v>26</v>
      </c>
    </row>
    <row r="3" spans="1:16">
      <c r="A3" s="7">
        <v>8403013</v>
      </c>
      <c r="B3" s="8">
        <v>45093</v>
      </c>
      <c r="C3" s="7" t="s">
        <v>16</v>
      </c>
      <c r="D3" s="7" t="s">
        <v>27</v>
      </c>
      <c r="E3" s="7" t="s">
        <v>28</v>
      </c>
      <c r="F3" s="8">
        <v>45061</v>
      </c>
      <c r="G3" s="9">
        <v>-26.05</v>
      </c>
      <c r="H3" s="7" t="s">
        <v>19</v>
      </c>
      <c r="I3" s="7" t="s">
        <v>20</v>
      </c>
      <c r="J3" s="7" t="s">
        <v>29</v>
      </c>
      <c r="K3" s="7" t="s">
        <v>22</v>
      </c>
      <c r="L3" s="7" t="s">
        <v>30</v>
      </c>
      <c r="M3" s="7">
        <v>181528</v>
      </c>
      <c r="N3" s="7" t="e">
        <v>#N/A</v>
      </c>
      <c r="O3" s="7" t="e">
        <v>#N/A</v>
      </c>
      <c r="P3" s="7" t="e">
        <v>#N/A</v>
      </c>
    </row>
    <row r="4" spans="1:16">
      <c r="A4" s="7">
        <v>8403013</v>
      </c>
      <c r="B4" s="8">
        <v>45093</v>
      </c>
      <c r="C4" s="7" t="s">
        <v>16</v>
      </c>
      <c r="D4" s="7" t="s">
        <v>31</v>
      </c>
      <c r="E4" s="7" t="s">
        <v>32</v>
      </c>
      <c r="F4" s="8">
        <v>45064</v>
      </c>
      <c r="G4" s="9">
        <v>-34.39</v>
      </c>
      <c r="H4" s="7" t="s">
        <v>19</v>
      </c>
      <c r="I4" s="7" t="s">
        <v>20</v>
      </c>
      <c r="J4" s="7" t="s">
        <v>33</v>
      </c>
      <c r="K4" s="7" t="s">
        <v>22</v>
      </c>
      <c r="L4" s="7" t="s">
        <v>23</v>
      </c>
      <c r="M4" s="7">
        <v>181528</v>
      </c>
      <c r="N4" s="7" t="s">
        <v>24</v>
      </c>
      <c r="O4" s="7" t="s">
        <v>34</v>
      </c>
      <c r="P4" s="7" t="s">
        <v>26</v>
      </c>
    </row>
    <row r="5" spans="1:16">
      <c r="A5" s="7">
        <v>8403013</v>
      </c>
      <c r="B5" s="8">
        <v>45093</v>
      </c>
      <c r="C5" s="7" t="s">
        <v>16</v>
      </c>
      <c r="D5" s="7" t="s">
        <v>35</v>
      </c>
      <c r="E5" s="7" t="s">
        <v>36</v>
      </c>
      <c r="F5" s="8">
        <v>45061</v>
      </c>
      <c r="G5" s="9">
        <v>-14.89</v>
      </c>
      <c r="H5" s="7" t="s">
        <v>19</v>
      </c>
      <c r="I5" s="7" t="s">
        <v>20</v>
      </c>
      <c r="J5" s="7" t="s">
        <v>37</v>
      </c>
      <c r="K5" s="7" t="s">
        <v>22</v>
      </c>
      <c r="L5" s="7" t="s">
        <v>38</v>
      </c>
      <c r="M5" s="7">
        <v>181528</v>
      </c>
      <c r="N5" s="7" t="s">
        <v>24</v>
      </c>
      <c r="O5" s="7" t="s">
        <v>39</v>
      </c>
      <c r="P5" s="7" t="s">
        <v>26</v>
      </c>
    </row>
    <row r="6" spans="1:16">
      <c r="A6" s="7">
        <v>8403013</v>
      </c>
      <c r="B6" s="8">
        <v>45093</v>
      </c>
      <c r="C6" s="7" t="s">
        <v>16</v>
      </c>
      <c r="D6" s="7" t="s">
        <v>40</v>
      </c>
      <c r="E6" s="7" t="s">
        <v>41</v>
      </c>
      <c r="F6" s="8">
        <v>45063</v>
      </c>
      <c r="G6" s="9">
        <v>-23.77</v>
      </c>
      <c r="H6" s="7" t="s">
        <v>19</v>
      </c>
      <c r="I6" s="7" t="s">
        <v>20</v>
      </c>
      <c r="J6" s="7" t="s">
        <v>42</v>
      </c>
      <c r="K6" s="7" t="s">
        <v>22</v>
      </c>
      <c r="L6" s="7" t="s">
        <v>43</v>
      </c>
      <c r="M6" s="7">
        <v>181528</v>
      </c>
      <c r="N6" s="7" t="s">
        <v>24</v>
      </c>
      <c r="O6" s="7" t="s">
        <v>44</v>
      </c>
      <c r="P6" s="7" t="s">
        <v>45</v>
      </c>
    </row>
    <row r="7" spans="1:16">
      <c r="A7" s="7">
        <v>8403013</v>
      </c>
      <c r="B7" s="8">
        <v>45093</v>
      </c>
      <c r="C7" s="7" t="s">
        <v>16</v>
      </c>
      <c r="D7" s="7" t="s">
        <v>46</v>
      </c>
      <c r="E7" s="7" t="s">
        <v>47</v>
      </c>
      <c r="F7" s="8">
        <v>45064</v>
      </c>
      <c r="G7" s="9">
        <v>-88.41</v>
      </c>
      <c r="H7" s="7" t="s">
        <v>19</v>
      </c>
      <c r="I7" s="7" t="s">
        <v>20</v>
      </c>
      <c r="J7" s="7" t="s">
        <v>48</v>
      </c>
      <c r="K7" s="7" t="s">
        <v>22</v>
      </c>
      <c r="L7" s="7" t="s">
        <v>23</v>
      </c>
      <c r="M7" s="7">
        <v>181528</v>
      </c>
      <c r="N7" s="7" t="s">
        <v>24</v>
      </c>
      <c r="O7" s="7" t="s">
        <v>49</v>
      </c>
      <c r="P7" s="7" t="s">
        <v>26</v>
      </c>
    </row>
    <row r="8" spans="1:16">
      <c r="A8" s="7">
        <v>8403013</v>
      </c>
      <c r="B8" s="8">
        <v>45093</v>
      </c>
      <c r="C8" s="7" t="s">
        <v>16</v>
      </c>
      <c r="D8" s="7" t="s">
        <v>50</v>
      </c>
      <c r="E8" s="7" t="s">
        <v>51</v>
      </c>
      <c r="F8" s="8">
        <v>45063</v>
      </c>
      <c r="G8" s="9">
        <v>-15.45</v>
      </c>
      <c r="H8" s="7" t="s">
        <v>19</v>
      </c>
      <c r="I8" s="7" t="s">
        <v>20</v>
      </c>
      <c r="J8" s="7" t="s">
        <v>52</v>
      </c>
      <c r="K8" s="7" t="s">
        <v>22</v>
      </c>
      <c r="L8" s="7" t="s">
        <v>23</v>
      </c>
      <c r="M8" s="7">
        <v>181528</v>
      </c>
      <c r="N8" s="7" t="s">
        <v>24</v>
      </c>
      <c r="O8" s="7" t="s">
        <v>53</v>
      </c>
      <c r="P8" s="7" t="s">
        <v>26</v>
      </c>
    </row>
    <row r="9" spans="1:16">
      <c r="A9" s="7">
        <v>8403013</v>
      </c>
      <c r="B9" s="8">
        <v>45093</v>
      </c>
      <c r="C9" s="7" t="s">
        <v>16</v>
      </c>
      <c r="D9" s="7" t="s">
        <v>54</v>
      </c>
      <c r="E9" s="7" t="s">
        <v>55</v>
      </c>
      <c r="F9" s="8">
        <v>45062</v>
      </c>
      <c r="G9" s="9">
        <v>-28.35</v>
      </c>
      <c r="H9" s="7" t="s">
        <v>19</v>
      </c>
      <c r="I9" s="7" t="s">
        <v>20</v>
      </c>
      <c r="J9" s="7" t="s">
        <v>56</v>
      </c>
      <c r="K9" s="7" t="s">
        <v>22</v>
      </c>
      <c r="L9" s="7" t="s">
        <v>43</v>
      </c>
      <c r="M9" s="7">
        <v>181528</v>
      </c>
      <c r="N9" s="7" t="s">
        <v>24</v>
      </c>
      <c r="O9" s="7" t="s">
        <v>57</v>
      </c>
      <c r="P9" s="7" t="s">
        <v>58</v>
      </c>
    </row>
    <row r="10" spans="1:16">
      <c r="A10" s="7">
        <v>8403013</v>
      </c>
      <c r="B10" s="8">
        <v>45093</v>
      </c>
      <c r="C10" s="7" t="s">
        <v>16</v>
      </c>
      <c r="D10" s="7" t="s">
        <v>59</v>
      </c>
      <c r="E10" s="7" t="s">
        <v>60</v>
      </c>
      <c r="F10" s="8">
        <v>45062</v>
      </c>
      <c r="G10" s="9">
        <v>-23.77</v>
      </c>
      <c r="H10" s="7" t="s">
        <v>19</v>
      </c>
      <c r="I10" s="7" t="s">
        <v>20</v>
      </c>
      <c r="J10" s="7" t="s">
        <v>42</v>
      </c>
      <c r="K10" s="7" t="s">
        <v>22</v>
      </c>
      <c r="L10" s="7" t="s">
        <v>43</v>
      </c>
      <c r="M10" s="7">
        <v>181528</v>
      </c>
      <c r="N10" s="7" t="s">
        <v>24</v>
      </c>
      <c r="O10" s="7" t="s">
        <v>61</v>
      </c>
      <c r="P10" s="7" t="s">
        <v>58</v>
      </c>
    </row>
    <row r="11" spans="1:16">
      <c r="A11" s="7">
        <v>8403013</v>
      </c>
      <c r="B11" s="8">
        <v>45093</v>
      </c>
      <c r="C11" s="7" t="s">
        <v>16</v>
      </c>
      <c r="D11" s="7" t="s">
        <v>62</v>
      </c>
      <c r="E11" s="7" t="s">
        <v>63</v>
      </c>
      <c r="F11" s="8">
        <v>45065</v>
      </c>
      <c r="G11" s="9">
        <v>-36.549999999999997</v>
      </c>
      <c r="H11" s="7" t="s">
        <v>19</v>
      </c>
      <c r="I11" s="7" t="s">
        <v>20</v>
      </c>
      <c r="J11" s="7" t="s">
        <v>64</v>
      </c>
      <c r="K11" s="7" t="s">
        <v>22</v>
      </c>
      <c r="L11" s="7" t="s">
        <v>30</v>
      </c>
      <c r="M11" s="7">
        <v>181528</v>
      </c>
      <c r="N11" s="7" t="s">
        <v>24</v>
      </c>
      <c r="O11" s="7" t="s">
        <v>65</v>
      </c>
      <c r="P11" s="7" t="s">
        <v>26</v>
      </c>
    </row>
    <row r="14" spans="1:16">
      <c r="F14" s="2" t="s">
        <v>67</v>
      </c>
      <c r="G14" t="s">
        <v>66</v>
      </c>
    </row>
    <row r="15" spans="1:16">
      <c r="F15" s="1" t="s">
        <v>23</v>
      </c>
      <c r="G15" s="3">
        <v>-181.64</v>
      </c>
    </row>
    <row r="16" spans="1:16">
      <c r="F16" s="1" t="s">
        <v>38</v>
      </c>
      <c r="G16" s="3">
        <v>-14.89</v>
      </c>
    </row>
    <row r="17" spans="6:7">
      <c r="F17" s="1" t="s">
        <v>30</v>
      </c>
      <c r="G17" s="3">
        <v>-62.599999999999994</v>
      </c>
    </row>
    <row r="18" spans="6:7">
      <c r="F18" s="1" t="s">
        <v>43</v>
      </c>
      <c r="G18" s="3">
        <v>-75.89</v>
      </c>
    </row>
    <row r="19" spans="6:7">
      <c r="F19" s="1" t="s">
        <v>68</v>
      </c>
      <c r="G19" s="3">
        <v>-335.02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2023-07-04T20:22:50Z</dcterms:created>
  <dcterms:modified xsi:type="dcterms:W3CDTF">2023-07-04T20:23:10Z</dcterms:modified>
</cp:coreProperties>
</file>