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8340" windowHeight="1060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<sst xmlns="http://schemas.openxmlformats.org/spreadsheetml/2006/main" count="48" uniqueCount="42">
  <si>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</si>
  <si>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</si>
  <si>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</si>
  <si>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</si>
  <si>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</si>
  <si>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</si>
  <si>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</si>
  <si>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</si>
  <si>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</si>
  <si>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</si>
  <si>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</si>
  <si>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</si>
  <si>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</si>
  <si>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</si>
  <si>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</si>
  <si>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</si>
  <si>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</si>
  <si>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Macola Inv #</t>
  </si>
  <si>
    <t>Sales Amount</t>
  </si>
  <si>
    <t>CB2301377</t>
  </si>
  <si>
    <t>Mis-shipped</t>
  </si>
  <si>
    <t>ID10-2227</t>
  </si>
  <si>
    <t>Qty: 1</t>
  </si>
  <si>
    <t>CS464065482</t>
  </si>
  <si>
    <t>Tykisha Thomas</t>
  </si>
  <si>
    <t>Desc: "Customer Ordered: Size - Full/Queen Comforter + 2 Standard Shams Customer Received: An option that's not listed"</t>
  </si>
  <si>
    <t>SD2</t>
  </si>
  <si>
    <t>YOUT</t>
  </si>
  <si>
    <t>Credit Deny</t>
  </si>
  <si>
    <t>C23510430</t>
  </si>
  <si>
    <t>Credit Type: Mis-shipped
Ticket #CR-463705</t>
  </si>
  <si>
    <t>MP13-8190</t>
  </si>
  <si>
    <t>Qty: 2</t>
  </si>
  <si>
    <t>CS464628775</t>
  </si>
  <si>
    <t>Georgelle Burns</t>
  </si>
  <si>
    <t>Desc: "Customer Ordered: Size - Full/Queen Quilt + 2 Standard Shams Customer Received: Size - Full/Queen Quilt + 2 Standard Shams"</t>
  </si>
  <si>
    <t>ADUL</t>
  </si>
  <si>
    <t>C23510478</t>
  </si>
  <si>
    <t>Credit Type: Mis-shipped
Ticket #CR-464335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</si>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</sst>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43" fontId="0" fillId="0" borderId="10" xfId="1" applyFont="1" applyBorder="1" applyAlignment="1"/>
    <xf numFmtId="14" fontId="0" fillId="0" borderId="10" xfId="0" applyNumberFormat="1" applyBorder="1" applyAlignment="1"/>
    <xf numFmtId="0" fontId="0" fillId="0" borderId="10" xfId="0" applyBorder="1" applyAlignment="1"/>
    <xf numFmtId="0" fontId="13" fillId="33" borderId="10" xfId="0" applyFont="1" applyFill="1" applyBorder="1" applyAlignment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/>
    <xf numFmtId="43" fontId="41" fillId="34" borderId="10" xfId="1" applyFont="1" applyFill="1" applyBorder="1" applyAlignment="1">
      <alignment horizontal="left"/>
    </xf>
    <xf numFmtId="1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51343865744" createdVersion="4" refreshedVersion="4" minRefreshableVersion="3" recordCount="2">
  <cacheSource type="worksheet">
    <worksheetSource ref="A1:S3" sheet="Sheet1"/>
  </cacheSource>
  <cacheFields count="19">
    <cacheField name="Voucher #" numFmtId="0">
      <sharedItems containsSemiMixedTypes="0" containsString="0" containsNumber="1" containsInteger="1" minValue="8403013" maxValue="8403013"/>
    </cacheField>
    <cacheField name="Voucher Date" numFmtId="14">
      <sharedItems containsSemiMixedTypes="0" containsNonDate="0" containsDate="1" containsString="0" minDate="2023-06-16T00:00:00" maxDate="2023-06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5-15T00:00:00" maxDate="2023-05-17T00:00:00"/>
    </cacheField>
    <cacheField name="PO#" numFmtId="0">
      <sharedItems/>
    </cacheField>
    <cacheField name="Deducted Amt" numFmtId="43">
      <sharedItems containsSemiMixedTypes="0" containsString="0" containsNumber="1" minValue="-120.47" maxValue="-35.479999999999997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YOUT"/>
        <s v="ADUL"/>
      </sharedItems>
    </cacheField>
    <cacheField name="AR REF #" numFmtId="0">
      <sharedItems containsSemiMixedTypes="0" containsString="0" containsNumber="1" containsInteger="1" minValue="181541" maxValue="18154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Macola Inv #" numFmtId="0">
      <sharedItems containsNonDate="0" containsString="0" containsBlank="1"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403013"/>
    <d v="2023-06-16T00:00:00"/>
    <s v="CB2301377"/>
    <s v="Mis-shipped"/>
    <s v="ID10-2227"/>
    <s v="Qty: 1"/>
    <d v="2023-05-15T00:00:00"/>
    <s v="CS464065482"/>
    <n v="-35.479999999999997"/>
    <s v="Tykisha Thomas"/>
    <s v="Desc: &quot;Customer Ordered: Size - Full/Queen Comforter + 2 Standard Shams Customer Received: An option that's not listed&quot;"/>
    <s v="SD2"/>
    <x v="0"/>
    <n v="181541"/>
    <s v="Credit Deny"/>
    <s v="C23510430"/>
    <s v="Credit Type: Mis-shipped_x000a__x000a_Ticket #CR-463705"/>
    <m/>
    <m/>
  </r>
  <r>
    <n v="8403013"/>
    <d v="2023-06-16T00:00:00"/>
    <s v="CB2301377"/>
    <s v="Mis-shipped"/>
    <s v="MP13-8190"/>
    <s v="Qty: 2"/>
    <d v="2023-05-16T00:00:00"/>
    <s v="CS464628775"/>
    <n v="-120.47"/>
    <s v="Georgelle Burns"/>
    <s v="Desc: &quot;Customer Ordered: Size - Full/Queen Quilt + 2 Standard Shams Customer Received: Size - Full/Queen Quilt + 2 Standard Shams&quot;"/>
    <s v="SD2"/>
    <x v="1"/>
    <n v="181541"/>
    <s v="Credit Deny"/>
    <s v="C23510478"/>
    <s v="Credit Type: Mis-shipped_x000a__x000a_Ticket #CR-464335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G7:H10" firstHeaderRow="1" firstDataRow="1" firstDataCol="1"/>
  <pivotFields count="19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abSelected="1" workbookViewId="0">
      <selection activeCell="G7" sqref="G7:H10"/>
    </sheetView>
  </sheetViews>
  <sheetFormatPr defaultRowHeight="14.4"/>
  <cols>
    <col min="7" max="7" width="12.5546875" bestFit="1" customWidth="1"/>
    <col min="8" max="8" width="19.77734375" bestFit="1" customWidth="1"/>
  </cols>
  <sheetData>
    <row r="1" spans="1:19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8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4" t="s">
        <v>14</v>
      </c>
      <c r="P1" s="4" t="s">
        <v>15</v>
      </c>
      <c r="Q1" s="4" t="s">
        <v>16</v>
      </c>
      <c r="R1" s="10" t="s">
        <v>17</v>
      </c>
      <c r="S1" s="10" t="s">
        <v>18</v>
      </c>
    </row>
    <row r="2" spans="1:19">
      <c r="A2" s="12">
        <v>8403013</v>
      </c>
      <c r="B2" s="11">
        <v>45093</v>
      </c>
      <c r="C2" s="3" t="s">
        <v>19</v>
      </c>
      <c r="D2" s="3" t="s">
        <v>20</v>
      </c>
      <c r="E2" s="3" t="s">
        <v>21</v>
      </c>
      <c r="F2" s="3" t="s">
        <v>22</v>
      </c>
      <c r="G2" s="2">
        <v>45061</v>
      </c>
      <c r="H2" s="3" t="s">
        <v>23</v>
      </c>
      <c r="I2" s="1">
        <v>-35.479999999999997</v>
      </c>
      <c r="J2" s="3" t="s">
        <v>24</v>
      </c>
      <c r="K2" s="3" t="s">
        <v>25</v>
      </c>
      <c r="L2" s="3" t="s">
        <v>26</v>
      </c>
      <c r="M2" s="3" t="s">
        <v>27</v>
      </c>
      <c r="N2" s="12">
        <v>181541</v>
      </c>
      <c r="O2" s="3" t="s">
        <v>28</v>
      </c>
      <c r="P2" s="3" t="s">
        <v>29</v>
      </c>
      <c r="Q2" s="3" t="s">
        <v>30</v>
      </c>
      <c r="R2" s="3"/>
      <c r="S2" s="3"/>
    </row>
    <row r="3" spans="1:19">
      <c r="A3" s="12">
        <v>8403013</v>
      </c>
      <c r="B3" s="11">
        <v>45093</v>
      </c>
      <c r="C3" s="3" t="s">
        <v>19</v>
      </c>
      <c r="D3" s="3" t="s">
        <v>20</v>
      </c>
      <c r="E3" s="3" t="s">
        <v>31</v>
      </c>
      <c r="F3" s="3" t="s">
        <v>32</v>
      </c>
      <c r="G3" s="2">
        <v>45062</v>
      </c>
      <c r="H3" s="3" t="s">
        <v>33</v>
      </c>
      <c r="I3" s="1">
        <v>-120.47</v>
      </c>
      <c r="J3" s="3" t="s">
        <v>34</v>
      </c>
      <c r="K3" s="3" t="s">
        <v>35</v>
      </c>
      <c r="L3" s="3" t="s">
        <v>26</v>
      </c>
      <c r="M3" s="3" t="s">
        <v>36</v>
      </c>
      <c r="N3" s="12">
        <v>181541</v>
      </c>
      <c r="O3" s="3" t="s">
        <v>28</v>
      </c>
      <c r="P3" s="3" t="s">
        <v>37</v>
      </c>
      <c r="Q3" s="3" t="s">
        <v>38</v>
      </c>
      <c r="R3" s="3"/>
      <c r="S3" s="3"/>
    </row>
    <row r="7" spans="1:19">
      <c r="G7" s="7" t="s">
        <v>39</v>
      </c>
      <c r="H7" t="s">
        <v>41</v>
      </c>
    </row>
    <row r="8" spans="1:19">
      <c r="G8" s="6" t="s">
        <v>36</v>
      </c>
      <c r="H8" s="5">
        <v>-120.47</v>
      </c>
    </row>
    <row r="9" spans="1:19">
      <c r="G9" s="6" t="s">
        <v>27</v>
      </c>
      <c r="H9" s="5">
        <v>-35.479999999999997</v>
      </c>
    </row>
    <row r="10" spans="1:19">
      <c r="G10" s="6" t="s">
        <v>40</v>
      </c>
      <c r="H10" s="5">
        <v>-155.94999999999999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2023-07-04T20:13:50Z</dcterms:created>
  <dcterms:modified xsi:type="dcterms:W3CDTF">2023-07-04T20:14:29Z</dcterms:modified>
</cp:coreProperties>
</file>