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Jun\"/>
    </mc:Choice>
  </mc:AlternateContent>
  <xr:revisionPtr revIDLastSave="0" documentId="13_ncr:1_{67AE5F46-CABD-4F4E-BBF1-24484DD86E7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<sst xmlns="http://schemas.openxmlformats.org/spreadsheetml/2006/main" count="38" uniqueCount="34">
  <si>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</si>
  <si>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</si>
  <si>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</si>
  <si>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</si>
  <si>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</si>
  <si>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</si>
  <si>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</si>
  <si>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</si>
  <si>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</si>
  <si>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</si>
  <si>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</si>
  <si>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</si>
  <si>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</si>
  <si>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</si>
  <si>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</si>
  <si>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</si>
  <si>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</si>
  <si>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</si>
  <si>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</si>
  <si>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</si>
  <si>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</si>
  <si>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</si>
  <si>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</si>
  <si>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</si>
  <si>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</si>
  <si>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46411530SCRPC</t>
  </si>
  <si>
    <t>2ZT81VQJ</t>
  </si>
  <si>
    <t>Price Claim for Invoice - 46411530SCR</t>
  </si>
  <si>
    <t>CB2301219</t>
  </si>
  <si>
    <t>B0082AHX00</t>
  </si>
  <si>
    <t>Madison Park Laurel 7 Piece Comforter Set Color: Taupe, Size: King, Mushroom</t>
  </si>
  <si>
    <t>B01M3PY0NR</t>
  </si>
  <si>
    <t>Madison Park Palisades Comforter Set Modern Faux Suede Pieced Stripe Design, All Season Down Alternative Cozy Bedding with Matching Shams, Decorative Pillows, King(104"x92"), Brown 7 Piece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</si>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</sst>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B26" sqref="B26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7" customFormat="1" ht="15" thickBot="1">
      <c r="A2" s="14">
        <v>254659580</v>
      </c>
      <c r="B2" s="15" t="s">
        <v>25</v>
      </c>
      <c r="C2" s="16" t="s">
        <v>26</v>
      </c>
      <c r="D2" s="16">
        <v>46411530</v>
      </c>
      <c r="E2" s="15" t="s">
        <v>27</v>
      </c>
      <c r="F2" s="15">
        <v>-27.71</v>
      </c>
      <c r="G2" s="16"/>
      <c r="H2" s="16"/>
      <c r="I2" s="16" t="s">
        <v>28</v>
      </c>
    </row>
    <row r="3" spans="1:9">
      <c r="F3">
        <f>SUM(F2:F2)</f>
        <v>-27.71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N13" sqref="N13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3.5429687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9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26</v>
      </c>
      <c r="B3" s="11" t="s">
        <v>29</v>
      </c>
      <c r="C3" s="11">
        <v>675716389901</v>
      </c>
      <c r="D3" s="11" t="s">
        <v>30</v>
      </c>
      <c r="E3" s="11">
        <v>1</v>
      </c>
      <c r="F3" s="13">
        <v>77.819999999999993</v>
      </c>
      <c r="G3" s="13">
        <v>77.819999999999993</v>
      </c>
      <c r="H3" s="13">
        <v>70.95</v>
      </c>
      <c r="I3" s="11">
        <v>46411530</v>
      </c>
      <c r="J3" s="20" t="s">
        <v>22</v>
      </c>
      <c r="K3" s="10">
        <v>69.05</v>
      </c>
      <c r="L3" s="10">
        <v>77.819999999999993</v>
      </c>
      <c r="M3" s="7" t="s">
        <v>33</v>
      </c>
      <c r="N3" s="7" t="s">
        <v>23</v>
      </c>
    </row>
    <row r="4" spans="1:14">
      <c r="A4" s="11" t="s">
        <v>26</v>
      </c>
      <c r="B4" s="11" t="s">
        <v>31</v>
      </c>
      <c r="C4" s="11">
        <v>675716870454</v>
      </c>
      <c r="D4" s="11" t="s">
        <v>32</v>
      </c>
      <c r="E4" s="11">
        <v>1</v>
      </c>
      <c r="F4" s="13">
        <v>87.02</v>
      </c>
      <c r="G4" s="13">
        <v>87.02</v>
      </c>
      <c r="H4" s="13">
        <v>66.180000000000007</v>
      </c>
      <c r="I4" s="11">
        <v>46411530</v>
      </c>
      <c r="J4" s="20" t="s">
        <v>22</v>
      </c>
      <c r="K4" s="10">
        <v>80.572799999999987</v>
      </c>
      <c r="L4" s="10">
        <v>87.02</v>
      </c>
      <c r="M4" s="20" t="s">
        <v>33</v>
      </c>
      <c r="N4" s="7"/>
    </row>
  </sheetData>
  <autoFilter ref="A2:N4" xr:uid="{00000000-0001-0000-0100-000000000000}"/>
  <conditionalFormatting sqref="B1:B2 B4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2023-06-23T16:52:47Z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