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<sst xmlns="http://schemas.openxmlformats.org/spreadsheetml/2006/main" count="77" uniqueCount="38">
  <si>
    <t>PO #</t>
  </si>
  <si>
    <t>Date</t>
  </si>
  <si>
    <t> Amount </t>
  </si>
  <si>
    <t>StoreID</t>
  </si>
  <si>
    <t>OrderType</t>
  </si>
  <si>
    <t>AR #</t>
  </si>
  <si>
    <t>CK #</t>
  </si>
  <si>
    <t>CK DATE</t>
  </si>
  <si>
    <t>Loc</t>
  </si>
  <si>
    <t>Division</t>
  </si>
  <si>
    <t>447966861RetailCredit</t>
  </si>
  <si>
    <t>CS447966861</t>
  </si>
  <si>
    <t>Castlegate</t>
  </si>
  <si>
    <t>WAY</t>
  </si>
  <si>
    <t>FUR</t>
  </si>
  <si>
    <t>447966863RetailCredit</t>
  </si>
  <si>
    <t>CS447966863</t>
  </si>
  <si>
    <t>447966856RetailCredit</t>
  </si>
  <si>
    <t>CS447966856</t>
  </si>
  <si>
    <t>448983334RetailCredit</t>
  </si>
  <si>
    <t>CS448983334</t>
  </si>
  <si>
    <t>449214263RetailCredit</t>
  </si>
  <si>
    <t>CS449214263</t>
  </si>
  <si>
    <t>449263763RetailCredit</t>
  </si>
  <si>
    <t>CS449263763</t>
  </si>
  <si>
    <t>449274515RetailCredit</t>
  </si>
  <si>
    <t>CS449274515</t>
  </si>
  <si>
    <t>450187838RetailCredit</t>
  </si>
  <si>
    <t>CS450187838</t>
  </si>
  <si>
    <t>450765178RetailCredit</t>
  </si>
  <si>
    <t>CS450765178</t>
  </si>
  <si>
    <t>ADUL</t>
  </si>
  <si>
    <t>450765187RetailCredit</t>
  </si>
  <si>
    <t>CS450765187</t>
  </si>
  <si>
    <t>450877822RetailCredit</t>
  </si>
  <si>
    <t>CS450877822</t>
  </si>
  <si>
    <t>Invoice #</t>
  </si>
  <si>
    <t>FINSAP-581523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</si>
</sst>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 applyAlignment="1"/>
    <xf numFmtId="43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/>
    <xf numFmtId="22" fontId="0" fillId="2" borderId="1" xfId="0" applyNumberFormat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2" sqref="A1:L12"/>
    </sheetView>
  </sheetViews>
  <sheetFormatPr defaultRowHeight="14.4" x14ac:dyDescent="0.3"/>
  <cols>
    <col min="1" max="1" width="19.77734375" style="1" bestFit="1" customWidth="1"/>
    <col min="2" max="2" width="12" style="1" bestFit="1" customWidth="1"/>
    <col min="3" max="3" width="13.6640625" style="1" bestFit="1" customWidth="1"/>
    <col min="4" max="4" width="9.6640625" style="1" bestFit="1" customWidth="1"/>
    <col min="5" max="5" width="7.109375" style="1" bestFit="1" customWidth="1"/>
    <col min="6" max="6" width="9.5546875" style="1" bestFit="1" customWidth="1"/>
    <col min="7" max="7" width="9" style="1" bestFit="1" customWidth="1"/>
    <col min="8" max="8" width="8" style="1" bestFit="1" customWidth="1"/>
    <col min="9" max="9" width="9.5546875" style="1" bestFit="1" customWidth="1"/>
    <col min="10" max="10" width="4.88671875" style="1" bestFit="1" customWidth="1"/>
    <col min="11" max="11" width="7.33203125" style="1" bestFit="1" customWidth="1"/>
    <col min="12" max="12" width="14" style="1" bestFit="1" customWidth="1"/>
    <col min="13" max="16384" width="8.88671875" style="1"/>
  </cols>
  <sheetData>
    <row r="1" spans="1:12" x14ac:dyDescent="0.3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/>
    </row>
    <row r="2" spans="1:12" x14ac:dyDescent="0.3">
      <c r="A2" s="3" t="s">
        <v>10</v>
      </c>
      <c r="B2" s="3" t="s">
        <v>11</v>
      </c>
      <c r="C2" s="5">
        <v>44964</v>
      </c>
      <c r="D2" s="6">
        <v>-196.03</v>
      </c>
      <c r="E2" s="3">
        <v>49</v>
      </c>
      <c r="F2" s="3" t="s">
        <v>12</v>
      </c>
      <c r="G2" s="3">
        <v>12214021</v>
      </c>
      <c r="H2" s="3">
        <v>6923531</v>
      </c>
      <c r="I2" s="7">
        <v>44994</v>
      </c>
      <c r="J2" s="3" t="s">
        <v>13</v>
      </c>
      <c r="K2" s="3" t="s">
        <v>14</v>
      </c>
      <c r="L2" s="4" t="s">
        <v>37</v>
      </c>
    </row>
    <row r="3" spans="1:12" x14ac:dyDescent="0.3">
      <c r="A3" s="3" t="s">
        <v>15</v>
      </c>
      <c r="B3" s="3" t="s">
        <v>16</v>
      </c>
      <c r="C3" s="5">
        <v>44964</v>
      </c>
      <c r="D3" s="6">
        <v>-189.05</v>
      </c>
      <c r="E3" s="3">
        <v>49</v>
      </c>
      <c r="F3" s="3" t="s">
        <v>12</v>
      </c>
      <c r="G3" s="3">
        <v>12214021</v>
      </c>
      <c r="H3" s="3">
        <v>6923531</v>
      </c>
      <c r="I3" s="7">
        <v>44994</v>
      </c>
      <c r="J3" s="3" t="s">
        <v>13</v>
      </c>
      <c r="K3" s="3" t="s">
        <v>14</v>
      </c>
      <c r="L3" s="4" t="s">
        <v>37</v>
      </c>
    </row>
    <row r="4" spans="1:12" x14ac:dyDescent="0.3">
      <c r="A4" s="3" t="s">
        <v>17</v>
      </c>
      <c r="B4" s="3" t="s">
        <v>18</v>
      </c>
      <c r="C4" s="5">
        <v>44965</v>
      </c>
      <c r="D4" s="6">
        <v>-178.19</v>
      </c>
      <c r="E4" s="3">
        <v>49</v>
      </c>
      <c r="F4" s="3" t="s">
        <v>12</v>
      </c>
      <c r="G4" s="3">
        <v>12214307</v>
      </c>
      <c r="H4" s="3">
        <v>7018411</v>
      </c>
      <c r="I4" s="7">
        <v>45002</v>
      </c>
      <c r="J4" s="3" t="s">
        <v>13</v>
      </c>
      <c r="K4" s="3" t="s">
        <v>14</v>
      </c>
      <c r="L4" s="4" t="s">
        <v>37</v>
      </c>
    </row>
    <row r="5" spans="1:12" x14ac:dyDescent="0.3">
      <c r="A5" s="3" t="s">
        <v>19</v>
      </c>
      <c r="B5" s="3" t="s">
        <v>20</v>
      </c>
      <c r="C5" s="5">
        <v>44970</v>
      </c>
      <c r="D5" s="6">
        <v>-115.35</v>
      </c>
      <c r="E5" s="3">
        <v>49</v>
      </c>
      <c r="F5" s="3" t="s">
        <v>12</v>
      </c>
      <c r="G5" s="3">
        <v>12214307</v>
      </c>
      <c r="H5" s="3">
        <v>7018411</v>
      </c>
      <c r="I5" s="7">
        <v>45002</v>
      </c>
      <c r="J5" s="3" t="s">
        <v>13</v>
      </c>
      <c r="K5" s="3" t="s">
        <v>14</v>
      </c>
      <c r="L5" s="4" t="s">
        <v>37</v>
      </c>
    </row>
    <row r="6" spans="1:12" x14ac:dyDescent="0.3">
      <c r="A6" s="3" t="s">
        <v>21</v>
      </c>
      <c r="B6" s="3" t="s">
        <v>22</v>
      </c>
      <c r="C6" s="5">
        <v>44972</v>
      </c>
      <c r="D6" s="6">
        <v>-156.66</v>
      </c>
      <c r="E6" s="3">
        <v>49</v>
      </c>
      <c r="F6" s="3" t="s">
        <v>12</v>
      </c>
      <c r="G6" s="3">
        <v>12214462</v>
      </c>
      <c r="H6" s="3">
        <v>7112477</v>
      </c>
      <c r="I6" s="7">
        <v>45006</v>
      </c>
      <c r="J6" s="3" t="s">
        <v>13</v>
      </c>
      <c r="K6" s="3" t="s">
        <v>14</v>
      </c>
      <c r="L6" s="4" t="s">
        <v>37</v>
      </c>
    </row>
    <row r="7" spans="1:12" x14ac:dyDescent="0.3">
      <c r="A7" s="3" t="s">
        <v>23</v>
      </c>
      <c r="B7" s="3" t="s">
        <v>24</v>
      </c>
      <c r="C7" s="5">
        <v>44973</v>
      </c>
      <c r="D7" s="6">
        <v>-238.86</v>
      </c>
      <c r="E7" s="3">
        <v>49</v>
      </c>
      <c r="F7" s="3" t="s">
        <v>12</v>
      </c>
      <c r="G7" s="3">
        <v>12214462</v>
      </c>
      <c r="H7" s="3">
        <v>7112477</v>
      </c>
      <c r="I7" s="7">
        <v>45006</v>
      </c>
      <c r="J7" s="3" t="s">
        <v>13</v>
      </c>
      <c r="K7" s="3" t="s">
        <v>14</v>
      </c>
      <c r="L7" s="4" t="s">
        <v>37</v>
      </c>
    </row>
    <row r="8" spans="1:12" x14ac:dyDescent="0.3">
      <c r="A8" s="3" t="s">
        <v>25</v>
      </c>
      <c r="B8" s="3" t="s">
        <v>26</v>
      </c>
      <c r="C8" s="5">
        <v>44973</v>
      </c>
      <c r="D8" s="6">
        <v>-268.42</v>
      </c>
      <c r="E8" s="3">
        <v>49</v>
      </c>
      <c r="F8" s="3" t="s">
        <v>12</v>
      </c>
      <c r="G8" s="3">
        <v>12214462</v>
      </c>
      <c r="H8" s="3">
        <v>7112477</v>
      </c>
      <c r="I8" s="7">
        <v>45006</v>
      </c>
      <c r="J8" s="3" t="s">
        <v>13</v>
      </c>
      <c r="K8" s="3" t="s">
        <v>14</v>
      </c>
      <c r="L8" s="4" t="s">
        <v>37</v>
      </c>
    </row>
    <row r="9" spans="1:12" x14ac:dyDescent="0.3">
      <c r="A9" s="3" t="s">
        <v>27</v>
      </c>
      <c r="B9" s="3" t="s">
        <v>28</v>
      </c>
      <c r="C9" s="5">
        <v>44978</v>
      </c>
      <c r="D9" s="6">
        <v>-111.36</v>
      </c>
      <c r="E9" s="3">
        <v>49</v>
      </c>
      <c r="F9" s="3" t="s">
        <v>12</v>
      </c>
      <c r="G9" s="3">
        <v>12214531</v>
      </c>
      <c r="H9" s="3">
        <v>7206837</v>
      </c>
      <c r="I9" s="7">
        <v>45008</v>
      </c>
      <c r="J9" s="3" t="s">
        <v>13</v>
      </c>
      <c r="K9" s="3" t="s">
        <v>14</v>
      </c>
      <c r="L9" s="4" t="s">
        <v>37</v>
      </c>
    </row>
    <row r="10" spans="1:12" x14ac:dyDescent="0.3">
      <c r="A10" s="3" t="s">
        <v>29</v>
      </c>
      <c r="B10" s="3" t="s">
        <v>30</v>
      </c>
      <c r="C10" s="5">
        <v>44980</v>
      </c>
      <c r="D10" s="6">
        <v>-504.84</v>
      </c>
      <c r="E10" s="3">
        <v>49</v>
      </c>
      <c r="F10" s="3" t="s">
        <v>12</v>
      </c>
      <c r="G10" s="3">
        <v>12214531</v>
      </c>
      <c r="H10" s="3">
        <v>7206837</v>
      </c>
      <c r="I10" s="7">
        <v>45008</v>
      </c>
      <c r="J10" s="3" t="s">
        <v>13</v>
      </c>
      <c r="K10" s="3" t="s">
        <v>31</v>
      </c>
      <c r="L10" s="4" t="s">
        <v>37</v>
      </c>
    </row>
    <row r="11" spans="1:12" x14ac:dyDescent="0.3">
      <c r="A11" s="3" t="s">
        <v>32</v>
      </c>
      <c r="B11" s="3" t="s">
        <v>33</v>
      </c>
      <c r="C11" s="5">
        <v>44981</v>
      </c>
      <c r="D11" s="6">
        <v>-97.14</v>
      </c>
      <c r="E11" s="3">
        <v>49</v>
      </c>
      <c r="F11" s="3" t="s">
        <v>12</v>
      </c>
      <c r="G11" s="3">
        <v>12214531</v>
      </c>
      <c r="H11" s="3">
        <v>7206837</v>
      </c>
      <c r="I11" s="7">
        <v>45008</v>
      </c>
      <c r="J11" s="3" t="s">
        <v>13</v>
      </c>
      <c r="K11" s="3" t="s">
        <v>31</v>
      </c>
      <c r="L11" s="4" t="s">
        <v>37</v>
      </c>
    </row>
    <row r="12" spans="1:12" x14ac:dyDescent="0.3">
      <c r="A12" s="3" t="s">
        <v>34</v>
      </c>
      <c r="B12" s="3" t="s">
        <v>35</v>
      </c>
      <c r="C12" s="5">
        <v>44981</v>
      </c>
      <c r="D12" s="6">
        <v>-107.11</v>
      </c>
      <c r="E12" s="3">
        <v>49</v>
      </c>
      <c r="F12" s="3" t="s">
        <v>12</v>
      </c>
      <c r="G12" s="3">
        <v>12214531</v>
      </c>
      <c r="H12" s="3">
        <v>7206837</v>
      </c>
      <c r="I12" s="7">
        <v>45008</v>
      </c>
      <c r="J12" s="3" t="s">
        <v>13</v>
      </c>
      <c r="K12" s="3" t="s">
        <v>31</v>
      </c>
      <c r="L12" s="4" t="s">
        <v>37</v>
      </c>
    </row>
    <row r="13" spans="1:12" x14ac:dyDescent="0.3">
      <c r="D13" s="2">
        <f>SUM(D2:D12)</f>
        <v>-2163.0099999999998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2023-04-14T17:17:57Z</dcterms:created>
  <dcterms:modified xsi:type="dcterms:W3CDTF">2023-04-14T17:20:54Z</dcterms:modified>
</cp:coreProperties>
</file>