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2" windowHeight="8016"/>
  </bookViews>
  <sheets>
    <sheet name="SUBMITTED_RECORDS_PVENDOR_87981" sheetId="1" r:id="rId1"/>
  </sheets>
  <definedNames>
    <definedName name="_xlnm._FilterDatabase" localSheetId="0" hidden="1">SUBMITTED_RECORDS_PVENDOR_87981!$A$1:$N$251</definedName>
  </definedNames>
  <calcPr calcId="14562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" i="1"/>
  <c r="J251" i="1" l="1"/>
</calcChain>
</file>

<file path=xl/sharedStrings.xml><?xml version="1.0" encoding="utf-8"?>
<sst xmlns="http://schemas.openxmlformats.org/spreadsheetml/2006/main" count="766" uniqueCount="727">
  <si>
    <t>PO Number</t>
  </si>
  <si>
    <t>OMS ID</t>
  </si>
  <si>
    <t>Customer Order #</t>
  </si>
  <si>
    <t>Tracking #</t>
  </si>
  <si>
    <t>SKU Quantity</t>
  </si>
  <si>
    <t>Order Date</t>
  </si>
  <si>
    <t>Expected Ship Date</t>
  </si>
  <si>
    <t>Closed Date</t>
  </si>
  <si>
    <t>Business Days Late</t>
  </si>
  <si>
    <t>Offset Amount</t>
  </si>
  <si>
    <t>WP53331899</t>
  </si>
  <si>
    <t>1Z1X780R0390788262</t>
  </si>
  <si>
    <t>WP53342853</t>
  </si>
  <si>
    <t>1Z1X780R0394287555</t>
  </si>
  <si>
    <t>WP53208274</t>
  </si>
  <si>
    <t>1Z1X780R0392688474</t>
  </si>
  <si>
    <t>WB32860249</t>
  </si>
  <si>
    <t>1Z1X780R0396518855</t>
  </si>
  <si>
    <t>WE10463856</t>
  </si>
  <si>
    <t>1Z1X780R0395569481</t>
  </si>
  <si>
    <t>H2609-179181</t>
  </si>
  <si>
    <t>1Z1X780R0397415268</t>
  </si>
  <si>
    <t>WP53425779</t>
  </si>
  <si>
    <t>1Z1X780R0398860883</t>
  </si>
  <si>
    <t>H4712-354721</t>
  </si>
  <si>
    <t>1Z1X780R0393837471</t>
  </si>
  <si>
    <t>WB32047137</t>
  </si>
  <si>
    <t>1Z1X780R0394865019</t>
  </si>
  <si>
    <t>H1218-218802</t>
  </si>
  <si>
    <t>1Z1X780R0393148297</t>
  </si>
  <si>
    <t>WB31765566</t>
  </si>
  <si>
    <t>1Z1X780R0396711350</t>
  </si>
  <si>
    <t>WP53123395</t>
  </si>
  <si>
    <t>1Z1X780R0391582062</t>
  </si>
  <si>
    <t>WP53136328</t>
  </si>
  <si>
    <t>1Z1X780R0398666567</t>
  </si>
  <si>
    <t>WP53485641</t>
  </si>
  <si>
    <t>1Z1X780R0394622021</t>
  </si>
  <si>
    <t>WE10741308</t>
  </si>
  <si>
    <t>1Z1X780R0399963547</t>
  </si>
  <si>
    <t>WP53158518</t>
  </si>
  <si>
    <t>1Z1X780R0398499453</t>
  </si>
  <si>
    <t>WE10723101</t>
  </si>
  <si>
    <t>1Z1X780R0390283539</t>
  </si>
  <si>
    <t>WP53443432</t>
  </si>
  <si>
    <t>1Z1X780R0390480781</t>
  </si>
  <si>
    <t>WE10844761</t>
  </si>
  <si>
    <t>1Z1X780R0394232792</t>
  </si>
  <si>
    <t>WP53047643</t>
  </si>
  <si>
    <t>1Z1X780R0394042274</t>
  </si>
  <si>
    <t>WB31871039</t>
  </si>
  <si>
    <t>1Z1X780R0393490256</t>
  </si>
  <si>
    <t>WE10479571</t>
  </si>
  <si>
    <t>1Z1X780R0396920151</t>
  </si>
  <si>
    <t>WE10830392</t>
  </si>
  <si>
    <t>1Z1X780R0395223246</t>
  </si>
  <si>
    <t>WP53434692</t>
  </si>
  <si>
    <t>1Z1X780R0393978686</t>
  </si>
  <si>
    <t>WB31862350</t>
  </si>
  <si>
    <t>1Z1X780R0390807599</t>
  </si>
  <si>
    <t>WB31966779</t>
  </si>
  <si>
    <t>1Z1X780R0399401635</t>
  </si>
  <si>
    <t>WB32140278</t>
  </si>
  <si>
    <t>1Z1X780R0397539223</t>
  </si>
  <si>
    <t>WE10933391</t>
  </si>
  <si>
    <t>1Z1X780R0391821357</t>
  </si>
  <si>
    <t>WP53239560</t>
  </si>
  <si>
    <t>1Z1X780R0398774753</t>
  </si>
  <si>
    <t>WE10807376</t>
  </si>
  <si>
    <t>1Z1X780R0396736477</t>
  </si>
  <si>
    <t>WB31724958</t>
  </si>
  <si>
    <t>1Z1X780R0396919387</t>
  </si>
  <si>
    <t>WP53223118</t>
  </si>
  <si>
    <t>1Z1X780R0394268503</t>
  </si>
  <si>
    <t>WP52747887</t>
  </si>
  <si>
    <t>1Z1X780R0391567641</t>
  </si>
  <si>
    <t>WE10839738</t>
  </si>
  <si>
    <t>1Z1X780R0399221713</t>
  </si>
  <si>
    <t>WB31555883</t>
  </si>
  <si>
    <t>1Z1X780R0390640901</t>
  </si>
  <si>
    <t>WP53040140</t>
  </si>
  <si>
    <t>1Z1X780R0395728308</t>
  </si>
  <si>
    <t>WB31591747</t>
  </si>
  <si>
    <t>1Z1X780R0399101585</t>
  </si>
  <si>
    <t>WE10588219</t>
  </si>
  <si>
    <t>1Z1X780R0391119992</t>
  </si>
  <si>
    <t>WP53067510</t>
  </si>
  <si>
    <t>1Z1X780R0395285386</t>
  </si>
  <si>
    <t>WE10598367</t>
  </si>
  <si>
    <t>1Z1X780R0390266736</t>
  </si>
  <si>
    <t>WE10607629</t>
  </si>
  <si>
    <t>1Z1X780R0398371027</t>
  </si>
  <si>
    <t>1Z1X780R0395418250</t>
  </si>
  <si>
    <t>WE10623104</t>
  </si>
  <si>
    <t>1Z1X780R0391958406</t>
  </si>
  <si>
    <t>WP53112617</t>
  </si>
  <si>
    <t>1Z1X780R0394653953</t>
  </si>
  <si>
    <t>WB31618607</t>
  </si>
  <si>
    <t>1Z1X780R0394271839</t>
  </si>
  <si>
    <t>WB31658452</t>
  </si>
  <si>
    <t>1Z1X780R0392783398</t>
  </si>
  <si>
    <t>WP53132951</t>
  </si>
  <si>
    <t>1Z1X780R0393068025</t>
  </si>
  <si>
    <t>1Z1X780R0394589747</t>
  </si>
  <si>
    <t>WE10634770</t>
  </si>
  <si>
    <t>1Z1X780R0395296445</t>
  </si>
  <si>
    <t>WP53143149</t>
  </si>
  <si>
    <t>1Z1X780R0390945609</t>
  </si>
  <si>
    <t>WE10648904</t>
  </si>
  <si>
    <t>1Z1X780R0391280825</t>
  </si>
  <si>
    <t>WP53154223</t>
  </si>
  <si>
    <t>1Z1X780R0394260798</t>
  </si>
  <si>
    <t>WP53156823</t>
  </si>
  <si>
    <t>1Z1X780R0394385494</t>
  </si>
  <si>
    <t>WP53150096</t>
  </si>
  <si>
    <t>1Z1X780R0393842689</t>
  </si>
  <si>
    <t>WE10657550</t>
  </si>
  <si>
    <t>1Z1X780R0394697326</t>
  </si>
  <si>
    <t>WE10666934</t>
  </si>
  <si>
    <t>1Z1X780R0392478389,1Z1X780R0393452430</t>
  </si>
  <si>
    <t>WB31710804</t>
  </si>
  <si>
    <t>1Z1X780R0397520475</t>
  </si>
  <si>
    <t>WP53187120</t>
  </si>
  <si>
    <t>1Z1X780R0392418998</t>
  </si>
  <si>
    <t>WB31723291</t>
  </si>
  <si>
    <t>1Z1X780R0399450510</t>
  </si>
  <si>
    <t>CP53194563</t>
  </si>
  <si>
    <t>1Z1X780R0390129465</t>
  </si>
  <si>
    <t>WE10699312</t>
  </si>
  <si>
    <t>1Z1X780R0391819753</t>
  </si>
  <si>
    <t>WB31732295</t>
  </si>
  <si>
    <t>1Z1X780R0391511727</t>
  </si>
  <si>
    <t>WB31732189</t>
  </si>
  <si>
    <t>1Z1X780R0391471780</t>
  </si>
  <si>
    <t>CP53203963</t>
  </si>
  <si>
    <t>1Z1X780R0394675617</t>
  </si>
  <si>
    <t>WB31734294</t>
  </si>
  <si>
    <t>1Z1X780R0393553849</t>
  </si>
  <si>
    <t>WB31735885</t>
  </si>
  <si>
    <t>1Z1X780R0393342451</t>
  </si>
  <si>
    <t>WP53217119</t>
  </si>
  <si>
    <t>1Z1X780R0390310599</t>
  </si>
  <si>
    <t>WP53216936</t>
  </si>
  <si>
    <t>1Z1X780R0394237751</t>
  </si>
  <si>
    <t>WP51839060</t>
  </si>
  <si>
    <t>1Z1X780R0396735021</t>
  </si>
  <si>
    <t>WP53221402</t>
  </si>
  <si>
    <t>1Z1X780R0393292069</t>
  </si>
  <si>
    <t>WB31750138</t>
  </si>
  <si>
    <t>1Z1X780R0392745536</t>
  </si>
  <si>
    <t>WE10707466</t>
  </si>
  <si>
    <t>1Z1X780R0395063633</t>
  </si>
  <si>
    <t>WP53222658</t>
  </si>
  <si>
    <t>1Z1X780R0399094343</t>
  </si>
  <si>
    <t>WB31981981</t>
  </si>
  <si>
    <t>1Z1X780R0399831644</t>
  </si>
  <si>
    <t>WP53223478</t>
  </si>
  <si>
    <t>1Z1X780R0394730351</t>
  </si>
  <si>
    <t>WB31752657</t>
  </si>
  <si>
    <t>1Z1X780R0394574020</t>
  </si>
  <si>
    <t>WE10720318</t>
  </si>
  <si>
    <t>1Z1X780R0394721978</t>
  </si>
  <si>
    <t>WP53235015</t>
  </si>
  <si>
    <t>1Z1X780R0395656190</t>
  </si>
  <si>
    <t>WE10722636</t>
  </si>
  <si>
    <t>1Z1X780R0394371445,1Z1X780R0392716219,1Z1X780R0391943314</t>
  </si>
  <si>
    <t>WE10718198</t>
  </si>
  <si>
    <t>1Z1X780R0394005779</t>
  </si>
  <si>
    <t>WE10718084</t>
  </si>
  <si>
    <t>1Z1X780R0396049460,1Z1X780R0397942484</t>
  </si>
  <si>
    <t>1Z1X780R0399325076,1Z1X780R0398585690</t>
  </si>
  <si>
    <t>WP53240908</t>
  </si>
  <si>
    <t>1Z1X780R0392444263</t>
  </si>
  <si>
    <t>WB31758196</t>
  </si>
  <si>
    <t>1Z1X780R0397022692,1Z1X780R0397948657</t>
  </si>
  <si>
    <t>WB31775453</t>
  </si>
  <si>
    <t>1Z1X780R0390673420</t>
  </si>
  <si>
    <t>CP53251415</t>
  </si>
  <si>
    <t>1Z1X780R0399933114</t>
  </si>
  <si>
    <t>WE10731470</t>
  </si>
  <si>
    <t>1Z1X780R0395295099</t>
  </si>
  <si>
    <t>WP53255030</t>
  </si>
  <si>
    <t>1Z1X780R0392424043</t>
  </si>
  <si>
    <t>1Z1X780R0392107145</t>
  </si>
  <si>
    <t>WB31775893</t>
  </si>
  <si>
    <t>1Z1X780R0398381221</t>
  </si>
  <si>
    <t>WB31789020</t>
  </si>
  <si>
    <t>1Z1X780R0398502895</t>
  </si>
  <si>
    <t>WB31789022</t>
  </si>
  <si>
    <t>1Z1X780R0395240307</t>
  </si>
  <si>
    <t>WE10738742</t>
  </si>
  <si>
    <t>1Z1X780R0396178482</t>
  </si>
  <si>
    <t>WB31791859</t>
  </si>
  <si>
    <t>1Z1X780R0394810130</t>
  </si>
  <si>
    <t>WP53257577</t>
  </si>
  <si>
    <t>1Z1X780R0393478761</t>
  </si>
  <si>
    <t>WP53266104</t>
  </si>
  <si>
    <t>1Z1X780R0392923870</t>
  </si>
  <si>
    <t>WP53257290</t>
  </si>
  <si>
    <t>1Z1X780R0391311103</t>
  </si>
  <si>
    <t>WE10743438</t>
  </si>
  <si>
    <t>1Z1X780R0398441255</t>
  </si>
  <si>
    <t>WB31794092</t>
  </si>
  <si>
    <t>1Z1X780R0392021915</t>
  </si>
  <si>
    <t>WP53264871</t>
  </si>
  <si>
    <t>1Z1X780R0397345236</t>
  </si>
  <si>
    <t>WE10750024</t>
  </si>
  <si>
    <t>1Z1X780R0398248509</t>
  </si>
  <si>
    <t>WB31802854</t>
  </si>
  <si>
    <t>1Z1X780R0399568126</t>
  </si>
  <si>
    <t>WB31800191</t>
  </si>
  <si>
    <t>1Z1X780R0391538600</t>
  </si>
  <si>
    <t>WE10754116</t>
  </si>
  <si>
    <t>1Z1X780R0399046930,1Z1X780R0393302173</t>
  </si>
  <si>
    <t>WB31809425</t>
  </si>
  <si>
    <t>1Z1X780R0399332228</t>
  </si>
  <si>
    <t>WB31810410</t>
  </si>
  <si>
    <t>1Z1X780R0390847822</t>
  </si>
  <si>
    <t>WB31806189</t>
  </si>
  <si>
    <t>1Z1X780R0397180299</t>
  </si>
  <si>
    <t>WP53279137</t>
  </si>
  <si>
    <t>1Z1X780R0397415866</t>
  </si>
  <si>
    <t>WP53288230</t>
  </si>
  <si>
    <t>1Z8R7F310392625764</t>
  </si>
  <si>
    <t>1Z1X780R0396413646</t>
  </si>
  <si>
    <t>WB31822363</t>
  </si>
  <si>
    <t>1Z1X780R0391645799</t>
  </si>
  <si>
    <t>WB31833808</t>
  </si>
  <si>
    <t>1Z1X780R0396755518</t>
  </si>
  <si>
    <t>WB31832825</t>
  </si>
  <si>
    <t>1Z1X780R0392909350</t>
  </si>
  <si>
    <t>WE10766234</t>
  </si>
  <si>
    <t>1Z1X780R0390841873</t>
  </si>
  <si>
    <t>WP53301025</t>
  </si>
  <si>
    <t>1Z1X780R0394203957</t>
  </si>
  <si>
    <t>WE10767139</t>
  </si>
  <si>
    <t>1Z1X780R0395474298</t>
  </si>
  <si>
    <t>WP53303718</t>
  </si>
  <si>
    <t>1Z1X780R0394803193,1Z1X780R0393493673</t>
  </si>
  <si>
    <t>WP53303037</t>
  </si>
  <si>
    <t>1Z1X780R0398675208</t>
  </si>
  <si>
    <t>WP53304222</t>
  </si>
  <si>
    <t>1Z1X780R0390562826</t>
  </si>
  <si>
    <t>WB23300452</t>
  </si>
  <si>
    <t>1Z1X780R0394727525</t>
  </si>
  <si>
    <t>WB31835662</t>
  </si>
  <si>
    <t>1Z1X780R0398554259</t>
  </si>
  <si>
    <t>WB31835951</t>
  </si>
  <si>
    <t>1Z1X780R0396135456</t>
  </si>
  <si>
    <t>WP53305455</t>
  </si>
  <si>
    <t>1Z1X780R0399256669</t>
  </si>
  <si>
    <t>WP53309027</t>
  </si>
  <si>
    <t>1Z1X780R0396600087</t>
  </si>
  <si>
    <t>WB31845617</t>
  </si>
  <si>
    <t>1Z1X780R0397539812</t>
  </si>
  <si>
    <t>WP53310957</t>
  </si>
  <si>
    <t>1Z1X780R0398507881</t>
  </si>
  <si>
    <t>WB31850702</t>
  </si>
  <si>
    <t>1Z1X780R0395400536</t>
  </si>
  <si>
    <t>WP53310066</t>
  </si>
  <si>
    <t>1Z1X780R0390892872</t>
  </si>
  <si>
    <t>WB31853910</t>
  </si>
  <si>
    <t>1Z1X780R0395465191</t>
  </si>
  <si>
    <t>WP53313482</t>
  </si>
  <si>
    <t>1Z1X780R0392066163</t>
  </si>
  <si>
    <t>WB31852884</t>
  </si>
  <si>
    <t>1Z1X780R0395761549</t>
  </si>
  <si>
    <t>WP53328623</t>
  </si>
  <si>
    <t>1Z1X780R0398616352</t>
  </si>
  <si>
    <t>WB31866362</t>
  </si>
  <si>
    <t>1Z1X780R0395125923</t>
  </si>
  <si>
    <t>WB31875764</t>
  </si>
  <si>
    <t>1Z1X780R0396606143</t>
  </si>
  <si>
    <t>WE10799342</t>
  </si>
  <si>
    <t>1Z1X780R0397445753</t>
  </si>
  <si>
    <t>WB31881436</t>
  </si>
  <si>
    <t>1Z1X780R0397224723</t>
  </si>
  <si>
    <t>WP53358842</t>
  </si>
  <si>
    <t>1Z1X780R0394107703</t>
  </si>
  <si>
    <t>WB31898020</t>
  </si>
  <si>
    <t>1Z1X780R0390338935</t>
  </si>
  <si>
    <t>CP53357096</t>
  </si>
  <si>
    <t>1Z1X780R0396677648</t>
  </si>
  <si>
    <t>WB31898091</t>
  </si>
  <si>
    <t>1Z1X780R0397303227</t>
  </si>
  <si>
    <t>WB31906902</t>
  </si>
  <si>
    <t>1Z1X780R0396953965</t>
  </si>
  <si>
    <t>WE10812787</t>
  </si>
  <si>
    <t>1Z1X780R0395704637,1Z1X780R0397980228,1Z1X780R0396457617</t>
  </si>
  <si>
    <t>WE10807027</t>
  </si>
  <si>
    <t>1Z1X780R0399078049</t>
  </si>
  <si>
    <t>WB31908530</t>
  </si>
  <si>
    <t>1Z1X780R0393546366</t>
  </si>
  <si>
    <t>WB31912904</t>
  </si>
  <si>
    <t>1Z1X780R0395323432</t>
  </si>
  <si>
    <t>WP53381117</t>
  </si>
  <si>
    <t>1Z1X780R0399524539</t>
  </si>
  <si>
    <t>WB31915738</t>
  </si>
  <si>
    <t>1Z1X780R0396718031</t>
  </si>
  <si>
    <t>WB31919304</t>
  </si>
  <si>
    <t>1Z1X780R0393152755</t>
  </si>
  <si>
    <t>WP53387779</t>
  </si>
  <si>
    <t>1Z1X780R0396152802</t>
  </si>
  <si>
    <t>WB31929235</t>
  </si>
  <si>
    <t>1Z1X780R0398507738</t>
  </si>
  <si>
    <t>WB31932932</t>
  </si>
  <si>
    <t>1Z1X780R0399564586</t>
  </si>
  <si>
    <t>WB31937558</t>
  </si>
  <si>
    <t>1Z1X780R0398192668</t>
  </si>
  <si>
    <t>WE10838667</t>
  </si>
  <si>
    <t>1Z1X780R0395827004</t>
  </si>
  <si>
    <t>WP53401948</t>
  </si>
  <si>
    <t>1Z1X780R0391206512</t>
  </si>
  <si>
    <t>WE10842327</t>
  </si>
  <si>
    <t>1Z1X780R0397903785</t>
  </si>
  <si>
    <t>WP53410598</t>
  </si>
  <si>
    <t>1Z1X780R0392348635</t>
  </si>
  <si>
    <t>WP53410474</t>
  </si>
  <si>
    <t>1Z1X780R0393449202</t>
  </si>
  <si>
    <t>WP53407138</t>
  </si>
  <si>
    <t>1Z1X780R0398443039</t>
  </si>
  <si>
    <t>WP53416554</t>
  </si>
  <si>
    <t>1Z1X780R0399788255</t>
  </si>
  <si>
    <t>WE10846828</t>
  </si>
  <si>
    <t>1Z1X780R0398133034</t>
  </si>
  <si>
    <t>WP53418944</t>
  </si>
  <si>
    <t>1Z1X780R0391399396,1Z1X780R0392764453,1Z1X780R0390077280,1Z1X780R0392343550</t>
  </si>
  <si>
    <t>WE10848423</t>
  </si>
  <si>
    <t>1Z1X780R0395831857</t>
  </si>
  <si>
    <t>WB31927895</t>
  </si>
  <si>
    <t>1Z1X780R0395139865</t>
  </si>
  <si>
    <t>WB31960435</t>
  </si>
  <si>
    <t>1Z1X780R0394555872</t>
  </si>
  <si>
    <t>WE10848147</t>
  </si>
  <si>
    <t>1Z1X780R0395338793</t>
  </si>
  <si>
    <t>WE10852203</t>
  </si>
  <si>
    <t>1Z1X780R0396924317</t>
  </si>
  <si>
    <t>WE10849636</t>
  </si>
  <si>
    <t>1Z1X780R0391862714</t>
  </si>
  <si>
    <t>WB31957686</t>
  </si>
  <si>
    <t>1Z1X780R0394107150</t>
  </si>
  <si>
    <t>WP53428731</t>
  </si>
  <si>
    <t>1Z1X780R0390927218</t>
  </si>
  <si>
    <t>WP53423672</t>
  </si>
  <si>
    <t>1Z1X780R0395578828</t>
  </si>
  <si>
    <t>1Z1X780R0397951992</t>
  </si>
  <si>
    <t>1Z1X780R0392483300</t>
  </si>
  <si>
    <t>WB31965496</t>
  </si>
  <si>
    <t>1Z1X780R0396896090</t>
  </si>
  <si>
    <t>WP53429257</t>
  </si>
  <si>
    <t>1Z1X780R0398167472</t>
  </si>
  <si>
    <t>WP53435328</t>
  </si>
  <si>
    <t>1Z1X780R0394591645</t>
  </si>
  <si>
    <t>WE10845466</t>
  </si>
  <si>
    <t>1Z1X780R0390120713</t>
  </si>
  <si>
    <t>1Z1X780R0395483297</t>
  </si>
  <si>
    <t>WP53434331</t>
  </si>
  <si>
    <t>1Z1X780R0394136002</t>
  </si>
  <si>
    <t>WP53430983</t>
  </si>
  <si>
    <t>1Z1X780R0391838232</t>
  </si>
  <si>
    <t>WP53441437</t>
  </si>
  <si>
    <t>1Z1X780R0397204576,1Z1X780R0399268209</t>
  </si>
  <si>
    <t>WP53222556</t>
  </si>
  <si>
    <t>1Z1X780R0394864136</t>
  </si>
  <si>
    <t>WP53444047</t>
  </si>
  <si>
    <t>1Z1X780R0392842010</t>
  </si>
  <si>
    <t>WP53446838</t>
  </si>
  <si>
    <t>1Z1X780R0392612312</t>
  </si>
  <si>
    <t>WB31981570</t>
  </si>
  <si>
    <t>1Z1X780R0399229153</t>
  </si>
  <si>
    <t>WP53442992</t>
  </si>
  <si>
    <t>1Z1X780R0393361592</t>
  </si>
  <si>
    <t>1Z1X780R0395227519</t>
  </si>
  <si>
    <t>WB31985759</t>
  </si>
  <si>
    <t>1Z1X780R0390899866</t>
  </si>
  <si>
    <t>WP53449171</t>
  </si>
  <si>
    <t>1Z1X780R0393126079</t>
  </si>
  <si>
    <t>WB31989647</t>
  </si>
  <si>
    <t>1Z1X780R0395202321</t>
  </si>
  <si>
    <t>1Z1X780R0394056429</t>
  </si>
  <si>
    <t>WP53457262</t>
  </si>
  <si>
    <t>1Z1X780R0398610867</t>
  </si>
  <si>
    <t>WP53458084</t>
  </si>
  <si>
    <t>1Z1X780R0392118277,1Z1X780R0390328222</t>
  </si>
  <si>
    <t>1Z1X780R0392101696,1Z1X780R0391832176</t>
  </si>
  <si>
    <t>1Z1X780R0399375441</t>
  </si>
  <si>
    <t>1Z1X780R0391283171</t>
  </si>
  <si>
    <t>WB31998952</t>
  </si>
  <si>
    <t>1Z1X780R0394333138</t>
  </si>
  <si>
    <t>WB32005921</t>
  </si>
  <si>
    <t>1Z1X780R0390506904</t>
  </si>
  <si>
    <t>WB32003455</t>
  </si>
  <si>
    <t>1Z1X780R0392633442,1Z1X780R0392169230</t>
  </si>
  <si>
    <t>WB32008510</t>
  </si>
  <si>
    <t>1Z1X780R0397020069</t>
  </si>
  <si>
    <t>1Z1X780R0398948173</t>
  </si>
  <si>
    <t>WB32008458</t>
  </si>
  <si>
    <t>1Z1X780R0394536928</t>
  </si>
  <si>
    <t>WP53476809</t>
  </si>
  <si>
    <t>1Z1X780R0399634821</t>
  </si>
  <si>
    <t>WE10886026</t>
  </si>
  <si>
    <t>1Z1X780R0395329196</t>
  </si>
  <si>
    <t>WB32013024</t>
  </si>
  <si>
    <t>1Z1X780R0399971476</t>
  </si>
  <si>
    <t>WB32014126</t>
  </si>
  <si>
    <t>1Z1X780R0390237517</t>
  </si>
  <si>
    <t>WE10885192</t>
  </si>
  <si>
    <t>1Z1X780R0392220898</t>
  </si>
  <si>
    <t>WE10888852</t>
  </si>
  <si>
    <t>1Z1X780R0392995687</t>
  </si>
  <si>
    <t>WB32022454</t>
  </si>
  <si>
    <t>1Z1X780R0399616743</t>
  </si>
  <si>
    <t>WE10890752</t>
  </si>
  <si>
    <t>1Z1X780R0399672101,1Z1X780R0396831962,1Z1X780R0398722424</t>
  </si>
  <si>
    <t>WE10891650</t>
  </si>
  <si>
    <t>1Z1X780R0394780584</t>
  </si>
  <si>
    <t>WP53482490</t>
  </si>
  <si>
    <t>1Z1X780R0396989767</t>
  </si>
  <si>
    <t>WE10890978</t>
  </si>
  <si>
    <t>1Z1X780R0392992126</t>
  </si>
  <si>
    <t>WP53482995</t>
  </si>
  <si>
    <t>1Z1X780R0399561918</t>
  </si>
  <si>
    <t>WE10889690</t>
  </si>
  <si>
    <t>1Z1X780R0399957572</t>
  </si>
  <si>
    <t>WE10898903</t>
  </si>
  <si>
    <t>1Z1X780R0398403546</t>
  </si>
  <si>
    <t>WB32035103</t>
  </si>
  <si>
    <t>1Z1X780R0392805597</t>
  </si>
  <si>
    <t>WE10901643</t>
  </si>
  <si>
    <t>1Z1X780R0392153041</t>
  </si>
  <si>
    <t>WB32038975</t>
  </si>
  <si>
    <t>1Z1X780R0399851408</t>
  </si>
  <si>
    <t>WB32042649</t>
  </si>
  <si>
    <t>1Z1X780R0398091553</t>
  </si>
  <si>
    <t>WB32043439</t>
  </si>
  <si>
    <t>1Z1X780R0396798928</t>
  </si>
  <si>
    <t>WB32040968</t>
  </si>
  <si>
    <t>1Z1X780R0394258541</t>
  </si>
  <si>
    <t>WP53502560</t>
  </si>
  <si>
    <t>1Z1X780R0393639828</t>
  </si>
  <si>
    <t>WP53531257</t>
  </si>
  <si>
    <t>1Z1X780R0398190188</t>
  </si>
  <si>
    <t>WB32073255</t>
  </si>
  <si>
    <t>1Z1X780R0394637560</t>
  </si>
  <si>
    <t>WP53536030</t>
  </si>
  <si>
    <t>1Z1X780R0394696818</t>
  </si>
  <si>
    <t>WE10900769</t>
  </si>
  <si>
    <t>1Z1X780R0393385272</t>
  </si>
  <si>
    <t>WP53556923</t>
  </si>
  <si>
    <t>1Z1X780R0393518468</t>
  </si>
  <si>
    <t>WB32100226</t>
  </si>
  <si>
    <t>1Z1X780R0391340180</t>
  </si>
  <si>
    <t>WB32109131</t>
  </si>
  <si>
    <t>1Z1X780R0394685044</t>
  </si>
  <si>
    <t>WP31940902</t>
  </si>
  <si>
    <t>1Z1X780R0390304097</t>
  </si>
  <si>
    <t>WE10944600</t>
  </si>
  <si>
    <t>1Z1X780R0391138168</t>
  </si>
  <si>
    <t>WB32109172</t>
  </si>
  <si>
    <t>1Z1X780R0396656723</t>
  </si>
  <si>
    <t>WB32112390</t>
  </si>
  <si>
    <t>1Z1X780R0391287088</t>
  </si>
  <si>
    <t>WE10941575</t>
  </si>
  <si>
    <t>1Z1X780R0396252025</t>
  </si>
  <si>
    <t>WB32122868</t>
  </si>
  <si>
    <t>1Z1X780R0396413388</t>
  </si>
  <si>
    <t>WB32125883</t>
  </si>
  <si>
    <t>1Z1X780R0395320284</t>
  </si>
  <si>
    <t>WP53590293</t>
  </si>
  <si>
    <t>1Z1X780R0397446430</t>
  </si>
  <si>
    <t>WB32149520</t>
  </si>
  <si>
    <t>1Z1X780R0398540648</t>
  </si>
  <si>
    <t>WB32141498</t>
  </si>
  <si>
    <t>1Z1X780R0393911005</t>
  </si>
  <si>
    <t>WP53611421</t>
  </si>
  <si>
    <t>1Z1X780R0392435675</t>
  </si>
  <si>
    <t>WP53610034</t>
  </si>
  <si>
    <t>1Z1X780R0396515321,1Z1X780R0397677735</t>
  </si>
  <si>
    <t>WB32514459</t>
  </si>
  <si>
    <t>1Z1X780R0393585430</t>
  </si>
  <si>
    <t>WP54077642</t>
  </si>
  <si>
    <t>1Z1X780R0395761601</t>
  </si>
  <si>
    <t>WB32914152</t>
  </si>
  <si>
    <t>1Z1X780R0394763389</t>
  </si>
  <si>
    <t>WB33019768</t>
  </si>
  <si>
    <t>1Z1X780R0397876770</t>
  </si>
  <si>
    <t>WP54502933</t>
  </si>
  <si>
    <t>1Z1X780R0397582471</t>
  </si>
  <si>
    <t>WP54546474</t>
  </si>
  <si>
    <t>1Z1X780R0395246383</t>
  </si>
  <si>
    <t>WB33300796</t>
  </si>
  <si>
    <t>1Z1X780R0396943896</t>
  </si>
  <si>
    <t>WP53324257</t>
  </si>
  <si>
    <t>1Z1X780R0395649984</t>
  </si>
  <si>
    <t>03583728</t>
  </si>
  <si>
    <t>04583149</t>
  </si>
  <si>
    <t>05553703</t>
  </si>
  <si>
    <t>06575725</t>
  </si>
  <si>
    <t>06579718</t>
  </si>
  <si>
    <t>09559638</t>
  </si>
  <si>
    <t>Upload Date</t>
  </si>
  <si>
    <t>11/29/2022 1:11:28 PM</t>
  </si>
  <si>
    <t>11/29/2022 2:15:47 PM</t>
  </si>
  <si>
    <t>11/28/2022 3:45:16 PM</t>
  </si>
  <si>
    <t>12/8/2022 11:47:57 PM</t>
  </si>
  <si>
    <t>11/26/2022 12:01:01 PM</t>
  </si>
  <si>
    <t>11/30/2022 12:56:09 PM</t>
  </si>
  <si>
    <t>11/30/2022 10:58:48 AM</t>
  </si>
  <si>
    <t>11/28/2022 4:21:23 PM</t>
  </si>
  <si>
    <t>11/30/2022 9:30:46 PM</t>
  </si>
  <si>
    <t>11/28/2022 3:33:47 PM</t>
  </si>
  <si>
    <t>11/28/2022 7:01:48 PM</t>
  </si>
  <si>
    <t>11/28/2022 6:40:22 AM</t>
  </si>
  <si>
    <t>11/28/2022 9:45:06 AM</t>
  </si>
  <si>
    <t>11/30/2022 6:17:11 PM</t>
  </si>
  <si>
    <t>11/28/2022 8:59:50 PM</t>
  </si>
  <si>
    <t>11/28/2022 1:25:11 PM</t>
  </si>
  <si>
    <t>11/28/2022 5:52:19 PM</t>
  </si>
  <si>
    <t>11/30/2022 12:20:33 PM</t>
  </si>
  <si>
    <t>11/30/2022 9:16:32 AM</t>
  </si>
  <si>
    <t>11/27/2022 1:55:33 PM</t>
  </si>
  <si>
    <t>11/29/2022 1:15:28 PM</t>
  </si>
  <si>
    <t>11/26/2022 2:17:31 PM</t>
  </si>
  <si>
    <t>11/30/2022 5:21:46 AM</t>
  </si>
  <si>
    <t>11/30/2022 12:11:50 PM</t>
  </si>
  <si>
    <t>11/29/2022 12:15:07 PM</t>
  </si>
  <si>
    <t>11/30/2022 10:56:25 AM</t>
  </si>
  <si>
    <t>12/1/2022 7:27:21 PM</t>
  </si>
  <si>
    <t>12/1/2022 12:58:39 PM</t>
  </si>
  <si>
    <t>11/28/2022 7:41:54 PM</t>
  </si>
  <si>
    <t>11/29/2022 4:16:25 PM</t>
  </si>
  <si>
    <t>11/28/2022 2:19:03 PM</t>
  </si>
  <si>
    <t>11/28/2022 4:57:26 PM</t>
  </si>
  <si>
    <t>11/25/2022 12:57:40 PM</t>
  </si>
  <si>
    <t>11/30/2022 10:35:06 AM</t>
  </si>
  <si>
    <t>11/27/2022 11:46:34 AM</t>
  </si>
  <si>
    <t>11/27/2022 1:12:52 PM</t>
  </si>
  <si>
    <t>11/27/2022 2:38:07 PM</t>
  </si>
  <si>
    <t>11/27/2022 4:00:08 PM</t>
  </si>
  <si>
    <t>11/27/2022 5:46:47 PM</t>
  </si>
  <si>
    <t>11/27/2022 6:51:14 PM</t>
  </si>
  <si>
    <t>11/27/2022 9:57:27 PM</t>
  </si>
  <si>
    <t>11/27/2022 10:15:39 PM</t>
  </si>
  <si>
    <t>11/28/2022 4:15:35 AM</t>
  </si>
  <si>
    <t>11/28/2022 5:58:49 AM</t>
  </si>
  <si>
    <t>11/28/2022 8:11:07 AM</t>
  </si>
  <si>
    <t>11/28/2022 8:11:57 AM</t>
  </si>
  <si>
    <t>11/28/2022 9:20:25 AM</t>
  </si>
  <si>
    <t>11/28/2022 9:46:20 AM</t>
  </si>
  <si>
    <t>11/28/2022 10:32:38 AM</t>
  </si>
  <si>
    <t>11/28/2022 10:36:12 AM</t>
  </si>
  <si>
    <t>11/28/2022 10:50:32 AM</t>
  </si>
  <si>
    <t>11/28/2022 11:23:00 AM</t>
  </si>
  <si>
    <t>11/28/2022 11:58:32 AM</t>
  </si>
  <si>
    <t>11/28/2022 12:20:54 PM</t>
  </si>
  <si>
    <t>11/28/2022 1:27:33 PM</t>
  </si>
  <si>
    <t>11/28/2022 2:19:00 PM</t>
  </si>
  <si>
    <t>11/28/2022 2:18:58 PM</t>
  </si>
  <si>
    <t>11/28/2022 3:32:54 PM</t>
  </si>
  <si>
    <t>11/28/2022 3:27:48 PM</t>
  </si>
  <si>
    <t>11/28/2022 3:27:47 PM</t>
  </si>
  <si>
    <t>11/28/2022 3:28:50 PM</t>
  </si>
  <si>
    <t>11/28/2022 3:28:49 PM</t>
  </si>
  <si>
    <t>11/28/2022 3:54:18 PM</t>
  </si>
  <si>
    <t>11/28/2022 4:22:15 PM</t>
  </si>
  <si>
    <t>11/28/2022 4:20:11 PM</t>
  </si>
  <si>
    <t>11/28/2022 4:22:19 PM</t>
  </si>
  <si>
    <t>11/28/2022 4:50:07 PM</t>
  </si>
  <si>
    <t>11/28/2022 4:58:30 PM</t>
  </si>
  <si>
    <t>11/28/2022 5:16:33 PM</t>
  </si>
  <si>
    <t>11/30/2022 1:25:19 PM</t>
  </si>
  <si>
    <t>11/28/2022 5:18:41 PM</t>
  </si>
  <si>
    <t>11/28/2022 5:52:11 PM</t>
  </si>
  <si>
    <t>11/28/2022 5:52:12 PM</t>
  </si>
  <si>
    <t>11/28/2022 6:16:39 PM</t>
  </si>
  <si>
    <t>11/28/2022 6:21:20 PM</t>
  </si>
  <si>
    <t>11/28/2022 6:26:55 PM</t>
  </si>
  <si>
    <t>11/28/2022 6:26:58 PM</t>
  </si>
  <si>
    <t>11/28/2022 6:21:36 PM</t>
  </si>
  <si>
    <t>11/28/2022 6:59:20 PM</t>
  </si>
  <si>
    <t>11/28/2022 7:44:33 PM</t>
  </si>
  <si>
    <t>11/28/2022 8:03:08 PM</t>
  </si>
  <si>
    <t>11/28/2022 8:03:51 PM</t>
  </si>
  <si>
    <t>11/28/2022 8:32:38 PM</t>
  </si>
  <si>
    <t>11/28/2022 9:35:12 PM</t>
  </si>
  <si>
    <t>11/28/2022 9:35:34 PM</t>
  </si>
  <si>
    <t>11/28/2022 9:24:58 PM</t>
  </si>
  <si>
    <t>11/28/2022 9:35:17 PM</t>
  </si>
  <si>
    <t>11/28/2022 9:48:48 PM</t>
  </si>
  <si>
    <t>11/28/2022 9:48:07 PM</t>
  </si>
  <si>
    <t>11/28/2022 9:51:11 PM</t>
  </si>
  <si>
    <t>11/28/2022 10:30:17 PM</t>
  </si>
  <si>
    <t>11/28/2022 10:30:16 PM</t>
  </si>
  <si>
    <t>11/28/2022 10:53:15 PM</t>
  </si>
  <si>
    <t>11/28/2022 10:53:16 PM</t>
  </si>
  <si>
    <t>11/28/2022 10:53:52 PM</t>
  </si>
  <si>
    <t>11/28/2022 10:54:03 PM</t>
  </si>
  <si>
    <t>11/28/2022 10:54:44 PM</t>
  </si>
  <si>
    <t>11/28/2022 10:54:42 PM</t>
  </si>
  <si>
    <t>11/28/2022 10:54:45 PM</t>
  </si>
  <si>
    <t>11/28/2022 11:15:11 PM</t>
  </si>
  <si>
    <t>11/28/2022 11:19:36 PM</t>
  </si>
  <si>
    <t>11/29/2022 4:01:55 AM</t>
  </si>
  <si>
    <t>11/29/2022 4:37:59 AM</t>
  </si>
  <si>
    <t>11/29/2022 7:20:26 AM</t>
  </si>
  <si>
    <t>11/29/2022 7:52:21 AM</t>
  </si>
  <si>
    <t>11/29/2022 7:20:49 AM</t>
  </si>
  <si>
    <t>11/29/2022 7:46:17 AM</t>
  </si>
  <si>
    <t>11/29/2022 7:46:33 AM</t>
  </si>
  <si>
    <t>11/29/2022 8:30:22 AM</t>
  </si>
  <si>
    <t>11/29/2022 8:30:25 AM</t>
  </si>
  <si>
    <t>11/29/2022 8:31:16 AM</t>
  </si>
  <si>
    <t>11/29/2022 8:31:17 AM</t>
  </si>
  <si>
    <t>11/29/2022 8:50:53 AM</t>
  </si>
  <si>
    <t>11/29/2022 9:27:06 AM</t>
  </si>
  <si>
    <t>11/29/2022 9:27:19 AM</t>
  </si>
  <si>
    <t>11/29/2022 9:28:07 AM</t>
  </si>
  <si>
    <t>11/29/2022 9:46:36 AM</t>
  </si>
  <si>
    <t>11/29/2022 9:46:55 AM</t>
  </si>
  <si>
    <t>11/29/2022 10:30:49 AM</t>
  </si>
  <si>
    <t>11/29/2022 10:31:57 AM</t>
  </si>
  <si>
    <t>11/29/2022 10:50:56 AM</t>
  </si>
  <si>
    <t>11/29/2022 11:26:22 AM</t>
  </si>
  <si>
    <t>11/29/2022 11:56:44 AM</t>
  </si>
  <si>
    <t>11/29/2022 12:52:58 PM</t>
  </si>
  <si>
    <t>11/29/2022 2:50:12 PM</t>
  </si>
  <si>
    <t>11/29/2022 2:45:09 PM</t>
  </si>
  <si>
    <t>11/29/2022 4:55:08 PM</t>
  </si>
  <si>
    <t>11/29/2022 5:20:58 PM</t>
  </si>
  <si>
    <t>11/29/2022 5:20:57 PM</t>
  </si>
  <si>
    <t>11/29/2022 6:20:06 PM</t>
  </si>
  <si>
    <t>11/30/2022 5:50:19 AM</t>
  </si>
  <si>
    <t>11/29/2022 6:26:30 PM</t>
  </si>
  <si>
    <t>11/29/2022 6:46:52 PM</t>
  </si>
  <si>
    <t>11/29/2022 6:46:54 PM</t>
  </si>
  <si>
    <t>11/29/2022 7:31:34 PM</t>
  </si>
  <si>
    <t>11/29/2022 7:30:44 PM</t>
  </si>
  <si>
    <t>11/29/2022 7:45:09 PM</t>
  </si>
  <si>
    <t>11/29/2022 8:26:19 PM</t>
  </si>
  <si>
    <t>11/29/2022 9:50:50 PM</t>
  </si>
  <si>
    <t>11/29/2022 11:25:24 PM</t>
  </si>
  <si>
    <t>11/30/2022 1:21:20 AM</t>
  </si>
  <si>
    <t>11/30/2022 6:10:07 AM</t>
  </si>
  <si>
    <t>11/30/2022 6:55:24 AM</t>
  </si>
  <si>
    <t>11/30/2022 7:15:48 AM</t>
  </si>
  <si>
    <t>11/30/2022 7:25:38 AM</t>
  </si>
  <si>
    <t>11/30/2022 7:50:48 AM</t>
  </si>
  <si>
    <t>11/30/2022 8:31:06 AM</t>
  </si>
  <si>
    <t>11/30/2022 8:56:04 AM</t>
  </si>
  <si>
    <t>11/30/2022 9:15:57 AM</t>
  </si>
  <si>
    <t>11/30/2022 9:15:58 AM</t>
  </si>
  <si>
    <t>11/30/2022 9:16:34 AM</t>
  </si>
  <si>
    <t>11/30/2022 9:16:35 AM</t>
  </si>
  <si>
    <t>11/30/2022 10:16:36 AM</t>
  </si>
  <si>
    <t>11/30/2022 10:16:37 AM</t>
  </si>
  <si>
    <t>11/30/2022 10:16:35 AM</t>
  </si>
  <si>
    <t>11/30/2022 10:28:26 AM</t>
  </si>
  <si>
    <t>11/30/2022 10:21:38 AM</t>
  </si>
  <si>
    <t>11/30/2022 10:56:27 AM</t>
  </si>
  <si>
    <t>11/30/2022 10:58:25 AM</t>
  </si>
  <si>
    <t>11/30/2022 10:58:24 AM</t>
  </si>
  <si>
    <t>11/30/2022 11:31:56 AM</t>
  </si>
  <si>
    <t>11/30/2022 11:32:00 AM</t>
  </si>
  <si>
    <t>11/30/2022 11:31:59 AM</t>
  </si>
  <si>
    <t>11/30/2022 11:46:40 AM</t>
  </si>
  <si>
    <t>11/30/2022 12:10:49 PM</t>
  </si>
  <si>
    <t>11/30/2022 12:20:32 PM</t>
  </si>
  <si>
    <t>11/30/2022 12:55:30 PM</t>
  </si>
  <si>
    <t>11/30/2022 12:55:31 PM</t>
  </si>
  <si>
    <t>11/30/2022 12:56:08 PM</t>
  </si>
  <si>
    <t>11/30/2022 12:55:59 PM</t>
  </si>
  <si>
    <t>11/30/2022 1:45:25 PM</t>
  </si>
  <si>
    <t>11/30/2022 1:45:52 PM</t>
  </si>
  <si>
    <t>11/30/2022 2:21:30 PM</t>
  </si>
  <si>
    <t>11/30/2022 2:50:57 PM</t>
  </si>
  <si>
    <t>11/30/2022 2:51:31 PM</t>
  </si>
  <si>
    <t>11/30/2022 3:21:16 PM</t>
  </si>
  <si>
    <t>11/30/2022 3:21:19 PM</t>
  </si>
  <si>
    <t>11/30/2022 3:55:25 PM</t>
  </si>
  <si>
    <t>11/30/2022 4:42:14 PM</t>
  </si>
  <si>
    <t>11/30/2022 4:42:15 PM</t>
  </si>
  <si>
    <t>11/30/2022 4:42:05 PM</t>
  </si>
  <si>
    <t>11/30/2022 4:42:03 PM</t>
  </si>
  <si>
    <t>11/30/2022 5:00:27 PM</t>
  </si>
  <si>
    <t>11/30/2022 5:26:27 PM</t>
  </si>
  <si>
    <t>11/30/2022 5:45:27 PM</t>
  </si>
  <si>
    <t>11/30/2022 6:17:08 PM</t>
  </si>
  <si>
    <t>11/30/2022 6:17:48 PM</t>
  </si>
  <si>
    <t>11/30/2022 6:17:37 PM</t>
  </si>
  <si>
    <t>11/30/2022 6:18:17 PM</t>
  </si>
  <si>
    <t>11/30/2022 6:50:34 PM</t>
  </si>
  <si>
    <t>11/30/2022 6:50:35 PM</t>
  </si>
  <si>
    <t>11/30/2022 6:50:37 PM</t>
  </si>
  <si>
    <t>11/30/2022 7:28:52 PM</t>
  </si>
  <si>
    <t>11/30/2022 7:29:24 PM</t>
  </si>
  <si>
    <t>11/30/2022 9:07:29 PM</t>
  </si>
  <si>
    <t>11/30/2022 9:08:31 PM</t>
  </si>
  <si>
    <t>11/30/2022 9:08:32 PM</t>
  </si>
  <si>
    <t>11/30/2022 9:08:34 PM</t>
  </si>
  <si>
    <t>11/30/2022 9:23:32 PM</t>
  </si>
  <si>
    <t>12/1/2022 7:51:04 AM</t>
  </si>
  <si>
    <t>12/1/2022 9:10:05 AM</t>
  </si>
  <si>
    <t>12/1/2022 8:55:21 AM</t>
  </si>
  <si>
    <t>12/1/2022 12:28:31 PM</t>
  </si>
  <si>
    <t>12/1/2022 12:51:32 PM</t>
  </si>
  <si>
    <t>12/1/2022 1:16:42 PM</t>
  </si>
  <si>
    <t>12/1/2022 1:51:11 PM</t>
  </si>
  <si>
    <t>12/1/2022 1:51:45 PM</t>
  </si>
  <si>
    <t>12/1/2022 2:45:32 PM</t>
  </si>
  <si>
    <t>12/1/2022 2:45:42 PM</t>
  </si>
  <si>
    <t>12/1/2022 3:54:48 PM</t>
  </si>
  <si>
    <t>12/1/2022 5:09:52 PM</t>
  </si>
  <si>
    <t>12/2/2022 6:34:22 AM</t>
  </si>
  <si>
    <t>12/1/2022 7:51:51 PM</t>
  </si>
  <si>
    <t>12/1/2022 8:26:14 PM</t>
  </si>
  <si>
    <t>12/1/2022 9:02:56 PM</t>
  </si>
  <si>
    <t>12/1/2022 9:19:09 PM</t>
  </si>
  <si>
    <t>12/5/2022 1:18:08 PM</t>
  </si>
  <si>
    <t>12/6/2022 6:56:51 PM</t>
  </si>
  <si>
    <t>12/9/2022 2:28:57 PM</t>
  </si>
  <si>
    <t>12/10/2022 7:58:02 PM</t>
  </si>
  <si>
    <t>12/11/2022 2:57:37 PM</t>
  </si>
  <si>
    <t>12/12/2022 1:21:06 AM</t>
  </si>
  <si>
    <t>12/13/2022 7:49:47 PM</t>
  </si>
  <si>
    <t>11/29/2022 11:56:50 AM</t>
  </si>
  <si>
    <t>shipped date</t>
  </si>
  <si>
    <t>late (late allowed 2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</si>
</sst>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2" fontId="0" fillId="0" borderId="0" xfId="0" applyNumberFormat="1"/>
    <xf numFmtId="2" fontId="14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6" fillId="33" borderId="0" xfId="0" applyFont="1" applyFill="1"/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/>
    <xf numFmtId="2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51"/>
  <sheetViews>
    <sheetView tabSelected="1" workbookViewId="0">
      <selection activeCell="G100" sqref="G100"/>
    </sheetView>
  </sheetViews>
  <sheetFormatPr defaultRowHeight="14.4" x14ac:dyDescent="0.3"/>
  <cols>
    <col min="1" max="1" width="11.109375" style="7" customWidth="1"/>
    <col min="2" max="2" width="10" bestFit="1" customWidth="1"/>
    <col min="3" max="3" width="16.6640625" bestFit="1" customWidth="1"/>
    <col min="4" max="4" width="23" customWidth="1"/>
    <col min="5" max="5" width="12.5546875" bestFit="1" customWidth="1"/>
    <col min="6" max="6" width="10.6640625" bestFit="1" customWidth="1"/>
    <col min="7" max="7" width="18.33203125" bestFit="1" customWidth="1"/>
    <col min="8" max="8" width="11.5546875" bestFit="1" customWidth="1"/>
    <col min="9" max="9" width="17.6640625" bestFit="1" customWidth="1"/>
    <col min="10" max="10" width="14.33203125" bestFit="1" customWidth="1"/>
    <col min="11" max="11" width="26.33203125" customWidth="1"/>
    <col min="12" max="12" width="14.109375" customWidth="1"/>
    <col min="13" max="13" width="16" customWidth="1"/>
  </cols>
  <sheetData>
    <row r="1" spans="1:13" s="4" customFormat="1" ht="15" x14ac:dyDescent="0.25">
      <c r="A1" s="5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500</v>
      </c>
      <c r="L1" s="8" t="s">
        <v>725</v>
      </c>
      <c r="M1" s="4" t="s">
        <v>726</v>
      </c>
    </row>
    <row r="2" spans="1:13" ht="15" hidden="1" x14ac:dyDescent="0.25">
      <c r="A2" s="6" t="s">
        <v>494</v>
      </c>
      <c r="B2">
        <v>318701382</v>
      </c>
      <c r="C2" t="s">
        <v>10</v>
      </c>
      <c r="D2" t="s">
        <v>11</v>
      </c>
      <c r="E2">
        <v>1</v>
      </c>
      <c r="F2" s="1">
        <v>44894</v>
      </c>
      <c r="G2" s="1">
        <v>44896</v>
      </c>
      <c r="H2" s="1">
        <v>44898</v>
      </c>
      <c r="I2">
        <v>2</v>
      </c>
      <c r="J2" s="2">
        <v>1.6</v>
      </c>
      <c r="K2" t="s">
        <v>501</v>
      </c>
      <c r="L2" s="1">
        <v>44898</v>
      </c>
      <c r="M2">
        <f>G2-H2</f>
        <v>-2</v>
      </c>
    </row>
    <row r="3" spans="1:13" ht="15" hidden="1" x14ac:dyDescent="0.25">
      <c r="A3" s="6" t="s">
        <v>495</v>
      </c>
      <c r="B3">
        <v>315526831</v>
      </c>
      <c r="C3" t="s">
        <v>12</v>
      </c>
      <c r="D3" t="s">
        <v>13</v>
      </c>
      <c r="E3">
        <v>1</v>
      </c>
      <c r="F3" s="1">
        <v>44894</v>
      </c>
      <c r="G3" s="1">
        <v>44896</v>
      </c>
      <c r="H3" s="1">
        <v>44898</v>
      </c>
      <c r="I3">
        <v>2</v>
      </c>
      <c r="J3" s="2">
        <v>2.0499999999999998</v>
      </c>
      <c r="K3" t="s">
        <v>502</v>
      </c>
      <c r="L3" s="1">
        <v>44897</v>
      </c>
      <c r="M3">
        <f t="shared" ref="M3:M66" si="0">G3-H3</f>
        <v>-2</v>
      </c>
    </row>
    <row r="4" spans="1:13" ht="15" hidden="1" x14ac:dyDescent="0.25">
      <c r="A4" s="6" t="s">
        <v>496</v>
      </c>
      <c r="B4">
        <v>321646274</v>
      </c>
      <c r="C4" t="s">
        <v>14</v>
      </c>
      <c r="D4" t="s">
        <v>15</v>
      </c>
      <c r="E4">
        <v>1</v>
      </c>
      <c r="F4" s="1">
        <v>44893</v>
      </c>
      <c r="G4" s="1">
        <v>44895</v>
      </c>
      <c r="H4" s="1">
        <v>44896</v>
      </c>
      <c r="I4">
        <v>1</v>
      </c>
      <c r="J4" s="2">
        <v>4.2</v>
      </c>
      <c r="K4" t="s">
        <v>503</v>
      </c>
      <c r="L4" s="1">
        <v>44896</v>
      </c>
      <c r="M4">
        <f t="shared" si="0"/>
        <v>-1</v>
      </c>
    </row>
    <row r="5" spans="1:13" ht="15" hidden="1" x14ac:dyDescent="0.25">
      <c r="A5" s="6" t="s">
        <v>497</v>
      </c>
      <c r="B5">
        <v>315135854</v>
      </c>
      <c r="C5" t="s">
        <v>16</v>
      </c>
      <c r="D5" t="s">
        <v>17</v>
      </c>
      <c r="E5">
        <v>1</v>
      </c>
      <c r="F5" s="1">
        <v>44904</v>
      </c>
      <c r="G5" s="1">
        <v>44908</v>
      </c>
      <c r="H5" s="1">
        <v>44909</v>
      </c>
      <c r="I5">
        <v>1</v>
      </c>
      <c r="J5" s="2">
        <v>5.43</v>
      </c>
      <c r="K5" t="s">
        <v>504</v>
      </c>
      <c r="L5" s="1">
        <v>44909</v>
      </c>
      <c r="M5">
        <f t="shared" si="0"/>
        <v>-1</v>
      </c>
    </row>
    <row r="6" spans="1:13" ht="15" hidden="1" x14ac:dyDescent="0.25">
      <c r="A6" s="6" t="s">
        <v>498</v>
      </c>
      <c r="B6">
        <v>319814750</v>
      </c>
      <c r="C6" t="s">
        <v>18</v>
      </c>
      <c r="D6" t="s">
        <v>19</v>
      </c>
      <c r="E6">
        <v>1</v>
      </c>
      <c r="F6" s="1">
        <v>44891</v>
      </c>
      <c r="G6" s="1">
        <v>44895</v>
      </c>
      <c r="H6" s="1">
        <v>44896</v>
      </c>
      <c r="I6">
        <v>1</v>
      </c>
      <c r="J6" s="2">
        <v>15.25</v>
      </c>
      <c r="K6" t="s">
        <v>505</v>
      </c>
      <c r="L6" s="1">
        <v>44895</v>
      </c>
      <c r="M6">
        <f t="shared" si="0"/>
        <v>-1</v>
      </c>
    </row>
    <row r="7" spans="1:13" ht="15" x14ac:dyDescent="0.25">
      <c r="A7" s="6" t="s">
        <v>499</v>
      </c>
      <c r="B7">
        <v>322482486</v>
      </c>
      <c r="C7" t="s">
        <v>20</v>
      </c>
      <c r="D7" t="s">
        <v>21</v>
      </c>
      <c r="E7">
        <v>1</v>
      </c>
      <c r="F7" s="1">
        <v>44895</v>
      </c>
      <c r="G7" s="1">
        <v>44897</v>
      </c>
      <c r="H7" s="1">
        <v>44900</v>
      </c>
      <c r="I7">
        <v>1</v>
      </c>
      <c r="J7" s="2">
        <v>1.46</v>
      </c>
      <c r="K7" t="s">
        <v>506</v>
      </c>
      <c r="L7" s="1">
        <v>44900</v>
      </c>
      <c r="M7">
        <f t="shared" si="0"/>
        <v>-3</v>
      </c>
    </row>
    <row r="8" spans="1:13" ht="15" x14ac:dyDescent="0.25">
      <c r="A8" s="7">
        <v>10553325</v>
      </c>
      <c r="B8">
        <v>318523165</v>
      </c>
      <c r="C8" t="s">
        <v>22</v>
      </c>
      <c r="D8" t="s">
        <v>23</v>
      </c>
      <c r="E8">
        <v>1</v>
      </c>
      <c r="F8" s="1"/>
      <c r="G8" s="1">
        <v>44897</v>
      </c>
      <c r="H8" s="1">
        <v>44900</v>
      </c>
      <c r="I8">
        <v>1</v>
      </c>
      <c r="J8" s="2">
        <v>1.96</v>
      </c>
      <c r="K8" t="s">
        <v>507</v>
      </c>
      <c r="L8" s="1">
        <v>44900</v>
      </c>
      <c r="M8">
        <f t="shared" si="0"/>
        <v>-3</v>
      </c>
    </row>
    <row r="9" spans="1:13" ht="15" hidden="1" x14ac:dyDescent="0.25">
      <c r="A9" s="7">
        <v>12558444</v>
      </c>
      <c r="B9">
        <v>314989148</v>
      </c>
      <c r="C9" t="s">
        <v>24</v>
      </c>
      <c r="D9" t="s">
        <v>25</v>
      </c>
      <c r="E9">
        <v>1</v>
      </c>
      <c r="F9" s="1">
        <v>44893</v>
      </c>
      <c r="G9" s="1">
        <v>44895</v>
      </c>
      <c r="H9" s="1">
        <v>44896</v>
      </c>
      <c r="I9">
        <v>1</v>
      </c>
      <c r="J9" s="2">
        <v>3.91</v>
      </c>
      <c r="K9" t="s">
        <v>508</v>
      </c>
      <c r="L9" s="1">
        <v>44896</v>
      </c>
      <c r="M9">
        <f t="shared" si="0"/>
        <v>-1</v>
      </c>
    </row>
    <row r="10" spans="1:13" ht="15" hidden="1" x14ac:dyDescent="0.25">
      <c r="A10" s="7">
        <v>17579090</v>
      </c>
      <c r="B10">
        <v>322879360</v>
      </c>
      <c r="C10" t="s">
        <v>26</v>
      </c>
      <c r="D10" t="s">
        <v>27</v>
      </c>
      <c r="E10">
        <v>1</v>
      </c>
      <c r="F10" s="1">
        <v>44895</v>
      </c>
      <c r="G10" s="1">
        <v>44897</v>
      </c>
      <c r="H10" s="1">
        <v>44899</v>
      </c>
      <c r="I10">
        <v>1</v>
      </c>
      <c r="J10" s="2">
        <v>4.0599999999999996</v>
      </c>
      <c r="K10" t="s">
        <v>509</v>
      </c>
      <c r="L10" s="1">
        <v>44899</v>
      </c>
      <c r="M10">
        <f t="shared" si="0"/>
        <v>-2</v>
      </c>
    </row>
    <row r="11" spans="1:13" ht="15" hidden="1" x14ac:dyDescent="0.25">
      <c r="A11" s="7">
        <v>18559295</v>
      </c>
      <c r="B11">
        <v>308005089</v>
      </c>
      <c r="C11" t="s">
        <v>28</v>
      </c>
      <c r="D11" t="s">
        <v>29</v>
      </c>
      <c r="E11">
        <v>1</v>
      </c>
      <c r="F11" s="1">
        <v>44893</v>
      </c>
      <c r="G11" s="1">
        <v>44895</v>
      </c>
      <c r="H11" s="1">
        <v>44897</v>
      </c>
      <c r="I11">
        <v>2</v>
      </c>
      <c r="J11" s="2">
        <v>4.3099999999999996</v>
      </c>
      <c r="K11" t="s">
        <v>510</v>
      </c>
      <c r="L11" s="1">
        <v>44897</v>
      </c>
      <c r="M11">
        <f t="shared" si="0"/>
        <v>-2</v>
      </c>
    </row>
    <row r="12" spans="1:13" ht="15" hidden="1" x14ac:dyDescent="0.25">
      <c r="A12" s="7">
        <v>18569584</v>
      </c>
      <c r="B12">
        <v>315978020</v>
      </c>
      <c r="C12" t="s">
        <v>30</v>
      </c>
      <c r="D12" t="s">
        <v>31</v>
      </c>
      <c r="E12">
        <v>1</v>
      </c>
      <c r="F12" s="1">
        <v>44893</v>
      </c>
      <c r="G12" s="1">
        <v>44895</v>
      </c>
      <c r="H12" s="1">
        <v>44897</v>
      </c>
      <c r="I12">
        <v>2</v>
      </c>
      <c r="J12" s="2">
        <v>1.47</v>
      </c>
      <c r="K12" t="s">
        <v>511</v>
      </c>
      <c r="L12" s="1">
        <v>44897</v>
      </c>
      <c r="M12">
        <f t="shared" si="0"/>
        <v>-2</v>
      </c>
    </row>
    <row r="13" spans="1:13" ht="15" hidden="1" x14ac:dyDescent="0.25">
      <c r="A13" s="7">
        <v>18569763</v>
      </c>
      <c r="B13">
        <v>314143077</v>
      </c>
      <c r="C13" t="s">
        <v>32</v>
      </c>
      <c r="D13" t="s">
        <v>33</v>
      </c>
      <c r="E13">
        <v>1</v>
      </c>
      <c r="F13" s="1">
        <v>44893</v>
      </c>
      <c r="G13" s="1">
        <v>44895</v>
      </c>
      <c r="H13" s="1">
        <v>44896</v>
      </c>
      <c r="I13">
        <v>1</v>
      </c>
      <c r="J13" s="2">
        <v>3.98</v>
      </c>
      <c r="K13" t="s">
        <v>512</v>
      </c>
      <c r="L13" s="1">
        <v>44895</v>
      </c>
      <c r="M13">
        <f t="shared" si="0"/>
        <v>-1</v>
      </c>
    </row>
    <row r="14" spans="1:13" ht="15" hidden="1" x14ac:dyDescent="0.25">
      <c r="A14" s="7">
        <v>20571633</v>
      </c>
      <c r="B14">
        <v>319233943</v>
      </c>
      <c r="C14" t="s">
        <v>34</v>
      </c>
      <c r="D14" t="s">
        <v>35</v>
      </c>
      <c r="E14">
        <v>1</v>
      </c>
      <c r="F14" s="1">
        <v>44893</v>
      </c>
      <c r="G14" s="1">
        <v>44895</v>
      </c>
      <c r="H14" s="1">
        <v>44896</v>
      </c>
      <c r="I14">
        <v>1</v>
      </c>
      <c r="J14" s="2">
        <v>3.8</v>
      </c>
      <c r="K14" t="s">
        <v>513</v>
      </c>
      <c r="L14" s="1">
        <v>44896</v>
      </c>
      <c r="M14">
        <f t="shared" si="0"/>
        <v>-1</v>
      </c>
    </row>
    <row r="15" spans="1:13" ht="15" hidden="1" x14ac:dyDescent="0.25">
      <c r="A15" s="7">
        <v>28588439</v>
      </c>
      <c r="B15">
        <v>307940215</v>
      </c>
      <c r="C15" t="s">
        <v>36</v>
      </c>
      <c r="D15" t="s">
        <v>37</v>
      </c>
      <c r="E15">
        <v>1</v>
      </c>
      <c r="F15" s="1">
        <v>44895</v>
      </c>
      <c r="G15" s="1">
        <v>44897</v>
      </c>
      <c r="H15" s="1">
        <v>44899</v>
      </c>
      <c r="I15">
        <v>1</v>
      </c>
      <c r="J15" s="2">
        <v>2.94</v>
      </c>
      <c r="K15" t="s">
        <v>514</v>
      </c>
      <c r="L15" s="1">
        <v>44899</v>
      </c>
      <c r="M15">
        <f t="shared" si="0"/>
        <v>-2</v>
      </c>
    </row>
    <row r="16" spans="1:13" ht="15" x14ac:dyDescent="0.25">
      <c r="A16" s="7">
        <v>29580418</v>
      </c>
      <c r="B16">
        <v>322580232</v>
      </c>
      <c r="C16" t="s">
        <v>38</v>
      </c>
      <c r="D16" t="s">
        <v>39</v>
      </c>
      <c r="E16">
        <v>1</v>
      </c>
      <c r="F16" s="1">
        <v>44893</v>
      </c>
      <c r="G16" s="1">
        <v>44895</v>
      </c>
      <c r="H16" s="1">
        <v>44898</v>
      </c>
      <c r="I16">
        <v>3</v>
      </c>
      <c r="J16" s="2">
        <v>9.48</v>
      </c>
      <c r="K16" t="s">
        <v>515</v>
      </c>
      <c r="L16" s="1">
        <v>44898</v>
      </c>
      <c r="M16">
        <f t="shared" si="0"/>
        <v>-3</v>
      </c>
    </row>
    <row r="17" spans="1:13" ht="15" hidden="1" x14ac:dyDescent="0.25">
      <c r="A17" s="7">
        <v>30563778</v>
      </c>
      <c r="B17">
        <v>315719082</v>
      </c>
      <c r="C17" t="s">
        <v>40</v>
      </c>
      <c r="D17" t="s">
        <v>41</v>
      </c>
      <c r="E17">
        <v>1</v>
      </c>
      <c r="F17" s="1">
        <v>44893</v>
      </c>
      <c r="G17" s="1">
        <v>44895</v>
      </c>
      <c r="H17" s="1">
        <v>44897</v>
      </c>
      <c r="I17">
        <v>2</v>
      </c>
      <c r="J17" s="2">
        <v>5.17</v>
      </c>
      <c r="K17" t="s">
        <v>516</v>
      </c>
      <c r="L17" s="1">
        <v>44897</v>
      </c>
      <c r="M17">
        <f t="shared" si="0"/>
        <v>-2</v>
      </c>
    </row>
    <row r="18" spans="1:13" ht="15" hidden="1" x14ac:dyDescent="0.25">
      <c r="A18" s="7">
        <v>35578431</v>
      </c>
      <c r="B18">
        <v>314143062</v>
      </c>
      <c r="C18" t="s">
        <v>42</v>
      </c>
      <c r="D18" t="s">
        <v>43</v>
      </c>
      <c r="E18">
        <v>1</v>
      </c>
      <c r="F18" s="1">
        <v>44893</v>
      </c>
      <c r="G18" s="1">
        <v>44895</v>
      </c>
      <c r="H18" s="1">
        <v>44896</v>
      </c>
      <c r="I18">
        <v>1</v>
      </c>
      <c r="J18" s="2">
        <v>3.97</v>
      </c>
      <c r="K18" t="s">
        <v>517</v>
      </c>
      <c r="L18" s="1">
        <v>44896</v>
      </c>
      <c r="M18">
        <f t="shared" si="0"/>
        <v>-1</v>
      </c>
    </row>
    <row r="19" spans="1:13" ht="15" x14ac:dyDescent="0.25">
      <c r="A19" s="7">
        <v>39558674</v>
      </c>
      <c r="B19">
        <v>314143058</v>
      </c>
      <c r="C19" t="s">
        <v>44</v>
      </c>
      <c r="D19" t="s">
        <v>45</v>
      </c>
      <c r="E19">
        <v>1</v>
      </c>
      <c r="F19" s="1">
        <v>44895</v>
      </c>
      <c r="G19" s="1">
        <v>44897</v>
      </c>
      <c r="H19" s="1">
        <v>44900</v>
      </c>
      <c r="I19">
        <v>1</v>
      </c>
      <c r="J19" s="2">
        <v>4.1500000000000004</v>
      </c>
      <c r="K19" t="s">
        <v>518</v>
      </c>
      <c r="L19" s="1">
        <v>44899</v>
      </c>
      <c r="M19">
        <f t="shared" si="0"/>
        <v>-3</v>
      </c>
    </row>
    <row r="20" spans="1:13" ht="15" x14ac:dyDescent="0.25">
      <c r="A20" s="7">
        <v>39578910</v>
      </c>
      <c r="B20">
        <v>322190778</v>
      </c>
      <c r="C20" t="s">
        <v>46</v>
      </c>
      <c r="D20" t="s">
        <v>47</v>
      </c>
      <c r="E20">
        <v>1</v>
      </c>
      <c r="F20" s="1">
        <v>44895</v>
      </c>
      <c r="G20" s="1">
        <v>44897</v>
      </c>
      <c r="H20" s="1">
        <v>44900</v>
      </c>
      <c r="I20">
        <v>1</v>
      </c>
      <c r="J20" s="2">
        <v>3.57</v>
      </c>
      <c r="K20" t="s">
        <v>519</v>
      </c>
      <c r="L20" s="1">
        <v>44900</v>
      </c>
      <c r="M20">
        <f t="shared" si="0"/>
        <v>-3</v>
      </c>
    </row>
    <row r="21" spans="1:13" ht="15" hidden="1" x14ac:dyDescent="0.25">
      <c r="A21" s="9">
        <v>41580067</v>
      </c>
      <c r="B21" s="10">
        <v>307888897</v>
      </c>
      <c r="C21" s="10" t="s">
        <v>48</v>
      </c>
      <c r="D21" s="10" t="s">
        <v>49</v>
      </c>
      <c r="E21" s="10">
        <v>1</v>
      </c>
      <c r="F21" s="11">
        <v>44892</v>
      </c>
      <c r="G21" s="11">
        <v>44895</v>
      </c>
      <c r="H21" s="11">
        <v>44896</v>
      </c>
      <c r="I21" s="10">
        <v>1</v>
      </c>
      <c r="J21" s="12">
        <v>4.2300000000000004</v>
      </c>
      <c r="K21" s="10" t="s">
        <v>520</v>
      </c>
      <c r="L21" s="11">
        <v>44896</v>
      </c>
      <c r="M21" s="10">
        <f t="shared" si="0"/>
        <v>-1</v>
      </c>
    </row>
    <row r="22" spans="1:13" ht="15" hidden="1" x14ac:dyDescent="0.25">
      <c r="A22" s="7">
        <v>41580114</v>
      </c>
      <c r="B22">
        <v>314993272</v>
      </c>
      <c r="C22" t="s">
        <v>50</v>
      </c>
      <c r="D22" t="s">
        <v>51</v>
      </c>
      <c r="E22">
        <v>1</v>
      </c>
      <c r="F22" s="1">
        <v>44894</v>
      </c>
      <c r="G22" s="1">
        <v>44896</v>
      </c>
      <c r="H22" s="1">
        <v>44897</v>
      </c>
      <c r="I22">
        <v>1</v>
      </c>
      <c r="J22" s="2">
        <v>3.51</v>
      </c>
      <c r="K22" t="s">
        <v>521</v>
      </c>
      <c r="L22" s="1">
        <v>44897</v>
      </c>
      <c r="M22">
        <f t="shared" si="0"/>
        <v>-1</v>
      </c>
    </row>
    <row r="23" spans="1:13" ht="15" x14ac:dyDescent="0.25">
      <c r="A23" s="7">
        <v>50589554</v>
      </c>
      <c r="B23">
        <v>306888970</v>
      </c>
      <c r="C23" t="s">
        <v>52</v>
      </c>
      <c r="D23" t="s">
        <v>53</v>
      </c>
      <c r="E23">
        <v>1</v>
      </c>
      <c r="F23" s="1">
        <v>44891</v>
      </c>
      <c r="G23" s="1">
        <v>44895</v>
      </c>
      <c r="H23" s="1">
        <v>44898</v>
      </c>
      <c r="I23">
        <v>3</v>
      </c>
      <c r="J23" s="2">
        <v>5.75</v>
      </c>
      <c r="K23" t="s">
        <v>522</v>
      </c>
      <c r="L23" s="1">
        <v>44898</v>
      </c>
      <c r="M23">
        <f t="shared" si="0"/>
        <v>-3</v>
      </c>
    </row>
    <row r="24" spans="1:13" x14ac:dyDescent="0.3">
      <c r="A24" s="7">
        <v>55584279</v>
      </c>
      <c r="B24">
        <v>308346865</v>
      </c>
      <c r="C24" t="s">
        <v>54</v>
      </c>
      <c r="D24" t="s">
        <v>55</v>
      </c>
      <c r="E24">
        <v>1</v>
      </c>
      <c r="F24" s="1">
        <v>44895</v>
      </c>
      <c r="G24" s="1">
        <v>44897</v>
      </c>
      <c r="H24" s="1">
        <v>44900</v>
      </c>
      <c r="I24">
        <v>1</v>
      </c>
      <c r="J24" s="2">
        <v>2.04</v>
      </c>
      <c r="K24" t="s">
        <v>523</v>
      </c>
      <c r="L24" s="1">
        <v>44900</v>
      </c>
      <c r="M24">
        <f t="shared" si="0"/>
        <v>-3</v>
      </c>
    </row>
    <row r="25" spans="1:13" x14ac:dyDescent="0.3">
      <c r="A25" s="7">
        <v>55584288</v>
      </c>
      <c r="B25">
        <v>308346865</v>
      </c>
      <c r="C25" t="s">
        <v>56</v>
      </c>
      <c r="D25" t="s">
        <v>57</v>
      </c>
      <c r="E25">
        <v>1</v>
      </c>
      <c r="F25" s="1">
        <v>44895</v>
      </c>
      <c r="G25" s="1">
        <v>44897</v>
      </c>
      <c r="H25" s="1">
        <v>44900</v>
      </c>
      <c r="I25">
        <v>1</v>
      </c>
      <c r="J25" s="2">
        <v>2.04</v>
      </c>
      <c r="K25" t="s">
        <v>524</v>
      </c>
      <c r="L25" s="1">
        <v>44900</v>
      </c>
      <c r="M25">
        <f t="shared" si="0"/>
        <v>-3</v>
      </c>
    </row>
    <row r="26" spans="1:13" hidden="1" x14ac:dyDescent="0.3">
      <c r="A26" s="7">
        <v>57568643</v>
      </c>
      <c r="B26">
        <v>322581658</v>
      </c>
      <c r="C26" t="s">
        <v>58</v>
      </c>
      <c r="D26" t="s">
        <v>59</v>
      </c>
      <c r="E26">
        <v>1</v>
      </c>
      <c r="F26" s="1">
        <v>44894</v>
      </c>
      <c r="G26" s="1">
        <v>44896</v>
      </c>
      <c r="H26" s="1">
        <v>44897</v>
      </c>
      <c r="I26">
        <v>1</v>
      </c>
      <c r="J26" s="2">
        <v>9.85</v>
      </c>
      <c r="K26" t="s">
        <v>525</v>
      </c>
      <c r="L26" s="1">
        <v>44897</v>
      </c>
      <c r="M26">
        <f t="shared" si="0"/>
        <v>-1</v>
      </c>
    </row>
    <row r="27" spans="1:13" x14ac:dyDescent="0.3">
      <c r="A27" s="7">
        <v>59556530</v>
      </c>
      <c r="B27">
        <v>322581692</v>
      </c>
      <c r="C27" t="s">
        <v>60</v>
      </c>
      <c r="D27" t="s">
        <v>61</v>
      </c>
      <c r="E27">
        <v>1</v>
      </c>
      <c r="F27" s="1">
        <v>44895</v>
      </c>
      <c r="G27" s="1">
        <v>44897</v>
      </c>
      <c r="H27" s="1">
        <v>44900</v>
      </c>
      <c r="I27">
        <v>1</v>
      </c>
      <c r="J27" s="2">
        <v>8.1</v>
      </c>
      <c r="K27" t="s">
        <v>526</v>
      </c>
      <c r="L27" s="1">
        <v>44900</v>
      </c>
      <c r="M27">
        <f t="shared" si="0"/>
        <v>-3</v>
      </c>
    </row>
    <row r="28" spans="1:13" hidden="1" x14ac:dyDescent="0.3">
      <c r="A28" s="7">
        <v>60568040</v>
      </c>
      <c r="B28">
        <v>322879367</v>
      </c>
      <c r="C28" t="s">
        <v>62</v>
      </c>
      <c r="D28" t="s">
        <v>63</v>
      </c>
      <c r="E28">
        <v>1</v>
      </c>
      <c r="F28" s="1">
        <v>44896</v>
      </c>
      <c r="G28" s="1">
        <v>44900</v>
      </c>
      <c r="H28" s="1">
        <v>44901</v>
      </c>
      <c r="I28">
        <v>1</v>
      </c>
      <c r="J28" s="2">
        <v>3.63</v>
      </c>
      <c r="K28" t="s">
        <v>527</v>
      </c>
      <c r="L28" s="1">
        <v>44901</v>
      </c>
      <c r="M28">
        <f t="shared" si="0"/>
        <v>-1</v>
      </c>
    </row>
    <row r="29" spans="1:13" hidden="1" x14ac:dyDescent="0.3">
      <c r="A29" s="7">
        <v>62584028</v>
      </c>
      <c r="B29">
        <v>322580223</v>
      </c>
      <c r="C29" t="s">
        <v>64</v>
      </c>
      <c r="D29" t="s">
        <v>65</v>
      </c>
      <c r="E29">
        <v>1</v>
      </c>
      <c r="F29" s="1">
        <v>44896</v>
      </c>
      <c r="G29" s="1">
        <v>44900</v>
      </c>
      <c r="H29" s="1">
        <v>44901</v>
      </c>
      <c r="I29">
        <v>1</v>
      </c>
      <c r="J29" s="2">
        <v>6.52</v>
      </c>
      <c r="K29" t="s">
        <v>528</v>
      </c>
      <c r="L29" s="1">
        <v>44900</v>
      </c>
      <c r="M29">
        <f t="shared" si="0"/>
        <v>-1</v>
      </c>
    </row>
    <row r="30" spans="1:13" x14ac:dyDescent="0.3">
      <c r="A30" s="7">
        <v>69559664</v>
      </c>
      <c r="B30">
        <v>315135854</v>
      </c>
      <c r="C30" t="s">
        <v>66</v>
      </c>
      <c r="D30" t="s">
        <v>67</v>
      </c>
      <c r="E30">
        <v>1</v>
      </c>
      <c r="F30" s="1">
        <v>44893</v>
      </c>
      <c r="G30" s="1">
        <v>44895</v>
      </c>
      <c r="H30" s="1">
        <v>44899</v>
      </c>
      <c r="I30">
        <v>3</v>
      </c>
      <c r="J30" s="2">
        <v>5.43</v>
      </c>
      <c r="K30" t="s">
        <v>529</v>
      </c>
      <c r="L30" s="1">
        <v>44898</v>
      </c>
      <c r="M30">
        <f t="shared" si="0"/>
        <v>-4</v>
      </c>
    </row>
    <row r="31" spans="1:13" hidden="1" x14ac:dyDescent="0.3">
      <c r="A31" s="7">
        <v>72582632</v>
      </c>
      <c r="B31">
        <v>322482225</v>
      </c>
      <c r="C31" t="s">
        <v>68</v>
      </c>
      <c r="D31" t="s">
        <v>69</v>
      </c>
      <c r="E31">
        <v>1</v>
      </c>
      <c r="F31" s="1">
        <v>44894</v>
      </c>
      <c r="G31" s="1">
        <v>44896</v>
      </c>
      <c r="H31" s="1">
        <v>44897</v>
      </c>
      <c r="I31">
        <v>1</v>
      </c>
      <c r="J31" s="2">
        <v>1.79</v>
      </c>
      <c r="K31" t="s">
        <v>530</v>
      </c>
      <c r="L31" s="1">
        <v>44897</v>
      </c>
      <c r="M31">
        <f t="shared" si="0"/>
        <v>-1</v>
      </c>
    </row>
    <row r="32" spans="1:13" hidden="1" x14ac:dyDescent="0.3">
      <c r="A32" s="7">
        <v>83570937</v>
      </c>
      <c r="B32">
        <v>315526815</v>
      </c>
      <c r="C32" t="s">
        <v>70</v>
      </c>
      <c r="D32" t="s">
        <v>71</v>
      </c>
      <c r="E32">
        <v>1</v>
      </c>
      <c r="F32" s="1">
        <v>44893</v>
      </c>
      <c r="G32" s="1">
        <v>44895</v>
      </c>
      <c r="H32" s="1">
        <v>44897</v>
      </c>
      <c r="I32">
        <v>2</v>
      </c>
      <c r="J32" s="2">
        <v>2.35</v>
      </c>
      <c r="K32" t="s">
        <v>531</v>
      </c>
      <c r="L32" s="1">
        <v>44897</v>
      </c>
      <c r="M32">
        <f t="shared" si="0"/>
        <v>-2</v>
      </c>
    </row>
    <row r="33" spans="1:13" hidden="1" x14ac:dyDescent="0.3">
      <c r="A33" s="9">
        <v>84569159</v>
      </c>
      <c r="B33" s="10">
        <v>322581642</v>
      </c>
      <c r="C33" s="10" t="s">
        <v>72</v>
      </c>
      <c r="D33" s="10" t="s">
        <v>73</v>
      </c>
      <c r="E33" s="10">
        <v>1</v>
      </c>
      <c r="F33" s="11">
        <v>44893</v>
      </c>
      <c r="G33" s="11">
        <v>44895</v>
      </c>
      <c r="H33" s="11">
        <v>44896</v>
      </c>
      <c r="I33" s="10">
        <v>1</v>
      </c>
      <c r="J33" s="12">
        <v>3.91</v>
      </c>
      <c r="K33" s="10" t="s">
        <v>532</v>
      </c>
      <c r="L33" s="11">
        <v>44896</v>
      </c>
      <c r="M33" s="10">
        <f t="shared" si="0"/>
        <v>-1</v>
      </c>
    </row>
    <row r="34" spans="1:13" hidden="1" x14ac:dyDescent="0.3">
      <c r="A34" s="9">
        <v>85841296</v>
      </c>
      <c r="B34" s="10">
        <v>314143074</v>
      </c>
      <c r="C34" s="10" t="s">
        <v>74</v>
      </c>
      <c r="D34" s="10" t="s">
        <v>75</v>
      </c>
      <c r="E34" s="10">
        <v>1</v>
      </c>
      <c r="F34" s="11">
        <v>44890</v>
      </c>
      <c r="G34" s="11">
        <v>44894</v>
      </c>
      <c r="H34" s="11">
        <v>44895</v>
      </c>
      <c r="I34" s="10">
        <v>1</v>
      </c>
      <c r="J34" s="12">
        <v>3.32</v>
      </c>
      <c r="K34" s="10" t="s">
        <v>533</v>
      </c>
      <c r="L34" s="11">
        <v>44895</v>
      </c>
      <c r="M34" s="10">
        <f t="shared" si="0"/>
        <v>-1</v>
      </c>
    </row>
    <row r="35" spans="1:13" x14ac:dyDescent="0.3">
      <c r="A35" s="9">
        <v>86572411</v>
      </c>
      <c r="B35" s="10">
        <v>314143074</v>
      </c>
      <c r="C35" s="10" t="s">
        <v>76</v>
      </c>
      <c r="D35" s="10" t="s">
        <v>77</v>
      </c>
      <c r="E35" s="10">
        <v>1</v>
      </c>
      <c r="F35" s="11">
        <v>44895</v>
      </c>
      <c r="G35" s="11">
        <v>44897</v>
      </c>
      <c r="H35" s="11">
        <v>44900</v>
      </c>
      <c r="I35" s="10">
        <v>1</v>
      </c>
      <c r="J35" s="12">
        <v>3.32</v>
      </c>
      <c r="K35" s="10" t="s">
        <v>534</v>
      </c>
      <c r="L35" s="11">
        <v>44900</v>
      </c>
      <c r="M35" s="10">
        <f t="shared" si="0"/>
        <v>-3</v>
      </c>
    </row>
    <row r="36" spans="1:13" hidden="1" x14ac:dyDescent="0.3">
      <c r="A36" s="9">
        <v>86990749</v>
      </c>
      <c r="B36" s="10">
        <v>322580228</v>
      </c>
      <c r="C36" s="10" t="s">
        <v>78</v>
      </c>
      <c r="D36" s="10" t="s">
        <v>79</v>
      </c>
      <c r="E36" s="10">
        <v>1</v>
      </c>
      <c r="F36" s="11">
        <v>44892</v>
      </c>
      <c r="G36" s="11">
        <v>44895</v>
      </c>
      <c r="H36" s="11">
        <v>44896</v>
      </c>
      <c r="I36" s="10">
        <v>1</v>
      </c>
      <c r="J36" s="12">
        <v>10.67</v>
      </c>
      <c r="K36" s="10" t="s">
        <v>535</v>
      </c>
      <c r="L36" s="11">
        <v>44895</v>
      </c>
      <c r="M36" s="10">
        <f t="shared" si="0"/>
        <v>-1</v>
      </c>
    </row>
    <row r="37" spans="1:13" hidden="1" x14ac:dyDescent="0.3">
      <c r="A37" s="9">
        <v>87615347</v>
      </c>
      <c r="B37" s="10">
        <v>314815674</v>
      </c>
      <c r="C37" s="10" t="s">
        <v>80</v>
      </c>
      <c r="D37" s="10" t="s">
        <v>81</v>
      </c>
      <c r="E37" s="10">
        <v>1</v>
      </c>
      <c r="F37" s="11">
        <v>44892</v>
      </c>
      <c r="G37" s="11">
        <v>44895</v>
      </c>
      <c r="H37" s="11">
        <v>44896</v>
      </c>
      <c r="I37" s="10">
        <v>1</v>
      </c>
      <c r="J37" s="12">
        <v>5.13</v>
      </c>
      <c r="K37" s="10" t="s">
        <v>536</v>
      </c>
      <c r="L37" s="11">
        <v>44896</v>
      </c>
      <c r="M37" s="10">
        <f t="shared" si="0"/>
        <v>-1</v>
      </c>
    </row>
    <row r="38" spans="1:13" hidden="1" x14ac:dyDescent="0.3">
      <c r="A38" s="9">
        <v>87650795</v>
      </c>
      <c r="B38" s="10">
        <v>307983372</v>
      </c>
      <c r="C38" s="10" t="s">
        <v>82</v>
      </c>
      <c r="D38" s="10" t="s">
        <v>83</v>
      </c>
      <c r="E38" s="10">
        <v>1</v>
      </c>
      <c r="F38" s="11">
        <v>44892</v>
      </c>
      <c r="G38" s="11">
        <v>44895</v>
      </c>
      <c r="H38" s="11">
        <v>44896</v>
      </c>
      <c r="I38" s="10">
        <v>1</v>
      </c>
      <c r="J38" s="12">
        <v>4.08</v>
      </c>
      <c r="K38" s="10" t="s">
        <v>537</v>
      </c>
      <c r="L38" s="11">
        <v>44895</v>
      </c>
      <c r="M38" s="10">
        <f t="shared" si="0"/>
        <v>-1</v>
      </c>
    </row>
    <row r="39" spans="1:13" hidden="1" x14ac:dyDescent="0.3">
      <c r="A39" s="9">
        <v>87665382</v>
      </c>
      <c r="B39" s="10">
        <v>310369183</v>
      </c>
      <c r="C39" s="10" t="s">
        <v>84</v>
      </c>
      <c r="D39" s="10" t="s">
        <v>85</v>
      </c>
      <c r="E39" s="10">
        <v>1</v>
      </c>
      <c r="F39" s="11">
        <v>44892</v>
      </c>
      <c r="G39" s="11">
        <v>44895</v>
      </c>
      <c r="H39" s="11">
        <v>44896</v>
      </c>
      <c r="I39" s="10">
        <v>1</v>
      </c>
      <c r="J39" s="12">
        <v>6.06</v>
      </c>
      <c r="K39" s="10" t="s">
        <v>538</v>
      </c>
      <c r="L39" s="11">
        <v>44896</v>
      </c>
      <c r="M39" s="10">
        <f t="shared" si="0"/>
        <v>-1</v>
      </c>
    </row>
    <row r="40" spans="1:13" hidden="1" x14ac:dyDescent="0.3">
      <c r="A40" s="9">
        <v>87666398</v>
      </c>
      <c r="B40" s="10">
        <v>313297473</v>
      </c>
      <c r="C40" s="10" t="s">
        <v>86</v>
      </c>
      <c r="D40" s="10" t="s">
        <v>87</v>
      </c>
      <c r="E40" s="10">
        <v>1</v>
      </c>
      <c r="F40" s="11">
        <v>44892</v>
      </c>
      <c r="G40" s="11">
        <v>44895</v>
      </c>
      <c r="H40" s="11">
        <v>44896</v>
      </c>
      <c r="I40" s="10">
        <v>1</v>
      </c>
      <c r="J40" s="12">
        <v>5.28</v>
      </c>
      <c r="K40" s="10" t="s">
        <v>538</v>
      </c>
      <c r="L40" s="11">
        <v>44896</v>
      </c>
      <c r="M40" s="10">
        <f t="shared" si="0"/>
        <v>-1</v>
      </c>
    </row>
    <row r="41" spans="1:13" hidden="1" x14ac:dyDescent="0.3">
      <c r="A41" s="9">
        <v>87696424</v>
      </c>
      <c r="B41" s="10">
        <v>315135854</v>
      </c>
      <c r="C41" s="10" t="s">
        <v>88</v>
      </c>
      <c r="D41" s="10" t="s">
        <v>89</v>
      </c>
      <c r="E41" s="10">
        <v>1</v>
      </c>
      <c r="F41" s="11">
        <v>44892</v>
      </c>
      <c r="G41" s="11">
        <v>44895</v>
      </c>
      <c r="H41" s="11">
        <v>44896</v>
      </c>
      <c r="I41" s="10">
        <v>1</v>
      </c>
      <c r="J41" s="12">
        <v>5.43</v>
      </c>
      <c r="K41" s="10" t="s">
        <v>539</v>
      </c>
      <c r="L41" s="11">
        <v>44895</v>
      </c>
      <c r="M41" s="10">
        <f t="shared" si="0"/>
        <v>-1</v>
      </c>
    </row>
    <row r="42" spans="1:13" hidden="1" x14ac:dyDescent="0.3">
      <c r="A42" s="9">
        <v>87718089</v>
      </c>
      <c r="B42" s="10">
        <v>322146841</v>
      </c>
      <c r="C42" s="10" t="s">
        <v>90</v>
      </c>
      <c r="D42" s="10" t="s">
        <v>91</v>
      </c>
      <c r="E42" s="10">
        <v>1</v>
      </c>
      <c r="F42" s="11">
        <v>44892</v>
      </c>
      <c r="G42" s="11">
        <v>44895</v>
      </c>
      <c r="H42" s="11">
        <v>44897</v>
      </c>
      <c r="I42" s="10">
        <v>2</v>
      </c>
      <c r="J42" s="12">
        <v>3.29</v>
      </c>
      <c r="K42" s="10" t="s">
        <v>540</v>
      </c>
      <c r="L42" s="11">
        <v>44897</v>
      </c>
      <c r="M42" s="10">
        <f t="shared" si="0"/>
        <v>-2</v>
      </c>
    </row>
    <row r="43" spans="1:13" hidden="1" x14ac:dyDescent="0.3">
      <c r="A43" s="9">
        <v>87718089</v>
      </c>
      <c r="B43" s="10">
        <v>322879353</v>
      </c>
      <c r="C43" s="10" t="s">
        <v>90</v>
      </c>
      <c r="D43" s="10" t="s">
        <v>92</v>
      </c>
      <c r="E43" s="10">
        <v>1</v>
      </c>
      <c r="F43" s="11">
        <v>44892</v>
      </c>
      <c r="G43" s="11">
        <v>44895</v>
      </c>
      <c r="H43" s="11">
        <v>44897</v>
      </c>
      <c r="I43" s="10">
        <v>2</v>
      </c>
      <c r="J43" s="12">
        <v>2.96</v>
      </c>
      <c r="K43" s="10" t="s">
        <v>540</v>
      </c>
      <c r="L43" s="11">
        <v>44897</v>
      </c>
      <c r="M43" s="10">
        <f t="shared" si="0"/>
        <v>-2</v>
      </c>
    </row>
    <row r="44" spans="1:13" x14ac:dyDescent="0.3">
      <c r="A44" s="7">
        <v>87758671</v>
      </c>
      <c r="B44">
        <v>315719082</v>
      </c>
      <c r="C44" t="s">
        <v>93</v>
      </c>
      <c r="D44" t="s">
        <v>94</v>
      </c>
      <c r="E44">
        <v>1</v>
      </c>
      <c r="F44" s="1">
        <v>44893</v>
      </c>
      <c r="G44" s="1">
        <v>44895</v>
      </c>
      <c r="H44" s="1">
        <v>44898</v>
      </c>
      <c r="I44">
        <v>3</v>
      </c>
      <c r="J44" s="2">
        <v>5.17</v>
      </c>
      <c r="K44" t="s">
        <v>541</v>
      </c>
      <c r="L44" s="1">
        <v>44898</v>
      </c>
      <c r="M44">
        <f t="shared" si="0"/>
        <v>-3</v>
      </c>
    </row>
    <row r="45" spans="1:13" hidden="1" x14ac:dyDescent="0.3">
      <c r="A45" s="9">
        <v>87765092</v>
      </c>
      <c r="B45" s="10">
        <v>314853825</v>
      </c>
      <c r="C45" s="10" t="s">
        <v>95</v>
      </c>
      <c r="D45" s="10" t="s">
        <v>96</v>
      </c>
      <c r="E45" s="10">
        <v>1</v>
      </c>
      <c r="F45" s="11">
        <v>44893</v>
      </c>
      <c r="G45" s="11">
        <v>44895</v>
      </c>
      <c r="H45" s="11">
        <v>44896</v>
      </c>
      <c r="I45" s="10">
        <v>1</v>
      </c>
      <c r="J45" s="12">
        <v>9.48</v>
      </c>
      <c r="K45" s="10" t="s">
        <v>542</v>
      </c>
      <c r="L45" s="11">
        <v>44896</v>
      </c>
      <c r="M45" s="10">
        <f t="shared" si="0"/>
        <v>-1</v>
      </c>
    </row>
    <row r="46" spans="1:13" hidden="1" x14ac:dyDescent="0.3">
      <c r="A46" s="7">
        <v>87785492</v>
      </c>
      <c r="B46">
        <v>322581645</v>
      </c>
      <c r="C46" t="s">
        <v>97</v>
      </c>
      <c r="D46" t="s">
        <v>98</v>
      </c>
      <c r="E46">
        <v>1</v>
      </c>
      <c r="F46" s="1">
        <v>44893</v>
      </c>
      <c r="G46" s="1">
        <v>44895</v>
      </c>
      <c r="H46" s="1">
        <v>44896</v>
      </c>
      <c r="I46">
        <v>1</v>
      </c>
      <c r="J46" s="2">
        <v>3.91</v>
      </c>
      <c r="K46" t="s">
        <v>543</v>
      </c>
      <c r="L46" s="1">
        <v>44896</v>
      </c>
      <c r="M46">
        <f t="shared" si="0"/>
        <v>-1</v>
      </c>
    </row>
    <row r="47" spans="1:13" hidden="1" x14ac:dyDescent="0.3">
      <c r="A47" s="7">
        <v>87792200</v>
      </c>
      <c r="B47">
        <v>314143071</v>
      </c>
      <c r="C47" t="s">
        <v>99</v>
      </c>
      <c r="D47" t="s">
        <v>100</v>
      </c>
      <c r="E47">
        <v>1</v>
      </c>
      <c r="F47" s="1">
        <v>44893</v>
      </c>
      <c r="G47" s="1">
        <v>44895</v>
      </c>
      <c r="H47" s="1">
        <v>44896</v>
      </c>
      <c r="I47">
        <v>1</v>
      </c>
      <c r="J47" s="2">
        <v>4.1500000000000004</v>
      </c>
      <c r="K47" t="s">
        <v>544</v>
      </c>
      <c r="L47" s="1">
        <v>44896</v>
      </c>
      <c r="M47">
        <f t="shared" si="0"/>
        <v>-1</v>
      </c>
    </row>
    <row r="48" spans="1:13" hidden="1" x14ac:dyDescent="0.3">
      <c r="A48" s="7">
        <v>87816551</v>
      </c>
      <c r="B48">
        <v>313576742</v>
      </c>
      <c r="C48" t="s">
        <v>101</v>
      </c>
      <c r="D48" t="s">
        <v>102</v>
      </c>
      <c r="E48">
        <v>1</v>
      </c>
      <c r="F48" s="1">
        <v>44893</v>
      </c>
      <c r="G48" s="1">
        <v>44895</v>
      </c>
      <c r="H48" s="1">
        <v>44896</v>
      </c>
      <c r="I48">
        <v>1</v>
      </c>
      <c r="J48" s="2">
        <v>6.76</v>
      </c>
      <c r="K48" t="s">
        <v>545</v>
      </c>
      <c r="L48" s="1">
        <v>44896</v>
      </c>
      <c r="M48">
        <f t="shared" si="0"/>
        <v>-1</v>
      </c>
    </row>
    <row r="49" spans="1:13" hidden="1" x14ac:dyDescent="0.3">
      <c r="A49" s="7">
        <v>87816551</v>
      </c>
      <c r="B49">
        <v>322581661</v>
      </c>
      <c r="C49" t="s">
        <v>101</v>
      </c>
      <c r="D49" t="s">
        <v>103</v>
      </c>
      <c r="E49">
        <v>1</v>
      </c>
      <c r="F49" s="1">
        <v>44893</v>
      </c>
      <c r="G49" s="1">
        <v>44895</v>
      </c>
      <c r="H49" s="1">
        <v>44896</v>
      </c>
      <c r="I49">
        <v>1</v>
      </c>
      <c r="J49" s="2">
        <v>9.85</v>
      </c>
      <c r="K49" t="s">
        <v>545</v>
      </c>
      <c r="L49" s="1">
        <v>44896</v>
      </c>
      <c r="M49">
        <f t="shared" si="0"/>
        <v>-1</v>
      </c>
    </row>
    <row r="50" spans="1:13" hidden="1" x14ac:dyDescent="0.3">
      <c r="A50" s="7">
        <v>87820413</v>
      </c>
      <c r="B50">
        <v>307866931</v>
      </c>
      <c r="C50" t="s">
        <v>104</v>
      </c>
      <c r="D50" t="s">
        <v>105</v>
      </c>
      <c r="E50">
        <v>1</v>
      </c>
      <c r="F50" s="1">
        <v>44893</v>
      </c>
      <c r="G50" s="1">
        <v>44895</v>
      </c>
      <c r="H50" s="1">
        <v>44896</v>
      </c>
      <c r="I50">
        <v>1</v>
      </c>
      <c r="J50" s="2">
        <v>3.45</v>
      </c>
      <c r="K50" t="s">
        <v>546</v>
      </c>
      <c r="L50" s="1">
        <v>44896</v>
      </c>
      <c r="M50">
        <f t="shared" si="0"/>
        <v>-1</v>
      </c>
    </row>
    <row r="51" spans="1:13" hidden="1" x14ac:dyDescent="0.3">
      <c r="A51" s="7">
        <v>87837475</v>
      </c>
      <c r="B51">
        <v>314143074</v>
      </c>
      <c r="C51" t="s">
        <v>106</v>
      </c>
      <c r="D51" t="s">
        <v>107</v>
      </c>
      <c r="E51">
        <v>1</v>
      </c>
      <c r="F51" s="1">
        <v>44893</v>
      </c>
      <c r="G51" s="1">
        <v>44895</v>
      </c>
      <c r="H51" s="1">
        <v>44896</v>
      </c>
      <c r="I51">
        <v>1</v>
      </c>
      <c r="J51" s="2">
        <v>3.32</v>
      </c>
      <c r="K51" t="s">
        <v>547</v>
      </c>
      <c r="L51" s="1">
        <v>44895</v>
      </c>
      <c r="M51">
        <f t="shared" si="0"/>
        <v>-1</v>
      </c>
    </row>
    <row r="52" spans="1:13" hidden="1" x14ac:dyDescent="0.3">
      <c r="A52" s="7">
        <v>87841204</v>
      </c>
      <c r="B52">
        <v>322209325</v>
      </c>
      <c r="C52" t="s">
        <v>108</v>
      </c>
      <c r="D52" t="s">
        <v>109</v>
      </c>
      <c r="E52">
        <v>1</v>
      </c>
      <c r="F52" s="1">
        <v>44893</v>
      </c>
      <c r="G52" s="1">
        <v>44895</v>
      </c>
      <c r="H52" s="1">
        <v>44896</v>
      </c>
      <c r="I52">
        <v>1</v>
      </c>
      <c r="J52" s="2">
        <v>2.75</v>
      </c>
      <c r="K52" t="s">
        <v>548</v>
      </c>
      <c r="L52" s="1">
        <v>44896</v>
      </c>
      <c r="M52">
        <f t="shared" si="0"/>
        <v>-1</v>
      </c>
    </row>
    <row r="53" spans="1:13" hidden="1" x14ac:dyDescent="0.3">
      <c r="A53" s="7">
        <v>87853209</v>
      </c>
      <c r="B53">
        <v>321599510</v>
      </c>
      <c r="C53" t="s">
        <v>110</v>
      </c>
      <c r="D53" t="s">
        <v>111</v>
      </c>
      <c r="E53">
        <v>1</v>
      </c>
      <c r="F53" s="1">
        <v>44893</v>
      </c>
      <c r="G53" s="1">
        <v>44895</v>
      </c>
      <c r="H53" s="1">
        <v>44896</v>
      </c>
      <c r="I53">
        <v>1</v>
      </c>
      <c r="J53" s="2">
        <v>5.69</v>
      </c>
      <c r="K53" t="s">
        <v>549</v>
      </c>
      <c r="L53" s="1">
        <v>44896</v>
      </c>
      <c r="M53">
        <f t="shared" si="0"/>
        <v>-1</v>
      </c>
    </row>
    <row r="54" spans="1:13" hidden="1" x14ac:dyDescent="0.3">
      <c r="A54" s="7">
        <v>87858029</v>
      </c>
      <c r="B54">
        <v>322879364</v>
      </c>
      <c r="C54" t="s">
        <v>112</v>
      </c>
      <c r="D54" t="s">
        <v>113</v>
      </c>
      <c r="E54">
        <v>1</v>
      </c>
      <c r="F54" s="1">
        <v>44893</v>
      </c>
      <c r="G54" s="1">
        <v>44895</v>
      </c>
      <c r="H54" s="1">
        <v>44896</v>
      </c>
      <c r="I54">
        <v>1</v>
      </c>
      <c r="J54" s="2">
        <v>3.04</v>
      </c>
      <c r="K54" t="s">
        <v>550</v>
      </c>
      <c r="L54" s="1">
        <v>44896</v>
      </c>
      <c r="M54">
        <f t="shared" si="0"/>
        <v>-1</v>
      </c>
    </row>
    <row r="55" spans="1:13" hidden="1" x14ac:dyDescent="0.3">
      <c r="A55" s="7">
        <v>87864492</v>
      </c>
      <c r="B55">
        <v>315526820</v>
      </c>
      <c r="C55" t="s">
        <v>114</v>
      </c>
      <c r="D55" t="s">
        <v>115</v>
      </c>
      <c r="E55">
        <v>1</v>
      </c>
      <c r="F55" s="1">
        <v>44893</v>
      </c>
      <c r="G55" s="1">
        <v>44895</v>
      </c>
      <c r="H55" s="1">
        <v>44896</v>
      </c>
      <c r="I55">
        <v>1</v>
      </c>
      <c r="J55" s="2">
        <v>1.83</v>
      </c>
      <c r="K55" t="s">
        <v>551</v>
      </c>
      <c r="L55" s="1">
        <v>44896</v>
      </c>
      <c r="M55">
        <f t="shared" si="0"/>
        <v>-1</v>
      </c>
    </row>
    <row r="56" spans="1:13" hidden="1" x14ac:dyDescent="0.3">
      <c r="A56" s="7">
        <v>87873269</v>
      </c>
      <c r="B56">
        <v>321646276</v>
      </c>
      <c r="C56" t="s">
        <v>116</v>
      </c>
      <c r="D56" t="s">
        <v>117</v>
      </c>
      <c r="E56">
        <v>1</v>
      </c>
      <c r="F56" s="1">
        <v>44893</v>
      </c>
      <c r="G56" s="1">
        <v>44895</v>
      </c>
      <c r="H56" s="1">
        <v>44896</v>
      </c>
      <c r="I56">
        <v>1</v>
      </c>
      <c r="J56" s="2">
        <v>3.04</v>
      </c>
      <c r="K56" t="s">
        <v>552</v>
      </c>
      <c r="L56" s="1">
        <v>44896</v>
      </c>
      <c r="M56">
        <f t="shared" si="0"/>
        <v>-1</v>
      </c>
    </row>
    <row r="57" spans="1:13" hidden="1" x14ac:dyDescent="0.3">
      <c r="A57" s="7">
        <v>87888983</v>
      </c>
      <c r="B57">
        <v>311055696</v>
      </c>
      <c r="C57" t="s">
        <v>118</v>
      </c>
      <c r="D57" t="s">
        <v>119</v>
      </c>
      <c r="E57">
        <v>8</v>
      </c>
      <c r="F57" s="1">
        <v>44893</v>
      </c>
      <c r="G57" s="1">
        <v>44895</v>
      </c>
      <c r="H57" s="1">
        <v>44896</v>
      </c>
      <c r="I57">
        <v>1</v>
      </c>
      <c r="J57" s="2">
        <v>11.41</v>
      </c>
      <c r="K57" t="s">
        <v>553</v>
      </c>
      <c r="L57" s="1">
        <v>44896</v>
      </c>
      <c r="M57">
        <f t="shared" si="0"/>
        <v>-1</v>
      </c>
    </row>
    <row r="58" spans="1:13" hidden="1" x14ac:dyDescent="0.3">
      <c r="A58" s="7">
        <v>87894187</v>
      </c>
      <c r="B58">
        <v>322394324</v>
      </c>
      <c r="C58" t="s">
        <v>120</v>
      </c>
      <c r="D58" t="s">
        <v>121</v>
      </c>
      <c r="E58">
        <v>1</v>
      </c>
      <c r="F58" s="1">
        <v>44893</v>
      </c>
      <c r="G58" s="1">
        <v>44895</v>
      </c>
      <c r="H58" s="1">
        <v>44896</v>
      </c>
      <c r="I58">
        <v>1</v>
      </c>
      <c r="J58" s="2">
        <v>1.46</v>
      </c>
      <c r="K58" t="s">
        <v>554</v>
      </c>
      <c r="L58" s="1">
        <v>44896</v>
      </c>
      <c r="M58">
        <f t="shared" si="0"/>
        <v>-1</v>
      </c>
    </row>
    <row r="59" spans="1:13" hidden="1" x14ac:dyDescent="0.3">
      <c r="A59" s="7">
        <v>87921019</v>
      </c>
      <c r="B59">
        <v>322190776</v>
      </c>
      <c r="C59" t="s">
        <v>122</v>
      </c>
      <c r="D59" t="s">
        <v>123</v>
      </c>
      <c r="E59">
        <v>1</v>
      </c>
      <c r="F59" s="1">
        <v>44893</v>
      </c>
      <c r="G59" s="1">
        <v>44895</v>
      </c>
      <c r="H59" s="1">
        <v>44896</v>
      </c>
      <c r="I59">
        <v>1</v>
      </c>
      <c r="J59" s="2">
        <v>4.49</v>
      </c>
      <c r="K59" t="s">
        <v>555</v>
      </c>
      <c r="L59" s="1">
        <v>44896</v>
      </c>
      <c r="M59">
        <f t="shared" si="0"/>
        <v>-1</v>
      </c>
    </row>
    <row r="60" spans="1:13" hidden="1" x14ac:dyDescent="0.3">
      <c r="A60" s="7">
        <v>87941095</v>
      </c>
      <c r="B60">
        <v>316972306</v>
      </c>
      <c r="C60" t="s">
        <v>124</v>
      </c>
      <c r="D60" t="s">
        <v>125</v>
      </c>
      <c r="E60">
        <v>1</v>
      </c>
      <c r="F60" s="1">
        <v>44893</v>
      </c>
      <c r="G60" s="1">
        <v>44895</v>
      </c>
      <c r="H60" s="1">
        <v>44897</v>
      </c>
      <c r="I60">
        <v>2</v>
      </c>
      <c r="J60" s="2">
        <v>2.44</v>
      </c>
      <c r="K60" t="s">
        <v>556</v>
      </c>
      <c r="L60" s="1">
        <v>44897</v>
      </c>
      <c r="M60">
        <f t="shared" si="0"/>
        <v>-2</v>
      </c>
    </row>
    <row r="61" spans="1:13" hidden="1" x14ac:dyDescent="0.3">
      <c r="A61" s="7">
        <v>87943335</v>
      </c>
      <c r="B61">
        <v>322580225</v>
      </c>
      <c r="C61" t="s">
        <v>126</v>
      </c>
      <c r="D61" t="s">
        <v>127</v>
      </c>
      <c r="E61">
        <v>1</v>
      </c>
      <c r="F61" s="1">
        <v>44893</v>
      </c>
      <c r="G61" s="1">
        <v>44895</v>
      </c>
      <c r="H61" s="1">
        <v>44896</v>
      </c>
      <c r="I61">
        <v>1</v>
      </c>
      <c r="J61" s="2">
        <v>7.11</v>
      </c>
      <c r="K61" t="s">
        <v>557</v>
      </c>
      <c r="L61" s="1">
        <v>44896</v>
      </c>
      <c r="M61">
        <f t="shared" si="0"/>
        <v>-1</v>
      </c>
    </row>
    <row r="62" spans="1:13" hidden="1" x14ac:dyDescent="0.3">
      <c r="A62" s="7">
        <v>87958359</v>
      </c>
      <c r="B62">
        <v>314143075</v>
      </c>
      <c r="C62" t="s">
        <v>128</v>
      </c>
      <c r="D62" t="s">
        <v>129</v>
      </c>
      <c r="E62">
        <v>1</v>
      </c>
      <c r="F62" s="1">
        <v>44893</v>
      </c>
      <c r="G62" s="1">
        <v>44895</v>
      </c>
      <c r="H62" s="1">
        <v>44896</v>
      </c>
      <c r="I62">
        <v>1</v>
      </c>
      <c r="J62" s="2">
        <v>3.98</v>
      </c>
      <c r="K62" t="s">
        <v>558</v>
      </c>
      <c r="L62" s="1">
        <v>44896</v>
      </c>
      <c r="M62">
        <f t="shared" si="0"/>
        <v>-1</v>
      </c>
    </row>
    <row r="63" spans="1:13" hidden="1" x14ac:dyDescent="0.3">
      <c r="A63" s="7">
        <v>87960408</v>
      </c>
      <c r="B63">
        <v>315327120</v>
      </c>
      <c r="C63" t="s">
        <v>130</v>
      </c>
      <c r="D63" t="s">
        <v>131</v>
      </c>
      <c r="E63">
        <v>1</v>
      </c>
      <c r="F63" s="1">
        <v>44893</v>
      </c>
      <c r="G63" s="1">
        <v>44895</v>
      </c>
      <c r="H63" s="1">
        <v>44897</v>
      </c>
      <c r="I63">
        <v>2</v>
      </c>
      <c r="J63" s="2">
        <v>3.52</v>
      </c>
      <c r="K63" t="s">
        <v>559</v>
      </c>
      <c r="L63" s="1">
        <v>44897</v>
      </c>
      <c r="M63">
        <f t="shared" si="0"/>
        <v>-2</v>
      </c>
    </row>
    <row r="64" spans="1:13" hidden="1" x14ac:dyDescent="0.3">
      <c r="A64" s="7">
        <v>87961488</v>
      </c>
      <c r="B64">
        <v>308332255</v>
      </c>
      <c r="C64" t="s">
        <v>132</v>
      </c>
      <c r="D64" t="s">
        <v>133</v>
      </c>
      <c r="E64">
        <v>1</v>
      </c>
      <c r="F64" s="1">
        <v>44893</v>
      </c>
      <c r="G64" s="1">
        <v>44895</v>
      </c>
      <c r="H64" s="1">
        <v>44896</v>
      </c>
      <c r="I64">
        <v>1</v>
      </c>
      <c r="J64" s="2">
        <v>2.2799999999999998</v>
      </c>
      <c r="K64" t="s">
        <v>560</v>
      </c>
      <c r="L64" s="1">
        <v>44896</v>
      </c>
      <c r="M64">
        <f t="shared" si="0"/>
        <v>-1</v>
      </c>
    </row>
    <row r="65" spans="1:13" hidden="1" x14ac:dyDescent="0.3">
      <c r="A65" s="7">
        <v>87967001</v>
      </c>
      <c r="B65">
        <v>314143078</v>
      </c>
      <c r="C65" t="s">
        <v>134</v>
      </c>
      <c r="D65" t="s">
        <v>135</v>
      </c>
      <c r="E65">
        <v>1</v>
      </c>
      <c r="F65" s="1">
        <v>44893</v>
      </c>
      <c r="G65" s="1">
        <v>44895</v>
      </c>
      <c r="H65" s="1">
        <v>44896</v>
      </c>
      <c r="I65">
        <v>1</v>
      </c>
      <c r="J65" s="2">
        <v>3.98</v>
      </c>
      <c r="K65" t="s">
        <v>561</v>
      </c>
      <c r="L65" s="1">
        <v>44896</v>
      </c>
      <c r="M65">
        <f t="shared" si="0"/>
        <v>-1</v>
      </c>
    </row>
    <row r="66" spans="1:13" hidden="1" x14ac:dyDescent="0.3">
      <c r="A66" s="7">
        <v>87967856</v>
      </c>
      <c r="B66">
        <v>308550609</v>
      </c>
      <c r="C66" t="s">
        <v>136</v>
      </c>
      <c r="D66" t="s">
        <v>137</v>
      </c>
      <c r="E66">
        <v>1</v>
      </c>
      <c r="F66" s="1">
        <v>44893</v>
      </c>
      <c r="G66" s="1">
        <v>44895</v>
      </c>
      <c r="H66" s="1">
        <v>44897</v>
      </c>
      <c r="I66">
        <v>2</v>
      </c>
      <c r="J66" s="2">
        <v>4.79</v>
      </c>
      <c r="K66" t="s">
        <v>562</v>
      </c>
      <c r="L66" s="1">
        <v>44897</v>
      </c>
      <c r="M66">
        <f t="shared" si="0"/>
        <v>-2</v>
      </c>
    </row>
    <row r="67" spans="1:13" hidden="1" x14ac:dyDescent="0.3">
      <c r="A67" s="7">
        <v>87975199</v>
      </c>
      <c r="B67">
        <v>310255624</v>
      </c>
      <c r="C67" t="s">
        <v>138</v>
      </c>
      <c r="D67" t="s">
        <v>139</v>
      </c>
      <c r="E67">
        <v>1</v>
      </c>
      <c r="F67" s="1">
        <v>44893</v>
      </c>
      <c r="G67" s="1">
        <v>44895</v>
      </c>
      <c r="H67" s="1">
        <v>44896</v>
      </c>
      <c r="I67">
        <v>1</v>
      </c>
      <c r="J67" s="2">
        <v>7.18</v>
      </c>
      <c r="K67" t="s">
        <v>563</v>
      </c>
      <c r="L67" s="1">
        <v>44896</v>
      </c>
      <c r="M67">
        <f t="shared" ref="M67:M130" si="1">G67-H67</f>
        <v>-1</v>
      </c>
    </row>
    <row r="68" spans="1:13" hidden="1" x14ac:dyDescent="0.3">
      <c r="A68" s="7">
        <v>87981355</v>
      </c>
      <c r="B68">
        <v>314143077</v>
      </c>
      <c r="C68" t="s">
        <v>140</v>
      </c>
      <c r="D68" t="s">
        <v>141</v>
      </c>
      <c r="E68">
        <v>1</v>
      </c>
      <c r="F68" s="1">
        <v>44893</v>
      </c>
      <c r="G68" s="1">
        <v>44895</v>
      </c>
      <c r="H68" s="1">
        <v>44896</v>
      </c>
      <c r="I68">
        <v>1</v>
      </c>
      <c r="J68" s="2">
        <v>3.98</v>
      </c>
      <c r="K68" t="s">
        <v>508</v>
      </c>
      <c r="L68" s="1">
        <v>44896</v>
      </c>
      <c r="M68">
        <f t="shared" si="1"/>
        <v>-1</v>
      </c>
    </row>
    <row r="69" spans="1:13" hidden="1" x14ac:dyDescent="0.3">
      <c r="A69" s="7">
        <v>87983894</v>
      </c>
      <c r="B69">
        <v>308346865</v>
      </c>
      <c r="C69" t="s">
        <v>142</v>
      </c>
      <c r="D69" t="s">
        <v>143</v>
      </c>
      <c r="E69">
        <v>1</v>
      </c>
      <c r="F69" s="1">
        <v>44893</v>
      </c>
      <c r="G69" s="1">
        <v>44895</v>
      </c>
      <c r="H69" s="1">
        <v>44897</v>
      </c>
      <c r="I69">
        <v>2</v>
      </c>
      <c r="J69" s="2">
        <v>2.04</v>
      </c>
      <c r="K69" t="s">
        <v>564</v>
      </c>
      <c r="L69" s="1">
        <v>44897</v>
      </c>
      <c r="M69">
        <f t="shared" si="1"/>
        <v>-2</v>
      </c>
    </row>
    <row r="70" spans="1:13" hidden="1" x14ac:dyDescent="0.3">
      <c r="A70" s="7">
        <v>87984578</v>
      </c>
      <c r="B70">
        <v>315526815</v>
      </c>
      <c r="C70" t="s">
        <v>144</v>
      </c>
      <c r="D70" t="s">
        <v>145</v>
      </c>
      <c r="E70">
        <v>1</v>
      </c>
      <c r="F70" s="1">
        <v>44893</v>
      </c>
      <c r="G70" s="1">
        <v>44895</v>
      </c>
      <c r="H70" s="1">
        <v>44897</v>
      </c>
      <c r="I70">
        <v>2</v>
      </c>
      <c r="J70" s="2">
        <v>2.35</v>
      </c>
      <c r="K70" t="s">
        <v>565</v>
      </c>
      <c r="L70" s="1">
        <v>44897</v>
      </c>
      <c r="M70">
        <f t="shared" si="1"/>
        <v>-2</v>
      </c>
    </row>
    <row r="71" spans="1:13" hidden="1" x14ac:dyDescent="0.3">
      <c r="A71" s="7">
        <v>87986529</v>
      </c>
      <c r="B71">
        <v>322581640</v>
      </c>
      <c r="C71" t="s">
        <v>146</v>
      </c>
      <c r="D71" t="s">
        <v>147</v>
      </c>
      <c r="E71">
        <v>1</v>
      </c>
      <c r="F71" s="1">
        <v>44893</v>
      </c>
      <c r="G71" s="1">
        <v>44895</v>
      </c>
      <c r="H71" s="1">
        <v>44897</v>
      </c>
      <c r="I71">
        <v>2</v>
      </c>
      <c r="J71" s="2">
        <v>3.98</v>
      </c>
      <c r="K71" t="s">
        <v>566</v>
      </c>
      <c r="L71" s="1">
        <v>44897</v>
      </c>
      <c r="M71">
        <f t="shared" si="1"/>
        <v>-2</v>
      </c>
    </row>
    <row r="72" spans="1:13" hidden="1" x14ac:dyDescent="0.3">
      <c r="A72" s="7">
        <v>87989931</v>
      </c>
      <c r="B72">
        <v>314853822</v>
      </c>
      <c r="C72" t="s">
        <v>148</v>
      </c>
      <c r="D72" t="s">
        <v>149</v>
      </c>
      <c r="E72">
        <v>1</v>
      </c>
      <c r="F72" s="1">
        <v>44893</v>
      </c>
      <c r="G72" s="1">
        <v>44895</v>
      </c>
      <c r="H72" s="1">
        <v>44896</v>
      </c>
      <c r="I72">
        <v>1</v>
      </c>
      <c r="J72" s="2">
        <v>10.67</v>
      </c>
      <c r="K72" t="s">
        <v>567</v>
      </c>
      <c r="L72" s="1">
        <v>44896</v>
      </c>
      <c r="M72">
        <f t="shared" si="1"/>
        <v>-1</v>
      </c>
    </row>
    <row r="73" spans="1:13" x14ac:dyDescent="0.3">
      <c r="A73" s="7">
        <v>87994291</v>
      </c>
      <c r="B73">
        <v>315135854</v>
      </c>
      <c r="C73" t="s">
        <v>150</v>
      </c>
      <c r="D73" t="s">
        <v>151</v>
      </c>
      <c r="E73">
        <v>1</v>
      </c>
      <c r="F73" s="1">
        <v>44893</v>
      </c>
      <c r="G73" s="1">
        <v>44895</v>
      </c>
      <c r="H73" s="1">
        <v>44899</v>
      </c>
      <c r="I73">
        <v>3</v>
      </c>
      <c r="J73" s="2">
        <v>5.43</v>
      </c>
      <c r="K73" t="s">
        <v>568</v>
      </c>
      <c r="L73" s="1">
        <v>44898</v>
      </c>
      <c r="M73">
        <f t="shared" si="1"/>
        <v>-4</v>
      </c>
    </row>
    <row r="74" spans="1:13" hidden="1" x14ac:dyDescent="0.3">
      <c r="A74" s="7">
        <v>87999749</v>
      </c>
      <c r="B74">
        <v>314853821</v>
      </c>
      <c r="C74" t="s">
        <v>152</v>
      </c>
      <c r="D74" t="s">
        <v>153</v>
      </c>
      <c r="E74">
        <v>1</v>
      </c>
      <c r="F74" s="1">
        <v>44893</v>
      </c>
      <c r="G74" s="1">
        <v>44895</v>
      </c>
      <c r="H74" s="1">
        <v>44897</v>
      </c>
      <c r="I74">
        <v>2</v>
      </c>
      <c r="J74" s="2">
        <v>9.48</v>
      </c>
      <c r="K74" t="s">
        <v>569</v>
      </c>
      <c r="L74" s="1">
        <v>44897</v>
      </c>
      <c r="M74">
        <f t="shared" si="1"/>
        <v>-2</v>
      </c>
    </row>
    <row r="75" spans="1:13" hidden="1" x14ac:dyDescent="0.3">
      <c r="A75" s="7">
        <v>88566532</v>
      </c>
      <c r="B75">
        <v>307983335</v>
      </c>
      <c r="C75" t="s">
        <v>154</v>
      </c>
      <c r="D75" t="s">
        <v>155</v>
      </c>
      <c r="E75">
        <v>1</v>
      </c>
      <c r="F75" s="1">
        <v>44895</v>
      </c>
      <c r="G75" s="1">
        <v>44897</v>
      </c>
      <c r="H75" s="1">
        <v>44898</v>
      </c>
      <c r="I75">
        <v>1</v>
      </c>
      <c r="J75" s="2">
        <v>3.35</v>
      </c>
      <c r="K75" t="s">
        <v>570</v>
      </c>
      <c r="L75" s="1">
        <v>44897</v>
      </c>
      <c r="M75">
        <f t="shared" si="1"/>
        <v>-1</v>
      </c>
    </row>
    <row r="76" spans="1:13" hidden="1" x14ac:dyDescent="0.3">
      <c r="A76" s="7">
        <v>88606986</v>
      </c>
      <c r="B76">
        <v>319234998</v>
      </c>
      <c r="C76" t="s">
        <v>156</v>
      </c>
      <c r="D76" t="s">
        <v>157</v>
      </c>
      <c r="E76">
        <v>1</v>
      </c>
      <c r="F76" s="1">
        <v>44893</v>
      </c>
      <c r="G76" s="1">
        <v>44895</v>
      </c>
      <c r="H76" s="1">
        <v>44897</v>
      </c>
      <c r="I76">
        <v>2</v>
      </c>
      <c r="J76" s="2">
        <v>4.2300000000000004</v>
      </c>
      <c r="K76" t="s">
        <v>571</v>
      </c>
      <c r="L76" s="1">
        <v>44897</v>
      </c>
      <c r="M76">
        <f t="shared" si="1"/>
        <v>-2</v>
      </c>
    </row>
    <row r="77" spans="1:13" hidden="1" x14ac:dyDescent="0.3">
      <c r="A77" s="7">
        <v>88610090</v>
      </c>
      <c r="B77">
        <v>308346874</v>
      </c>
      <c r="C77" t="s">
        <v>158</v>
      </c>
      <c r="D77" t="s">
        <v>159</v>
      </c>
      <c r="E77">
        <v>1</v>
      </c>
      <c r="F77" s="1">
        <v>44893</v>
      </c>
      <c r="G77" s="1">
        <v>44895</v>
      </c>
      <c r="H77" s="1">
        <v>44896</v>
      </c>
      <c r="I77">
        <v>1</v>
      </c>
      <c r="J77" s="2">
        <v>2.4</v>
      </c>
      <c r="K77" t="s">
        <v>572</v>
      </c>
      <c r="L77" s="1">
        <v>44896</v>
      </c>
      <c r="M77">
        <f t="shared" si="1"/>
        <v>-1</v>
      </c>
    </row>
    <row r="78" spans="1:13" hidden="1" x14ac:dyDescent="0.3">
      <c r="A78" s="7">
        <v>88612785</v>
      </c>
      <c r="B78">
        <v>319234999</v>
      </c>
      <c r="C78" t="s">
        <v>160</v>
      </c>
      <c r="D78" t="s">
        <v>161</v>
      </c>
      <c r="E78">
        <v>1</v>
      </c>
      <c r="F78" s="1">
        <v>44893</v>
      </c>
      <c r="G78" s="1">
        <v>44895</v>
      </c>
      <c r="H78" s="1">
        <v>44897</v>
      </c>
      <c r="I78">
        <v>2</v>
      </c>
      <c r="J78" s="2">
        <v>3.8</v>
      </c>
      <c r="K78" t="s">
        <v>573</v>
      </c>
      <c r="L78" s="1">
        <v>44897</v>
      </c>
      <c r="M78">
        <f t="shared" si="1"/>
        <v>-2</v>
      </c>
    </row>
    <row r="79" spans="1:13" x14ac:dyDescent="0.3">
      <c r="A79" s="7">
        <v>88617905</v>
      </c>
      <c r="B79">
        <v>322580343</v>
      </c>
      <c r="C79" t="s">
        <v>162</v>
      </c>
      <c r="D79" t="s">
        <v>163</v>
      </c>
      <c r="E79">
        <v>1</v>
      </c>
      <c r="F79" s="1">
        <v>44893</v>
      </c>
      <c r="G79" s="1">
        <v>44895</v>
      </c>
      <c r="H79" s="1">
        <v>44898</v>
      </c>
      <c r="I79">
        <v>3</v>
      </c>
      <c r="J79" s="2">
        <v>10.67</v>
      </c>
      <c r="K79" t="s">
        <v>574</v>
      </c>
      <c r="L79" s="1">
        <v>44898</v>
      </c>
      <c r="M79">
        <f t="shared" si="1"/>
        <v>-3</v>
      </c>
    </row>
    <row r="80" spans="1:13" hidden="1" x14ac:dyDescent="0.3">
      <c r="A80" s="7">
        <v>88622233</v>
      </c>
      <c r="B80">
        <v>308332260</v>
      </c>
      <c r="C80" t="s">
        <v>164</v>
      </c>
      <c r="D80" t="s">
        <v>165</v>
      </c>
      <c r="E80">
        <v>3</v>
      </c>
      <c r="F80" s="1">
        <v>44893</v>
      </c>
      <c r="G80" s="1">
        <v>44895</v>
      </c>
      <c r="H80" s="1">
        <v>44896</v>
      </c>
      <c r="I80">
        <v>1</v>
      </c>
      <c r="J80" s="2">
        <v>5.12</v>
      </c>
      <c r="K80" t="s">
        <v>575</v>
      </c>
      <c r="L80" s="1">
        <v>44896</v>
      </c>
      <c r="M80">
        <f t="shared" si="1"/>
        <v>-1</v>
      </c>
    </row>
    <row r="81" spans="1:13" hidden="1" x14ac:dyDescent="0.3">
      <c r="A81" s="7">
        <v>88627546</v>
      </c>
      <c r="B81">
        <v>321821540</v>
      </c>
      <c r="C81" t="s">
        <v>166</v>
      </c>
      <c r="D81" t="s">
        <v>167</v>
      </c>
      <c r="E81">
        <v>1</v>
      </c>
      <c r="F81" s="1">
        <v>44893</v>
      </c>
      <c r="G81" s="1">
        <v>44895</v>
      </c>
      <c r="H81" s="1">
        <v>44896</v>
      </c>
      <c r="I81">
        <v>1</v>
      </c>
      <c r="J81" s="2">
        <v>1.46</v>
      </c>
      <c r="K81" t="s">
        <v>576</v>
      </c>
      <c r="L81" s="1">
        <v>44896</v>
      </c>
      <c r="M81">
        <f t="shared" si="1"/>
        <v>-1</v>
      </c>
    </row>
    <row r="82" spans="1:13" hidden="1" x14ac:dyDescent="0.3">
      <c r="A82" s="7">
        <v>88627803</v>
      </c>
      <c r="B82">
        <v>319235006</v>
      </c>
      <c r="C82" t="s">
        <v>168</v>
      </c>
      <c r="D82" t="s">
        <v>169</v>
      </c>
      <c r="E82">
        <v>2</v>
      </c>
      <c r="F82" s="1">
        <v>44893</v>
      </c>
      <c r="G82" s="1">
        <v>44895</v>
      </c>
      <c r="H82" s="1">
        <v>44896</v>
      </c>
      <c r="I82">
        <v>1</v>
      </c>
      <c r="J82" s="2">
        <v>8.4700000000000006</v>
      </c>
      <c r="K82" t="s">
        <v>577</v>
      </c>
      <c r="L82" s="1">
        <v>44896</v>
      </c>
      <c r="M82">
        <f t="shared" si="1"/>
        <v>-1</v>
      </c>
    </row>
    <row r="83" spans="1:13" hidden="1" x14ac:dyDescent="0.3">
      <c r="A83" s="7">
        <v>88627803</v>
      </c>
      <c r="B83">
        <v>319235012</v>
      </c>
      <c r="C83" t="s">
        <v>168</v>
      </c>
      <c r="D83" t="s">
        <v>170</v>
      </c>
      <c r="E83">
        <v>2</v>
      </c>
      <c r="F83" s="1">
        <v>44893</v>
      </c>
      <c r="G83" s="1">
        <v>44895</v>
      </c>
      <c r="H83" s="1">
        <v>44896</v>
      </c>
      <c r="I83">
        <v>1</v>
      </c>
      <c r="J83" s="2">
        <v>7.61</v>
      </c>
      <c r="K83" t="s">
        <v>577</v>
      </c>
      <c r="L83" s="1">
        <v>44896</v>
      </c>
      <c r="M83">
        <f t="shared" si="1"/>
        <v>-1</v>
      </c>
    </row>
    <row r="84" spans="1:13" hidden="1" x14ac:dyDescent="0.3">
      <c r="A84" s="7">
        <v>88629018</v>
      </c>
      <c r="B84">
        <v>315327102</v>
      </c>
      <c r="C84" t="s">
        <v>171</v>
      </c>
      <c r="D84" t="s">
        <v>172</v>
      </c>
      <c r="E84">
        <v>1</v>
      </c>
      <c r="F84" s="1">
        <v>44893</v>
      </c>
      <c r="G84" s="1">
        <v>44895</v>
      </c>
      <c r="H84" s="1">
        <v>44897</v>
      </c>
      <c r="I84">
        <v>2</v>
      </c>
      <c r="J84" s="2">
        <v>3.52</v>
      </c>
      <c r="K84" t="s">
        <v>578</v>
      </c>
      <c r="L84" s="1">
        <v>44897</v>
      </c>
      <c r="M84">
        <f t="shared" si="1"/>
        <v>-2</v>
      </c>
    </row>
    <row r="85" spans="1:13" x14ac:dyDescent="0.3">
      <c r="A85" s="7">
        <v>88631099</v>
      </c>
      <c r="B85">
        <v>307866931</v>
      </c>
      <c r="C85" t="s">
        <v>173</v>
      </c>
      <c r="D85" t="s">
        <v>174</v>
      </c>
      <c r="E85">
        <v>2</v>
      </c>
      <c r="F85" s="1">
        <v>44893</v>
      </c>
      <c r="G85" s="1">
        <v>44895</v>
      </c>
      <c r="H85" s="1">
        <v>44898</v>
      </c>
      <c r="I85">
        <v>3</v>
      </c>
      <c r="J85" s="2">
        <v>6.89</v>
      </c>
      <c r="K85" t="s">
        <v>579</v>
      </c>
      <c r="L85" s="1">
        <v>44898</v>
      </c>
      <c r="M85">
        <f t="shared" si="1"/>
        <v>-3</v>
      </c>
    </row>
    <row r="86" spans="1:13" hidden="1" x14ac:dyDescent="0.3">
      <c r="A86" s="7">
        <v>88651532</v>
      </c>
      <c r="B86">
        <v>322581642</v>
      </c>
      <c r="C86" t="s">
        <v>175</v>
      </c>
      <c r="D86" t="s">
        <v>176</v>
      </c>
      <c r="E86">
        <v>1</v>
      </c>
      <c r="F86" s="1">
        <v>44893</v>
      </c>
      <c r="G86" s="1">
        <v>44895</v>
      </c>
      <c r="H86" s="1">
        <v>44897</v>
      </c>
      <c r="I86">
        <v>2</v>
      </c>
      <c r="J86" s="2">
        <v>3.91</v>
      </c>
      <c r="K86" t="s">
        <v>580</v>
      </c>
      <c r="L86" s="1">
        <v>44897</v>
      </c>
      <c r="M86">
        <f t="shared" si="1"/>
        <v>-2</v>
      </c>
    </row>
    <row r="87" spans="1:13" hidden="1" x14ac:dyDescent="0.3">
      <c r="A87" s="7">
        <v>88653870</v>
      </c>
      <c r="B87">
        <v>315526839</v>
      </c>
      <c r="C87" t="s">
        <v>177</v>
      </c>
      <c r="D87" t="s">
        <v>178</v>
      </c>
      <c r="E87">
        <v>1</v>
      </c>
      <c r="F87" s="1">
        <v>44893</v>
      </c>
      <c r="G87" s="1">
        <v>44895</v>
      </c>
      <c r="H87" s="1">
        <v>44897</v>
      </c>
      <c r="I87">
        <v>2</v>
      </c>
      <c r="J87" s="2">
        <v>2.0499999999999998</v>
      </c>
      <c r="K87" t="s">
        <v>581</v>
      </c>
      <c r="L87" s="1">
        <v>44897</v>
      </c>
      <c r="M87">
        <f t="shared" si="1"/>
        <v>-2</v>
      </c>
    </row>
    <row r="88" spans="1:13" hidden="1" x14ac:dyDescent="0.3">
      <c r="A88" s="7">
        <v>88657193</v>
      </c>
      <c r="B88">
        <v>312657139</v>
      </c>
      <c r="C88" t="s">
        <v>179</v>
      </c>
      <c r="D88" t="s">
        <v>180</v>
      </c>
      <c r="E88">
        <v>1</v>
      </c>
      <c r="F88" s="1">
        <v>44893</v>
      </c>
      <c r="G88" s="1">
        <v>44895</v>
      </c>
      <c r="H88" s="1">
        <v>44897</v>
      </c>
      <c r="I88">
        <v>2</v>
      </c>
      <c r="J88" s="2">
        <v>4.59</v>
      </c>
      <c r="K88" t="s">
        <v>582</v>
      </c>
      <c r="L88" s="1">
        <v>44897</v>
      </c>
      <c r="M88">
        <f t="shared" si="1"/>
        <v>-2</v>
      </c>
    </row>
    <row r="89" spans="1:13" hidden="1" x14ac:dyDescent="0.3">
      <c r="A89" s="7">
        <v>88666364</v>
      </c>
      <c r="B89">
        <v>308332243</v>
      </c>
      <c r="C89" t="s">
        <v>181</v>
      </c>
      <c r="D89" t="s">
        <v>182</v>
      </c>
      <c r="E89">
        <v>1</v>
      </c>
      <c r="F89" s="1">
        <v>44893</v>
      </c>
      <c r="G89" s="1">
        <v>44895</v>
      </c>
      <c r="H89" s="1">
        <v>44897</v>
      </c>
      <c r="I89">
        <v>2</v>
      </c>
      <c r="J89" s="2">
        <v>2.84</v>
      </c>
      <c r="K89" t="s">
        <v>583</v>
      </c>
      <c r="L89" s="1">
        <v>44897</v>
      </c>
      <c r="M89">
        <f t="shared" si="1"/>
        <v>-2</v>
      </c>
    </row>
    <row r="90" spans="1:13" hidden="1" x14ac:dyDescent="0.3">
      <c r="A90" s="7">
        <v>88666364</v>
      </c>
      <c r="B90">
        <v>308332255</v>
      </c>
      <c r="C90" t="s">
        <v>181</v>
      </c>
      <c r="D90" t="s">
        <v>183</v>
      </c>
      <c r="E90">
        <v>1</v>
      </c>
      <c r="F90" s="1">
        <v>44893</v>
      </c>
      <c r="G90" s="1">
        <v>44895</v>
      </c>
      <c r="H90" s="1">
        <v>44897</v>
      </c>
      <c r="I90">
        <v>2</v>
      </c>
      <c r="J90" s="2">
        <v>2.2799999999999998</v>
      </c>
      <c r="K90" t="s">
        <v>583</v>
      </c>
      <c r="L90" s="1">
        <v>44897</v>
      </c>
      <c r="M90">
        <f t="shared" si="1"/>
        <v>-2</v>
      </c>
    </row>
    <row r="91" spans="1:13" x14ac:dyDescent="0.3">
      <c r="A91" s="7">
        <v>88670959</v>
      </c>
      <c r="B91">
        <v>321735548</v>
      </c>
      <c r="C91" t="s">
        <v>184</v>
      </c>
      <c r="D91" t="s">
        <v>185</v>
      </c>
      <c r="E91">
        <v>1</v>
      </c>
      <c r="F91" s="1">
        <v>44893</v>
      </c>
      <c r="G91" s="1">
        <v>44895</v>
      </c>
      <c r="H91" s="1">
        <v>44898</v>
      </c>
      <c r="I91">
        <v>3</v>
      </c>
      <c r="J91" s="2">
        <v>4.96</v>
      </c>
      <c r="K91" t="s">
        <v>584</v>
      </c>
      <c r="L91" s="1">
        <v>44897</v>
      </c>
      <c r="M91">
        <f t="shared" si="1"/>
        <v>-3</v>
      </c>
    </row>
    <row r="92" spans="1:13" hidden="1" x14ac:dyDescent="0.3">
      <c r="A92" s="7">
        <v>88671829</v>
      </c>
      <c r="B92">
        <v>318701382</v>
      </c>
      <c r="C92" t="s">
        <v>186</v>
      </c>
      <c r="D92" t="s">
        <v>187</v>
      </c>
      <c r="E92">
        <v>1</v>
      </c>
      <c r="F92" s="1">
        <v>44893</v>
      </c>
      <c r="G92" s="1">
        <v>44895</v>
      </c>
      <c r="H92" s="1">
        <v>44897</v>
      </c>
      <c r="I92">
        <v>2</v>
      </c>
      <c r="J92" s="2">
        <v>1.6</v>
      </c>
      <c r="K92" t="s">
        <v>585</v>
      </c>
      <c r="L92" s="1">
        <v>44897</v>
      </c>
      <c r="M92">
        <f t="shared" si="1"/>
        <v>-2</v>
      </c>
    </row>
    <row r="93" spans="1:13" hidden="1" x14ac:dyDescent="0.3">
      <c r="A93" s="7">
        <v>88672480</v>
      </c>
      <c r="B93">
        <v>317608678</v>
      </c>
      <c r="C93" t="s">
        <v>188</v>
      </c>
      <c r="D93" t="s">
        <v>189</v>
      </c>
      <c r="E93">
        <v>4</v>
      </c>
      <c r="F93" s="1">
        <v>44893</v>
      </c>
      <c r="G93" s="1">
        <v>44895</v>
      </c>
      <c r="H93" s="1">
        <v>44897</v>
      </c>
      <c r="I93">
        <v>2</v>
      </c>
      <c r="J93" s="2">
        <v>9.26</v>
      </c>
      <c r="K93" t="s">
        <v>586</v>
      </c>
      <c r="L93" s="1">
        <v>44897</v>
      </c>
      <c r="M93">
        <f t="shared" si="1"/>
        <v>-2</v>
      </c>
    </row>
    <row r="94" spans="1:13" hidden="1" x14ac:dyDescent="0.3">
      <c r="A94" s="7">
        <v>88674496</v>
      </c>
      <c r="B94">
        <v>318675641</v>
      </c>
      <c r="C94" t="s">
        <v>190</v>
      </c>
      <c r="D94" t="s">
        <v>191</v>
      </c>
      <c r="E94">
        <v>1</v>
      </c>
      <c r="F94" s="1">
        <v>44893</v>
      </c>
      <c r="G94" s="1">
        <v>44895</v>
      </c>
      <c r="H94" s="1">
        <v>44897</v>
      </c>
      <c r="I94">
        <v>2</v>
      </c>
      <c r="J94" s="2">
        <v>3.7</v>
      </c>
      <c r="K94" t="s">
        <v>587</v>
      </c>
      <c r="L94" s="1">
        <v>44897</v>
      </c>
      <c r="M94">
        <f t="shared" si="1"/>
        <v>-2</v>
      </c>
    </row>
    <row r="95" spans="1:13" hidden="1" x14ac:dyDescent="0.3">
      <c r="A95" s="7">
        <v>88682731</v>
      </c>
      <c r="B95">
        <v>314143074</v>
      </c>
      <c r="C95" t="s">
        <v>192</v>
      </c>
      <c r="D95" t="s">
        <v>193</v>
      </c>
      <c r="E95">
        <v>1</v>
      </c>
      <c r="F95" s="1">
        <v>44893</v>
      </c>
      <c r="G95" s="1">
        <v>44895</v>
      </c>
      <c r="H95" s="1">
        <v>44897</v>
      </c>
      <c r="I95">
        <v>2</v>
      </c>
      <c r="J95" s="2">
        <v>3.32</v>
      </c>
      <c r="K95" t="s">
        <v>588</v>
      </c>
      <c r="L95" s="1">
        <v>44897</v>
      </c>
      <c r="M95">
        <f t="shared" si="1"/>
        <v>-2</v>
      </c>
    </row>
    <row r="96" spans="1:13" x14ac:dyDescent="0.3">
      <c r="A96" s="7">
        <v>88683644</v>
      </c>
      <c r="B96">
        <v>315719766</v>
      </c>
      <c r="C96" t="s">
        <v>194</v>
      </c>
      <c r="D96" t="s">
        <v>195</v>
      </c>
      <c r="E96">
        <v>1</v>
      </c>
      <c r="F96" s="1">
        <v>44893</v>
      </c>
      <c r="G96" s="1">
        <v>44895</v>
      </c>
      <c r="H96" s="1">
        <v>44898</v>
      </c>
      <c r="I96">
        <v>3</v>
      </c>
      <c r="J96" s="2">
        <v>6.89</v>
      </c>
      <c r="K96" t="s">
        <v>589</v>
      </c>
      <c r="L96" s="1">
        <v>44898</v>
      </c>
      <c r="M96">
        <f t="shared" si="1"/>
        <v>-3</v>
      </c>
    </row>
    <row r="97" spans="1:13" hidden="1" x14ac:dyDescent="0.3">
      <c r="A97" s="7">
        <v>88688419</v>
      </c>
      <c r="B97">
        <v>308346869</v>
      </c>
      <c r="C97" t="s">
        <v>196</v>
      </c>
      <c r="D97" t="s">
        <v>197</v>
      </c>
      <c r="E97">
        <v>1</v>
      </c>
      <c r="F97" s="1">
        <v>44893</v>
      </c>
      <c r="G97" s="1">
        <v>44895</v>
      </c>
      <c r="H97" s="1">
        <v>44897</v>
      </c>
      <c r="I97">
        <v>2</v>
      </c>
      <c r="J97" s="2">
        <v>1.45</v>
      </c>
      <c r="K97" t="s">
        <v>590</v>
      </c>
      <c r="L97" s="1">
        <v>44897</v>
      </c>
      <c r="M97">
        <f t="shared" si="1"/>
        <v>-2</v>
      </c>
    </row>
    <row r="98" spans="1:13" hidden="1" x14ac:dyDescent="0.3">
      <c r="A98" s="7">
        <v>88688766</v>
      </c>
      <c r="B98">
        <v>321663008</v>
      </c>
      <c r="C98" t="s">
        <v>198</v>
      </c>
      <c r="D98" t="s">
        <v>199</v>
      </c>
      <c r="E98">
        <v>1</v>
      </c>
      <c r="F98" s="1">
        <v>44893</v>
      </c>
      <c r="G98" s="1">
        <v>44895</v>
      </c>
      <c r="H98" s="1">
        <v>44897</v>
      </c>
      <c r="I98">
        <v>2</v>
      </c>
      <c r="J98" s="2">
        <v>3.04</v>
      </c>
      <c r="K98" t="s">
        <v>590</v>
      </c>
      <c r="L98" s="1">
        <v>44897</v>
      </c>
      <c r="M98">
        <f t="shared" si="1"/>
        <v>-2</v>
      </c>
    </row>
    <row r="99" spans="1:13" hidden="1" x14ac:dyDescent="0.3">
      <c r="A99" s="7">
        <v>88694212</v>
      </c>
      <c r="B99">
        <v>315135856</v>
      </c>
      <c r="C99" t="s">
        <v>200</v>
      </c>
      <c r="D99" t="s">
        <v>201</v>
      </c>
      <c r="E99">
        <v>1</v>
      </c>
      <c r="F99" s="1">
        <v>44894</v>
      </c>
      <c r="G99" s="1">
        <v>44895</v>
      </c>
      <c r="H99" s="1">
        <v>44897</v>
      </c>
      <c r="I99">
        <v>2</v>
      </c>
      <c r="J99" s="2">
        <v>6.28</v>
      </c>
      <c r="K99" t="s">
        <v>591</v>
      </c>
      <c r="L99" s="1">
        <v>44897</v>
      </c>
      <c r="M99">
        <f t="shared" si="1"/>
        <v>-2</v>
      </c>
    </row>
    <row r="100" spans="1:13" x14ac:dyDescent="0.3">
      <c r="A100" s="7">
        <v>88695133</v>
      </c>
      <c r="B100">
        <v>322691037</v>
      </c>
      <c r="C100" t="s">
        <v>202</v>
      </c>
      <c r="D100" t="s">
        <v>203</v>
      </c>
      <c r="E100">
        <v>1</v>
      </c>
      <c r="F100" s="1">
        <v>44894</v>
      </c>
      <c r="G100" s="1">
        <v>44895</v>
      </c>
      <c r="H100" s="1">
        <v>44898</v>
      </c>
      <c r="I100">
        <v>3</v>
      </c>
      <c r="J100" s="2">
        <v>5.79</v>
      </c>
      <c r="K100" t="s">
        <v>592</v>
      </c>
      <c r="L100" s="1">
        <v>44898</v>
      </c>
      <c r="M100">
        <f t="shared" si="1"/>
        <v>-3</v>
      </c>
    </row>
    <row r="101" spans="1:13" hidden="1" x14ac:dyDescent="0.3">
      <c r="A101" s="7">
        <v>88699871</v>
      </c>
      <c r="B101">
        <v>315526821</v>
      </c>
      <c r="C101" t="s">
        <v>204</v>
      </c>
      <c r="D101" t="s">
        <v>205</v>
      </c>
      <c r="E101">
        <v>1</v>
      </c>
      <c r="F101" s="1">
        <v>44894</v>
      </c>
      <c r="G101" s="1">
        <v>44896</v>
      </c>
      <c r="H101" s="1">
        <v>44897</v>
      </c>
      <c r="I101">
        <v>1</v>
      </c>
      <c r="J101" s="2">
        <v>2.0499999999999998</v>
      </c>
      <c r="K101" t="s">
        <v>593</v>
      </c>
      <c r="L101" s="1">
        <v>44897</v>
      </c>
      <c r="M101">
        <f t="shared" si="1"/>
        <v>-1</v>
      </c>
    </row>
    <row r="102" spans="1:13" hidden="1" x14ac:dyDescent="0.3">
      <c r="A102" s="7">
        <v>88703087</v>
      </c>
      <c r="B102">
        <v>322427064</v>
      </c>
      <c r="C102" t="s">
        <v>206</v>
      </c>
      <c r="D102" t="s">
        <v>207</v>
      </c>
      <c r="E102">
        <v>1</v>
      </c>
      <c r="F102" s="1">
        <v>44894</v>
      </c>
      <c r="G102" s="1">
        <v>44896</v>
      </c>
      <c r="H102" s="1">
        <v>44898</v>
      </c>
      <c r="I102">
        <v>2</v>
      </c>
      <c r="J102" s="2">
        <v>2.1800000000000002</v>
      </c>
      <c r="K102" t="s">
        <v>594</v>
      </c>
      <c r="L102" s="1">
        <v>44898</v>
      </c>
      <c r="M102">
        <f t="shared" si="1"/>
        <v>-2</v>
      </c>
    </row>
    <row r="103" spans="1:13" hidden="1" x14ac:dyDescent="0.3">
      <c r="A103" s="7">
        <v>88711179</v>
      </c>
      <c r="B103">
        <v>310255754</v>
      </c>
      <c r="C103" t="s">
        <v>208</v>
      </c>
      <c r="D103" t="s">
        <v>209</v>
      </c>
      <c r="E103">
        <v>1</v>
      </c>
      <c r="F103" s="1">
        <v>44894</v>
      </c>
      <c r="G103" s="1">
        <v>44896</v>
      </c>
      <c r="H103" s="1">
        <v>44898</v>
      </c>
      <c r="I103">
        <v>2</v>
      </c>
      <c r="J103" s="2">
        <v>7.8</v>
      </c>
      <c r="K103" t="s">
        <v>595</v>
      </c>
      <c r="L103" s="1">
        <v>44897</v>
      </c>
      <c r="M103">
        <f t="shared" si="1"/>
        <v>-2</v>
      </c>
    </row>
    <row r="104" spans="1:13" hidden="1" x14ac:dyDescent="0.3">
      <c r="A104" s="7">
        <v>88715253</v>
      </c>
      <c r="B104">
        <v>322581663</v>
      </c>
      <c r="C104" t="s">
        <v>210</v>
      </c>
      <c r="D104" t="s">
        <v>211</v>
      </c>
      <c r="E104">
        <v>1</v>
      </c>
      <c r="F104" s="1">
        <v>44894</v>
      </c>
      <c r="G104" s="1">
        <v>44896</v>
      </c>
      <c r="H104" s="1">
        <v>44897</v>
      </c>
      <c r="I104">
        <v>1</v>
      </c>
      <c r="J104" s="2">
        <v>8.6199999999999992</v>
      </c>
      <c r="K104" t="s">
        <v>596</v>
      </c>
      <c r="L104" s="1">
        <v>44897</v>
      </c>
      <c r="M104">
        <f t="shared" si="1"/>
        <v>-1</v>
      </c>
    </row>
    <row r="105" spans="1:13" hidden="1" x14ac:dyDescent="0.3">
      <c r="A105" s="7">
        <v>88715813</v>
      </c>
      <c r="B105">
        <v>322311267</v>
      </c>
      <c r="C105" t="s">
        <v>212</v>
      </c>
      <c r="D105" t="s">
        <v>213</v>
      </c>
      <c r="E105">
        <v>2</v>
      </c>
      <c r="F105" s="1">
        <v>44894</v>
      </c>
      <c r="G105" s="1">
        <v>44896</v>
      </c>
      <c r="H105" s="1">
        <v>44897</v>
      </c>
      <c r="I105">
        <v>1</v>
      </c>
      <c r="J105" s="2">
        <v>5.82</v>
      </c>
      <c r="K105" t="s">
        <v>597</v>
      </c>
      <c r="L105" s="1">
        <v>44897</v>
      </c>
      <c r="M105">
        <f t="shared" si="1"/>
        <v>-1</v>
      </c>
    </row>
    <row r="106" spans="1:13" hidden="1" x14ac:dyDescent="0.3">
      <c r="A106" s="7">
        <v>88716661</v>
      </c>
      <c r="B106">
        <v>316761152</v>
      </c>
      <c r="C106" t="s">
        <v>214</v>
      </c>
      <c r="D106" t="s">
        <v>215</v>
      </c>
      <c r="E106">
        <v>1</v>
      </c>
      <c r="F106" s="1">
        <v>44894</v>
      </c>
      <c r="G106" s="1">
        <v>44896</v>
      </c>
      <c r="H106" s="1">
        <v>44898</v>
      </c>
      <c r="I106">
        <v>2</v>
      </c>
      <c r="J106" s="2">
        <v>5.56</v>
      </c>
      <c r="K106" t="s">
        <v>598</v>
      </c>
      <c r="L106" s="1">
        <v>44898</v>
      </c>
      <c r="M106">
        <f t="shared" si="1"/>
        <v>-2</v>
      </c>
    </row>
    <row r="107" spans="1:13" hidden="1" x14ac:dyDescent="0.3">
      <c r="A107" s="7">
        <v>88716686</v>
      </c>
      <c r="B107">
        <v>319235008</v>
      </c>
      <c r="C107" t="s">
        <v>216</v>
      </c>
      <c r="D107" t="s">
        <v>217</v>
      </c>
      <c r="E107">
        <v>1</v>
      </c>
      <c r="F107" s="1">
        <v>44894</v>
      </c>
      <c r="G107" s="1">
        <v>44896</v>
      </c>
      <c r="H107" s="1">
        <v>44897</v>
      </c>
      <c r="I107">
        <v>1</v>
      </c>
      <c r="J107" s="2">
        <v>3.35</v>
      </c>
      <c r="K107" t="s">
        <v>599</v>
      </c>
      <c r="L107" s="1">
        <v>44897</v>
      </c>
      <c r="M107">
        <f t="shared" si="1"/>
        <v>-1</v>
      </c>
    </row>
    <row r="108" spans="1:13" hidden="1" x14ac:dyDescent="0.3">
      <c r="A108" s="7">
        <v>88723062</v>
      </c>
      <c r="B108">
        <v>322209333</v>
      </c>
      <c r="C108" t="s">
        <v>218</v>
      </c>
      <c r="D108" t="s">
        <v>219</v>
      </c>
      <c r="E108">
        <v>1</v>
      </c>
      <c r="F108" s="1">
        <v>44894</v>
      </c>
      <c r="G108" s="1">
        <v>44896</v>
      </c>
      <c r="H108" s="1">
        <v>44898</v>
      </c>
      <c r="I108">
        <v>2</v>
      </c>
      <c r="J108" s="2">
        <v>3.44</v>
      </c>
      <c r="K108" t="s">
        <v>600</v>
      </c>
      <c r="L108" s="1">
        <v>44898</v>
      </c>
      <c r="M108">
        <f t="shared" si="1"/>
        <v>-2</v>
      </c>
    </row>
    <row r="109" spans="1:13" hidden="1" x14ac:dyDescent="0.3">
      <c r="A109" s="7">
        <v>88724232</v>
      </c>
      <c r="B109">
        <v>315911227</v>
      </c>
      <c r="C109" t="s">
        <v>220</v>
      </c>
      <c r="D109" t="s">
        <v>221</v>
      </c>
      <c r="E109">
        <v>1</v>
      </c>
      <c r="F109" s="1">
        <v>44894</v>
      </c>
      <c r="G109" s="1">
        <v>44896</v>
      </c>
      <c r="H109" s="1">
        <v>44897</v>
      </c>
      <c r="I109">
        <v>1</v>
      </c>
      <c r="J109" s="2">
        <v>2.69</v>
      </c>
      <c r="K109" t="s">
        <v>601</v>
      </c>
      <c r="L109" s="1">
        <v>44897</v>
      </c>
      <c r="M109">
        <f t="shared" si="1"/>
        <v>-1</v>
      </c>
    </row>
    <row r="110" spans="1:13" x14ac:dyDescent="0.3">
      <c r="A110" s="7">
        <v>88741458</v>
      </c>
      <c r="B110">
        <v>308346874</v>
      </c>
      <c r="C110" t="s">
        <v>222</v>
      </c>
      <c r="D110" t="s">
        <v>223</v>
      </c>
      <c r="E110">
        <v>1</v>
      </c>
      <c r="F110" s="1">
        <v>44894</v>
      </c>
      <c r="G110" s="1">
        <v>44896</v>
      </c>
      <c r="H110" s="1">
        <v>44900</v>
      </c>
      <c r="I110">
        <v>2</v>
      </c>
      <c r="J110" s="2">
        <v>2.4</v>
      </c>
      <c r="K110" t="s">
        <v>602</v>
      </c>
      <c r="L110" s="1">
        <v>44900</v>
      </c>
      <c r="M110">
        <f t="shared" si="1"/>
        <v>-4</v>
      </c>
    </row>
    <row r="111" spans="1:13" x14ac:dyDescent="0.3">
      <c r="A111" s="7">
        <v>88741458</v>
      </c>
      <c r="B111">
        <v>313851916</v>
      </c>
      <c r="C111" t="s">
        <v>222</v>
      </c>
      <c r="D111" t="s">
        <v>224</v>
      </c>
      <c r="E111">
        <v>1</v>
      </c>
      <c r="F111" s="1">
        <v>44894</v>
      </c>
      <c r="G111" s="1">
        <v>44896</v>
      </c>
      <c r="H111" s="1">
        <v>44900</v>
      </c>
      <c r="I111">
        <v>2</v>
      </c>
      <c r="J111" s="2">
        <v>5.98</v>
      </c>
      <c r="K111" t="s">
        <v>602</v>
      </c>
      <c r="L111" s="1">
        <v>44900</v>
      </c>
      <c r="M111">
        <f t="shared" si="1"/>
        <v>-4</v>
      </c>
    </row>
    <row r="112" spans="1:13" hidden="1" x14ac:dyDescent="0.3">
      <c r="A112" s="7">
        <v>88748616</v>
      </c>
      <c r="B112">
        <v>314143070</v>
      </c>
      <c r="C112" t="s">
        <v>225</v>
      </c>
      <c r="D112" t="s">
        <v>226</v>
      </c>
      <c r="E112">
        <v>1</v>
      </c>
      <c r="F112" s="1">
        <v>44894</v>
      </c>
      <c r="G112" s="1">
        <v>44896</v>
      </c>
      <c r="H112" s="1">
        <v>44897</v>
      </c>
      <c r="I112">
        <v>1</v>
      </c>
      <c r="J112" s="2">
        <v>4.1500000000000004</v>
      </c>
      <c r="K112" t="s">
        <v>603</v>
      </c>
      <c r="L112" s="1">
        <v>44897</v>
      </c>
      <c r="M112">
        <f t="shared" si="1"/>
        <v>-1</v>
      </c>
    </row>
    <row r="113" spans="1:13" x14ac:dyDescent="0.3">
      <c r="A113" s="7">
        <v>88760067</v>
      </c>
      <c r="B113">
        <v>315430871</v>
      </c>
      <c r="C113" t="s">
        <v>227</v>
      </c>
      <c r="D113" t="s">
        <v>228</v>
      </c>
      <c r="E113">
        <v>1</v>
      </c>
      <c r="F113" s="1">
        <v>44894</v>
      </c>
      <c r="G113" s="1">
        <v>44896</v>
      </c>
      <c r="H113" s="1">
        <v>44899</v>
      </c>
      <c r="I113">
        <v>2</v>
      </c>
      <c r="J113" s="2">
        <v>4.37</v>
      </c>
      <c r="K113" t="s">
        <v>604</v>
      </c>
      <c r="L113" s="1">
        <v>44899</v>
      </c>
      <c r="M113">
        <f t="shared" si="1"/>
        <v>-3</v>
      </c>
    </row>
    <row r="114" spans="1:13" hidden="1" x14ac:dyDescent="0.3">
      <c r="A114" s="7">
        <v>88760318</v>
      </c>
      <c r="B114">
        <v>315719972</v>
      </c>
      <c r="C114" t="s">
        <v>229</v>
      </c>
      <c r="D114" t="s">
        <v>230</v>
      </c>
      <c r="E114">
        <v>1</v>
      </c>
      <c r="F114" s="1">
        <v>44894</v>
      </c>
      <c r="G114" s="1">
        <v>44896</v>
      </c>
      <c r="H114" s="1">
        <v>44897</v>
      </c>
      <c r="I114">
        <v>1</v>
      </c>
      <c r="J114" s="2">
        <v>7.02</v>
      </c>
      <c r="K114" t="s">
        <v>605</v>
      </c>
      <c r="L114" s="1">
        <v>44897</v>
      </c>
      <c r="M114">
        <f t="shared" si="1"/>
        <v>-1</v>
      </c>
    </row>
    <row r="115" spans="1:13" hidden="1" x14ac:dyDescent="0.3">
      <c r="A115" s="7">
        <v>88760728</v>
      </c>
      <c r="B115">
        <v>314143075</v>
      </c>
      <c r="C115" t="s">
        <v>231</v>
      </c>
      <c r="D115" t="s">
        <v>232</v>
      </c>
      <c r="E115">
        <v>1</v>
      </c>
      <c r="F115" s="1">
        <v>44894</v>
      </c>
      <c r="G115" s="1">
        <v>44896</v>
      </c>
      <c r="H115" s="1">
        <v>44898</v>
      </c>
      <c r="I115">
        <v>2</v>
      </c>
      <c r="J115" s="2">
        <v>3.98</v>
      </c>
      <c r="K115" t="s">
        <v>606</v>
      </c>
      <c r="L115" s="1">
        <v>44897</v>
      </c>
      <c r="M115">
        <f t="shared" si="1"/>
        <v>-2</v>
      </c>
    </row>
    <row r="116" spans="1:13" hidden="1" x14ac:dyDescent="0.3">
      <c r="A116" s="7">
        <v>88764860</v>
      </c>
      <c r="B116">
        <v>322581647</v>
      </c>
      <c r="C116" t="s">
        <v>233</v>
      </c>
      <c r="D116" t="s">
        <v>234</v>
      </c>
      <c r="E116">
        <v>1</v>
      </c>
      <c r="F116" s="1">
        <v>44894</v>
      </c>
      <c r="G116" s="1">
        <v>44896</v>
      </c>
      <c r="H116" s="1">
        <v>44897</v>
      </c>
      <c r="I116">
        <v>1</v>
      </c>
      <c r="J116" s="2">
        <v>3.91</v>
      </c>
      <c r="K116" t="s">
        <v>607</v>
      </c>
      <c r="L116" s="1">
        <v>44897</v>
      </c>
      <c r="M116">
        <f t="shared" si="1"/>
        <v>-1</v>
      </c>
    </row>
    <row r="117" spans="1:13" hidden="1" x14ac:dyDescent="0.3">
      <c r="A117" s="7">
        <v>88765467</v>
      </c>
      <c r="B117">
        <v>322581643</v>
      </c>
      <c r="C117" t="s">
        <v>235</v>
      </c>
      <c r="D117" t="s">
        <v>236</v>
      </c>
      <c r="E117">
        <v>1</v>
      </c>
      <c r="F117" s="1">
        <v>44894</v>
      </c>
      <c r="G117" s="1">
        <v>44896</v>
      </c>
      <c r="H117" s="1">
        <v>44897</v>
      </c>
      <c r="I117">
        <v>1</v>
      </c>
      <c r="J117" s="2">
        <v>3.91</v>
      </c>
      <c r="K117" t="s">
        <v>608</v>
      </c>
      <c r="L117" s="1">
        <v>44897</v>
      </c>
      <c r="M117">
        <f t="shared" si="1"/>
        <v>-1</v>
      </c>
    </row>
    <row r="118" spans="1:13" hidden="1" x14ac:dyDescent="0.3">
      <c r="A118" s="7">
        <v>88767499</v>
      </c>
      <c r="B118">
        <v>315514229</v>
      </c>
      <c r="C118" t="s">
        <v>237</v>
      </c>
      <c r="D118" t="s">
        <v>238</v>
      </c>
      <c r="E118">
        <v>2</v>
      </c>
      <c r="F118" s="1">
        <v>44894</v>
      </c>
      <c r="G118" s="1">
        <v>44896</v>
      </c>
      <c r="H118" s="1">
        <v>44898</v>
      </c>
      <c r="I118">
        <v>2</v>
      </c>
      <c r="J118" s="2">
        <v>3.17</v>
      </c>
      <c r="K118" t="s">
        <v>609</v>
      </c>
      <c r="L118" s="1">
        <v>44897</v>
      </c>
      <c r="M118">
        <f t="shared" si="1"/>
        <v>-2</v>
      </c>
    </row>
    <row r="119" spans="1:13" hidden="1" x14ac:dyDescent="0.3">
      <c r="A119" s="7">
        <v>88768131</v>
      </c>
      <c r="B119">
        <v>322581688</v>
      </c>
      <c r="C119" t="s">
        <v>239</v>
      </c>
      <c r="D119" t="s">
        <v>240</v>
      </c>
      <c r="E119">
        <v>1</v>
      </c>
      <c r="F119" s="1">
        <v>44894</v>
      </c>
      <c r="G119" s="1">
        <v>44896</v>
      </c>
      <c r="H119" s="1">
        <v>44897</v>
      </c>
      <c r="I119">
        <v>1</v>
      </c>
      <c r="J119" s="2">
        <v>5.18</v>
      </c>
      <c r="K119" t="s">
        <v>610</v>
      </c>
      <c r="L119" s="1">
        <v>44897</v>
      </c>
      <c r="M119">
        <f t="shared" si="1"/>
        <v>-1</v>
      </c>
    </row>
    <row r="120" spans="1:13" hidden="1" x14ac:dyDescent="0.3">
      <c r="A120" s="7">
        <v>88769739</v>
      </c>
      <c r="B120">
        <v>314143074</v>
      </c>
      <c r="C120" t="s">
        <v>241</v>
      </c>
      <c r="D120" t="s">
        <v>242</v>
      </c>
      <c r="E120">
        <v>1</v>
      </c>
      <c r="F120" s="1">
        <v>44894</v>
      </c>
      <c r="G120" s="1">
        <v>44896</v>
      </c>
      <c r="H120" s="1">
        <v>44897</v>
      </c>
      <c r="I120">
        <v>1</v>
      </c>
      <c r="J120" s="2">
        <v>3.32</v>
      </c>
      <c r="K120" t="s">
        <v>611</v>
      </c>
      <c r="L120" s="1">
        <v>44897</v>
      </c>
      <c r="M120">
        <f t="shared" si="1"/>
        <v>-1</v>
      </c>
    </row>
    <row r="121" spans="1:13" hidden="1" x14ac:dyDescent="0.3">
      <c r="A121" s="7">
        <v>88770764</v>
      </c>
      <c r="B121">
        <v>308346867</v>
      </c>
      <c r="C121" t="s">
        <v>243</v>
      </c>
      <c r="D121" t="s">
        <v>244</v>
      </c>
      <c r="E121">
        <v>1</v>
      </c>
      <c r="F121" s="1">
        <v>44894</v>
      </c>
      <c r="G121" s="1">
        <v>44896</v>
      </c>
      <c r="H121" s="1">
        <v>44897</v>
      </c>
      <c r="I121">
        <v>1</v>
      </c>
      <c r="J121" s="2">
        <v>1.68</v>
      </c>
      <c r="K121" t="s">
        <v>612</v>
      </c>
      <c r="L121" s="1">
        <v>44897</v>
      </c>
      <c r="M121">
        <f t="shared" si="1"/>
        <v>-1</v>
      </c>
    </row>
    <row r="122" spans="1:13" hidden="1" x14ac:dyDescent="0.3">
      <c r="A122" s="7">
        <v>88771093</v>
      </c>
      <c r="B122">
        <v>318728138</v>
      </c>
      <c r="C122" t="s">
        <v>245</v>
      </c>
      <c r="D122" t="s">
        <v>246</v>
      </c>
      <c r="E122">
        <v>1</v>
      </c>
      <c r="F122" s="1">
        <v>44894</v>
      </c>
      <c r="G122" s="1">
        <v>44896</v>
      </c>
      <c r="H122" s="1">
        <v>44898</v>
      </c>
      <c r="I122">
        <v>2</v>
      </c>
      <c r="J122" s="2">
        <v>1.79</v>
      </c>
      <c r="K122" t="s">
        <v>613</v>
      </c>
      <c r="L122" s="1">
        <v>44898</v>
      </c>
      <c r="M122">
        <f t="shared" si="1"/>
        <v>-2</v>
      </c>
    </row>
    <row r="123" spans="1:13" hidden="1" x14ac:dyDescent="0.3">
      <c r="A123" s="7">
        <v>88771233</v>
      </c>
      <c r="B123">
        <v>322581682</v>
      </c>
      <c r="C123" t="s">
        <v>247</v>
      </c>
      <c r="D123" t="s">
        <v>248</v>
      </c>
      <c r="E123">
        <v>1</v>
      </c>
      <c r="F123" s="1">
        <v>44894</v>
      </c>
      <c r="G123" s="1">
        <v>44896</v>
      </c>
      <c r="H123" s="1">
        <v>44897</v>
      </c>
      <c r="I123">
        <v>1</v>
      </c>
      <c r="J123" s="2">
        <v>9.3699999999999992</v>
      </c>
      <c r="K123" t="s">
        <v>613</v>
      </c>
      <c r="L123" s="1">
        <v>44897</v>
      </c>
      <c r="M123">
        <f t="shared" si="1"/>
        <v>-1</v>
      </c>
    </row>
    <row r="124" spans="1:13" hidden="1" x14ac:dyDescent="0.3">
      <c r="A124" s="7">
        <v>88777982</v>
      </c>
      <c r="B124">
        <v>314143077</v>
      </c>
      <c r="C124" t="s">
        <v>249</v>
      </c>
      <c r="D124" t="s">
        <v>250</v>
      </c>
      <c r="E124">
        <v>1</v>
      </c>
      <c r="F124" s="1">
        <v>44894</v>
      </c>
      <c r="G124" s="1">
        <v>44896</v>
      </c>
      <c r="H124" s="1">
        <v>44898</v>
      </c>
      <c r="I124">
        <v>2</v>
      </c>
      <c r="J124" s="2">
        <v>3.98</v>
      </c>
      <c r="K124" t="s">
        <v>614</v>
      </c>
      <c r="L124" s="1">
        <v>44898</v>
      </c>
      <c r="M124">
        <f t="shared" si="1"/>
        <v>-2</v>
      </c>
    </row>
    <row r="125" spans="1:13" x14ac:dyDescent="0.3">
      <c r="A125" s="7">
        <v>88779640</v>
      </c>
      <c r="B125">
        <v>308540822</v>
      </c>
      <c r="C125" t="s">
        <v>251</v>
      </c>
      <c r="D125" t="s">
        <v>252</v>
      </c>
      <c r="E125">
        <v>1</v>
      </c>
      <c r="F125" s="1">
        <v>44894</v>
      </c>
      <c r="G125" s="1">
        <v>44896</v>
      </c>
      <c r="H125" s="1">
        <v>44899</v>
      </c>
      <c r="I125">
        <v>2</v>
      </c>
      <c r="J125" s="2">
        <v>3.59</v>
      </c>
      <c r="K125" t="s">
        <v>615</v>
      </c>
      <c r="L125" s="1">
        <v>44899</v>
      </c>
      <c r="M125">
        <f t="shared" si="1"/>
        <v>-3</v>
      </c>
    </row>
    <row r="126" spans="1:13" hidden="1" x14ac:dyDescent="0.3">
      <c r="A126" s="7">
        <v>88780772</v>
      </c>
      <c r="B126">
        <v>314143078</v>
      </c>
      <c r="C126" t="s">
        <v>253</v>
      </c>
      <c r="D126" t="s">
        <v>254</v>
      </c>
      <c r="E126">
        <v>1</v>
      </c>
      <c r="F126" s="1">
        <v>44894</v>
      </c>
      <c r="G126" s="1">
        <v>44896</v>
      </c>
      <c r="H126" s="1">
        <v>44897</v>
      </c>
      <c r="I126">
        <v>1</v>
      </c>
      <c r="J126" s="2">
        <v>3.98</v>
      </c>
      <c r="K126" t="s">
        <v>616</v>
      </c>
      <c r="L126" s="1">
        <v>44897</v>
      </c>
      <c r="M126">
        <f t="shared" si="1"/>
        <v>-1</v>
      </c>
    </row>
    <row r="127" spans="1:13" hidden="1" x14ac:dyDescent="0.3">
      <c r="A127" s="7">
        <v>88786418</v>
      </c>
      <c r="B127">
        <v>322581723</v>
      </c>
      <c r="C127" t="s">
        <v>255</v>
      </c>
      <c r="D127" t="s">
        <v>256</v>
      </c>
      <c r="E127">
        <v>1</v>
      </c>
      <c r="F127" s="1">
        <v>44894</v>
      </c>
      <c r="G127" s="1">
        <v>44896</v>
      </c>
      <c r="H127" s="1">
        <v>44897</v>
      </c>
      <c r="I127">
        <v>1</v>
      </c>
      <c r="J127" s="2">
        <v>4.41</v>
      </c>
      <c r="K127" t="s">
        <v>617</v>
      </c>
      <c r="L127" s="1">
        <v>44896</v>
      </c>
      <c r="M127">
        <f t="shared" si="1"/>
        <v>-1</v>
      </c>
    </row>
    <row r="128" spans="1:13" hidden="1" x14ac:dyDescent="0.3">
      <c r="A128" s="7">
        <v>88787417</v>
      </c>
      <c r="B128">
        <v>308346871</v>
      </c>
      <c r="C128" t="s">
        <v>257</v>
      </c>
      <c r="D128" t="s">
        <v>258</v>
      </c>
      <c r="E128">
        <v>1</v>
      </c>
      <c r="F128" s="1">
        <v>44894</v>
      </c>
      <c r="G128" s="1">
        <v>44896</v>
      </c>
      <c r="H128" s="1">
        <v>44898</v>
      </c>
      <c r="I128">
        <v>2</v>
      </c>
      <c r="J128" s="2">
        <v>1.77</v>
      </c>
      <c r="K128" t="s">
        <v>618</v>
      </c>
      <c r="L128" s="1">
        <v>44897</v>
      </c>
      <c r="M128">
        <f t="shared" si="1"/>
        <v>-2</v>
      </c>
    </row>
    <row r="129" spans="1:13" hidden="1" x14ac:dyDescent="0.3">
      <c r="A129" s="7">
        <v>88789785</v>
      </c>
      <c r="B129">
        <v>314143074</v>
      </c>
      <c r="C129" t="s">
        <v>259</v>
      </c>
      <c r="D129" t="s">
        <v>260</v>
      </c>
      <c r="E129">
        <v>1</v>
      </c>
      <c r="F129" s="1">
        <v>44894</v>
      </c>
      <c r="G129" s="1">
        <v>44896</v>
      </c>
      <c r="H129" s="1">
        <v>44897</v>
      </c>
      <c r="I129">
        <v>1</v>
      </c>
      <c r="J129" s="2">
        <v>3.32</v>
      </c>
      <c r="K129" t="s">
        <v>619</v>
      </c>
      <c r="L129" s="1">
        <v>44897</v>
      </c>
      <c r="M129">
        <f t="shared" si="1"/>
        <v>-1</v>
      </c>
    </row>
    <row r="130" spans="1:13" hidden="1" x14ac:dyDescent="0.3">
      <c r="A130" s="7">
        <v>88795206</v>
      </c>
      <c r="B130">
        <v>308507938</v>
      </c>
      <c r="C130" t="s">
        <v>261</v>
      </c>
      <c r="D130" t="s">
        <v>262</v>
      </c>
      <c r="E130">
        <v>1</v>
      </c>
      <c r="F130" s="1">
        <v>44894</v>
      </c>
      <c r="G130" s="1">
        <v>44896</v>
      </c>
      <c r="H130" s="1">
        <v>44898</v>
      </c>
      <c r="I130">
        <v>2</v>
      </c>
      <c r="J130" s="2">
        <v>2.99</v>
      </c>
      <c r="K130" t="s">
        <v>620</v>
      </c>
      <c r="L130" s="1">
        <v>44898</v>
      </c>
      <c r="M130">
        <f t="shared" si="1"/>
        <v>-2</v>
      </c>
    </row>
    <row r="131" spans="1:13" hidden="1" x14ac:dyDescent="0.3">
      <c r="A131" s="7">
        <v>88799412</v>
      </c>
      <c r="B131">
        <v>322581642</v>
      </c>
      <c r="C131" t="s">
        <v>263</v>
      </c>
      <c r="D131" t="s">
        <v>264</v>
      </c>
      <c r="E131">
        <v>1</v>
      </c>
      <c r="F131" s="1">
        <v>44894</v>
      </c>
      <c r="G131" s="1">
        <v>44896</v>
      </c>
      <c r="H131" s="1">
        <v>44897</v>
      </c>
      <c r="I131">
        <v>1</v>
      </c>
      <c r="J131" s="2">
        <v>3.91</v>
      </c>
      <c r="K131" t="s">
        <v>621</v>
      </c>
      <c r="L131" s="1">
        <v>44897</v>
      </c>
      <c r="M131">
        <f t="shared" ref="M131:M194" si="2">G131-H131</f>
        <v>-1</v>
      </c>
    </row>
    <row r="132" spans="1:13" hidden="1" x14ac:dyDescent="0.3">
      <c r="A132" s="7">
        <v>88803867</v>
      </c>
      <c r="B132">
        <v>322580354</v>
      </c>
      <c r="C132" t="s">
        <v>265</v>
      </c>
      <c r="D132" t="s">
        <v>266</v>
      </c>
      <c r="E132">
        <v>1</v>
      </c>
      <c r="F132" s="1">
        <v>44894</v>
      </c>
      <c r="G132" s="1">
        <v>44896</v>
      </c>
      <c r="H132" s="1">
        <v>44898</v>
      </c>
      <c r="I132">
        <v>2</v>
      </c>
      <c r="J132" s="2">
        <v>10.67</v>
      </c>
      <c r="K132" t="s">
        <v>622</v>
      </c>
      <c r="L132" s="1">
        <v>44898</v>
      </c>
      <c r="M132">
        <f t="shared" si="2"/>
        <v>-2</v>
      </c>
    </row>
    <row r="133" spans="1:13" hidden="1" x14ac:dyDescent="0.3">
      <c r="A133" s="7">
        <v>88815265</v>
      </c>
      <c r="B133">
        <v>322190777</v>
      </c>
      <c r="C133" t="s">
        <v>267</v>
      </c>
      <c r="D133" t="s">
        <v>268</v>
      </c>
      <c r="E133">
        <v>1</v>
      </c>
      <c r="F133" s="1">
        <v>44894</v>
      </c>
      <c r="G133" s="1">
        <v>44896</v>
      </c>
      <c r="H133" s="1">
        <v>44897</v>
      </c>
      <c r="I133">
        <v>1</v>
      </c>
      <c r="J133" s="2">
        <v>5.38</v>
      </c>
      <c r="K133" t="s">
        <v>623</v>
      </c>
      <c r="L133" s="1">
        <v>44897</v>
      </c>
      <c r="M133">
        <f t="shared" si="2"/>
        <v>-1</v>
      </c>
    </row>
    <row r="134" spans="1:13" hidden="1" x14ac:dyDescent="0.3">
      <c r="A134" s="7">
        <v>88828368</v>
      </c>
      <c r="B134">
        <v>313851917</v>
      </c>
      <c r="C134" t="s">
        <v>269</v>
      </c>
      <c r="D134" t="s">
        <v>270</v>
      </c>
      <c r="E134">
        <v>1</v>
      </c>
      <c r="F134" s="1">
        <v>44894</v>
      </c>
      <c r="G134" s="1">
        <v>44896</v>
      </c>
      <c r="H134" s="1">
        <v>44898</v>
      </c>
      <c r="I134">
        <v>2</v>
      </c>
      <c r="J134" s="2">
        <v>5.38</v>
      </c>
      <c r="K134" t="s">
        <v>624</v>
      </c>
      <c r="L134" s="1">
        <v>44898</v>
      </c>
      <c r="M134">
        <f t="shared" si="2"/>
        <v>-2</v>
      </c>
    </row>
    <row r="135" spans="1:13" hidden="1" x14ac:dyDescent="0.3">
      <c r="A135" s="7">
        <v>88845979</v>
      </c>
      <c r="B135">
        <v>322581723</v>
      </c>
      <c r="C135" t="s">
        <v>271</v>
      </c>
      <c r="D135" t="s">
        <v>272</v>
      </c>
      <c r="E135">
        <v>1</v>
      </c>
      <c r="F135" s="1">
        <v>44894</v>
      </c>
      <c r="G135" s="1">
        <v>44896</v>
      </c>
      <c r="H135" s="1">
        <v>44897</v>
      </c>
      <c r="I135">
        <v>1</v>
      </c>
      <c r="J135" s="2">
        <v>4.41</v>
      </c>
      <c r="K135" t="s">
        <v>502</v>
      </c>
      <c r="L135" s="1">
        <v>44896</v>
      </c>
      <c r="M135">
        <f t="shared" si="2"/>
        <v>-1</v>
      </c>
    </row>
    <row r="136" spans="1:13" hidden="1" x14ac:dyDescent="0.3">
      <c r="A136" s="7">
        <v>88849710</v>
      </c>
      <c r="B136">
        <v>307888859</v>
      </c>
      <c r="C136" t="s">
        <v>273</v>
      </c>
      <c r="D136" t="s">
        <v>274</v>
      </c>
      <c r="E136">
        <v>1</v>
      </c>
      <c r="F136" s="1">
        <v>44894</v>
      </c>
      <c r="G136" s="1">
        <v>44896</v>
      </c>
      <c r="H136" s="1">
        <v>44898</v>
      </c>
      <c r="I136">
        <v>2</v>
      </c>
      <c r="J136" s="2">
        <v>4.76</v>
      </c>
      <c r="K136" t="s">
        <v>625</v>
      </c>
      <c r="L136" s="1">
        <v>44898</v>
      </c>
      <c r="M136">
        <f t="shared" si="2"/>
        <v>-2</v>
      </c>
    </row>
    <row r="137" spans="1:13" hidden="1" x14ac:dyDescent="0.3">
      <c r="A137" s="7">
        <v>88850194</v>
      </c>
      <c r="B137">
        <v>307983366</v>
      </c>
      <c r="C137" t="s">
        <v>275</v>
      </c>
      <c r="D137" t="s">
        <v>276</v>
      </c>
      <c r="E137">
        <v>1</v>
      </c>
      <c r="F137" s="1">
        <v>44894</v>
      </c>
      <c r="G137" s="1">
        <v>44896</v>
      </c>
      <c r="H137" s="1">
        <v>44897</v>
      </c>
      <c r="I137">
        <v>1</v>
      </c>
      <c r="J137" s="2">
        <v>4.66</v>
      </c>
      <c r="K137" t="s">
        <v>626</v>
      </c>
      <c r="L137" s="1">
        <v>44897</v>
      </c>
      <c r="M137">
        <f t="shared" si="2"/>
        <v>-1</v>
      </c>
    </row>
    <row r="138" spans="1:13" hidden="1" x14ac:dyDescent="0.3">
      <c r="A138" s="7">
        <v>88874425</v>
      </c>
      <c r="B138">
        <v>322688668</v>
      </c>
      <c r="C138" t="s">
        <v>277</v>
      </c>
      <c r="D138" t="s">
        <v>278</v>
      </c>
      <c r="E138">
        <v>1</v>
      </c>
      <c r="F138" s="1">
        <v>44894</v>
      </c>
      <c r="G138" s="1">
        <v>44896</v>
      </c>
      <c r="H138" s="1">
        <v>44897</v>
      </c>
      <c r="I138">
        <v>1</v>
      </c>
      <c r="J138" s="2">
        <v>3.63</v>
      </c>
      <c r="K138" t="s">
        <v>627</v>
      </c>
      <c r="L138" s="1">
        <v>44897</v>
      </c>
      <c r="M138">
        <f t="shared" si="2"/>
        <v>-1</v>
      </c>
    </row>
    <row r="139" spans="1:13" hidden="1" x14ac:dyDescent="0.3">
      <c r="A139" s="7">
        <v>88879639</v>
      </c>
      <c r="B139">
        <v>315911767</v>
      </c>
      <c r="C139" t="s">
        <v>279</v>
      </c>
      <c r="D139" t="s">
        <v>280</v>
      </c>
      <c r="E139">
        <v>1</v>
      </c>
      <c r="F139" s="1">
        <v>44894</v>
      </c>
      <c r="G139" s="1">
        <v>44896</v>
      </c>
      <c r="H139" s="1">
        <v>44898</v>
      </c>
      <c r="I139">
        <v>2</v>
      </c>
      <c r="J139" s="2">
        <v>8.0399999999999991</v>
      </c>
      <c r="K139" t="s">
        <v>628</v>
      </c>
      <c r="L139" s="1">
        <v>44897</v>
      </c>
      <c r="M139">
        <f t="shared" si="2"/>
        <v>-2</v>
      </c>
    </row>
    <row r="140" spans="1:13" hidden="1" x14ac:dyDescent="0.3">
      <c r="A140" s="7">
        <v>88881742</v>
      </c>
      <c r="B140">
        <v>314143075</v>
      </c>
      <c r="C140" t="s">
        <v>281</v>
      </c>
      <c r="D140" t="s">
        <v>282</v>
      </c>
      <c r="E140">
        <v>1</v>
      </c>
      <c r="F140" s="1">
        <v>44894</v>
      </c>
      <c r="G140" s="1">
        <v>44896</v>
      </c>
      <c r="H140" s="1">
        <v>44898</v>
      </c>
      <c r="I140">
        <v>2</v>
      </c>
      <c r="J140" s="2">
        <v>3.98</v>
      </c>
      <c r="K140" t="s">
        <v>629</v>
      </c>
      <c r="L140" s="1">
        <v>44897</v>
      </c>
      <c r="M140">
        <f t="shared" si="2"/>
        <v>-2</v>
      </c>
    </row>
    <row r="141" spans="1:13" hidden="1" x14ac:dyDescent="0.3">
      <c r="A141" s="7">
        <v>88892497</v>
      </c>
      <c r="B141">
        <v>314143064</v>
      </c>
      <c r="C141" t="s">
        <v>283</v>
      </c>
      <c r="D141" t="s">
        <v>284</v>
      </c>
      <c r="E141">
        <v>1</v>
      </c>
      <c r="F141" s="1">
        <v>44894</v>
      </c>
      <c r="G141" s="1">
        <v>44896</v>
      </c>
      <c r="H141" s="1">
        <v>44897</v>
      </c>
      <c r="I141">
        <v>1</v>
      </c>
      <c r="J141" s="2">
        <v>3.97</v>
      </c>
      <c r="K141" t="s">
        <v>630</v>
      </c>
      <c r="L141" s="1">
        <v>44897</v>
      </c>
      <c r="M141">
        <f t="shared" si="2"/>
        <v>-1</v>
      </c>
    </row>
    <row r="142" spans="1:13" hidden="1" x14ac:dyDescent="0.3">
      <c r="A142" s="7">
        <v>88892595</v>
      </c>
      <c r="B142">
        <v>315911228</v>
      </c>
      <c r="C142" t="s">
        <v>285</v>
      </c>
      <c r="D142" t="s">
        <v>286</v>
      </c>
      <c r="E142">
        <v>1</v>
      </c>
      <c r="F142" s="1">
        <v>44894</v>
      </c>
      <c r="G142" s="1">
        <v>44896</v>
      </c>
      <c r="H142" s="1">
        <v>44897</v>
      </c>
      <c r="I142">
        <v>1</v>
      </c>
      <c r="J142" s="2">
        <v>2.99</v>
      </c>
      <c r="K142" t="s">
        <v>631</v>
      </c>
      <c r="L142" s="1">
        <v>44897</v>
      </c>
      <c r="M142">
        <f t="shared" si="2"/>
        <v>-1</v>
      </c>
    </row>
    <row r="143" spans="1:13" hidden="1" x14ac:dyDescent="0.3">
      <c r="A143" s="7">
        <v>88892832</v>
      </c>
      <c r="B143">
        <v>319235008</v>
      </c>
      <c r="C143" t="s">
        <v>287</v>
      </c>
      <c r="D143" t="s">
        <v>288</v>
      </c>
      <c r="E143">
        <v>3</v>
      </c>
      <c r="F143" s="1">
        <v>44894</v>
      </c>
      <c r="G143" s="1">
        <v>44896</v>
      </c>
      <c r="H143" s="1">
        <v>44897</v>
      </c>
      <c r="I143">
        <v>1</v>
      </c>
      <c r="J143" s="2">
        <v>10.06</v>
      </c>
      <c r="K143" t="s">
        <v>632</v>
      </c>
      <c r="L143" s="1">
        <v>44897</v>
      </c>
      <c r="M143">
        <f t="shared" si="2"/>
        <v>-1</v>
      </c>
    </row>
    <row r="144" spans="1:13" x14ac:dyDescent="0.3">
      <c r="A144" s="7">
        <v>88898048</v>
      </c>
      <c r="B144">
        <v>315719765</v>
      </c>
      <c r="C144" t="s">
        <v>289</v>
      </c>
      <c r="D144" t="s">
        <v>290</v>
      </c>
      <c r="E144">
        <v>1</v>
      </c>
      <c r="F144" s="1">
        <v>44894</v>
      </c>
      <c r="G144" s="1">
        <v>44896</v>
      </c>
      <c r="H144" s="1">
        <v>44899</v>
      </c>
      <c r="I144">
        <v>2</v>
      </c>
      <c r="J144" s="2">
        <v>6.03</v>
      </c>
      <c r="K144" t="s">
        <v>633</v>
      </c>
      <c r="L144" s="1">
        <v>44899</v>
      </c>
      <c r="M144">
        <f t="shared" si="2"/>
        <v>-3</v>
      </c>
    </row>
    <row r="145" spans="1:13" hidden="1" x14ac:dyDescent="0.3">
      <c r="A145" s="7">
        <v>88900535</v>
      </c>
      <c r="B145">
        <v>322581669</v>
      </c>
      <c r="C145" t="s">
        <v>291</v>
      </c>
      <c r="D145" t="s">
        <v>292</v>
      </c>
      <c r="E145">
        <v>1</v>
      </c>
      <c r="F145" s="1">
        <v>44894</v>
      </c>
      <c r="G145" s="1">
        <v>44896</v>
      </c>
      <c r="H145" s="1">
        <v>44897</v>
      </c>
      <c r="I145">
        <v>1</v>
      </c>
      <c r="J145" s="2">
        <v>6.35</v>
      </c>
      <c r="K145" t="s">
        <v>634</v>
      </c>
      <c r="L145" s="1">
        <v>44897</v>
      </c>
      <c r="M145">
        <f t="shared" si="2"/>
        <v>-1</v>
      </c>
    </row>
    <row r="146" spans="1:13" hidden="1" x14ac:dyDescent="0.3">
      <c r="A146" s="7">
        <v>88903678</v>
      </c>
      <c r="B146">
        <v>318629478</v>
      </c>
      <c r="C146" t="s">
        <v>293</v>
      </c>
      <c r="D146" t="s">
        <v>294</v>
      </c>
      <c r="E146">
        <v>1</v>
      </c>
      <c r="F146" s="1">
        <v>44894</v>
      </c>
      <c r="G146" s="1">
        <v>44896</v>
      </c>
      <c r="H146" s="1">
        <v>44898</v>
      </c>
      <c r="I146">
        <v>2</v>
      </c>
      <c r="J146" s="2">
        <v>2.65</v>
      </c>
      <c r="K146" t="s">
        <v>635</v>
      </c>
      <c r="L146" s="1">
        <v>44897</v>
      </c>
      <c r="M146">
        <f t="shared" si="2"/>
        <v>-2</v>
      </c>
    </row>
    <row r="147" spans="1:13" x14ac:dyDescent="0.3">
      <c r="A147" s="7">
        <v>88907830</v>
      </c>
      <c r="B147">
        <v>322581642</v>
      </c>
      <c r="C147" t="s">
        <v>295</v>
      </c>
      <c r="D147" t="s">
        <v>296</v>
      </c>
      <c r="E147">
        <v>1</v>
      </c>
      <c r="F147" s="1">
        <v>44894</v>
      </c>
      <c r="G147" s="1">
        <v>44896</v>
      </c>
      <c r="H147" s="1">
        <v>44899</v>
      </c>
      <c r="I147">
        <v>2</v>
      </c>
      <c r="J147" s="2">
        <v>3.91</v>
      </c>
      <c r="K147" t="s">
        <v>636</v>
      </c>
      <c r="L147" s="1">
        <v>44899</v>
      </c>
      <c r="M147">
        <f t="shared" si="2"/>
        <v>-3</v>
      </c>
    </row>
    <row r="148" spans="1:13" hidden="1" x14ac:dyDescent="0.3">
      <c r="A148" s="7">
        <v>88914216</v>
      </c>
      <c r="B148">
        <v>311055402</v>
      </c>
      <c r="C148" t="s">
        <v>297</v>
      </c>
      <c r="D148" t="s">
        <v>298</v>
      </c>
      <c r="E148">
        <v>1</v>
      </c>
      <c r="F148" s="1">
        <v>44894</v>
      </c>
      <c r="G148" s="1">
        <v>44896</v>
      </c>
      <c r="H148" s="1">
        <v>44897</v>
      </c>
      <c r="I148">
        <v>1</v>
      </c>
      <c r="J148" s="2">
        <v>1.57</v>
      </c>
      <c r="K148" t="s">
        <v>637</v>
      </c>
      <c r="L148" s="1">
        <v>44897</v>
      </c>
      <c r="M148">
        <f t="shared" si="2"/>
        <v>-1</v>
      </c>
    </row>
    <row r="149" spans="1:13" hidden="1" x14ac:dyDescent="0.3">
      <c r="A149" s="7">
        <v>88916053</v>
      </c>
      <c r="B149">
        <v>322209305</v>
      </c>
      <c r="C149" t="s">
        <v>299</v>
      </c>
      <c r="D149" t="s">
        <v>300</v>
      </c>
      <c r="E149">
        <v>1</v>
      </c>
      <c r="F149" s="1">
        <v>44894</v>
      </c>
      <c r="G149" s="1">
        <v>44896</v>
      </c>
      <c r="H149" s="1">
        <v>44897</v>
      </c>
      <c r="I149">
        <v>1</v>
      </c>
      <c r="J149" s="2">
        <v>2.0299999999999998</v>
      </c>
      <c r="K149" t="s">
        <v>638</v>
      </c>
      <c r="L149" s="1">
        <v>44897</v>
      </c>
      <c r="M149">
        <f t="shared" si="2"/>
        <v>-1</v>
      </c>
    </row>
    <row r="150" spans="1:13" hidden="1" x14ac:dyDescent="0.3">
      <c r="A150" s="7">
        <v>88932236</v>
      </c>
      <c r="B150">
        <v>314422234</v>
      </c>
      <c r="C150" t="s">
        <v>301</v>
      </c>
      <c r="D150" t="s">
        <v>302</v>
      </c>
      <c r="E150">
        <v>1</v>
      </c>
      <c r="F150" s="1">
        <v>44895</v>
      </c>
      <c r="G150" s="1">
        <v>44897</v>
      </c>
      <c r="H150" s="1">
        <v>44898</v>
      </c>
      <c r="I150">
        <v>1</v>
      </c>
      <c r="J150" s="2">
        <v>3.98</v>
      </c>
      <c r="K150" t="s">
        <v>639</v>
      </c>
      <c r="L150" s="1">
        <v>44898</v>
      </c>
      <c r="M150">
        <f t="shared" si="2"/>
        <v>-1</v>
      </c>
    </row>
    <row r="151" spans="1:13" hidden="1" x14ac:dyDescent="0.3">
      <c r="A151" s="7">
        <v>88943244</v>
      </c>
      <c r="B151">
        <v>315526839</v>
      </c>
      <c r="C151" t="s">
        <v>303</v>
      </c>
      <c r="D151" t="s">
        <v>304</v>
      </c>
      <c r="E151">
        <v>1</v>
      </c>
      <c r="F151" s="1">
        <v>44895</v>
      </c>
      <c r="G151" s="1">
        <v>44897</v>
      </c>
      <c r="H151" s="1">
        <v>44899</v>
      </c>
      <c r="I151">
        <v>1</v>
      </c>
      <c r="J151" s="2">
        <v>2.0499999999999998</v>
      </c>
      <c r="K151" t="s">
        <v>640</v>
      </c>
      <c r="L151" s="1">
        <v>44899</v>
      </c>
      <c r="M151">
        <f t="shared" si="2"/>
        <v>-2</v>
      </c>
    </row>
    <row r="152" spans="1:13" hidden="1" x14ac:dyDescent="0.3">
      <c r="A152" s="7">
        <v>88947610</v>
      </c>
      <c r="B152">
        <v>314989150</v>
      </c>
      <c r="C152" t="s">
        <v>305</v>
      </c>
      <c r="D152" t="s">
        <v>306</v>
      </c>
      <c r="E152">
        <v>1</v>
      </c>
      <c r="F152" s="1">
        <v>44895</v>
      </c>
      <c r="G152" s="1">
        <v>44897</v>
      </c>
      <c r="H152" s="1">
        <v>44898</v>
      </c>
      <c r="I152">
        <v>1</v>
      </c>
      <c r="J152" s="2">
        <v>3.91</v>
      </c>
      <c r="K152" t="s">
        <v>641</v>
      </c>
      <c r="L152" s="1">
        <v>44898</v>
      </c>
      <c r="M152">
        <f t="shared" si="2"/>
        <v>-1</v>
      </c>
    </row>
    <row r="153" spans="1:13" hidden="1" x14ac:dyDescent="0.3">
      <c r="A153" s="7">
        <v>88960358</v>
      </c>
      <c r="B153">
        <v>322581660</v>
      </c>
      <c r="C153" t="s">
        <v>307</v>
      </c>
      <c r="D153" t="s">
        <v>308</v>
      </c>
      <c r="E153">
        <v>1</v>
      </c>
      <c r="F153" s="1">
        <v>44895</v>
      </c>
      <c r="G153" s="1">
        <v>44897</v>
      </c>
      <c r="H153" s="1">
        <v>44898</v>
      </c>
      <c r="I153">
        <v>1</v>
      </c>
      <c r="J153" s="2">
        <v>5.7</v>
      </c>
      <c r="K153" t="s">
        <v>642</v>
      </c>
      <c r="L153" s="1">
        <v>44898</v>
      </c>
      <c r="M153">
        <f t="shared" si="2"/>
        <v>-1</v>
      </c>
    </row>
    <row r="154" spans="1:13" hidden="1" x14ac:dyDescent="0.3">
      <c r="A154" s="7">
        <v>88962840</v>
      </c>
      <c r="B154">
        <v>315719765</v>
      </c>
      <c r="C154" t="s">
        <v>309</v>
      </c>
      <c r="D154" t="s">
        <v>310</v>
      </c>
      <c r="E154">
        <v>1</v>
      </c>
      <c r="F154" s="1">
        <v>44895</v>
      </c>
      <c r="G154" s="1">
        <v>44897</v>
      </c>
      <c r="H154" s="1">
        <v>44899</v>
      </c>
      <c r="I154">
        <v>1</v>
      </c>
      <c r="J154" s="2">
        <v>6.03</v>
      </c>
      <c r="K154" t="s">
        <v>643</v>
      </c>
      <c r="L154" s="1">
        <v>44899</v>
      </c>
      <c r="M154">
        <f t="shared" si="2"/>
        <v>-2</v>
      </c>
    </row>
    <row r="155" spans="1:13" x14ac:dyDescent="0.3">
      <c r="A155" s="7">
        <v>88966989</v>
      </c>
      <c r="B155">
        <v>316761542</v>
      </c>
      <c r="C155" t="s">
        <v>311</v>
      </c>
      <c r="D155" t="s">
        <v>312</v>
      </c>
      <c r="E155">
        <v>1</v>
      </c>
      <c r="F155" s="1">
        <v>44895</v>
      </c>
      <c r="G155" s="1">
        <v>44897</v>
      </c>
      <c r="H155" s="1">
        <v>44900</v>
      </c>
      <c r="I155">
        <v>1</v>
      </c>
      <c r="J155" s="2">
        <v>4.55</v>
      </c>
      <c r="K155" t="s">
        <v>644</v>
      </c>
      <c r="L155" s="1">
        <v>44900</v>
      </c>
      <c r="M155">
        <f t="shared" si="2"/>
        <v>-3</v>
      </c>
    </row>
    <row r="156" spans="1:13" x14ac:dyDescent="0.3">
      <c r="A156" s="7">
        <v>88968752</v>
      </c>
      <c r="B156">
        <v>314143074</v>
      </c>
      <c r="C156" t="s">
        <v>313</v>
      </c>
      <c r="D156" t="s">
        <v>314</v>
      </c>
      <c r="E156">
        <v>1</v>
      </c>
      <c r="F156" s="1">
        <v>44895</v>
      </c>
      <c r="G156" s="1">
        <v>44897</v>
      </c>
      <c r="H156" s="1">
        <v>44900</v>
      </c>
      <c r="I156">
        <v>1</v>
      </c>
      <c r="J156" s="2">
        <v>3.32</v>
      </c>
      <c r="K156" t="s">
        <v>645</v>
      </c>
      <c r="L156" s="1">
        <v>44900</v>
      </c>
      <c r="M156">
        <f t="shared" si="2"/>
        <v>-3</v>
      </c>
    </row>
    <row r="157" spans="1:13" x14ac:dyDescent="0.3">
      <c r="A157" s="7">
        <v>88973952</v>
      </c>
      <c r="B157">
        <v>314143068</v>
      </c>
      <c r="C157" t="s">
        <v>315</v>
      </c>
      <c r="D157" t="s">
        <v>316</v>
      </c>
      <c r="E157">
        <v>1</v>
      </c>
      <c r="F157" s="1">
        <v>44895</v>
      </c>
      <c r="G157" s="1">
        <v>44897</v>
      </c>
      <c r="H157" s="1">
        <v>44900</v>
      </c>
      <c r="I157">
        <v>1</v>
      </c>
      <c r="J157" s="2">
        <v>4.1500000000000004</v>
      </c>
      <c r="K157" t="s">
        <v>646</v>
      </c>
      <c r="L157" s="1">
        <v>44900</v>
      </c>
      <c r="M157">
        <f t="shared" si="2"/>
        <v>-3</v>
      </c>
    </row>
    <row r="158" spans="1:13" x14ac:dyDescent="0.3">
      <c r="A158" s="7">
        <v>88974618</v>
      </c>
      <c r="B158">
        <v>318566494</v>
      </c>
      <c r="C158" t="s">
        <v>317</v>
      </c>
      <c r="D158" t="s">
        <v>318</v>
      </c>
      <c r="E158">
        <v>1</v>
      </c>
      <c r="F158" s="1">
        <v>44895</v>
      </c>
      <c r="G158" s="1">
        <v>44897</v>
      </c>
      <c r="H158" s="1">
        <v>44900</v>
      </c>
      <c r="I158">
        <v>1</v>
      </c>
      <c r="J158" s="2">
        <v>3.44</v>
      </c>
      <c r="K158" t="s">
        <v>647</v>
      </c>
      <c r="L158" s="1">
        <v>44900</v>
      </c>
      <c r="M158">
        <f t="shared" si="2"/>
        <v>-3</v>
      </c>
    </row>
    <row r="159" spans="1:13" x14ac:dyDescent="0.3">
      <c r="A159" s="7">
        <v>88982667</v>
      </c>
      <c r="B159">
        <v>308332262</v>
      </c>
      <c r="C159" t="s">
        <v>319</v>
      </c>
      <c r="D159" t="s">
        <v>320</v>
      </c>
      <c r="E159">
        <v>1</v>
      </c>
      <c r="F159" s="1">
        <v>44895</v>
      </c>
      <c r="G159" s="1">
        <v>44897</v>
      </c>
      <c r="H159" s="1">
        <v>44900</v>
      </c>
      <c r="I159">
        <v>1</v>
      </c>
      <c r="J159" s="2">
        <v>1.71</v>
      </c>
      <c r="K159" t="s">
        <v>648</v>
      </c>
      <c r="L159" s="1">
        <v>44900</v>
      </c>
      <c r="M159">
        <f t="shared" si="2"/>
        <v>-3</v>
      </c>
    </row>
    <row r="160" spans="1:13" x14ac:dyDescent="0.3">
      <c r="A160" s="7">
        <v>88982759</v>
      </c>
      <c r="B160">
        <v>313867007</v>
      </c>
      <c r="C160" t="s">
        <v>321</v>
      </c>
      <c r="D160" t="s">
        <v>322</v>
      </c>
      <c r="E160">
        <v>1</v>
      </c>
      <c r="F160" s="1">
        <v>44895</v>
      </c>
      <c r="G160" s="1">
        <v>44897</v>
      </c>
      <c r="H160" s="1">
        <v>44900</v>
      </c>
      <c r="I160">
        <v>1</v>
      </c>
      <c r="J160" s="2">
        <v>3.23</v>
      </c>
      <c r="K160" t="s">
        <v>648</v>
      </c>
      <c r="L160" s="1">
        <v>44900</v>
      </c>
      <c r="M160">
        <f t="shared" si="2"/>
        <v>-3</v>
      </c>
    </row>
    <row r="161" spans="1:13" hidden="1" x14ac:dyDescent="0.3">
      <c r="A161" s="7">
        <v>88987397</v>
      </c>
      <c r="B161">
        <v>313004254</v>
      </c>
      <c r="C161" t="s">
        <v>323</v>
      </c>
      <c r="D161" t="s">
        <v>324</v>
      </c>
      <c r="E161">
        <v>1</v>
      </c>
      <c r="F161" s="1">
        <v>44895</v>
      </c>
      <c r="G161" s="1">
        <v>44897</v>
      </c>
      <c r="H161" s="1">
        <v>44898</v>
      </c>
      <c r="I161">
        <v>1</v>
      </c>
      <c r="J161" s="2">
        <v>5.17</v>
      </c>
      <c r="K161" t="s">
        <v>649</v>
      </c>
      <c r="L161" s="1">
        <v>44898</v>
      </c>
      <c r="M161">
        <f t="shared" si="2"/>
        <v>-1</v>
      </c>
    </row>
    <row r="162" spans="1:13" x14ac:dyDescent="0.3">
      <c r="A162" s="7">
        <v>88987744</v>
      </c>
      <c r="B162">
        <v>314422233</v>
      </c>
      <c r="C162" t="s">
        <v>325</v>
      </c>
      <c r="D162" t="s">
        <v>326</v>
      </c>
      <c r="E162">
        <v>4</v>
      </c>
      <c r="F162" s="1">
        <v>44895</v>
      </c>
      <c r="G162" s="1">
        <v>44897</v>
      </c>
      <c r="H162" s="1">
        <v>44900</v>
      </c>
      <c r="I162">
        <v>1</v>
      </c>
      <c r="J162" s="2">
        <v>14.34</v>
      </c>
      <c r="K162" t="s">
        <v>650</v>
      </c>
      <c r="L162" s="1">
        <v>44900</v>
      </c>
      <c r="M162">
        <f t="shared" si="2"/>
        <v>-3</v>
      </c>
    </row>
    <row r="163" spans="1:13" x14ac:dyDescent="0.3">
      <c r="A163" s="7">
        <v>88990239</v>
      </c>
      <c r="B163">
        <v>314143074</v>
      </c>
      <c r="C163" t="s">
        <v>327</v>
      </c>
      <c r="D163" t="s">
        <v>328</v>
      </c>
      <c r="E163">
        <v>1</v>
      </c>
      <c r="F163" s="1">
        <v>44895</v>
      </c>
      <c r="G163" s="1">
        <v>44897</v>
      </c>
      <c r="H163" s="1">
        <v>44900</v>
      </c>
      <c r="I163">
        <v>1</v>
      </c>
      <c r="J163" s="2">
        <v>3.32</v>
      </c>
      <c r="K163" t="s">
        <v>651</v>
      </c>
      <c r="L163" s="1">
        <v>44900</v>
      </c>
      <c r="M163">
        <f t="shared" si="2"/>
        <v>-3</v>
      </c>
    </row>
    <row r="164" spans="1:13" x14ac:dyDescent="0.3">
      <c r="A164" s="7">
        <v>88991798</v>
      </c>
      <c r="B164">
        <v>322311263</v>
      </c>
      <c r="C164" t="s">
        <v>329</v>
      </c>
      <c r="D164" t="s">
        <v>330</v>
      </c>
      <c r="E164">
        <v>1</v>
      </c>
      <c r="F164" s="1">
        <v>44895</v>
      </c>
      <c r="G164" s="1">
        <v>44897</v>
      </c>
      <c r="H164" s="1">
        <v>44900</v>
      </c>
      <c r="I164">
        <v>1</v>
      </c>
      <c r="J164" s="2">
        <v>2.33</v>
      </c>
      <c r="K164" t="s">
        <v>652</v>
      </c>
      <c r="L164" s="1">
        <v>44899</v>
      </c>
      <c r="M164">
        <f t="shared" si="2"/>
        <v>-3</v>
      </c>
    </row>
    <row r="165" spans="1:13" x14ac:dyDescent="0.3">
      <c r="A165" s="7">
        <v>88992018</v>
      </c>
      <c r="B165">
        <v>322581646</v>
      </c>
      <c r="C165" t="s">
        <v>331</v>
      </c>
      <c r="D165" t="s">
        <v>332</v>
      </c>
      <c r="E165">
        <v>1</v>
      </c>
      <c r="F165" s="1">
        <v>44895</v>
      </c>
      <c r="G165" s="1">
        <v>44897</v>
      </c>
      <c r="H165" s="1">
        <v>44900</v>
      </c>
      <c r="I165">
        <v>1</v>
      </c>
      <c r="J165" s="2">
        <v>3.91</v>
      </c>
      <c r="K165" t="s">
        <v>652</v>
      </c>
      <c r="L165" s="1">
        <v>44900</v>
      </c>
      <c r="M165">
        <f t="shared" si="2"/>
        <v>-3</v>
      </c>
    </row>
    <row r="166" spans="1:13" x14ac:dyDescent="0.3">
      <c r="A166" s="7">
        <v>88996099</v>
      </c>
      <c r="B166">
        <v>314143074</v>
      </c>
      <c r="C166" t="s">
        <v>333</v>
      </c>
      <c r="D166" t="s">
        <v>334</v>
      </c>
      <c r="E166">
        <v>1</v>
      </c>
      <c r="F166" s="1">
        <v>44895</v>
      </c>
      <c r="G166" s="1">
        <v>44897</v>
      </c>
      <c r="H166" s="1">
        <v>44900</v>
      </c>
      <c r="I166">
        <v>1</v>
      </c>
      <c r="J166" s="2">
        <v>3.32</v>
      </c>
      <c r="K166" t="s">
        <v>653</v>
      </c>
      <c r="L166" s="1">
        <v>44900</v>
      </c>
      <c r="M166">
        <f t="shared" si="2"/>
        <v>-3</v>
      </c>
    </row>
    <row r="167" spans="1:13" x14ac:dyDescent="0.3">
      <c r="A167" s="7">
        <v>88996101</v>
      </c>
      <c r="B167">
        <v>314853821</v>
      </c>
      <c r="C167" t="s">
        <v>335</v>
      </c>
      <c r="D167" t="s">
        <v>336</v>
      </c>
      <c r="E167">
        <v>1</v>
      </c>
      <c r="F167" s="1">
        <v>44895</v>
      </c>
      <c r="G167" s="1">
        <v>44897</v>
      </c>
      <c r="H167" s="1">
        <v>44900</v>
      </c>
      <c r="I167">
        <v>1</v>
      </c>
      <c r="J167" s="2">
        <v>9.48</v>
      </c>
      <c r="K167" t="s">
        <v>654</v>
      </c>
      <c r="L167" s="1">
        <v>44900</v>
      </c>
      <c r="M167">
        <f t="shared" si="2"/>
        <v>-3</v>
      </c>
    </row>
    <row r="168" spans="1:13" hidden="1" x14ac:dyDescent="0.3">
      <c r="A168" s="7">
        <v>88996319</v>
      </c>
      <c r="B168">
        <v>314143073</v>
      </c>
      <c r="C168" t="s">
        <v>337</v>
      </c>
      <c r="D168" t="s">
        <v>338</v>
      </c>
      <c r="E168">
        <v>1</v>
      </c>
      <c r="F168" s="1">
        <v>44895</v>
      </c>
      <c r="G168" s="1">
        <v>44897</v>
      </c>
      <c r="H168" s="1">
        <v>44899</v>
      </c>
      <c r="I168">
        <v>1</v>
      </c>
      <c r="J168" s="2">
        <v>4.1500000000000004</v>
      </c>
      <c r="K168" t="s">
        <v>655</v>
      </c>
      <c r="L168" s="1">
        <v>44899</v>
      </c>
      <c r="M168">
        <f t="shared" si="2"/>
        <v>-2</v>
      </c>
    </row>
    <row r="169" spans="1:13" x14ac:dyDescent="0.3">
      <c r="A169" s="7">
        <v>89601320</v>
      </c>
      <c r="B169">
        <v>322579620</v>
      </c>
      <c r="C169" t="s">
        <v>339</v>
      </c>
      <c r="D169" t="s">
        <v>340</v>
      </c>
      <c r="E169">
        <v>1</v>
      </c>
      <c r="F169" s="1">
        <v>44895</v>
      </c>
      <c r="G169" s="1">
        <v>44897</v>
      </c>
      <c r="H169" s="1">
        <v>44900</v>
      </c>
      <c r="I169">
        <v>1</v>
      </c>
      <c r="J169" s="2">
        <v>3.97</v>
      </c>
      <c r="K169" t="s">
        <v>656</v>
      </c>
      <c r="L169" s="1">
        <v>44900</v>
      </c>
      <c r="M169">
        <f t="shared" si="2"/>
        <v>-3</v>
      </c>
    </row>
    <row r="170" spans="1:13" x14ac:dyDescent="0.3">
      <c r="A170" s="7">
        <v>89603056</v>
      </c>
      <c r="B170">
        <v>322581647</v>
      </c>
      <c r="C170" t="s">
        <v>341</v>
      </c>
      <c r="D170" t="s">
        <v>342</v>
      </c>
      <c r="E170">
        <v>1</v>
      </c>
      <c r="F170" s="1">
        <v>44895</v>
      </c>
      <c r="G170" s="1">
        <v>44897</v>
      </c>
      <c r="H170" s="1">
        <v>44900</v>
      </c>
      <c r="I170">
        <v>1</v>
      </c>
      <c r="J170" s="2">
        <v>3.91</v>
      </c>
      <c r="K170" t="s">
        <v>657</v>
      </c>
      <c r="L170" s="1">
        <v>44900</v>
      </c>
      <c r="M170">
        <f t="shared" si="2"/>
        <v>-3</v>
      </c>
    </row>
    <row r="171" spans="1:13" x14ac:dyDescent="0.3">
      <c r="A171" s="7">
        <v>89608038</v>
      </c>
      <c r="B171">
        <v>307888850</v>
      </c>
      <c r="C171" t="s">
        <v>343</v>
      </c>
      <c r="D171" t="s">
        <v>344</v>
      </c>
      <c r="E171">
        <v>1</v>
      </c>
      <c r="F171" s="1">
        <v>44895</v>
      </c>
      <c r="G171" s="1">
        <v>44897</v>
      </c>
      <c r="H171" s="1">
        <v>44900</v>
      </c>
      <c r="I171">
        <v>1</v>
      </c>
      <c r="J171" s="2">
        <v>4.57</v>
      </c>
      <c r="K171" t="s">
        <v>658</v>
      </c>
      <c r="L171" s="1">
        <v>44900</v>
      </c>
      <c r="M171">
        <f t="shared" si="2"/>
        <v>-3</v>
      </c>
    </row>
    <row r="172" spans="1:13" x14ac:dyDescent="0.3">
      <c r="A172" s="7">
        <v>89608038</v>
      </c>
      <c r="B172">
        <v>307888859</v>
      </c>
      <c r="C172" t="s">
        <v>343</v>
      </c>
      <c r="D172" t="s">
        <v>345</v>
      </c>
      <c r="E172">
        <v>1</v>
      </c>
      <c r="F172" s="1">
        <v>44895</v>
      </c>
      <c r="G172" s="1">
        <v>44897</v>
      </c>
      <c r="H172" s="1">
        <v>44900</v>
      </c>
      <c r="I172">
        <v>1</v>
      </c>
      <c r="J172" s="2">
        <v>4.76</v>
      </c>
      <c r="K172" t="s">
        <v>658</v>
      </c>
      <c r="L172" s="1">
        <v>44900</v>
      </c>
      <c r="M172">
        <f t="shared" si="2"/>
        <v>-3</v>
      </c>
    </row>
    <row r="173" spans="1:13" x14ac:dyDescent="0.3">
      <c r="A173" s="7">
        <v>89608038</v>
      </c>
      <c r="B173">
        <v>307888893</v>
      </c>
      <c r="C173" t="s">
        <v>343</v>
      </c>
      <c r="D173" t="s">
        <v>346</v>
      </c>
      <c r="E173">
        <v>1</v>
      </c>
      <c r="F173" s="1">
        <v>44895</v>
      </c>
      <c r="G173" s="1">
        <v>44897</v>
      </c>
      <c r="H173" s="1">
        <v>44900</v>
      </c>
      <c r="I173">
        <v>1</v>
      </c>
      <c r="J173" s="2">
        <v>4.76</v>
      </c>
      <c r="K173" t="s">
        <v>658</v>
      </c>
      <c r="L173" s="1">
        <v>44900</v>
      </c>
      <c r="M173">
        <f t="shared" si="2"/>
        <v>-3</v>
      </c>
    </row>
    <row r="174" spans="1:13" x14ac:dyDescent="0.3">
      <c r="A174" s="7">
        <v>89611919</v>
      </c>
      <c r="B174">
        <v>322209325</v>
      </c>
      <c r="C174" t="s">
        <v>347</v>
      </c>
      <c r="D174" t="s">
        <v>348</v>
      </c>
      <c r="E174">
        <v>1</v>
      </c>
      <c r="F174" s="1">
        <v>44895</v>
      </c>
      <c r="G174" s="1">
        <v>44897</v>
      </c>
      <c r="H174" s="1">
        <v>44900</v>
      </c>
      <c r="I174">
        <v>1</v>
      </c>
      <c r="J174" s="2">
        <v>2.75</v>
      </c>
      <c r="K174" t="s">
        <v>659</v>
      </c>
      <c r="L174" s="1">
        <v>44900</v>
      </c>
      <c r="M174">
        <f t="shared" si="2"/>
        <v>-3</v>
      </c>
    </row>
    <row r="175" spans="1:13" x14ac:dyDescent="0.3">
      <c r="A175" s="7">
        <v>89612712</v>
      </c>
      <c r="B175">
        <v>314143074</v>
      </c>
      <c r="C175" t="s">
        <v>349</v>
      </c>
      <c r="D175" t="s">
        <v>350</v>
      </c>
      <c r="E175">
        <v>1</v>
      </c>
      <c r="F175" s="1">
        <v>44895</v>
      </c>
      <c r="G175" s="1">
        <v>44897</v>
      </c>
      <c r="H175" s="1">
        <v>44900</v>
      </c>
      <c r="I175">
        <v>1</v>
      </c>
      <c r="J175" s="2">
        <v>3.32</v>
      </c>
      <c r="K175" t="s">
        <v>660</v>
      </c>
      <c r="L175" s="1">
        <v>44900</v>
      </c>
      <c r="M175">
        <f t="shared" si="2"/>
        <v>-3</v>
      </c>
    </row>
    <row r="176" spans="1:13" x14ac:dyDescent="0.3">
      <c r="A176" s="7">
        <v>89616638</v>
      </c>
      <c r="B176">
        <v>315345148</v>
      </c>
      <c r="C176" t="s">
        <v>351</v>
      </c>
      <c r="D176" t="s">
        <v>352</v>
      </c>
      <c r="E176">
        <v>1</v>
      </c>
      <c r="F176" s="1">
        <v>44895</v>
      </c>
      <c r="G176" s="1">
        <v>44897</v>
      </c>
      <c r="H176" s="1">
        <v>44900</v>
      </c>
      <c r="I176">
        <v>1</v>
      </c>
      <c r="J176" s="2">
        <v>2.62</v>
      </c>
      <c r="K176" t="s">
        <v>661</v>
      </c>
      <c r="L176" s="1">
        <v>44900</v>
      </c>
      <c r="M176">
        <f t="shared" si="2"/>
        <v>-3</v>
      </c>
    </row>
    <row r="177" spans="1:13" x14ac:dyDescent="0.3">
      <c r="A177" s="7">
        <v>89619497</v>
      </c>
      <c r="B177">
        <v>314143058</v>
      </c>
      <c r="C177" t="s">
        <v>353</v>
      </c>
      <c r="D177" t="s">
        <v>354</v>
      </c>
      <c r="E177">
        <v>1</v>
      </c>
      <c r="F177" s="1">
        <v>44895</v>
      </c>
      <c r="G177" s="1">
        <v>44897</v>
      </c>
      <c r="H177" s="1">
        <v>44900</v>
      </c>
      <c r="I177">
        <v>1</v>
      </c>
      <c r="J177" s="2">
        <v>4.1500000000000004</v>
      </c>
      <c r="K177" t="s">
        <v>662</v>
      </c>
      <c r="L177" s="1">
        <v>44899</v>
      </c>
      <c r="M177">
        <f t="shared" si="2"/>
        <v>-3</v>
      </c>
    </row>
    <row r="178" spans="1:13" x14ac:dyDescent="0.3">
      <c r="A178" s="7">
        <v>89619497</v>
      </c>
      <c r="B178">
        <v>322581644</v>
      </c>
      <c r="C178" t="s">
        <v>353</v>
      </c>
      <c r="D178" t="s">
        <v>355</v>
      </c>
      <c r="E178">
        <v>1</v>
      </c>
      <c r="F178" s="1">
        <v>44895</v>
      </c>
      <c r="G178" s="1">
        <v>44897</v>
      </c>
      <c r="H178" s="1">
        <v>44900</v>
      </c>
      <c r="I178">
        <v>1</v>
      </c>
      <c r="J178" s="2">
        <v>3.91</v>
      </c>
      <c r="K178" t="s">
        <v>662</v>
      </c>
      <c r="L178" s="1">
        <v>44899</v>
      </c>
      <c r="M178">
        <f t="shared" si="2"/>
        <v>-3</v>
      </c>
    </row>
    <row r="179" spans="1:13" x14ac:dyDescent="0.3">
      <c r="A179" s="7">
        <v>89620042</v>
      </c>
      <c r="B179">
        <v>322581640</v>
      </c>
      <c r="C179" t="s">
        <v>356</v>
      </c>
      <c r="D179" t="s">
        <v>357</v>
      </c>
      <c r="E179">
        <v>1</v>
      </c>
      <c r="F179" s="1">
        <v>44895</v>
      </c>
      <c r="G179" s="1">
        <v>44897</v>
      </c>
      <c r="H179" s="1">
        <v>44900</v>
      </c>
      <c r="I179">
        <v>1</v>
      </c>
      <c r="J179" s="2">
        <v>3.98</v>
      </c>
      <c r="K179" t="s">
        <v>663</v>
      </c>
      <c r="L179" s="1">
        <v>44900</v>
      </c>
      <c r="M179">
        <f t="shared" si="2"/>
        <v>-3</v>
      </c>
    </row>
    <row r="180" spans="1:13" x14ac:dyDescent="0.3">
      <c r="A180" s="7">
        <v>89622525</v>
      </c>
      <c r="B180">
        <v>314143072</v>
      </c>
      <c r="C180" t="s">
        <v>358</v>
      </c>
      <c r="D180" t="s">
        <v>359</v>
      </c>
      <c r="E180">
        <v>1</v>
      </c>
      <c r="F180" s="1">
        <v>44895</v>
      </c>
      <c r="G180" s="1">
        <v>44897</v>
      </c>
      <c r="H180" s="1">
        <v>44900</v>
      </c>
      <c r="I180">
        <v>1</v>
      </c>
      <c r="J180" s="2">
        <v>4.1500000000000004</v>
      </c>
      <c r="K180" t="s">
        <v>664</v>
      </c>
      <c r="L180" s="1">
        <v>44900</v>
      </c>
      <c r="M180">
        <f t="shared" si="2"/>
        <v>-3</v>
      </c>
    </row>
    <row r="181" spans="1:13" hidden="1" x14ac:dyDescent="0.3">
      <c r="A181" s="7">
        <v>89629051</v>
      </c>
      <c r="B181">
        <v>322691040</v>
      </c>
      <c r="C181" t="s">
        <v>360</v>
      </c>
      <c r="D181" t="s">
        <v>361</v>
      </c>
      <c r="E181">
        <v>2</v>
      </c>
      <c r="F181" s="1">
        <v>44895</v>
      </c>
      <c r="G181" s="1">
        <v>44897</v>
      </c>
      <c r="H181" s="1">
        <v>44898</v>
      </c>
      <c r="I181">
        <v>1</v>
      </c>
      <c r="J181" s="2">
        <v>9.92</v>
      </c>
      <c r="K181" t="s">
        <v>665</v>
      </c>
      <c r="L181" s="1">
        <v>44897</v>
      </c>
      <c r="M181">
        <f t="shared" si="2"/>
        <v>-1</v>
      </c>
    </row>
    <row r="182" spans="1:13" x14ac:dyDescent="0.3">
      <c r="A182" s="7">
        <v>89634603</v>
      </c>
      <c r="B182">
        <v>315526797</v>
      </c>
      <c r="C182" t="s">
        <v>362</v>
      </c>
      <c r="D182" t="s">
        <v>363</v>
      </c>
      <c r="E182">
        <v>1</v>
      </c>
      <c r="F182" s="1">
        <v>44895</v>
      </c>
      <c r="G182" s="1">
        <v>44897</v>
      </c>
      <c r="H182" s="1">
        <v>44900</v>
      </c>
      <c r="I182">
        <v>1</v>
      </c>
      <c r="J182" s="2">
        <v>2.0499999999999998</v>
      </c>
      <c r="K182" t="s">
        <v>666</v>
      </c>
      <c r="L182" s="1">
        <v>44900</v>
      </c>
      <c r="M182">
        <f t="shared" si="2"/>
        <v>-3</v>
      </c>
    </row>
    <row r="183" spans="1:13" hidden="1" x14ac:dyDescent="0.3">
      <c r="A183" s="7">
        <v>89638740</v>
      </c>
      <c r="B183">
        <v>310255754</v>
      </c>
      <c r="C183" t="s">
        <v>364</v>
      </c>
      <c r="D183" t="s">
        <v>365</v>
      </c>
      <c r="E183">
        <v>1</v>
      </c>
      <c r="F183" s="1">
        <v>44895</v>
      </c>
      <c r="G183" s="1">
        <v>44897</v>
      </c>
      <c r="H183" s="1">
        <v>44899</v>
      </c>
      <c r="I183">
        <v>1</v>
      </c>
      <c r="J183" s="2">
        <v>7.8</v>
      </c>
      <c r="K183" t="s">
        <v>667</v>
      </c>
      <c r="L183" s="1">
        <v>44899</v>
      </c>
      <c r="M183">
        <f t="shared" si="2"/>
        <v>-2</v>
      </c>
    </row>
    <row r="184" spans="1:13" x14ac:dyDescent="0.3">
      <c r="A184" s="7">
        <v>89639003</v>
      </c>
      <c r="B184">
        <v>310369184</v>
      </c>
      <c r="C184" t="s">
        <v>366</v>
      </c>
      <c r="D184" t="s">
        <v>367</v>
      </c>
      <c r="E184">
        <v>1</v>
      </c>
      <c r="F184" s="1">
        <v>44895</v>
      </c>
      <c r="G184" s="1">
        <v>44897</v>
      </c>
      <c r="H184" s="1">
        <v>44900</v>
      </c>
      <c r="I184">
        <v>1</v>
      </c>
      <c r="J184" s="2">
        <v>5.38</v>
      </c>
      <c r="K184" t="s">
        <v>668</v>
      </c>
      <c r="L184" s="1">
        <v>44900</v>
      </c>
      <c r="M184">
        <f t="shared" si="2"/>
        <v>-3</v>
      </c>
    </row>
    <row r="185" spans="1:13" x14ac:dyDescent="0.3">
      <c r="A185" s="7">
        <v>89639531</v>
      </c>
      <c r="B185">
        <v>317648591</v>
      </c>
      <c r="C185" t="s">
        <v>368</v>
      </c>
      <c r="D185" t="s">
        <v>369</v>
      </c>
      <c r="E185">
        <v>4</v>
      </c>
      <c r="F185" s="1">
        <v>44895</v>
      </c>
      <c r="G185" s="1">
        <v>44897</v>
      </c>
      <c r="H185" s="1">
        <v>44900</v>
      </c>
      <c r="I185">
        <v>1</v>
      </c>
      <c r="J185" s="2">
        <v>6.64</v>
      </c>
      <c r="K185" t="s">
        <v>669</v>
      </c>
      <c r="L185" s="1">
        <v>44900</v>
      </c>
      <c r="M185">
        <f t="shared" si="2"/>
        <v>-3</v>
      </c>
    </row>
    <row r="186" spans="1:13" x14ac:dyDescent="0.3">
      <c r="A186" s="7">
        <v>89640146</v>
      </c>
      <c r="B186">
        <v>314989149</v>
      </c>
      <c r="C186" t="s">
        <v>370</v>
      </c>
      <c r="D186" t="s">
        <v>371</v>
      </c>
      <c r="E186">
        <v>1</v>
      </c>
      <c r="F186" s="1">
        <v>44895</v>
      </c>
      <c r="G186" s="1">
        <v>44897</v>
      </c>
      <c r="H186" s="1">
        <v>44900</v>
      </c>
      <c r="I186">
        <v>1</v>
      </c>
      <c r="J186" s="2">
        <v>3.91</v>
      </c>
      <c r="K186" t="s">
        <v>670</v>
      </c>
      <c r="L186" s="1">
        <v>44900</v>
      </c>
      <c r="M186">
        <f t="shared" si="2"/>
        <v>-3</v>
      </c>
    </row>
    <row r="187" spans="1:13" x14ac:dyDescent="0.3">
      <c r="A187" s="7">
        <v>89640146</v>
      </c>
      <c r="B187">
        <v>322581645</v>
      </c>
      <c r="C187" t="s">
        <v>370</v>
      </c>
      <c r="D187" t="s">
        <v>372</v>
      </c>
      <c r="E187">
        <v>1</v>
      </c>
      <c r="F187" s="1">
        <v>44895</v>
      </c>
      <c r="G187" s="1">
        <v>44897</v>
      </c>
      <c r="H187" s="1">
        <v>44900</v>
      </c>
      <c r="I187">
        <v>1</v>
      </c>
      <c r="J187" s="2">
        <v>3.91</v>
      </c>
      <c r="K187" t="s">
        <v>670</v>
      </c>
      <c r="L187" s="1">
        <v>44900</v>
      </c>
      <c r="M187">
        <f t="shared" si="2"/>
        <v>-3</v>
      </c>
    </row>
    <row r="188" spans="1:13" x14ac:dyDescent="0.3">
      <c r="A188" s="7">
        <v>89643796</v>
      </c>
      <c r="B188">
        <v>322691042</v>
      </c>
      <c r="C188" t="s">
        <v>373</v>
      </c>
      <c r="D188" t="s">
        <v>374</v>
      </c>
      <c r="E188">
        <v>1</v>
      </c>
      <c r="F188" s="1">
        <v>44895</v>
      </c>
      <c r="G188" s="1">
        <v>44897</v>
      </c>
      <c r="H188" s="1">
        <v>44900</v>
      </c>
      <c r="I188">
        <v>1</v>
      </c>
      <c r="J188" s="2">
        <v>7.6</v>
      </c>
      <c r="K188" t="s">
        <v>506</v>
      </c>
      <c r="L188" s="1">
        <v>44899</v>
      </c>
      <c r="M188">
        <f t="shared" si="2"/>
        <v>-3</v>
      </c>
    </row>
    <row r="189" spans="1:13" x14ac:dyDescent="0.3">
      <c r="A189" s="7">
        <v>89651469</v>
      </c>
      <c r="B189">
        <v>314143080</v>
      </c>
      <c r="C189" t="s">
        <v>375</v>
      </c>
      <c r="D189" t="s">
        <v>376</v>
      </c>
      <c r="E189">
        <v>1</v>
      </c>
      <c r="F189" s="1">
        <v>44895</v>
      </c>
      <c r="G189" s="1">
        <v>44897</v>
      </c>
      <c r="H189" s="1">
        <v>44900</v>
      </c>
      <c r="I189">
        <v>1</v>
      </c>
      <c r="J189" s="2">
        <v>3.98</v>
      </c>
      <c r="K189" t="s">
        <v>671</v>
      </c>
      <c r="L189" s="1">
        <v>44899</v>
      </c>
      <c r="M189">
        <f t="shared" si="2"/>
        <v>-3</v>
      </c>
    </row>
    <row r="190" spans="1:13" x14ac:dyDescent="0.3">
      <c r="A190" s="7">
        <v>89652246</v>
      </c>
      <c r="B190">
        <v>308332266</v>
      </c>
      <c r="C190" t="s">
        <v>377</v>
      </c>
      <c r="D190" t="s">
        <v>378</v>
      </c>
      <c r="E190">
        <v>1</v>
      </c>
      <c r="F190" s="1">
        <v>44895</v>
      </c>
      <c r="G190" s="1">
        <v>44897</v>
      </c>
      <c r="H190" s="1">
        <v>44900</v>
      </c>
      <c r="I190">
        <v>1</v>
      </c>
      <c r="J190" s="2">
        <v>2.2799999999999998</v>
      </c>
      <c r="K190" t="s">
        <v>672</v>
      </c>
      <c r="L190" s="1">
        <v>44900</v>
      </c>
      <c r="M190">
        <f t="shared" si="2"/>
        <v>-3</v>
      </c>
    </row>
    <row r="191" spans="1:13" x14ac:dyDescent="0.3">
      <c r="A191" s="7">
        <v>89652246</v>
      </c>
      <c r="B191">
        <v>308346871</v>
      </c>
      <c r="C191" t="s">
        <v>377</v>
      </c>
      <c r="D191" t="s">
        <v>379</v>
      </c>
      <c r="E191">
        <v>1</v>
      </c>
      <c r="F191" s="1">
        <v>44895</v>
      </c>
      <c r="G191" s="1">
        <v>44897</v>
      </c>
      <c r="H191" s="1">
        <v>44900</v>
      </c>
      <c r="I191">
        <v>1</v>
      </c>
      <c r="J191" s="2">
        <v>1.77</v>
      </c>
      <c r="K191" t="s">
        <v>672</v>
      </c>
      <c r="L191" s="1">
        <v>44900</v>
      </c>
      <c r="M191">
        <f t="shared" si="2"/>
        <v>-3</v>
      </c>
    </row>
    <row r="192" spans="1:13" hidden="1" x14ac:dyDescent="0.3">
      <c r="A192" s="7">
        <v>89662414</v>
      </c>
      <c r="B192">
        <v>322580346</v>
      </c>
      <c r="C192" t="s">
        <v>380</v>
      </c>
      <c r="D192" t="s">
        <v>381</v>
      </c>
      <c r="E192">
        <v>1</v>
      </c>
      <c r="F192" s="1">
        <v>44895</v>
      </c>
      <c r="G192" s="1">
        <v>44897</v>
      </c>
      <c r="H192" s="1">
        <v>44898</v>
      </c>
      <c r="I192">
        <v>1</v>
      </c>
      <c r="J192" s="2">
        <v>7.11</v>
      </c>
      <c r="K192" t="s">
        <v>673</v>
      </c>
      <c r="L192" s="1">
        <v>44897</v>
      </c>
      <c r="M192">
        <f t="shared" si="2"/>
        <v>-1</v>
      </c>
    </row>
    <row r="193" spans="1:13" x14ac:dyDescent="0.3">
      <c r="A193" s="7">
        <v>89667146</v>
      </c>
      <c r="B193">
        <v>314143076</v>
      </c>
      <c r="C193" t="s">
        <v>382</v>
      </c>
      <c r="D193" t="s">
        <v>383</v>
      </c>
      <c r="E193">
        <v>2</v>
      </c>
      <c r="F193" s="1">
        <v>44895</v>
      </c>
      <c r="G193" s="1">
        <v>44897</v>
      </c>
      <c r="H193" s="1">
        <v>44900</v>
      </c>
      <c r="I193">
        <v>1</v>
      </c>
      <c r="J193" s="2">
        <v>7.96</v>
      </c>
      <c r="K193" t="s">
        <v>674</v>
      </c>
      <c r="L193" s="1">
        <v>44900</v>
      </c>
      <c r="M193">
        <f t="shared" si="2"/>
        <v>-3</v>
      </c>
    </row>
    <row r="194" spans="1:13" x14ac:dyDescent="0.3">
      <c r="A194" s="7">
        <v>89667146</v>
      </c>
      <c r="B194">
        <v>314143079</v>
      </c>
      <c r="C194" t="s">
        <v>382</v>
      </c>
      <c r="D194" t="s">
        <v>384</v>
      </c>
      <c r="E194">
        <v>2</v>
      </c>
      <c r="F194" s="1">
        <v>44895</v>
      </c>
      <c r="G194" s="1">
        <v>44897</v>
      </c>
      <c r="H194" s="1">
        <v>44900</v>
      </c>
      <c r="I194">
        <v>1</v>
      </c>
      <c r="J194" s="2">
        <v>7.96</v>
      </c>
      <c r="K194" t="s">
        <v>674</v>
      </c>
      <c r="L194" s="1">
        <v>44900</v>
      </c>
      <c r="M194">
        <f t="shared" si="2"/>
        <v>-3</v>
      </c>
    </row>
    <row r="195" spans="1:13" x14ac:dyDescent="0.3">
      <c r="A195" s="7">
        <v>89667146</v>
      </c>
      <c r="B195">
        <v>322580232</v>
      </c>
      <c r="C195" t="s">
        <v>382</v>
      </c>
      <c r="D195" t="s">
        <v>385</v>
      </c>
      <c r="E195">
        <v>1</v>
      </c>
      <c r="F195" s="1">
        <v>44895</v>
      </c>
      <c r="G195" s="1">
        <v>44897</v>
      </c>
      <c r="H195" s="1">
        <v>44900</v>
      </c>
      <c r="I195">
        <v>1</v>
      </c>
      <c r="J195" s="2">
        <v>9.48</v>
      </c>
      <c r="K195" t="s">
        <v>674</v>
      </c>
      <c r="L195" s="1">
        <v>44900</v>
      </c>
      <c r="M195">
        <f t="shared" ref="M195:M250" si="3">G195-H195</f>
        <v>-3</v>
      </c>
    </row>
    <row r="196" spans="1:13" x14ac:dyDescent="0.3">
      <c r="A196" s="7">
        <v>89667146</v>
      </c>
      <c r="B196">
        <v>322580344</v>
      </c>
      <c r="C196" t="s">
        <v>382</v>
      </c>
      <c r="D196" t="s">
        <v>386</v>
      </c>
      <c r="E196">
        <v>1</v>
      </c>
      <c r="F196" s="1">
        <v>44895</v>
      </c>
      <c r="G196" s="1">
        <v>44897</v>
      </c>
      <c r="H196" s="1">
        <v>44900</v>
      </c>
      <c r="I196">
        <v>1</v>
      </c>
      <c r="J196" s="2">
        <v>9.48</v>
      </c>
      <c r="K196" t="s">
        <v>674</v>
      </c>
      <c r="L196" s="1">
        <v>44900</v>
      </c>
      <c r="M196">
        <f t="shared" si="3"/>
        <v>-3</v>
      </c>
    </row>
    <row r="197" spans="1:13" hidden="1" x14ac:dyDescent="0.3">
      <c r="A197" s="7">
        <v>89671069</v>
      </c>
      <c r="B197">
        <v>314143073</v>
      </c>
      <c r="C197" t="s">
        <v>387</v>
      </c>
      <c r="D197" t="s">
        <v>388</v>
      </c>
      <c r="E197">
        <v>1</v>
      </c>
      <c r="F197" s="1">
        <v>44895</v>
      </c>
      <c r="G197" s="1">
        <v>44897</v>
      </c>
      <c r="H197" s="1">
        <v>44899</v>
      </c>
      <c r="I197">
        <v>1</v>
      </c>
      <c r="J197" s="2">
        <v>4.1500000000000004</v>
      </c>
      <c r="K197" t="s">
        <v>675</v>
      </c>
      <c r="L197" s="1">
        <v>44899</v>
      </c>
      <c r="M197">
        <f t="shared" si="3"/>
        <v>-2</v>
      </c>
    </row>
    <row r="198" spans="1:13" x14ac:dyDescent="0.3">
      <c r="A198" s="7">
        <v>89675265</v>
      </c>
      <c r="B198">
        <v>315288185</v>
      </c>
      <c r="C198" t="s">
        <v>389</v>
      </c>
      <c r="D198" t="s">
        <v>390</v>
      </c>
      <c r="E198">
        <v>1</v>
      </c>
      <c r="F198" s="1">
        <v>44895</v>
      </c>
      <c r="G198" s="1">
        <v>44897</v>
      </c>
      <c r="H198" s="1">
        <v>44900</v>
      </c>
      <c r="I198">
        <v>1</v>
      </c>
      <c r="J198" s="2">
        <v>1.48</v>
      </c>
      <c r="K198" t="s">
        <v>676</v>
      </c>
      <c r="L198" s="1">
        <v>44900</v>
      </c>
      <c r="M198">
        <f t="shared" si="3"/>
        <v>-3</v>
      </c>
    </row>
    <row r="199" spans="1:13" hidden="1" x14ac:dyDescent="0.3">
      <c r="A199" s="7">
        <v>89676964</v>
      </c>
      <c r="B199">
        <v>320480990</v>
      </c>
      <c r="C199" t="s">
        <v>391</v>
      </c>
      <c r="D199" t="s">
        <v>392</v>
      </c>
      <c r="E199">
        <v>2</v>
      </c>
      <c r="F199" s="1">
        <v>44895</v>
      </c>
      <c r="G199" s="1">
        <v>44897</v>
      </c>
      <c r="H199" s="1">
        <v>44898</v>
      </c>
      <c r="I199">
        <v>1</v>
      </c>
      <c r="J199" s="2">
        <v>55.9</v>
      </c>
      <c r="K199" t="s">
        <v>677</v>
      </c>
      <c r="L199" s="1">
        <v>44898</v>
      </c>
      <c r="M199">
        <f t="shared" si="3"/>
        <v>-1</v>
      </c>
    </row>
    <row r="200" spans="1:13" x14ac:dyDescent="0.3">
      <c r="A200" s="7">
        <v>89678433</v>
      </c>
      <c r="B200">
        <v>315911225</v>
      </c>
      <c r="C200" t="s">
        <v>393</v>
      </c>
      <c r="D200" t="s">
        <v>394</v>
      </c>
      <c r="E200">
        <v>1</v>
      </c>
      <c r="F200" s="1">
        <v>44895</v>
      </c>
      <c r="G200" s="1">
        <v>44897</v>
      </c>
      <c r="H200" s="1">
        <v>44900</v>
      </c>
      <c r="I200">
        <v>1</v>
      </c>
      <c r="J200" s="2">
        <v>2.39</v>
      </c>
      <c r="K200" t="s">
        <v>678</v>
      </c>
      <c r="L200" s="1">
        <v>44900</v>
      </c>
      <c r="M200">
        <f t="shared" si="3"/>
        <v>-3</v>
      </c>
    </row>
    <row r="201" spans="1:13" x14ac:dyDescent="0.3">
      <c r="A201" s="7">
        <v>89678433</v>
      </c>
      <c r="B201">
        <v>315911228</v>
      </c>
      <c r="C201" t="s">
        <v>393</v>
      </c>
      <c r="D201" t="s">
        <v>395</v>
      </c>
      <c r="E201">
        <v>1</v>
      </c>
      <c r="F201" s="1">
        <v>44895</v>
      </c>
      <c r="G201" s="1">
        <v>44897</v>
      </c>
      <c r="H201" s="1">
        <v>44900</v>
      </c>
      <c r="I201">
        <v>1</v>
      </c>
      <c r="J201" s="2">
        <v>2.99</v>
      </c>
      <c r="K201" t="s">
        <v>678</v>
      </c>
      <c r="L201" s="1">
        <v>44900</v>
      </c>
      <c r="M201">
        <f t="shared" si="3"/>
        <v>-3</v>
      </c>
    </row>
    <row r="202" spans="1:13" x14ac:dyDescent="0.3">
      <c r="A202" s="7">
        <v>89687675</v>
      </c>
      <c r="B202">
        <v>310369188</v>
      </c>
      <c r="C202" t="s">
        <v>396</v>
      </c>
      <c r="D202" t="s">
        <v>397</v>
      </c>
      <c r="E202">
        <v>1</v>
      </c>
      <c r="F202" s="1">
        <v>44895</v>
      </c>
      <c r="G202" s="1">
        <v>44897</v>
      </c>
      <c r="H202" s="1">
        <v>44900</v>
      </c>
      <c r="I202">
        <v>1</v>
      </c>
      <c r="J202" s="2">
        <v>5.17</v>
      </c>
      <c r="K202" t="s">
        <v>679</v>
      </c>
      <c r="L202" s="1">
        <v>44900</v>
      </c>
      <c r="M202">
        <f t="shared" si="3"/>
        <v>-3</v>
      </c>
    </row>
    <row r="203" spans="1:13" x14ac:dyDescent="0.3">
      <c r="A203" s="7">
        <v>89687914</v>
      </c>
      <c r="B203">
        <v>315345149</v>
      </c>
      <c r="C203" t="s">
        <v>398</v>
      </c>
      <c r="D203" t="s">
        <v>399</v>
      </c>
      <c r="E203">
        <v>1</v>
      </c>
      <c r="F203" s="1">
        <v>44895</v>
      </c>
      <c r="G203" s="1">
        <v>44897</v>
      </c>
      <c r="H203" s="1">
        <v>44900</v>
      </c>
      <c r="I203">
        <v>1</v>
      </c>
      <c r="J203" s="2">
        <v>2.62</v>
      </c>
      <c r="K203" t="s">
        <v>680</v>
      </c>
      <c r="L203" s="1">
        <v>44900</v>
      </c>
      <c r="M203">
        <f t="shared" si="3"/>
        <v>-3</v>
      </c>
    </row>
    <row r="204" spans="1:13" x14ac:dyDescent="0.3">
      <c r="A204" s="7">
        <v>89688540</v>
      </c>
      <c r="B204">
        <v>314143064</v>
      </c>
      <c r="C204" t="s">
        <v>400</v>
      </c>
      <c r="D204" t="s">
        <v>401</v>
      </c>
      <c r="E204">
        <v>1</v>
      </c>
      <c r="F204" s="1">
        <v>44895</v>
      </c>
      <c r="G204" s="1">
        <v>44897</v>
      </c>
      <c r="H204" s="1">
        <v>44900</v>
      </c>
      <c r="I204">
        <v>1</v>
      </c>
      <c r="J204" s="2">
        <v>3.97</v>
      </c>
      <c r="K204" t="s">
        <v>681</v>
      </c>
      <c r="L204" s="1">
        <v>44900</v>
      </c>
      <c r="M204">
        <f t="shared" si="3"/>
        <v>-3</v>
      </c>
    </row>
    <row r="205" spans="1:13" hidden="1" x14ac:dyDescent="0.3">
      <c r="A205" s="7">
        <v>89690075</v>
      </c>
      <c r="B205">
        <v>308003818</v>
      </c>
      <c r="C205" t="s">
        <v>402</v>
      </c>
      <c r="D205" t="s">
        <v>403</v>
      </c>
      <c r="E205">
        <v>1</v>
      </c>
      <c r="F205" s="1">
        <v>44895</v>
      </c>
      <c r="G205" s="1">
        <v>44897</v>
      </c>
      <c r="H205" s="1">
        <v>44899</v>
      </c>
      <c r="I205">
        <v>1</v>
      </c>
      <c r="J205" s="2">
        <v>2.64</v>
      </c>
      <c r="K205" t="s">
        <v>682</v>
      </c>
      <c r="L205" s="1">
        <v>44899</v>
      </c>
      <c r="M205">
        <f t="shared" si="3"/>
        <v>-2</v>
      </c>
    </row>
    <row r="206" spans="1:13" x14ac:dyDescent="0.3">
      <c r="A206" s="7">
        <v>89691230</v>
      </c>
      <c r="B206">
        <v>322043785</v>
      </c>
      <c r="C206" t="s">
        <v>404</v>
      </c>
      <c r="D206" t="s">
        <v>405</v>
      </c>
      <c r="E206">
        <v>1</v>
      </c>
      <c r="F206" s="1">
        <v>44895</v>
      </c>
      <c r="G206" s="1">
        <v>44897</v>
      </c>
      <c r="H206" s="1">
        <v>44900</v>
      </c>
      <c r="I206">
        <v>1</v>
      </c>
      <c r="J206" s="2">
        <v>1.67</v>
      </c>
      <c r="K206" t="s">
        <v>683</v>
      </c>
      <c r="L206" s="1">
        <v>44900</v>
      </c>
      <c r="M206">
        <f t="shared" si="3"/>
        <v>-3</v>
      </c>
    </row>
    <row r="207" spans="1:13" hidden="1" x14ac:dyDescent="0.3">
      <c r="A207" s="7">
        <v>89699352</v>
      </c>
      <c r="B207">
        <v>315976674</v>
      </c>
      <c r="C207" t="s">
        <v>406</v>
      </c>
      <c r="D207" t="s">
        <v>407</v>
      </c>
      <c r="E207">
        <v>1</v>
      </c>
      <c r="F207" s="1">
        <v>44895</v>
      </c>
      <c r="G207" s="1">
        <v>44897</v>
      </c>
      <c r="H207" s="1">
        <v>44899</v>
      </c>
      <c r="I207">
        <v>1</v>
      </c>
      <c r="J207" s="2">
        <v>3.41</v>
      </c>
      <c r="K207" t="s">
        <v>684</v>
      </c>
      <c r="L207" s="1">
        <v>44899</v>
      </c>
      <c r="M207">
        <f t="shared" si="3"/>
        <v>-2</v>
      </c>
    </row>
    <row r="208" spans="1:13" x14ac:dyDescent="0.3">
      <c r="A208" s="7">
        <v>89705260</v>
      </c>
      <c r="B208">
        <v>315115539</v>
      </c>
      <c r="C208" t="s">
        <v>408</v>
      </c>
      <c r="D208" t="s">
        <v>409</v>
      </c>
      <c r="E208">
        <v>1</v>
      </c>
      <c r="F208" s="1">
        <v>44895</v>
      </c>
      <c r="G208" s="1">
        <v>44897</v>
      </c>
      <c r="H208" s="1">
        <v>44900</v>
      </c>
      <c r="I208">
        <v>1</v>
      </c>
      <c r="J208" s="2">
        <v>3.83</v>
      </c>
      <c r="K208" t="s">
        <v>685</v>
      </c>
      <c r="L208" s="1">
        <v>44900</v>
      </c>
      <c r="M208">
        <f t="shared" si="3"/>
        <v>-3</v>
      </c>
    </row>
    <row r="209" spans="1:13" x14ac:dyDescent="0.3">
      <c r="A209" s="7">
        <v>89708305</v>
      </c>
      <c r="B209">
        <v>322581671</v>
      </c>
      <c r="C209" t="s">
        <v>410</v>
      </c>
      <c r="D209" t="s">
        <v>411</v>
      </c>
      <c r="E209">
        <v>1</v>
      </c>
      <c r="F209" s="1">
        <v>44895</v>
      </c>
      <c r="G209" s="1">
        <v>44897</v>
      </c>
      <c r="H209" s="1">
        <v>44900</v>
      </c>
      <c r="I209">
        <v>1</v>
      </c>
      <c r="J209" s="2">
        <v>6.35</v>
      </c>
      <c r="K209" t="s">
        <v>686</v>
      </c>
      <c r="L209" s="1">
        <v>44900</v>
      </c>
      <c r="M209">
        <f t="shared" si="3"/>
        <v>-3</v>
      </c>
    </row>
    <row r="210" spans="1:13" x14ac:dyDescent="0.3">
      <c r="A210" s="7">
        <v>89711161</v>
      </c>
      <c r="B210">
        <v>314143074</v>
      </c>
      <c r="C210" t="s">
        <v>412</v>
      </c>
      <c r="D210" t="s">
        <v>413</v>
      </c>
      <c r="E210">
        <v>3</v>
      </c>
      <c r="F210" s="1">
        <v>44895</v>
      </c>
      <c r="G210" s="1">
        <v>44897</v>
      </c>
      <c r="H210" s="1">
        <v>44900</v>
      </c>
      <c r="I210">
        <v>1</v>
      </c>
      <c r="J210" s="2">
        <v>9.9499999999999993</v>
      </c>
      <c r="K210" t="s">
        <v>687</v>
      </c>
      <c r="L210" s="1">
        <v>44900</v>
      </c>
      <c r="M210">
        <f t="shared" si="3"/>
        <v>-3</v>
      </c>
    </row>
    <row r="211" spans="1:13" x14ac:dyDescent="0.3">
      <c r="A211" s="7">
        <v>89711775</v>
      </c>
      <c r="B211">
        <v>308540825</v>
      </c>
      <c r="C211" t="s">
        <v>414</v>
      </c>
      <c r="D211" t="s">
        <v>415</v>
      </c>
      <c r="E211">
        <v>1</v>
      </c>
      <c r="F211" s="1">
        <v>44895</v>
      </c>
      <c r="G211" s="1">
        <v>44897</v>
      </c>
      <c r="H211" s="1">
        <v>44900</v>
      </c>
      <c r="I211">
        <v>1</v>
      </c>
      <c r="J211" s="2">
        <v>6.58</v>
      </c>
      <c r="K211" t="s">
        <v>688</v>
      </c>
      <c r="L211" s="1">
        <v>44900</v>
      </c>
      <c r="M211">
        <f t="shared" si="3"/>
        <v>-3</v>
      </c>
    </row>
    <row r="212" spans="1:13" hidden="1" x14ac:dyDescent="0.3">
      <c r="A212" s="7">
        <v>89712939</v>
      </c>
      <c r="B212">
        <v>308346872</v>
      </c>
      <c r="C212" t="s">
        <v>416</v>
      </c>
      <c r="D212" t="s">
        <v>417</v>
      </c>
      <c r="E212">
        <v>1</v>
      </c>
      <c r="F212" s="1">
        <v>44895</v>
      </c>
      <c r="G212" s="1">
        <v>44897</v>
      </c>
      <c r="H212" s="1">
        <v>44898</v>
      </c>
      <c r="I212">
        <v>1</v>
      </c>
      <c r="J212" s="2">
        <v>1.39</v>
      </c>
      <c r="K212" t="s">
        <v>689</v>
      </c>
      <c r="L212" s="1">
        <v>44897</v>
      </c>
      <c r="M212">
        <f t="shared" si="3"/>
        <v>-1</v>
      </c>
    </row>
    <row r="213" spans="1:13" x14ac:dyDescent="0.3">
      <c r="A213" s="7">
        <v>89714435</v>
      </c>
      <c r="B213">
        <v>322427062</v>
      </c>
      <c r="C213" t="s">
        <v>418</v>
      </c>
      <c r="D213" t="s">
        <v>419</v>
      </c>
      <c r="E213">
        <v>1</v>
      </c>
      <c r="F213" s="1">
        <v>44895</v>
      </c>
      <c r="G213" s="1">
        <v>44897</v>
      </c>
      <c r="H213" s="1">
        <v>44900</v>
      </c>
      <c r="I213">
        <v>1</v>
      </c>
      <c r="J213" s="2">
        <v>1.79</v>
      </c>
      <c r="K213" t="s">
        <v>690</v>
      </c>
      <c r="L213" s="1">
        <v>44900</v>
      </c>
      <c r="M213">
        <f t="shared" si="3"/>
        <v>-3</v>
      </c>
    </row>
    <row r="214" spans="1:13" hidden="1" x14ac:dyDescent="0.3">
      <c r="A214" s="7">
        <v>89714604</v>
      </c>
      <c r="B214">
        <v>322580344</v>
      </c>
      <c r="C214" t="s">
        <v>420</v>
      </c>
      <c r="D214" t="s">
        <v>421</v>
      </c>
      <c r="E214">
        <v>1</v>
      </c>
      <c r="F214" s="1">
        <v>44895</v>
      </c>
      <c r="G214" s="1">
        <v>44897</v>
      </c>
      <c r="H214" s="1">
        <v>44898</v>
      </c>
      <c r="I214">
        <v>1</v>
      </c>
      <c r="J214" s="2">
        <v>9.48</v>
      </c>
      <c r="K214" t="s">
        <v>691</v>
      </c>
      <c r="L214" s="1">
        <v>44898</v>
      </c>
      <c r="M214">
        <f t="shared" si="3"/>
        <v>-1</v>
      </c>
    </row>
    <row r="215" spans="1:13" hidden="1" x14ac:dyDescent="0.3">
      <c r="A215" s="7">
        <v>89715642</v>
      </c>
      <c r="B215">
        <v>318675644</v>
      </c>
      <c r="C215" t="s">
        <v>422</v>
      </c>
      <c r="D215" t="s">
        <v>423</v>
      </c>
      <c r="E215">
        <v>1</v>
      </c>
      <c r="F215" s="1">
        <v>44895</v>
      </c>
      <c r="G215" s="1">
        <v>44897</v>
      </c>
      <c r="H215" s="1">
        <v>44899</v>
      </c>
      <c r="I215">
        <v>1</v>
      </c>
      <c r="J215" s="2">
        <v>3.7</v>
      </c>
      <c r="K215" t="s">
        <v>692</v>
      </c>
      <c r="L215" s="1">
        <v>44899</v>
      </c>
      <c r="M215">
        <f t="shared" si="3"/>
        <v>-2</v>
      </c>
    </row>
    <row r="216" spans="1:13" x14ac:dyDescent="0.3">
      <c r="A216" s="7">
        <v>89720439</v>
      </c>
      <c r="B216">
        <v>314143061</v>
      </c>
      <c r="C216" t="s">
        <v>424</v>
      </c>
      <c r="D216" t="s">
        <v>425</v>
      </c>
      <c r="E216">
        <v>1</v>
      </c>
      <c r="F216" s="1">
        <v>44895</v>
      </c>
      <c r="G216" s="1">
        <v>44897</v>
      </c>
      <c r="H216" s="1">
        <v>44900</v>
      </c>
      <c r="I216">
        <v>1</v>
      </c>
      <c r="J216" s="2">
        <v>4.1500000000000004</v>
      </c>
      <c r="K216" t="s">
        <v>693</v>
      </c>
      <c r="L216" s="1">
        <v>44900</v>
      </c>
      <c r="M216">
        <f t="shared" si="3"/>
        <v>-3</v>
      </c>
    </row>
    <row r="217" spans="1:13" x14ac:dyDescent="0.3">
      <c r="A217" s="7">
        <v>89723903</v>
      </c>
      <c r="B217">
        <v>314143078</v>
      </c>
      <c r="C217" t="s">
        <v>426</v>
      </c>
      <c r="D217" t="s">
        <v>427</v>
      </c>
      <c r="E217">
        <v>1</v>
      </c>
      <c r="F217" s="1">
        <v>44895</v>
      </c>
      <c r="G217" s="1">
        <v>44897</v>
      </c>
      <c r="H217" s="1">
        <v>44900</v>
      </c>
      <c r="I217">
        <v>1</v>
      </c>
      <c r="J217" s="2">
        <v>3.98</v>
      </c>
      <c r="K217" t="s">
        <v>694</v>
      </c>
      <c r="L217" s="1">
        <v>44900</v>
      </c>
      <c r="M217">
        <f t="shared" si="3"/>
        <v>-3</v>
      </c>
    </row>
    <row r="218" spans="1:13" x14ac:dyDescent="0.3">
      <c r="A218" s="7">
        <v>89740054</v>
      </c>
      <c r="B218">
        <v>314143076</v>
      </c>
      <c r="C218" t="s">
        <v>428</v>
      </c>
      <c r="D218" t="s">
        <v>429</v>
      </c>
      <c r="E218">
        <v>1</v>
      </c>
      <c r="F218" s="1">
        <v>44895</v>
      </c>
      <c r="G218" s="1">
        <v>44897</v>
      </c>
      <c r="H218" s="1">
        <v>44900</v>
      </c>
      <c r="I218">
        <v>1</v>
      </c>
      <c r="J218" s="2">
        <v>3.98</v>
      </c>
      <c r="K218" t="s">
        <v>695</v>
      </c>
      <c r="L218" s="1">
        <v>44900</v>
      </c>
      <c r="M218">
        <f t="shared" si="3"/>
        <v>-3</v>
      </c>
    </row>
    <row r="219" spans="1:13" x14ac:dyDescent="0.3">
      <c r="A219" s="7">
        <v>89743625</v>
      </c>
      <c r="B219">
        <v>318728138</v>
      </c>
      <c r="C219" t="s">
        <v>430</v>
      </c>
      <c r="D219" t="s">
        <v>431</v>
      </c>
      <c r="E219">
        <v>1</v>
      </c>
      <c r="F219" s="1">
        <v>44895</v>
      </c>
      <c r="G219" s="1">
        <v>44897</v>
      </c>
      <c r="H219" s="1">
        <v>44900</v>
      </c>
      <c r="I219">
        <v>1</v>
      </c>
      <c r="J219" s="2">
        <v>1.79</v>
      </c>
      <c r="K219" t="s">
        <v>696</v>
      </c>
      <c r="L219" s="1">
        <v>44900</v>
      </c>
      <c r="M219">
        <f t="shared" si="3"/>
        <v>-3</v>
      </c>
    </row>
    <row r="220" spans="1:13" x14ac:dyDescent="0.3">
      <c r="A220" s="7">
        <v>89743779</v>
      </c>
      <c r="B220">
        <v>315976675</v>
      </c>
      <c r="C220" t="s">
        <v>432</v>
      </c>
      <c r="D220" t="s">
        <v>433</v>
      </c>
      <c r="E220">
        <v>1</v>
      </c>
      <c r="F220" s="1">
        <v>44895</v>
      </c>
      <c r="G220" s="1">
        <v>44897</v>
      </c>
      <c r="H220" s="1">
        <v>44900</v>
      </c>
      <c r="I220">
        <v>1</v>
      </c>
      <c r="J220" s="2">
        <v>3.41</v>
      </c>
      <c r="K220" t="s">
        <v>697</v>
      </c>
      <c r="L220" s="1">
        <v>44900</v>
      </c>
      <c r="M220">
        <f t="shared" si="3"/>
        <v>-3</v>
      </c>
    </row>
    <row r="221" spans="1:13" x14ac:dyDescent="0.3">
      <c r="A221" s="7">
        <v>89745436</v>
      </c>
      <c r="B221">
        <v>314989149</v>
      </c>
      <c r="C221" t="s">
        <v>434</v>
      </c>
      <c r="D221" t="s">
        <v>435</v>
      </c>
      <c r="E221">
        <v>1</v>
      </c>
      <c r="F221" s="1">
        <v>44895</v>
      </c>
      <c r="G221" s="1">
        <v>44897</v>
      </c>
      <c r="H221" s="1">
        <v>44900</v>
      </c>
      <c r="I221">
        <v>1</v>
      </c>
      <c r="J221" s="2">
        <v>3.91</v>
      </c>
      <c r="K221" t="s">
        <v>697</v>
      </c>
      <c r="L221" s="1">
        <v>44900</v>
      </c>
      <c r="M221">
        <f t="shared" si="3"/>
        <v>-3</v>
      </c>
    </row>
    <row r="222" spans="1:13" x14ac:dyDescent="0.3">
      <c r="A222" s="7">
        <v>89747393</v>
      </c>
      <c r="B222">
        <v>315526818</v>
      </c>
      <c r="C222" t="s">
        <v>436</v>
      </c>
      <c r="D222" t="s">
        <v>437</v>
      </c>
      <c r="E222">
        <v>1</v>
      </c>
      <c r="F222" s="1">
        <v>44895</v>
      </c>
      <c r="G222" s="1">
        <v>44897</v>
      </c>
      <c r="H222" s="1">
        <v>44900</v>
      </c>
      <c r="I222">
        <v>1</v>
      </c>
      <c r="J222" s="2">
        <v>2.35</v>
      </c>
      <c r="K222" t="s">
        <v>698</v>
      </c>
      <c r="L222" s="1">
        <v>44900</v>
      </c>
      <c r="M222">
        <f t="shared" si="3"/>
        <v>-3</v>
      </c>
    </row>
    <row r="223" spans="1:13" x14ac:dyDescent="0.3">
      <c r="A223" s="7">
        <v>89752345</v>
      </c>
      <c r="B223">
        <v>315327101</v>
      </c>
      <c r="C223" t="s">
        <v>438</v>
      </c>
      <c r="D223" t="s">
        <v>439</v>
      </c>
      <c r="E223">
        <v>1</v>
      </c>
      <c r="F223" s="1">
        <v>44895</v>
      </c>
      <c r="G223" s="1">
        <v>44897</v>
      </c>
      <c r="H223" s="1">
        <v>44900</v>
      </c>
      <c r="I223">
        <v>1</v>
      </c>
      <c r="J223" s="2">
        <v>3.52</v>
      </c>
      <c r="K223" t="s">
        <v>699</v>
      </c>
      <c r="L223" s="1">
        <v>44900</v>
      </c>
      <c r="M223">
        <f t="shared" si="3"/>
        <v>-3</v>
      </c>
    </row>
    <row r="224" spans="1:13" hidden="1" x14ac:dyDescent="0.3">
      <c r="A224" s="7">
        <v>89795710</v>
      </c>
      <c r="B224">
        <v>314143077</v>
      </c>
      <c r="C224" t="s">
        <v>440</v>
      </c>
      <c r="D224" t="s">
        <v>441</v>
      </c>
      <c r="E224">
        <v>1</v>
      </c>
      <c r="F224" s="1">
        <v>44896</v>
      </c>
      <c r="G224" s="1">
        <v>44900</v>
      </c>
      <c r="H224" s="1">
        <v>44901</v>
      </c>
      <c r="I224">
        <v>1</v>
      </c>
      <c r="J224" s="2">
        <v>3.98</v>
      </c>
      <c r="K224" t="s">
        <v>700</v>
      </c>
      <c r="L224" s="1">
        <v>44901</v>
      </c>
      <c r="M224">
        <f t="shared" si="3"/>
        <v>-1</v>
      </c>
    </row>
    <row r="225" spans="1:13" hidden="1" x14ac:dyDescent="0.3">
      <c r="A225" s="7">
        <v>89797487</v>
      </c>
      <c r="B225">
        <v>308332265</v>
      </c>
      <c r="C225" t="s">
        <v>442</v>
      </c>
      <c r="D225" t="s">
        <v>443</v>
      </c>
      <c r="E225">
        <v>1</v>
      </c>
      <c r="F225" s="1">
        <v>44896</v>
      </c>
      <c r="G225" s="1">
        <v>44900</v>
      </c>
      <c r="H225" s="1">
        <v>44901</v>
      </c>
      <c r="I225">
        <v>1</v>
      </c>
      <c r="J225" s="2">
        <v>2.2799999999999998</v>
      </c>
      <c r="K225" t="s">
        <v>701</v>
      </c>
      <c r="L225" s="1">
        <v>44900</v>
      </c>
      <c r="M225">
        <f t="shared" si="3"/>
        <v>-1</v>
      </c>
    </row>
    <row r="226" spans="1:13" hidden="1" x14ac:dyDescent="0.3">
      <c r="A226" s="7">
        <v>89804567</v>
      </c>
      <c r="B226">
        <v>310369192</v>
      </c>
      <c r="C226" t="s">
        <v>444</v>
      </c>
      <c r="D226" t="s">
        <v>445</v>
      </c>
      <c r="E226">
        <v>1</v>
      </c>
      <c r="F226" s="1">
        <v>44896</v>
      </c>
      <c r="G226" s="1">
        <v>44900</v>
      </c>
      <c r="H226" s="1">
        <v>44901</v>
      </c>
      <c r="I226">
        <v>1</v>
      </c>
      <c r="J226" s="2">
        <v>6.06</v>
      </c>
      <c r="K226" t="s">
        <v>702</v>
      </c>
      <c r="L226" s="1">
        <v>44901</v>
      </c>
      <c r="M226">
        <f t="shared" si="3"/>
        <v>-1</v>
      </c>
    </row>
    <row r="227" spans="1:13" hidden="1" x14ac:dyDescent="0.3">
      <c r="A227" s="7">
        <v>89830413</v>
      </c>
      <c r="B227">
        <v>308332260</v>
      </c>
      <c r="C227" t="s">
        <v>446</v>
      </c>
      <c r="D227" t="s">
        <v>447</v>
      </c>
      <c r="E227">
        <v>1</v>
      </c>
      <c r="F227" s="1">
        <v>44896</v>
      </c>
      <c r="G227" s="1">
        <v>44900</v>
      </c>
      <c r="H227" s="1">
        <v>44901</v>
      </c>
      <c r="I227">
        <v>1</v>
      </c>
      <c r="J227" s="2">
        <v>1.71</v>
      </c>
      <c r="K227" t="s">
        <v>703</v>
      </c>
      <c r="L227" s="1">
        <v>44900</v>
      </c>
      <c r="M227">
        <f t="shared" si="3"/>
        <v>-1</v>
      </c>
    </row>
    <row r="228" spans="1:13" hidden="1" x14ac:dyDescent="0.3">
      <c r="A228" s="7">
        <v>89840071</v>
      </c>
      <c r="B228">
        <v>315526823</v>
      </c>
      <c r="C228" t="s">
        <v>448</v>
      </c>
      <c r="D228" t="s">
        <v>449</v>
      </c>
      <c r="E228">
        <v>1</v>
      </c>
      <c r="F228" s="1">
        <v>44896</v>
      </c>
      <c r="G228" s="1">
        <v>44900</v>
      </c>
      <c r="H228" s="1">
        <v>44901</v>
      </c>
      <c r="I228">
        <v>1</v>
      </c>
      <c r="J228" s="2">
        <v>2.35</v>
      </c>
      <c r="K228" t="s">
        <v>704</v>
      </c>
      <c r="L228" s="1">
        <v>44900</v>
      </c>
      <c r="M228">
        <f t="shared" si="3"/>
        <v>-1</v>
      </c>
    </row>
    <row r="229" spans="1:13" hidden="1" x14ac:dyDescent="0.3">
      <c r="A229" s="7">
        <v>89840191</v>
      </c>
      <c r="B229">
        <v>322580223</v>
      </c>
      <c r="C229" t="s">
        <v>450</v>
      </c>
      <c r="D229" t="s">
        <v>451</v>
      </c>
      <c r="E229">
        <v>1</v>
      </c>
      <c r="F229" s="1">
        <v>44896</v>
      </c>
      <c r="G229" s="1">
        <v>44900</v>
      </c>
      <c r="H229" s="1">
        <v>44901</v>
      </c>
      <c r="I229">
        <v>1</v>
      </c>
      <c r="J229" s="2">
        <v>6.52</v>
      </c>
      <c r="K229" t="s">
        <v>704</v>
      </c>
      <c r="L229" s="1">
        <v>44900</v>
      </c>
      <c r="M229">
        <f t="shared" si="3"/>
        <v>-1</v>
      </c>
    </row>
    <row r="230" spans="1:13" hidden="1" x14ac:dyDescent="0.3">
      <c r="A230" s="7">
        <v>89857996</v>
      </c>
      <c r="B230">
        <v>322581681</v>
      </c>
      <c r="C230" t="s">
        <v>452</v>
      </c>
      <c r="D230" t="s">
        <v>453</v>
      </c>
      <c r="E230">
        <v>1</v>
      </c>
      <c r="F230" s="1">
        <v>44896</v>
      </c>
      <c r="G230" s="1">
        <v>44900</v>
      </c>
      <c r="H230" s="1">
        <v>44901</v>
      </c>
      <c r="I230">
        <v>1</v>
      </c>
      <c r="J230" s="2">
        <v>8.1</v>
      </c>
      <c r="K230" t="s">
        <v>705</v>
      </c>
      <c r="L230" s="1">
        <v>44901</v>
      </c>
      <c r="M230">
        <f t="shared" si="3"/>
        <v>-1</v>
      </c>
    </row>
    <row r="231" spans="1:13" hidden="1" x14ac:dyDescent="0.3">
      <c r="A231" s="7">
        <v>89862915</v>
      </c>
      <c r="B231">
        <v>314143070</v>
      </c>
      <c r="C231" t="s">
        <v>454</v>
      </c>
      <c r="D231" t="s">
        <v>455</v>
      </c>
      <c r="E231">
        <v>1</v>
      </c>
      <c r="F231" s="1">
        <v>44896</v>
      </c>
      <c r="G231" s="1">
        <v>44900</v>
      </c>
      <c r="H231" s="1">
        <v>44901</v>
      </c>
      <c r="I231">
        <v>1</v>
      </c>
      <c r="J231" s="2">
        <v>4.1500000000000004</v>
      </c>
      <c r="K231" t="s">
        <v>706</v>
      </c>
      <c r="L231" s="1">
        <v>44900</v>
      </c>
      <c r="M231">
        <f t="shared" si="3"/>
        <v>-1</v>
      </c>
    </row>
    <row r="232" spans="1:13" hidden="1" x14ac:dyDescent="0.3">
      <c r="A232" s="7">
        <v>89863763</v>
      </c>
      <c r="B232">
        <v>314143078</v>
      </c>
      <c r="C232" t="s">
        <v>456</v>
      </c>
      <c r="D232" t="s">
        <v>457</v>
      </c>
      <c r="E232">
        <v>1</v>
      </c>
      <c r="F232" s="1">
        <v>44896</v>
      </c>
      <c r="G232" s="1">
        <v>44900</v>
      </c>
      <c r="H232" s="1">
        <v>44901</v>
      </c>
      <c r="I232">
        <v>1</v>
      </c>
      <c r="J232" s="2">
        <v>3.98</v>
      </c>
      <c r="K232" t="s">
        <v>706</v>
      </c>
      <c r="L232" s="1">
        <v>44901</v>
      </c>
      <c r="M232">
        <f t="shared" si="3"/>
        <v>-1</v>
      </c>
    </row>
    <row r="233" spans="1:13" hidden="1" x14ac:dyDescent="0.3">
      <c r="A233" s="7">
        <v>89866485</v>
      </c>
      <c r="B233">
        <v>314143077</v>
      </c>
      <c r="C233" t="s">
        <v>458</v>
      </c>
      <c r="D233" t="s">
        <v>459</v>
      </c>
      <c r="E233">
        <v>1</v>
      </c>
      <c r="F233" s="1">
        <v>44896</v>
      </c>
      <c r="G233" s="1">
        <v>44900</v>
      </c>
      <c r="H233" s="1">
        <v>44901</v>
      </c>
      <c r="I233">
        <v>1</v>
      </c>
      <c r="J233" s="2">
        <v>3.98</v>
      </c>
      <c r="K233" t="s">
        <v>707</v>
      </c>
      <c r="L233" s="1">
        <v>44901</v>
      </c>
      <c r="M233">
        <f t="shared" si="3"/>
        <v>-1</v>
      </c>
    </row>
    <row r="234" spans="1:13" hidden="1" x14ac:dyDescent="0.3">
      <c r="A234" s="7">
        <v>89874347</v>
      </c>
      <c r="B234">
        <v>322579621</v>
      </c>
      <c r="C234" t="s">
        <v>460</v>
      </c>
      <c r="D234" t="s">
        <v>461</v>
      </c>
      <c r="E234">
        <v>1</v>
      </c>
      <c r="F234" s="1">
        <v>44896</v>
      </c>
      <c r="G234" s="1">
        <v>44900</v>
      </c>
      <c r="H234" s="1">
        <v>44901</v>
      </c>
      <c r="I234">
        <v>1</v>
      </c>
      <c r="J234" s="2">
        <v>3.97</v>
      </c>
      <c r="K234" t="s">
        <v>708</v>
      </c>
      <c r="L234" s="1">
        <v>44900</v>
      </c>
      <c r="M234">
        <f t="shared" si="3"/>
        <v>-1</v>
      </c>
    </row>
    <row r="235" spans="1:13" hidden="1" x14ac:dyDescent="0.3">
      <c r="A235" s="7">
        <v>89875301</v>
      </c>
      <c r="B235">
        <v>314143064</v>
      </c>
      <c r="C235" t="s">
        <v>462</v>
      </c>
      <c r="D235" t="s">
        <v>463</v>
      </c>
      <c r="E235">
        <v>1</v>
      </c>
      <c r="F235" s="1">
        <v>44896</v>
      </c>
      <c r="G235" s="1">
        <v>44900</v>
      </c>
      <c r="H235" s="1">
        <v>44901</v>
      </c>
      <c r="I235">
        <v>1</v>
      </c>
      <c r="J235" s="2">
        <v>3.97</v>
      </c>
      <c r="K235" t="s">
        <v>709</v>
      </c>
      <c r="L235" s="1">
        <v>44901</v>
      </c>
      <c r="M235">
        <f t="shared" si="3"/>
        <v>-1</v>
      </c>
    </row>
    <row r="236" spans="1:13" hidden="1" x14ac:dyDescent="0.3">
      <c r="A236" s="7">
        <v>89888610</v>
      </c>
      <c r="B236">
        <v>315526832</v>
      </c>
      <c r="C236" t="s">
        <v>464</v>
      </c>
      <c r="D236" t="s">
        <v>465</v>
      </c>
      <c r="E236">
        <v>1</v>
      </c>
      <c r="F236" s="1">
        <v>44896</v>
      </c>
      <c r="G236" s="1">
        <v>44900</v>
      </c>
      <c r="H236" s="1">
        <v>44901</v>
      </c>
      <c r="I236">
        <v>1</v>
      </c>
      <c r="J236" s="2">
        <v>2.35</v>
      </c>
      <c r="K236" t="s">
        <v>710</v>
      </c>
      <c r="L236" s="1">
        <v>44901</v>
      </c>
      <c r="M236">
        <f t="shared" si="3"/>
        <v>-1</v>
      </c>
    </row>
    <row r="237" spans="1:13" hidden="1" x14ac:dyDescent="0.3">
      <c r="A237" s="7">
        <v>89899949</v>
      </c>
      <c r="B237">
        <v>315526795</v>
      </c>
      <c r="C237" t="s">
        <v>466</v>
      </c>
      <c r="D237" t="s">
        <v>467</v>
      </c>
      <c r="E237">
        <v>1</v>
      </c>
      <c r="F237" s="1">
        <v>44896</v>
      </c>
      <c r="G237" s="1">
        <v>44900</v>
      </c>
      <c r="H237" s="1">
        <v>44901</v>
      </c>
      <c r="I237">
        <v>1</v>
      </c>
      <c r="J237" s="2">
        <v>2.35</v>
      </c>
      <c r="K237" t="s">
        <v>711</v>
      </c>
      <c r="L237" s="1">
        <v>44901</v>
      </c>
      <c r="M237">
        <f t="shared" si="3"/>
        <v>-1</v>
      </c>
    </row>
    <row r="238" spans="1:13" hidden="1" x14ac:dyDescent="0.3">
      <c r="A238" s="7">
        <v>89910301</v>
      </c>
      <c r="B238">
        <v>315671809</v>
      </c>
      <c r="C238" t="s">
        <v>468</v>
      </c>
      <c r="D238" t="s">
        <v>469</v>
      </c>
      <c r="E238">
        <v>1</v>
      </c>
      <c r="F238" s="1">
        <v>44896</v>
      </c>
      <c r="G238" s="1">
        <v>44900</v>
      </c>
      <c r="H238" s="1">
        <v>44901</v>
      </c>
      <c r="I238">
        <v>1</v>
      </c>
      <c r="J238" s="2">
        <v>2.69</v>
      </c>
      <c r="K238" t="s">
        <v>712</v>
      </c>
      <c r="L238" s="1">
        <v>44901</v>
      </c>
      <c r="M238">
        <f t="shared" si="3"/>
        <v>-1</v>
      </c>
    </row>
    <row r="239" spans="1:13" hidden="1" x14ac:dyDescent="0.3">
      <c r="A239" s="7">
        <v>89927260</v>
      </c>
      <c r="B239">
        <v>313482005</v>
      </c>
      <c r="C239" t="s">
        <v>470</v>
      </c>
      <c r="D239" t="s">
        <v>471</v>
      </c>
      <c r="E239">
        <v>1</v>
      </c>
      <c r="F239" s="1">
        <v>44896</v>
      </c>
      <c r="G239" s="1">
        <v>44900</v>
      </c>
      <c r="H239" s="1">
        <v>44901</v>
      </c>
      <c r="I239">
        <v>1</v>
      </c>
      <c r="J239" s="2">
        <v>1.75</v>
      </c>
      <c r="K239" t="s">
        <v>713</v>
      </c>
      <c r="L239" s="1">
        <v>44901</v>
      </c>
      <c r="M239">
        <f t="shared" si="3"/>
        <v>-1</v>
      </c>
    </row>
    <row r="240" spans="1:13" hidden="1" x14ac:dyDescent="0.3">
      <c r="A240" s="7">
        <v>89928576</v>
      </c>
      <c r="B240">
        <v>314143077</v>
      </c>
      <c r="C240" t="s">
        <v>472</v>
      </c>
      <c r="D240" t="s">
        <v>473</v>
      </c>
      <c r="E240">
        <v>1</v>
      </c>
      <c r="F240" s="1">
        <v>44896</v>
      </c>
      <c r="G240" s="1">
        <v>44900</v>
      </c>
      <c r="H240" s="1">
        <v>44901</v>
      </c>
      <c r="I240">
        <v>1</v>
      </c>
      <c r="J240" s="2">
        <v>3.98</v>
      </c>
      <c r="K240" t="s">
        <v>714</v>
      </c>
      <c r="L240" s="1">
        <v>44901</v>
      </c>
      <c r="M240">
        <f t="shared" si="3"/>
        <v>-1</v>
      </c>
    </row>
    <row r="241" spans="1:13" hidden="1" x14ac:dyDescent="0.3">
      <c r="A241" s="7">
        <v>89934366</v>
      </c>
      <c r="B241">
        <v>314989148</v>
      </c>
      <c r="C241" t="s">
        <v>474</v>
      </c>
      <c r="D241" t="s">
        <v>475</v>
      </c>
      <c r="E241">
        <v>1</v>
      </c>
      <c r="F241" s="1">
        <v>44896</v>
      </c>
      <c r="G241" s="1">
        <v>44900</v>
      </c>
      <c r="H241" s="1">
        <v>44901</v>
      </c>
      <c r="I241">
        <v>1</v>
      </c>
      <c r="J241" s="2">
        <v>3.91</v>
      </c>
      <c r="K241" t="s">
        <v>715</v>
      </c>
      <c r="L241" s="1">
        <v>44901</v>
      </c>
      <c r="M241">
        <f t="shared" si="3"/>
        <v>-1</v>
      </c>
    </row>
    <row r="242" spans="1:13" hidden="1" x14ac:dyDescent="0.3">
      <c r="A242" s="7">
        <v>89937138</v>
      </c>
      <c r="B242">
        <v>319235007</v>
      </c>
      <c r="C242" t="s">
        <v>476</v>
      </c>
      <c r="D242" t="s">
        <v>477</v>
      </c>
      <c r="E242">
        <v>2</v>
      </c>
      <c r="F242" s="1">
        <v>44896</v>
      </c>
      <c r="G242" s="1">
        <v>44900</v>
      </c>
      <c r="H242" s="1">
        <v>44901</v>
      </c>
      <c r="I242">
        <v>1</v>
      </c>
      <c r="J242" s="2">
        <v>5.59</v>
      </c>
      <c r="K242" t="s">
        <v>716</v>
      </c>
      <c r="L242" s="1">
        <v>44901</v>
      </c>
      <c r="M242">
        <f t="shared" si="3"/>
        <v>-1</v>
      </c>
    </row>
    <row r="243" spans="1:13" hidden="1" x14ac:dyDescent="0.3">
      <c r="A243" s="7">
        <v>92762735</v>
      </c>
      <c r="B243">
        <v>318523165</v>
      </c>
      <c r="C243" t="s">
        <v>478</v>
      </c>
      <c r="D243" t="s">
        <v>479</v>
      </c>
      <c r="E243">
        <v>1</v>
      </c>
      <c r="F243" s="1">
        <v>44900</v>
      </c>
      <c r="G243" s="1">
        <v>44902</v>
      </c>
      <c r="H243" s="1">
        <v>44903</v>
      </c>
      <c r="I243">
        <v>1</v>
      </c>
      <c r="J243" s="2">
        <v>1.96</v>
      </c>
      <c r="K243" t="s">
        <v>717</v>
      </c>
      <c r="L243" s="1">
        <v>44903</v>
      </c>
      <c r="M243">
        <f t="shared" si="3"/>
        <v>-1</v>
      </c>
    </row>
    <row r="244" spans="1:13" hidden="1" x14ac:dyDescent="0.3">
      <c r="A244" s="7">
        <v>93614402</v>
      </c>
      <c r="B244">
        <v>322691042</v>
      </c>
      <c r="C244" t="s">
        <v>480</v>
      </c>
      <c r="D244" t="s">
        <v>481</v>
      </c>
      <c r="E244">
        <v>1</v>
      </c>
      <c r="F244" s="1">
        <v>44901</v>
      </c>
      <c r="G244" s="1">
        <v>44903</v>
      </c>
      <c r="H244" s="1">
        <v>44904</v>
      </c>
      <c r="I244">
        <v>1</v>
      </c>
      <c r="J244" s="2">
        <v>7.6</v>
      </c>
      <c r="K244" t="s">
        <v>718</v>
      </c>
      <c r="L244" s="1">
        <v>44903</v>
      </c>
      <c r="M244">
        <f t="shared" si="3"/>
        <v>-1</v>
      </c>
    </row>
    <row r="245" spans="1:13" hidden="1" x14ac:dyDescent="0.3">
      <c r="A245" s="7">
        <v>94701758</v>
      </c>
      <c r="B245">
        <v>315978020</v>
      </c>
      <c r="C245" t="s">
        <v>482</v>
      </c>
      <c r="D245" t="s">
        <v>483</v>
      </c>
      <c r="E245">
        <v>2</v>
      </c>
      <c r="F245" s="1">
        <v>44904</v>
      </c>
      <c r="G245" s="1">
        <v>44908</v>
      </c>
      <c r="H245" s="1">
        <v>44909</v>
      </c>
      <c r="I245">
        <v>1</v>
      </c>
      <c r="J245" s="2">
        <v>2.93</v>
      </c>
      <c r="K245" t="s">
        <v>719</v>
      </c>
      <c r="L245" s="1">
        <v>44909</v>
      </c>
      <c r="M245">
        <f t="shared" si="3"/>
        <v>-1</v>
      </c>
    </row>
    <row r="246" spans="1:13" hidden="1" x14ac:dyDescent="0.3">
      <c r="A246" s="7">
        <v>94897485</v>
      </c>
      <c r="B246">
        <v>315135854</v>
      </c>
      <c r="C246" t="s">
        <v>484</v>
      </c>
      <c r="D246" t="s">
        <v>485</v>
      </c>
      <c r="E246">
        <v>1</v>
      </c>
      <c r="F246" s="1">
        <v>44905</v>
      </c>
      <c r="G246" s="1">
        <v>44909</v>
      </c>
      <c r="H246" s="1">
        <v>44910</v>
      </c>
      <c r="I246">
        <v>1</v>
      </c>
      <c r="J246" s="2">
        <v>5.43</v>
      </c>
      <c r="K246" t="s">
        <v>720</v>
      </c>
      <c r="L246" s="1">
        <v>44910</v>
      </c>
      <c r="M246">
        <f t="shared" si="3"/>
        <v>-1</v>
      </c>
    </row>
    <row r="247" spans="1:13" hidden="1" x14ac:dyDescent="0.3">
      <c r="A247" s="7">
        <v>95600089</v>
      </c>
      <c r="B247">
        <v>315135854</v>
      </c>
      <c r="C247" t="s">
        <v>486</v>
      </c>
      <c r="D247" t="s">
        <v>487</v>
      </c>
      <c r="E247">
        <v>1</v>
      </c>
      <c r="F247" s="1">
        <v>44906</v>
      </c>
      <c r="G247" s="1">
        <v>44909</v>
      </c>
      <c r="H247" s="1">
        <v>44910</v>
      </c>
      <c r="I247">
        <v>1</v>
      </c>
      <c r="J247" s="2">
        <v>5.43</v>
      </c>
      <c r="K247" t="s">
        <v>721</v>
      </c>
      <c r="L247" s="1">
        <v>44910</v>
      </c>
      <c r="M247">
        <f t="shared" si="3"/>
        <v>-1</v>
      </c>
    </row>
    <row r="248" spans="1:13" hidden="1" x14ac:dyDescent="0.3">
      <c r="A248" s="7">
        <v>95689430</v>
      </c>
      <c r="B248">
        <v>315135854</v>
      </c>
      <c r="C248" t="s">
        <v>488</v>
      </c>
      <c r="D248" t="s">
        <v>489</v>
      </c>
      <c r="E248">
        <v>1</v>
      </c>
      <c r="F248" s="1">
        <v>44907</v>
      </c>
      <c r="G248" s="1">
        <v>44909</v>
      </c>
      <c r="H248" s="1">
        <v>44910</v>
      </c>
      <c r="I248">
        <v>1</v>
      </c>
      <c r="J248" s="2">
        <v>5.43</v>
      </c>
      <c r="K248" t="s">
        <v>722</v>
      </c>
      <c r="L248" s="1">
        <v>44910</v>
      </c>
      <c r="M248">
        <f t="shared" si="3"/>
        <v>-1</v>
      </c>
    </row>
    <row r="249" spans="1:13" hidden="1" x14ac:dyDescent="0.3">
      <c r="A249" s="7">
        <v>96634255</v>
      </c>
      <c r="B249">
        <v>322691047</v>
      </c>
      <c r="C249" t="s">
        <v>490</v>
      </c>
      <c r="D249" t="s">
        <v>491</v>
      </c>
      <c r="E249">
        <v>1</v>
      </c>
      <c r="F249" s="1">
        <v>44908</v>
      </c>
      <c r="G249" s="1">
        <v>44910</v>
      </c>
      <c r="H249" s="1">
        <v>44911</v>
      </c>
      <c r="I249">
        <v>1</v>
      </c>
      <c r="J249" s="2">
        <v>4.96</v>
      </c>
      <c r="K249" t="s">
        <v>723</v>
      </c>
      <c r="L249" s="1">
        <v>44910</v>
      </c>
      <c r="M249">
        <f t="shared" si="3"/>
        <v>-1</v>
      </c>
    </row>
    <row r="250" spans="1:13" hidden="1" x14ac:dyDescent="0.3">
      <c r="A250" s="7">
        <v>97574640</v>
      </c>
      <c r="B250">
        <v>322691039</v>
      </c>
      <c r="C250" t="s">
        <v>492</v>
      </c>
      <c r="D250" t="s">
        <v>493</v>
      </c>
      <c r="E250">
        <v>1</v>
      </c>
      <c r="F250" s="1">
        <v>44894</v>
      </c>
      <c r="G250" s="1">
        <v>44896</v>
      </c>
      <c r="H250" s="1">
        <v>44897</v>
      </c>
      <c r="I250">
        <v>1</v>
      </c>
      <c r="J250" s="2">
        <v>8.18</v>
      </c>
      <c r="K250" t="s">
        <v>724</v>
      </c>
      <c r="L250" s="1">
        <v>44897</v>
      </c>
      <c r="M250">
        <f t="shared" si="3"/>
        <v>-1</v>
      </c>
    </row>
    <row r="251" spans="1:13" hidden="1" x14ac:dyDescent="0.3">
      <c r="J251" s="3">
        <f>SUM(J2:J250)</f>
        <v>1188.4100000000001</v>
      </c>
    </row>
  </sheetData>
  <autoFilter ref="A1:N251">
    <filterColumn colId="12">
      <filters>
        <filter val="-4"/>
        <filter val="-3"/>
      </filters>
    </filterColumn>
  </autoFilter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SUBMITTED_RECORDS_PVENDOR_87981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Sylvia Shi</cp:lastModifiedBy>
  <dcterms:created xsi:type="dcterms:W3CDTF">2023-03-29T23:15:12Z</dcterms:created>
  <dcterms:modified xsi:type="dcterms:W3CDTF">2023-04-05T18:11:44Z</dcterms:modified>
</cp:coreProperties>
</file>