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67" i="1" l="1"/>
</calcChain>
</file>

<file path=xl/sharedStrings.xml><?xml version="1.0" encoding="utf-8"?>
<sst xmlns="http://schemas.openxmlformats.org/spreadsheetml/2006/main" count="534" uniqueCount="272">
  <si>
    <t>Line Type</t>
  </si>
  <si>
    <t>Invoice Date</t>
  </si>
  <si>
    <t>OS SKU</t>
  </si>
  <si>
    <t>Description</t>
  </si>
  <si>
    <t>PO Order #</t>
  </si>
  <si>
    <t>SOFS Order #</t>
  </si>
  <si>
    <t>Supplier Invoice #</t>
  </si>
  <si>
    <t>Supplier SKU</t>
  </si>
  <si>
    <t>Order Date</t>
  </si>
  <si>
    <t>Quantity</t>
  </si>
  <si>
    <t>Unit Price</t>
  </si>
  <si>
    <t>Total</t>
  </si>
  <si>
    <t>Reason</t>
  </si>
  <si>
    <t>Check #</t>
  </si>
  <si>
    <t>Check Date</t>
  </si>
  <si>
    <t>AR#</t>
  </si>
  <si>
    <t>Month</t>
  </si>
  <si>
    <t>CHARGEBACK</t>
  </si>
  <si>
    <t>Adjustments</t>
  </si>
  <si>
    <t>22701264-000-002</t>
  </si>
  <si>
    <t>Shipping Charge Correction Audit Fee - Invoice - 392500355 - Tracking - 1Z59A10E0332167839</t>
  </si>
  <si>
    <t>87700246-1</t>
  </si>
  <si>
    <t>S65583870</t>
  </si>
  <si>
    <t>MP103-0985</t>
  </si>
  <si>
    <t>FREIGHT</t>
  </si>
  <si>
    <t>FEB 2023</t>
  </si>
  <si>
    <t>Shipping Charge Correction Audit Fee - Invoice - 392668762 - Tracking - 1Z59A10E0323956360</t>
  </si>
  <si>
    <t>87758891-1</t>
  </si>
  <si>
    <t>S65622895</t>
  </si>
  <si>
    <t>Shipping Charge Correction Audit Fee - Invoice - 392668762 - Tracking - 1Z59A10E0337724530</t>
  </si>
  <si>
    <t>15289505-000-000</t>
  </si>
  <si>
    <t>Shipping Charge Correction Audit Fee - Invoice - 392724799 - Tracking - 1Z59A10E0321997623</t>
  </si>
  <si>
    <t>87797611-1</t>
  </si>
  <si>
    <t>S65651747</t>
  </si>
  <si>
    <t>MZ10-074</t>
  </si>
  <si>
    <t>Shipping Charge Correction Audit Fee - Invoice - 392724799 - Tracking - 1Z59A10E0337263243</t>
  </si>
  <si>
    <t>Shipping Charge Correction Audit Fee - Invoice - 392815461 - Tracking - 1Z59A10E0322103112</t>
  </si>
  <si>
    <t>87811736-2</t>
  </si>
  <si>
    <t>S65661103</t>
  </si>
  <si>
    <t>16344321-000-001</t>
  </si>
  <si>
    <t>Shipping Charge Correction Audit Fee - Invoice - 392816170 - Tracking - 1Z59A10E0336542023</t>
  </si>
  <si>
    <t>87812348-1</t>
  </si>
  <si>
    <t>S65661531</t>
  </si>
  <si>
    <t>MP10-932</t>
  </si>
  <si>
    <t>Shipping Charge Correction Audit Fee - Invoice - 392826254 - Tracking - 1Z59A10E0327934135</t>
  </si>
  <si>
    <t>87815715-1</t>
  </si>
  <si>
    <t>S65663366</t>
  </si>
  <si>
    <t>Shipping Charge Correction Audit Fee - Invoice - 393068285 - Tracking - 1Z59A10E0308818332</t>
  </si>
  <si>
    <t>87900777-2</t>
  </si>
  <si>
    <t>S65726446</t>
  </si>
  <si>
    <t>22525655-000-000</t>
  </si>
  <si>
    <t>Shipping Charge Correction Audit Fee - Invoice - 393102234 - Tracking - 1Z59A10E0323303029</t>
  </si>
  <si>
    <t>87913338-1</t>
  </si>
  <si>
    <t>S65737666</t>
  </si>
  <si>
    <t>MP103-0237</t>
  </si>
  <si>
    <t>22972351-000-017</t>
  </si>
  <si>
    <t>Shipping Charge Correction Audit Fee - Invoice - 393159768 - Tracking - 1Z59A10E0333190294</t>
  </si>
  <si>
    <t>87935231-1</t>
  </si>
  <si>
    <t>S65752641</t>
  </si>
  <si>
    <t>ID10-1241</t>
  </si>
  <si>
    <t>18660114-000-000</t>
  </si>
  <si>
    <t>Shipping Charge Correction Audit Fee - Invoice - 393168689 - Tracking - 1ZEW87310300101136</t>
  </si>
  <si>
    <t>87943628-2</t>
  </si>
  <si>
    <t>II30-609</t>
  </si>
  <si>
    <t>28487240-000-000</t>
  </si>
  <si>
    <t>Shipping Charge Correction Audit Fee - Invoice - 393174086 - Tracking - 1Z59A10E0323505641</t>
  </si>
  <si>
    <t>87941181-2</t>
  </si>
  <si>
    <t>S65756723</t>
  </si>
  <si>
    <t>II10-1039</t>
  </si>
  <si>
    <t>Shipping Charge Correction Audit Fee - Invoice - 393208097 - Tracking - 1Z59A10E0320410383</t>
  </si>
  <si>
    <t>87954023-1</t>
  </si>
  <si>
    <t>S65766071</t>
  </si>
  <si>
    <t>Shipping Charge Correction Audit Fee - Invoice - 393231912 - Tracking - 1Z59A10E0334764618</t>
  </si>
  <si>
    <t>87964516-1</t>
  </si>
  <si>
    <t>S65773515</t>
  </si>
  <si>
    <t>Shipping Charge Correction Audit Fee - Invoice - 393231912 - Tracking - 1Z59A10E0338762783</t>
  </si>
  <si>
    <t>18844138-000-001</t>
  </si>
  <si>
    <t>Shipping Charge Correction Audit Fee - Invoice - 393269762 - Tracking - 1Z59A10E0307064845</t>
  </si>
  <si>
    <t>87977610-1</t>
  </si>
  <si>
    <t>S65786626</t>
  </si>
  <si>
    <t>MP13-2802</t>
  </si>
  <si>
    <t>32844042-000-000</t>
  </si>
  <si>
    <t>Shipping Charge Correction Audit Fee - Invoice - 393273688 - Tracking - 1Z59A10E0304880692</t>
  </si>
  <si>
    <t>88034480-1</t>
  </si>
  <si>
    <t>S65827656</t>
  </si>
  <si>
    <t>MP104-0810</t>
  </si>
  <si>
    <t>Shipping Charge Correction Audit Fee - Invoice - 393273688 - Tracking - 1Z59A10E0317465741</t>
  </si>
  <si>
    <t>Shipping Charge Correction Audit Fee - Invoice - 393273688 - Tracking - 1Z59A10E0317777511</t>
  </si>
  <si>
    <t>Shipping Charge Correction Audit Fee - Invoice - 393303496 - Tracking - 1Z59A10E0301431155</t>
  </si>
  <si>
    <t>87989752-1</t>
  </si>
  <si>
    <t>S65795513</t>
  </si>
  <si>
    <t>33711040-000-001</t>
  </si>
  <si>
    <t>Shipping Charge Correction Audit Fee - Invoice - 393339023 - Tracking - 1Z59A10E0311964614</t>
  </si>
  <si>
    <t>88002545-1</t>
  </si>
  <si>
    <t>S65804891</t>
  </si>
  <si>
    <t>MT103-0132</t>
  </si>
  <si>
    <t>27457629-000-006</t>
  </si>
  <si>
    <t>Shipping Charge Correction Audit Fee - Invoice - 393354420 - Tracking - 1Z59A10E0303813328</t>
  </si>
  <si>
    <t>88008402-1</t>
  </si>
  <si>
    <t>S65809058</t>
  </si>
  <si>
    <t>MP10-5882</t>
  </si>
  <si>
    <t>23443634-000-001</t>
  </si>
  <si>
    <t>Shipping Charge Correction Audit Fee - Invoice - 393413336 - Tracking - 1Z59A10E0312918529</t>
  </si>
  <si>
    <t>88029796-1</t>
  </si>
  <si>
    <t>S65824735</t>
  </si>
  <si>
    <t>MP10-4670</t>
  </si>
  <si>
    <t>22066583-000-009</t>
  </si>
  <si>
    <t>Shipping Charge Correction Audit Fee - Invoice - 393413739 - Tracking - 1Z59A10E0333720363</t>
  </si>
  <si>
    <t>88029788-1</t>
  </si>
  <si>
    <t>S65824726</t>
  </si>
  <si>
    <t>UH12-0208</t>
  </si>
  <si>
    <t>27141633-000-001</t>
  </si>
  <si>
    <t>Shipping Charge Correction Audit Fee - Invoice - 393426421 - Tracking - 1Z59A10E0308381189</t>
  </si>
  <si>
    <t>88034473-2</t>
  </si>
  <si>
    <t>S65827651</t>
  </si>
  <si>
    <t>MPS10-341</t>
  </si>
  <si>
    <t>18800681-000-000</t>
  </si>
  <si>
    <t>Shipping Charge Correction Audit Fee - Invoice - 393535172 - Tracking - 1Z59A10E0318853301</t>
  </si>
  <si>
    <t>88073799-1</t>
  </si>
  <si>
    <t>S65858832</t>
  </si>
  <si>
    <t>FPF18-0403</t>
  </si>
  <si>
    <t>22701264-000-000</t>
  </si>
  <si>
    <t>Shipping Charge Correction Audit Fee - Invoice - 393614466 - Tracking - 1Z59A10E0323992491</t>
  </si>
  <si>
    <t>88103905-1</t>
  </si>
  <si>
    <t>S65879588</t>
  </si>
  <si>
    <t>MP103-0241</t>
  </si>
  <si>
    <t>22525653-000-001</t>
  </si>
  <si>
    <t>Shipping Charge Correction Audit Fee - Invoice - 393657252 - Tracking - 1Z59A10E0330164809</t>
  </si>
  <si>
    <t>88121468-1</t>
  </si>
  <si>
    <t>S65893370</t>
  </si>
  <si>
    <t>MP103-1072</t>
  </si>
  <si>
    <t>23075003-000-001</t>
  </si>
  <si>
    <t>Shipping Charge Correction Audit Fee - Invoice - 393678668 - Tracking - 1Z59A10E0333289429</t>
  </si>
  <si>
    <t>88130191-2</t>
  </si>
  <si>
    <t>S65899776</t>
  </si>
  <si>
    <t>MP103-0702</t>
  </si>
  <si>
    <t>Shipping Charge Correction Audit Fee - Invoice - 393871643 - Tracking - 1Z59A10E0303044098</t>
  </si>
  <si>
    <t>88315605-1</t>
  </si>
  <si>
    <t>S66042802</t>
  </si>
  <si>
    <t>Shipping Charge Correction Audit Fee - Invoice - 394133996 - Tracking - 1Z59A10E0314137664</t>
  </si>
  <si>
    <t>88293318-1</t>
  </si>
  <si>
    <t>S66027642</t>
  </si>
  <si>
    <t>Shipping Charge Correction Audit Fee - Invoice - 394134415 - Tracking - 1Z59A10E0311868844</t>
  </si>
  <si>
    <t>88293316-1</t>
  </si>
  <si>
    <t>S66027638</t>
  </si>
  <si>
    <t>Shipping Charge Correction Audit Fee - Invoice - 394151659 - Tracking - 1Z59A10E0334598905</t>
  </si>
  <si>
    <t>88300212-1</t>
  </si>
  <si>
    <t>S66031982</t>
  </si>
  <si>
    <t>16344321-000-000</t>
  </si>
  <si>
    <t>Shipping Charge Correction Audit Fee - Invoice - 394199957 - Tracking - 1Z59A10E0317909146</t>
  </si>
  <si>
    <t>88318760-1</t>
  </si>
  <si>
    <t>S66044761</t>
  </si>
  <si>
    <t>MP10-931</t>
  </si>
  <si>
    <t>Shipping Charge Correction Audit Fee - Invoice - 394252986 - Tracking - 1ZEW87310300101243</t>
  </si>
  <si>
    <t>88338633-2</t>
  </si>
  <si>
    <t>19399395-000-022</t>
  </si>
  <si>
    <t>Shipping Charge Correction Audit Fee - Invoice - 394280785 - Tracking - 1Z59A10E0307015657</t>
  </si>
  <si>
    <t>88348712-1</t>
  </si>
  <si>
    <t>S66069584</t>
  </si>
  <si>
    <t>MPS72-386</t>
  </si>
  <si>
    <t>26979644-000-000</t>
  </si>
  <si>
    <t>Shipping Charge Correction Audit Fee - Invoice - 394322742 - Tracking - 1Z59A10E0331055881</t>
  </si>
  <si>
    <t>88364392-1</t>
  </si>
  <si>
    <t>S66084097</t>
  </si>
  <si>
    <t>MP10-5860</t>
  </si>
  <si>
    <t>37413074-000-000</t>
  </si>
  <si>
    <t>Shipping Charge Correction Audit Fee - Invoice - 394323904 - Tracking - 1Z59A10E0317943859</t>
  </si>
  <si>
    <t>88364309-1</t>
  </si>
  <si>
    <t>S66084019</t>
  </si>
  <si>
    <t>MP120-1097</t>
  </si>
  <si>
    <t>26359806-000-000</t>
  </si>
  <si>
    <t>Shipping Charge Correction Audit Fee - Invoice - 394325434 - Tracking - 1Z59A10E0325508859</t>
  </si>
  <si>
    <t>88364999-1</t>
  </si>
  <si>
    <t>S66084511</t>
  </si>
  <si>
    <t>MP103-0610</t>
  </si>
  <si>
    <t>16662807-000-000</t>
  </si>
  <si>
    <t>Shipping Charge Correction Audit Fee - Invoice - 394329326 - Tracking - 1Z59A10E0327553770</t>
  </si>
  <si>
    <t>88366361-1</t>
  </si>
  <si>
    <t>S66085614</t>
  </si>
  <si>
    <t>ID10-231</t>
  </si>
  <si>
    <t>28487240-000-001</t>
  </si>
  <si>
    <t>Shipping Charge Correction Audit Fee - Invoice - 394343623 - Tracking - 1Z59A10E0314359933</t>
  </si>
  <si>
    <t>88372214-1</t>
  </si>
  <si>
    <t>S66090961</t>
  </si>
  <si>
    <t>II10-1038</t>
  </si>
  <si>
    <t>Shipping Charge Correction Audit Fee - Invoice - 394346709 - Tracking - 1Z59A10E0302202525</t>
  </si>
  <si>
    <t>88373079-1</t>
  </si>
  <si>
    <t>S66092002</t>
  </si>
  <si>
    <t>Shipping Charge Correction Audit Fee - Invoice - 394358496 - Tracking - 1Z59A10E0308069848</t>
  </si>
  <si>
    <t>88376750-1</t>
  </si>
  <si>
    <t>S66095304</t>
  </si>
  <si>
    <t>Shipping Charge Correction Audit Fee - Invoice - 394358496 - Tracking - 1Z59A10E0330135395</t>
  </si>
  <si>
    <t>16930407-000-002</t>
  </si>
  <si>
    <t>Shipping Charge Correction Audit Fee - Invoice - 394369301 - Tracking - 1Z59A10E0338097814</t>
  </si>
  <si>
    <t>88380290-1</t>
  </si>
  <si>
    <t>S66097726</t>
  </si>
  <si>
    <t>MZ80-307</t>
  </si>
  <si>
    <t>20558550-000-000</t>
  </si>
  <si>
    <t>Shipping Charge Correction Audit Fee - Invoice - 394381538 - Tracking - 1Z59A10E0309305689</t>
  </si>
  <si>
    <t>88385350-1</t>
  </si>
  <si>
    <t>S66101441</t>
  </si>
  <si>
    <t>MP100-0042</t>
  </si>
  <si>
    <t>Shipping Charge Correction Audit Fee - Invoice - 394381538 - Tracking - 1Z59A10E0310939322</t>
  </si>
  <si>
    <t>32844006-000-001</t>
  </si>
  <si>
    <t>Shipping Charge Correction Audit Fee - Invoice - 394446648 - Tracking - 1Z59A10E0308508953</t>
  </si>
  <si>
    <t>88407189-1</t>
  </si>
  <si>
    <t>S66119668</t>
  </si>
  <si>
    <t>MPS10-394</t>
  </si>
  <si>
    <t>32934728-000-001</t>
  </si>
  <si>
    <t>Shipping Charge Correction Audit Fee - Invoice - 394466857 - Tracking - 1Z59A10E0336288308</t>
  </si>
  <si>
    <t>88414077-1</t>
  </si>
  <si>
    <t>S66126141</t>
  </si>
  <si>
    <t>MPS10-410</t>
  </si>
  <si>
    <t>26770230-000-000</t>
  </si>
  <si>
    <t>Shipping Charge Correction Audit Fee - Invoice - 394502187 - Tracking - 1Z59A10E0300186002</t>
  </si>
  <si>
    <t>88424366-1</t>
  </si>
  <si>
    <t>S66137092</t>
  </si>
  <si>
    <t>MP120-0583</t>
  </si>
  <si>
    <t>19670280-000-002</t>
  </si>
  <si>
    <t>Shipping Charge Correction Audit Fee - Invoice - 394507238 - Tracking - 1Z59A10E0328081957</t>
  </si>
  <si>
    <t>88426477-1</t>
  </si>
  <si>
    <t>S66138935</t>
  </si>
  <si>
    <t>MP72-3607</t>
  </si>
  <si>
    <t>23443634-000-002</t>
  </si>
  <si>
    <t>Shipping Charge Correction Audit Fee - Invoice - 394525368 - Tracking - 1Z59A10E0326536880</t>
  </si>
  <si>
    <t>88432599-1</t>
  </si>
  <si>
    <t>S66144319</t>
  </si>
  <si>
    <t>MP10-4671</t>
  </si>
  <si>
    <t>Shipping Charge Correction Audit Fee - Invoice - 394549653 - Tracking - 1Z59A10E0327253531</t>
  </si>
  <si>
    <t>88440962-3</t>
  </si>
  <si>
    <t>S66153639</t>
  </si>
  <si>
    <t>Shipping Charge Correction Audit Fee - Invoice - 394554422 - Tracking - 1Z59A10E0336392507</t>
  </si>
  <si>
    <t>88442756-1</t>
  </si>
  <si>
    <t>S66156509</t>
  </si>
  <si>
    <t>16662807-000-001</t>
  </si>
  <si>
    <t>Shipping Charge Correction Audit Fee - Invoice - 394604362 - Tracking - 1Z59A10E0339934274</t>
  </si>
  <si>
    <t>88446778-1</t>
  </si>
  <si>
    <t>S66162743</t>
  </si>
  <si>
    <t>ID10-232</t>
  </si>
  <si>
    <t>26979163-000-001</t>
  </si>
  <si>
    <t>Shipping Charge Correction Audit Fee - Invoice - 394828137 - Tracking - 1ZEW87310300101298</t>
  </si>
  <si>
    <t>88501652-1</t>
  </si>
  <si>
    <t>MP10-5805</t>
  </si>
  <si>
    <t>27457629-000-005</t>
  </si>
  <si>
    <t>Shipping Charge Correction Audit Fee - Invoice - 395030149 - Tracking - 1Z59A10E0328627108</t>
  </si>
  <si>
    <t>88561156-1</t>
  </si>
  <si>
    <t>S66238769</t>
  </si>
  <si>
    <t>MP10-5881</t>
  </si>
  <si>
    <t>26768229-000-001</t>
  </si>
  <si>
    <t>Shipping Charge Correction Audit Fee - Invoice - 395140983 - Tracking - 1Z59A10E0324481326</t>
  </si>
  <si>
    <t>88596822-1</t>
  </si>
  <si>
    <t>S66263610</t>
  </si>
  <si>
    <t>MP104-1181</t>
  </si>
  <si>
    <t>Shipping Charge Correction Audit Fee - Invoice - 395140983 - Tracking - 1Z59A10E0326882318</t>
  </si>
  <si>
    <t>Shipping Charge Correction Audit Fee - Invoice - 395140983 - Tracking - 1Z59A10E0329628481</t>
  </si>
  <si>
    <t>31023956-000-000</t>
  </si>
  <si>
    <t>Shipping Charge Correction Audit Fee - Invoice - 395151130 - Tracking - 1ZEW87310300101332</t>
  </si>
  <si>
    <t>88600802-1</t>
  </si>
  <si>
    <t>MP138-0128</t>
  </si>
  <si>
    <t>18525097-000-000</t>
  </si>
  <si>
    <t>Shipping Charge Correction Audit Fee - Invoice - 395175114 - Tracking - 1Z59A10E0335042673</t>
  </si>
  <si>
    <t>88608720-1</t>
  </si>
  <si>
    <t>S66270935</t>
  </si>
  <si>
    <t>MP10-2527</t>
  </si>
  <si>
    <t>26818183-000-001</t>
  </si>
  <si>
    <t>Shipping Charge Correction Audit Fee - Invoice - 395214593 - Tracking - 1Z59A10E0306314059</t>
  </si>
  <si>
    <t>88621940-1</t>
  </si>
  <si>
    <t>S66279327</t>
  </si>
  <si>
    <t>MPS10-313</t>
  </si>
  <si>
    <t>Shipping Charge Correction Audit Fee - Invoice - 395223432 - Tracking - 1Z59A10E0318886893</t>
  </si>
  <si>
    <t>88625164-1</t>
  </si>
  <si>
    <t>S66284298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</si>
</sst>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FF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1" fillId="3" borderId="1" xfId="2" applyFont="1" applyFill="1" applyBorder="1" applyAlignment="1">
      <alignment horizontal="center"/>
    </xf>
    <xf numFmtId="14" fontId="1" fillId="3" borderId="1" xfId="2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15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right" vertical="center"/>
    </xf>
    <xf numFmtId="8" fontId="5" fillId="2" borderId="1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8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topLeftCell="A28" workbookViewId="0">
      <selection activeCell="K51" sqref="K51"/>
    </sheetView>
  </sheetViews>
  <sheetFormatPr defaultRowHeight="15" x14ac:dyDescent="0.25"/>
  <cols>
    <col min="1" max="1" width="11.28515625" bestFit="1" customWidth="1"/>
    <col min="2" max="2" width="10.5703125" bestFit="1" customWidth="1"/>
    <col min="3" max="3" width="14.28515625" bestFit="1" customWidth="1"/>
    <col min="4" max="4" width="69.140625" bestFit="1" customWidth="1"/>
    <col min="5" max="5" width="9.7109375" bestFit="1" customWidth="1"/>
    <col min="6" max="6" width="11.28515625" bestFit="1" customWidth="1"/>
    <col min="7" max="7" width="14.7109375" bestFit="1" customWidth="1"/>
    <col min="8" max="8" width="10.85546875" bestFit="1" customWidth="1"/>
    <col min="9" max="9" width="9.85546875" bestFit="1" customWidth="1"/>
    <col min="10" max="10" width="7.85546875" bestFit="1" customWidth="1"/>
    <col min="11" max="11" width="8.5703125" bestFit="1" customWidth="1"/>
    <col min="12" max="12" width="9" bestFit="1" customWidth="1"/>
    <col min="13" max="13" width="8.28515625" bestFit="1" customWidth="1"/>
    <col min="14" max="14" width="7" bestFit="1" customWidth="1"/>
    <col min="15" max="15" width="9.7109375" bestFit="1" customWidth="1"/>
    <col min="16" max="16" width="7" bestFit="1" customWidth="1"/>
    <col min="17" max="17" width="8.5703125" bestFit="1" customWidth="1"/>
    <col min="18" max="18" width="11.42578125" bestFit="1" customWidth="1"/>
  </cols>
  <sheetData>
    <row r="1" spans="1:18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5" t="s">
        <v>14</v>
      </c>
      <c r="P1" s="4" t="s">
        <v>15</v>
      </c>
      <c r="Q1" s="4" t="s">
        <v>16</v>
      </c>
      <c r="R1" s="4" t="s">
        <v>17</v>
      </c>
    </row>
    <row r="2" spans="1:18" x14ac:dyDescent="0.25">
      <c r="A2" s="6" t="s">
        <v>18</v>
      </c>
      <c r="B2" s="7">
        <v>44926</v>
      </c>
      <c r="C2" s="8" t="s">
        <v>19</v>
      </c>
      <c r="D2" s="8" t="s">
        <v>20</v>
      </c>
      <c r="E2" s="8">
        <v>392500355</v>
      </c>
      <c r="F2" s="8" t="s">
        <v>21</v>
      </c>
      <c r="G2" s="8" t="s">
        <v>22</v>
      </c>
      <c r="H2" s="8" t="s">
        <v>23</v>
      </c>
      <c r="I2" s="7">
        <v>44882</v>
      </c>
      <c r="J2" s="9"/>
      <c r="K2" s="10"/>
      <c r="L2" s="10">
        <v>-0.04</v>
      </c>
      <c r="M2" t="s">
        <v>24</v>
      </c>
      <c r="N2">
        <v>268271</v>
      </c>
      <c r="O2" s="11">
        <v>44964</v>
      </c>
      <c r="P2">
        <v>171822</v>
      </c>
      <c r="Q2" s="12" t="s">
        <v>25</v>
      </c>
    </row>
    <row r="3" spans="1:18" x14ac:dyDescent="0.25">
      <c r="A3" s="6" t="s">
        <v>18</v>
      </c>
      <c r="B3" s="7">
        <v>44926</v>
      </c>
      <c r="C3" s="8" t="s">
        <v>19</v>
      </c>
      <c r="D3" s="8" t="s">
        <v>26</v>
      </c>
      <c r="E3" s="8">
        <v>392668762</v>
      </c>
      <c r="F3" s="8" t="s">
        <v>27</v>
      </c>
      <c r="G3" s="8" t="s">
        <v>28</v>
      </c>
      <c r="H3" s="8" t="s">
        <v>23</v>
      </c>
      <c r="I3" s="7">
        <v>44884</v>
      </c>
      <c r="J3" s="9"/>
      <c r="K3" s="10"/>
      <c r="L3" s="10">
        <v>-0.04</v>
      </c>
      <c r="M3" t="s">
        <v>24</v>
      </c>
      <c r="N3">
        <v>268271</v>
      </c>
      <c r="O3" s="11">
        <v>44964</v>
      </c>
      <c r="P3">
        <v>171822</v>
      </c>
      <c r="Q3" s="12" t="s">
        <v>25</v>
      </c>
    </row>
    <row r="4" spans="1:18" x14ac:dyDescent="0.25">
      <c r="A4" s="6" t="s">
        <v>18</v>
      </c>
      <c r="B4" s="7">
        <v>44926</v>
      </c>
      <c r="C4" s="8" t="s">
        <v>19</v>
      </c>
      <c r="D4" s="8" t="s">
        <v>29</v>
      </c>
      <c r="E4" s="8">
        <v>392668762</v>
      </c>
      <c r="F4" s="8" t="s">
        <v>27</v>
      </c>
      <c r="G4" s="8" t="s">
        <v>28</v>
      </c>
      <c r="H4" s="8" t="s">
        <v>23</v>
      </c>
      <c r="I4" s="7">
        <v>44884</v>
      </c>
      <c r="J4" s="9"/>
      <c r="K4" s="10"/>
      <c r="L4" s="10">
        <v>-0.04</v>
      </c>
      <c r="M4" t="s">
        <v>24</v>
      </c>
      <c r="N4">
        <v>268271</v>
      </c>
      <c r="O4" s="11">
        <v>44964</v>
      </c>
      <c r="P4">
        <v>171822</v>
      </c>
      <c r="Q4" s="12" t="s">
        <v>25</v>
      </c>
    </row>
    <row r="5" spans="1:18" x14ac:dyDescent="0.25">
      <c r="A5" s="6" t="s">
        <v>18</v>
      </c>
      <c r="B5" s="7">
        <v>44926</v>
      </c>
      <c r="C5" s="8" t="s">
        <v>30</v>
      </c>
      <c r="D5" s="8" t="s">
        <v>31</v>
      </c>
      <c r="E5" s="8">
        <v>392724799</v>
      </c>
      <c r="F5" s="8" t="s">
        <v>32</v>
      </c>
      <c r="G5" s="8" t="s">
        <v>33</v>
      </c>
      <c r="H5" s="8" t="s">
        <v>34</v>
      </c>
      <c r="I5" s="7">
        <v>44885</v>
      </c>
      <c r="J5" s="9"/>
      <c r="K5" s="10"/>
      <c r="L5" s="10">
        <v>-0.03</v>
      </c>
      <c r="M5" t="s">
        <v>24</v>
      </c>
      <c r="N5">
        <v>268271</v>
      </c>
      <c r="O5" s="11">
        <v>44964</v>
      </c>
      <c r="P5">
        <v>171822</v>
      </c>
      <c r="Q5" s="12" t="s">
        <v>25</v>
      </c>
    </row>
    <row r="6" spans="1:18" x14ac:dyDescent="0.25">
      <c r="A6" s="6" t="s">
        <v>18</v>
      </c>
      <c r="B6" s="7">
        <v>44926</v>
      </c>
      <c r="C6" s="8" t="s">
        <v>30</v>
      </c>
      <c r="D6" s="8" t="s">
        <v>35</v>
      </c>
      <c r="E6" s="8">
        <v>392724799</v>
      </c>
      <c r="F6" s="8" t="s">
        <v>32</v>
      </c>
      <c r="G6" s="8" t="s">
        <v>33</v>
      </c>
      <c r="H6" s="8" t="s">
        <v>34</v>
      </c>
      <c r="I6" s="7">
        <v>44885</v>
      </c>
      <c r="J6" s="9"/>
      <c r="K6" s="10"/>
      <c r="L6" s="10">
        <v>-0.03</v>
      </c>
      <c r="M6" t="s">
        <v>24</v>
      </c>
      <c r="N6">
        <v>268271</v>
      </c>
      <c r="O6" s="11">
        <v>44964</v>
      </c>
      <c r="P6">
        <v>171822</v>
      </c>
      <c r="Q6" s="12" t="s">
        <v>25</v>
      </c>
    </row>
    <row r="7" spans="1:18" x14ac:dyDescent="0.25">
      <c r="A7" s="6" t="s">
        <v>18</v>
      </c>
      <c r="B7" s="7">
        <v>44926</v>
      </c>
      <c r="C7" s="8" t="s">
        <v>30</v>
      </c>
      <c r="D7" s="8" t="s">
        <v>36</v>
      </c>
      <c r="E7" s="8">
        <v>392815461</v>
      </c>
      <c r="F7" s="8" t="s">
        <v>37</v>
      </c>
      <c r="G7" s="8" t="s">
        <v>38</v>
      </c>
      <c r="H7" s="8" t="s">
        <v>34</v>
      </c>
      <c r="I7" s="7">
        <v>44886</v>
      </c>
      <c r="J7" s="9"/>
      <c r="K7" s="10"/>
      <c r="L7" s="10">
        <v>-0.03</v>
      </c>
      <c r="M7" t="s">
        <v>24</v>
      </c>
      <c r="N7">
        <v>268271</v>
      </c>
      <c r="O7" s="11">
        <v>44964</v>
      </c>
      <c r="P7">
        <v>171822</v>
      </c>
      <c r="Q7" s="12" t="s">
        <v>25</v>
      </c>
    </row>
    <row r="8" spans="1:18" x14ac:dyDescent="0.25">
      <c r="A8" s="6" t="s">
        <v>18</v>
      </c>
      <c r="B8" s="7">
        <v>44926</v>
      </c>
      <c r="C8" s="8" t="s">
        <v>39</v>
      </c>
      <c r="D8" s="8" t="s">
        <v>40</v>
      </c>
      <c r="E8" s="8">
        <v>392816170</v>
      </c>
      <c r="F8" s="8" t="s">
        <v>41</v>
      </c>
      <c r="G8" s="8" t="s">
        <v>42</v>
      </c>
      <c r="H8" s="8" t="s">
        <v>43</v>
      </c>
      <c r="I8" s="7">
        <v>44886</v>
      </c>
      <c r="J8" s="9"/>
      <c r="K8" s="10"/>
      <c r="L8" s="10">
        <v>-0.03</v>
      </c>
      <c r="M8" t="s">
        <v>24</v>
      </c>
      <c r="N8">
        <v>268271</v>
      </c>
      <c r="O8" s="11">
        <v>44964</v>
      </c>
      <c r="P8">
        <v>171822</v>
      </c>
      <c r="Q8" s="12" t="s">
        <v>25</v>
      </c>
    </row>
    <row r="9" spans="1:18" x14ac:dyDescent="0.25">
      <c r="A9" s="6" t="s">
        <v>18</v>
      </c>
      <c r="B9" s="7">
        <v>44926</v>
      </c>
      <c r="C9" s="8" t="s">
        <v>19</v>
      </c>
      <c r="D9" s="8" t="s">
        <v>44</v>
      </c>
      <c r="E9" s="8">
        <v>392826254</v>
      </c>
      <c r="F9" s="8" t="s">
        <v>45</v>
      </c>
      <c r="G9" s="8" t="s">
        <v>46</v>
      </c>
      <c r="H9" s="8" t="s">
        <v>23</v>
      </c>
      <c r="I9" s="7">
        <v>44886</v>
      </c>
      <c r="J9" s="9"/>
      <c r="K9" s="10"/>
      <c r="L9" s="10">
        <v>-0.04</v>
      </c>
      <c r="M9" t="s">
        <v>24</v>
      </c>
      <c r="N9">
        <v>268271</v>
      </c>
      <c r="O9" s="11">
        <v>44964</v>
      </c>
      <c r="P9">
        <v>171822</v>
      </c>
      <c r="Q9" s="12" t="s">
        <v>25</v>
      </c>
    </row>
    <row r="10" spans="1:18" x14ac:dyDescent="0.25">
      <c r="A10" s="6" t="s">
        <v>18</v>
      </c>
      <c r="B10" s="7">
        <v>44926</v>
      </c>
      <c r="C10" s="8" t="s">
        <v>30</v>
      </c>
      <c r="D10" s="8" t="s">
        <v>47</v>
      </c>
      <c r="E10" s="8">
        <v>393068285</v>
      </c>
      <c r="F10" s="8" t="s">
        <v>48</v>
      </c>
      <c r="G10" s="8" t="s">
        <v>49</v>
      </c>
      <c r="H10" s="8" t="s">
        <v>34</v>
      </c>
      <c r="I10" s="7">
        <v>44890</v>
      </c>
      <c r="J10" s="9"/>
      <c r="K10" s="10"/>
      <c r="L10" s="10">
        <v>-0.03</v>
      </c>
      <c r="M10" t="s">
        <v>24</v>
      </c>
      <c r="N10">
        <v>268271</v>
      </c>
      <c r="O10" s="11">
        <v>44964</v>
      </c>
      <c r="P10">
        <v>171822</v>
      </c>
      <c r="Q10" s="12" t="s">
        <v>25</v>
      </c>
    </row>
    <row r="11" spans="1:18" x14ac:dyDescent="0.25">
      <c r="A11" s="6" t="s">
        <v>18</v>
      </c>
      <c r="B11" s="7">
        <v>44926</v>
      </c>
      <c r="C11" s="8" t="s">
        <v>50</v>
      </c>
      <c r="D11" s="8" t="s">
        <v>51</v>
      </c>
      <c r="E11" s="8">
        <v>393102234</v>
      </c>
      <c r="F11" s="8" t="s">
        <v>52</v>
      </c>
      <c r="G11" s="8" t="s">
        <v>53</v>
      </c>
      <c r="H11" s="8" t="s">
        <v>54</v>
      </c>
      <c r="I11" s="7">
        <v>44890</v>
      </c>
      <c r="J11" s="9"/>
      <c r="K11" s="10"/>
      <c r="L11" s="10">
        <v>-0.17</v>
      </c>
      <c r="M11" t="s">
        <v>24</v>
      </c>
      <c r="N11">
        <v>268271</v>
      </c>
      <c r="O11" s="11">
        <v>44964</v>
      </c>
      <c r="P11">
        <v>171822</v>
      </c>
      <c r="Q11" s="12" t="s">
        <v>25</v>
      </c>
    </row>
    <row r="12" spans="1:18" x14ac:dyDescent="0.25">
      <c r="A12" s="6" t="s">
        <v>18</v>
      </c>
      <c r="B12" s="7">
        <v>44926</v>
      </c>
      <c r="C12" s="8" t="s">
        <v>55</v>
      </c>
      <c r="D12" s="8" t="s">
        <v>56</v>
      </c>
      <c r="E12" s="8">
        <v>393159768</v>
      </c>
      <c r="F12" s="8" t="s">
        <v>57</v>
      </c>
      <c r="G12" s="8" t="s">
        <v>58</v>
      </c>
      <c r="H12" s="8" t="s">
        <v>59</v>
      </c>
      <c r="I12" s="7">
        <v>44890</v>
      </c>
      <c r="J12" s="9"/>
      <c r="K12" s="10"/>
      <c r="L12" s="10">
        <v>-0.01</v>
      </c>
      <c r="M12" t="s">
        <v>24</v>
      </c>
      <c r="N12">
        <v>268271</v>
      </c>
      <c r="O12" s="11">
        <v>44964</v>
      </c>
      <c r="P12">
        <v>171822</v>
      </c>
      <c r="Q12" s="12" t="s">
        <v>25</v>
      </c>
    </row>
    <row r="13" spans="1:18" x14ac:dyDescent="0.25">
      <c r="A13" s="6" t="s">
        <v>18</v>
      </c>
      <c r="B13" s="7">
        <v>44926</v>
      </c>
      <c r="C13" s="8" t="s">
        <v>60</v>
      </c>
      <c r="D13" s="8" t="s">
        <v>61</v>
      </c>
      <c r="E13" s="8">
        <v>393168689</v>
      </c>
      <c r="F13" s="8" t="s">
        <v>62</v>
      </c>
      <c r="G13" s="8"/>
      <c r="H13" s="8" t="s">
        <v>63</v>
      </c>
      <c r="I13" s="7">
        <v>44890</v>
      </c>
      <c r="J13" s="9"/>
      <c r="K13" s="10"/>
      <c r="L13" s="10">
        <v>-0.03</v>
      </c>
      <c r="M13" t="s">
        <v>24</v>
      </c>
      <c r="N13">
        <v>268271</v>
      </c>
      <c r="O13" s="11">
        <v>44964</v>
      </c>
      <c r="P13">
        <v>171822</v>
      </c>
      <c r="Q13" s="12" t="s">
        <v>25</v>
      </c>
    </row>
    <row r="14" spans="1:18" x14ac:dyDescent="0.25">
      <c r="A14" s="6" t="s">
        <v>18</v>
      </c>
      <c r="B14" s="7">
        <v>44926</v>
      </c>
      <c r="C14" s="8" t="s">
        <v>64</v>
      </c>
      <c r="D14" s="8" t="s">
        <v>65</v>
      </c>
      <c r="E14" s="8">
        <v>393174086</v>
      </c>
      <c r="F14" s="8" t="s">
        <v>66</v>
      </c>
      <c r="G14" s="8" t="s">
        <v>67</v>
      </c>
      <c r="H14" s="8" t="s">
        <v>68</v>
      </c>
      <c r="I14" s="7">
        <v>44890</v>
      </c>
      <c r="J14" s="9"/>
      <c r="K14" s="10"/>
      <c r="L14" s="10">
        <v>-0.03</v>
      </c>
      <c r="M14" t="s">
        <v>24</v>
      </c>
      <c r="N14">
        <v>268271</v>
      </c>
      <c r="O14" s="11">
        <v>44964</v>
      </c>
      <c r="P14">
        <v>171822</v>
      </c>
      <c r="Q14" s="12" t="s">
        <v>25</v>
      </c>
    </row>
    <row r="15" spans="1:18" x14ac:dyDescent="0.25">
      <c r="A15" s="6" t="s">
        <v>18</v>
      </c>
      <c r="B15" s="7">
        <v>44926</v>
      </c>
      <c r="C15" s="8" t="s">
        <v>39</v>
      </c>
      <c r="D15" s="8" t="s">
        <v>69</v>
      </c>
      <c r="E15" s="8">
        <v>393208097</v>
      </c>
      <c r="F15" s="8" t="s">
        <v>70</v>
      </c>
      <c r="G15" s="8" t="s">
        <v>71</v>
      </c>
      <c r="H15" s="8" t="s">
        <v>43</v>
      </c>
      <c r="I15" s="7">
        <v>44890</v>
      </c>
      <c r="J15" s="9"/>
      <c r="K15" s="10"/>
      <c r="L15" s="10">
        <v>-0.01</v>
      </c>
      <c r="M15" t="s">
        <v>24</v>
      </c>
      <c r="N15">
        <v>268271</v>
      </c>
      <c r="O15" s="11">
        <v>44964</v>
      </c>
      <c r="P15">
        <v>171822</v>
      </c>
      <c r="Q15" s="12" t="s">
        <v>25</v>
      </c>
    </row>
    <row r="16" spans="1:18" x14ac:dyDescent="0.25">
      <c r="A16" s="6" t="s">
        <v>18</v>
      </c>
      <c r="B16" s="7">
        <v>44926</v>
      </c>
      <c r="C16" s="8" t="s">
        <v>50</v>
      </c>
      <c r="D16" s="8" t="s">
        <v>72</v>
      </c>
      <c r="E16" s="8">
        <v>393231912</v>
      </c>
      <c r="F16" s="8" t="s">
        <v>73</v>
      </c>
      <c r="G16" s="8" t="s">
        <v>74</v>
      </c>
      <c r="H16" s="8" t="s">
        <v>54</v>
      </c>
      <c r="I16" s="7">
        <v>44890</v>
      </c>
      <c r="J16" s="9"/>
      <c r="K16" s="10"/>
      <c r="L16" s="10">
        <v>-0.08</v>
      </c>
      <c r="M16" t="s">
        <v>24</v>
      </c>
      <c r="N16">
        <v>268271</v>
      </c>
      <c r="O16" s="11">
        <v>44964</v>
      </c>
      <c r="P16">
        <v>171822</v>
      </c>
      <c r="Q16" s="12" t="s">
        <v>25</v>
      </c>
    </row>
    <row r="17" spans="1:17" x14ac:dyDescent="0.25">
      <c r="A17" s="6" t="s">
        <v>18</v>
      </c>
      <c r="B17" s="7">
        <v>44926</v>
      </c>
      <c r="C17" s="8" t="s">
        <v>50</v>
      </c>
      <c r="D17" s="8" t="s">
        <v>75</v>
      </c>
      <c r="E17" s="8">
        <v>393231912</v>
      </c>
      <c r="F17" s="8" t="s">
        <v>73</v>
      </c>
      <c r="G17" s="8" t="s">
        <v>74</v>
      </c>
      <c r="H17" s="8" t="s">
        <v>54</v>
      </c>
      <c r="I17" s="7">
        <v>44890</v>
      </c>
      <c r="J17" s="9"/>
      <c r="K17" s="10"/>
      <c r="L17" s="10">
        <v>-0.03</v>
      </c>
      <c r="M17" t="s">
        <v>24</v>
      </c>
      <c r="N17">
        <v>268271</v>
      </c>
      <c r="O17" s="11">
        <v>44964</v>
      </c>
      <c r="P17">
        <v>171822</v>
      </c>
      <c r="Q17" s="12" t="s">
        <v>25</v>
      </c>
    </row>
    <row r="18" spans="1:17" x14ac:dyDescent="0.25">
      <c r="A18" s="6" t="s">
        <v>18</v>
      </c>
      <c r="B18" s="7">
        <v>44926</v>
      </c>
      <c r="C18" s="8" t="s">
        <v>76</v>
      </c>
      <c r="D18" s="8" t="s">
        <v>77</v>
      </c>
      <c r="E18" s="8">
        <v>393269762</v>
      </c>
      <c r="F18" s="8" t="s">
        <v>78</v>
      </c>
      <c r="G18" s="8" t="s">
        <v>79</v>
      </c>
      <c r="H18" s="8" t="s">
        <v>80</v>
      </c>
      <c r="I18" s="7">
        <v>44891</v>
      </c>
      <c r="J18" s="9"/>
      <c r="K18" s="10"/>
      <c r="L18" s="10">
        <v>-0.01</v>
      </c>
      <c r="M18" t="s">
        <v>24</v>
      </c>
      <c r="N18">
        <v>268271</v>
      </c>
      <c r="O18" s="11">
        <v>44964</v>
      </c>
      <c r="P18">
        <v>171822</v>
      </c>
      <c r="Q18" s="12" t="s">
        <v>25</v>
      </c>
    </row>
    <row r="19" spans="1:17" x14ac:dyDescent="0.25">
      <c r="A19" s="6" t="s">
        <v>18</v>
      </c>
      <c r="B19" s="7">
        <v>44926</v>
      </c>
      <c r="C19" s="8" t="s">
        <v>81</v>
      </c>
      <c r="D19" s="8" t="s">
        <v>82</v>
      </c>
      <c r="E19" s="8">
        <v>393273688</v>
      </c>
      <c r="F19" s="8" t="s">
        <v>83</v>
      </c>
      <c r="G19" s="8" t="s">
        <v>84</v>
      </c>
      <c r="H19" s="8" t="s">
        <v>85</v>
      </c>
      <c r="I19" s="7">
        <v>44891</v>
      </c>
      <c r="J19" s="9"/>
      <c r="K19" s="10"/>
      <c r="L19" s="10">
        <v>-1.45</v>
      </c>
      <c r="M19" t="s">
        <v>24</v>
      </c>
      <c r="N19">
        <v>268271</v>
      </c>
      <c r="O19" s="11">
        <v>44964</v>
      </c>
      <c r="P19">
        <v>171822</v>
      </c>
      <c r="Q19" s="12" t="s">
        <v>25</v>
      </c>
    </row>
    <row r="20" spans="1:17" x14ac:dyDescent="0.25">
      <c r="A20" s="6" t="s">
        <v>18</v>
      </c>
      <c r="B20" s="7">
        <v>44926</v>
      </c>
      <c r="C20" s="8" t="s">
        <v>81</v>
      </c>
      <c r="D20" s="8" t="s">
        <v>86</v>
      </c>
      <c r="E20" s="8">
        <v>393273688</v>
      </c>
      <c r="F20" s="8" t="s">
        <v>83</v>
      </c>
      <c r="G20" s="8" t="s">
        <v>84</v>
      </c>
      <c r="H20" s="8" t="s">
        <v>85</v>
      </c>
      <c r="I20" s="7">
        <v>44891</v>
      </c>
      <c r="J20" s="9"/>
      <c r="K20" s="10"/>
      <c r="L20" s="10">
        <v>-0.12</v>
      </c>
      <c r="M20" t="s">
        <v>24</v>
      </c>
      <c r="N20">
        <v>268271</v>
      </c>
      <c r="O20" s="11">
        <v>44964</v>
      </c>
      <c r="P20">
        <v>171822</v>
      </c>
      <c r="Q20" s="12" t="s">
        <v>25</v>
      </c>
    </row>
    <row r="21" spans="1:17" x14ac:dyDescent="0.25">
      <c r="A21" s="6" t="s">
        <v>18</v>
      </c>
      <c r="B21" s="7">
        <v>44926</v>
      </c>
      <c r="C21" s="8" t="s">
        <v>81</v>
      </c>
      <c r="D21" s="8" t="s">
        <v>87</v>
      </c>
      <c r="E21" s="8">
        <v>393273688</v>
      </c>
      <c r="F21" s="8" t="s">
        <v>83</v>
      </c>
      <c r="G21" s="8" t="s">
        <v>84</v>
      </c>
      <c r="H21" s="8" t="s">
        <v>85</v>
      </c>
      <c r="I21" s="7">
        <v>44891</v>
      </c>
      <c r="J21" s="9"/>
      <c r="K21" s="10"/>
      <c r="L21" s="10">
        <v>-0.12</v>
      </c>
      <c r="M21" t="s">
        <v>24</v>
      </c>
      <c r="N21">
        <v>268271</v>
      </c>
      <c r="O21" s="11">
        <v>44964</v>
      </c>
      <c r="P21">
        <v>171822</v>
      </c>
      <c r="Q21" s="12" t="s">
        <v>25</v>
      </c>
    </row>
    <row r="22" spans="1:17" x14ac:dyDescent="0.25">
      <c r="A22" s="6" t="s">
        <v>18</v>
      </c>
      <c r="B22" s="7">
        <v>44926</v>
      </c>
      <c r="C22" s="8" t="s">
        <v>64</v>
      </c>
      <c r="D22" s="8" t="s">
        <v>88</v>
      </c>
      <c r="E22" s="8">
        <v>393303496</v>
      </c>
      <c r="F22" s="8" t="s">
        <v>89</v>
      </c>
      <c r="G22" s="8" t="s">
        <v>90</v>
      </c>
      <c r="H22" s="8" t="s">
        <v>68</v>
      </c>
      <c r="I22" s="7">
        <v>44891</v>
      </c>
      <c r="J22" s="9"/>
      <c r="K22" s="10"/>
      <c r="L22" s="10">
        <v>-0.04</v>
      </c>
      <c r="M22" t="s">
        <v>24</v>
      </c>
      <c r="N22">
        <v>268271</v>
      </c>
      <c r="O22" s="11">
        <v>44964</v>
      </c>
      <c r="P22">
        <v>171822</v>
      </c>
      <c r="Q22" s="12" t="s">
        <v>25</v>
      </c>
    </row>
    <row r="23" spans="1:17" x14ac:dyDescent="0.25">
      <c r="A23" s="6" t="s">
        <v>18</v>
      </c>
      <c r="B23" s="7">
        <v>44926</v>
      </c>
      <c r="C23" s="8" t="s">
        <v>91</v>
      </c>
      <c r="D23" s="8" t="s">
        <v>92</v>
      </c>
      <c r="E23" s="8">
        <v>393339023</v>
      </c>
      <c r="F23" s="8" t="s">
        <v>93</v>
      </c>
      <c r="G23" s="8" t="s">
        <v>94</v>
      </c>
      <c r="H23" s="8" t="s">
        <v>95</v>
      </c>
      <c r="I23" s="7">
        <v>44891</v>
      </c>
      <c r="J23" s="9"/>
      <c r="K23" s="10"/>
      <c r="L23" s="10">
        <v>-83.47</v>
      </c>
      <c r="M23" t="s">
        <v>24</v>
      </c>
      <c r="N23">
        <v>268271</v>
      </c>
      <c r="O23" s="11">
        <v>44964</v>
      </c>
      <c r="P23">
        <v>171822</v>
      </c>
      <c r="Q23" s="12" t="s">
        <v>25</v>
      </c>
    </row>
    <row r="24" spans="1:17" x14ac:dyDescent="0.25">
      <c r="A24" s="6" t="s">
        <v>18</v>
      </c>
      <c r="B24" s="7">
        <v>44926</v>
      </c>
      <c r="C24" s="8" t="s">
        <v>96</v>
      </c>
      <c r="D24" s="8" t="s">
        <v>97</v>
      </c>
      <c r="E24" s="8">
        <v>393354420</v>
      </c>
      <c r="F24" s="8" t="s">
        <v>98</v>
      </c>
      <c r="G24" s="8" t="s">
        <v>99</v>
      </c>
      <c r="H24" s="8" t="s">
        <v>100</v>
      </c>
      <c r="I24" s="7">
        <v>44891</v>
      </c>
      <c r="J24" s="9"/>
      <c r="K24" s="10"/>
      <c r="L24" s="10">
        <v>-0.01</v>
      </c>
      <c r="M24" t="s">
        <v>24</v>
      </c>
      <c r="N24">
        <v>268271</v>
      </c>
      <c r="O24" s="11">
        <v>44964</v>
      </c>
      <c r="P24">
        <v>171822</v>
      </c>
      <c r="Q24" s="12" t="s">
        <v>25</v>
      </c>
    </row>
    <row r="25" spans="1:17" x14ac:dyDescent="0.25">
      <c r="A25" s="6" t="s">
        <v>18</v>
      </c>
      <c r="B25" s="7">
        <v>44926</v>
      </c>
      <c r="C25" s="8" t="s">
        <v>101</v>
      </c>
      <c r="D25" s="8" t="s">
        <v>102</v>
      </c>
      <c r="E25" s="8">
        <v>393413336</v>
      </c>
      <c r="F25" s="8" t="s">
        <v>103</v>
      </c>
      <c r="G25" s="8" t="s">
        <v>104</v>
      </c>
      <c r="H25" s="8" t="s">
        <v>105</v>
      </c>
      <c r="I25" s="7">
        <v>44892</v>
      </c>
      <c r="J25" s="9"/>
      <c r="K25" s="10"/>
      <c r="L25" s="10">
        <v>-0.05</v>
      </c>
      <c r="M25" t="s">
        <v>24</v>
      </c>
      <c r="N25">
        <v>268271</v>
      </c>
      <c r="O25" s="11">
        <v>44964</v>
      </c>
      <c r="P25">
        <v>171822</v>
      </c>
      <c r="Q25" s="12" t="s">
        <v>25</v>
      </c>
    </row>
    <row r="26" spans="1:17" x14ac:dyDescent="0.25">
      <c r="A26" s="6" t="s">
        <v>18</v>
      </c>
      <c r="B26" s="7">
        <v>44926</v>
      </c>
      <c r="C26" s="8" t="s">
        <v>106</v>
      </c>
      <c r="D26" s="8" t="s">
        <v>107</v>
      </c>
      <c r="E26" s="8">
        <v>393413739</v>
      </c>
      <c r="F26" s="8" t="s">
        <v>108</v>
      </c>
      <c r="G26" s="8" t="s">
        <v>109</v>
      </c>
      <c r="H26" s="8" t="s">
        <v>110</v>
      </c>
      <c r="I26" s="7">
        <v>44892</v>
      </c>
      <c r="J26" s="9"/>
      <c r="K26" s="10"/>
      <c r="L26" s="10">
        <v>-0.01</v>
      </c>
      <c r="M26" t="s">
        <v>24</v>
      </c>
      <c r="N26">
        <v>268271</v>
      </c>
      <c r="O26" s="11">
        <v>44964</v>
      </c>
      <c r="P26">
        <v>171822</v>
      </c>
      <c r="Q26" s="12" t="s">
        <v>25</v>
      </c>
    </row>
    <row r="27" spans="1:17" x14ac:dyDescent="0.25">
      <c r="A27" s="6" t="s">
        <v>18</v>
      </c>
      <c r="B27" s="7">
        <v>44926</v>
      </c>
      <c r="C27" s="8" t="s">
        <v>111</v>
      </c>
      <c r="D27" s="8" t="s">
        <v>112</v>
      </c>
      <c r="E27" s="8">
        <v>393426421</v>
      </c>
      <c r="F27" s="8" t="s">
        <v>113</v>
      </c>
      <c r="G27" s="8" t="s">
        <v>114</v>
      </c>
      <c r="H27" s="8" t="s">
        <v>115</v>
      </c>
      <c r="I27" s="7">
        <v>44892</v>
      </c>
      <c r="J27" s="9"/>
      <c r="K27" s="10"/>
      <c r="L27" s="10">
        <v>-0.06</v>
      </c>
      <c r="M27" t="s">
        <v>24</v>
      </c>
      <c r="N27">
        <v>268271</v>
      </c>
      <c r="O27" s="11">
        <v>44964</v>
      </c>
      <c r="P27">
        <v>171822</v>
      </c>
      <c r="Q27" s="12" t="s">
        <v>25</v>
      </c>
    </row>
    <row r="28" spans="1:17" x14ac:dyDescent="0.25">
      <c r="A28" s="6" t="s">
        <v>18</v>
      </c>
      <c r="B28" s="7">
        <v>44926</v>
      </c>
      <c r="C28" s="8" t="s">
        <v>116</v>
      </c>
      <c r="D28" s="8" t="s">
        <v>117</v>
      </c>
      <c r="E28" s="8">
        <v>393535172</v>
      </c>
      <c r="F28" s="8" t="s">
        <v>118</v>
      </c>
      <c r="G28" s="8" t="s">
        <v>119</v>
      </c>
      <c r="H28" s="8" t="s">
        <v>120</v>
      </c>
      <c r="I28" s="7">
        <v>44893</v>
      </c>
      <c r="J28" s="9"/>
      <c r="K28" s="10"/>
      <c r="L28" s="10">
        <v>-0.13</v>
      </c>
      <c r="M28" t="s">
        <v>24</v>
      </c>
      <c r="N28">
        <v>268271</v>
      </c>
      <c r="O28" s="11">
        <v>44964</v>
      </c>
      <c r="P28">
        <v>171822</v>
      </c>
      <c r="Q28" s="12" t="s">
        <v>25</v>
      </c>
    </row>
    <row r="29" spans="1:17" x14ac:dyDescent="0.25">
      <c r="A29" s="6" t="s">
        <v>18</v>
      </c>
      <c r="B29" s="7">
        <v>44926</v>
      </c>
      <c r="C29" s="8" t="s">
        <v>121</v>
      </c>
      <c r="D29" s="8" t="s">
        <v>122</v>
      </c>
      <c r="E29" s="8">
        <v>393614466</v>
      </c>
      <c r="F29" s="8" t="s">
        <v>123</v>
      </c>
      <c r="G29" s="8" t="s">
        <v>124</v>
      </c>
      <c r="H29" s="8" t="s">
        <v>125</v>
      </c>
      <c r="I29" s="7">
        <v>44893</v>
      </c>
      <c r="J29" s="9"/>
      <c r="K29" s="10"/>
      <c r="L29" s="10">
        <v>-7.0000000000000007E-2</v>
      </c>
      <c r="M29" t="s">
        <v>24</v>
      </c>
      <c r="N29">
        <v>268271</v>
      </c>
      <c r="O29" s="11">
        <v>44964</v>
      </c>
      <c r="P29">
        <v>171822</v>
      </c>
      <c r="Q29" s="12" t="s">
        <v>25</v>
      </c>
    </row>
    <row r="30" spans="1:17" x14ac:dyDescent="0.25">
      <c r="A30" s="6" t="s">
        <v>18</v>
      </c>
      <c r="B30" s="7">
        <v>44926</v>
      </c>
      <c r="C30" s="8" t="s">
        <v>126</v>
      </c>
      <c r="D30" s="8" t="s">
        <v>127</v>
      </c>
      <c r="E30" s="8">
        <v>393657252</v>
      </c>
      <c r="F30" s="8" t="s">
        <v>128</v>
      </c>
      <c r="G30" s="8" t="s">
        <v>129</v>
      </c>
      <c r="H30" s="8" t="s">
        <v>130</v>
      </c>
      <c r="I30" s="7">
        <v>44893</v>
      </c>
      <c r="J30" s="9"/>
      <c r="K30" s="10"/>
      <c r="L30" s="10">
        <v>-0.04</v>
      </c>
      <c r="M30" t="s">
        <v>24</v>
      </c>
      <c r="N30">
        <v>268271</v>
      </c>
      <c r="O30" s="11">
        <v>44964</v>
      </c>
      <c r="P30">
        <v>171822</v>
      </c>
      <c r="Q30" s="12" t="s">
        <v>25</v>
      </c>
    </row>
    <row r="31" spans="1:17" x14ac:dyDescent="0.25">
      <c r="A31" s="6" t="s">
        <v>18</v>
      </c>
      <c r="B31" s="7">
        <v>44926</v>
      </c>
      <c r="C31" s="8" t="s">
        <v>131</v>
      </c>
      <c r="D31" s="8" t="s">
        <v>132</v>
      </c>
      <c r="E31" s="8">
        <v>393678668</v>
      </c>
      <c r="F31" s="8" t="s">
        <v>133</v>
      </c>
      <c r="G31" s="8" t="s">
        <v>134</v>
      </c>
      <c r="H31" s="8" t="s">
        <v>135</v>
      </c>
      <c r="I31" s="7">
        <v>44893</v>
      </c>
      <c r="J31" s="9"/>
      <c r="K31" s="10"/>
      <c r="L31" s="10">
        <v>-0.11</v>
      </c>
      <c r="M31" t="s">
        <v>24</v>
      </c>
      <c r="N31">
        <v>268271</v>
      </c>
      <c r="O31" s="11">
        <v>44964</v>
      </c>
      <c r="P31">
        <v>171822</v>
      </c>
      <c r="Q31" s="12" t="s">
        <v>25</v>
      </c>
    </row>
    <row r="32" spans="1:17" x14ac:dyDescent="0.25">
      <c r="A32" s="6" t="s">
        <v>18</v>
      </c>
      <c r="B32" s="7">
        <v>44926</v>
      </c>
      <c r="C32" s="8" t="s">
        <v>81</v>
      </c>
      <c r="D32" s="8" t="s">
        <v>136</v>
      </c>
      <c r="E32" s="8">
        <v>393871643</v>
      </c>
      <c r="F32" s="8" t="s">
        <v>137</v>
      </c>
      <c r="G32" s="8" t="s">
        <v>138</v>
      </c>
      <c r="H32" s="8" t="s">
        <v>85</v>
      </c>
      <c r="I32" s="7">
        <v>44896</v>
      </c>
      <c r="J32" s="9"/>
      <c r="K32" s="10"/>
      <c r="L32" s="10">
        <v>-1</v>
      </c>
      <c r="M32" t="s">
        <v>24</v>
      </c>
      <c r="N32">
        <v>268271</v>
      </c>
      <c r="O32" s="11">
        <v>44964</v>
      </c>
      <c r="P32">
        <v>171822</v>
      </c>
      <c r="Q32" s="12" t="s">
        <v>25</v>
      </c>
    </row>
    <row r="33" spans="1:17" x14ac:dyDescent="0.25">
      <c r="A33" s="6" t="s">
        <v>18</v>
      </c>
      <c r="B33" s="7">
        <v>44926</v>
      </c>
      <c r="C33" s="8" t="s">
        <v>19</v>
      </c>
      <c r="D33" s="8" t="s">
        <v>139</v>
      </c>
      <c r="E33" s="8">
        <v>394133996</v>
      </c>
      <c r="F33" s="8" t="s">
        <v>140</v>
      </c>
      <c r="G33" s="8" t="s">
        <v>141</v>
      </c>
      <c r="H33" s="8" t="s">
        <v>23</v>
      </c>
      <c r="I33" s="7">
        <v>44900</v>
      </c>
      <c r="J33" s="9"/>
      <c r="K33" s="10"/>
      <c r="L33" s="10">
        <v>-1</v>
      </c>
      <c r="M33" t="s">
        <v>24</v>
      </c>
      <c r="N33">
        <v>268271</v>
      </c>
      <c r="O33" s="11">
        <v>44964</v>
      </c>
      <c r="P33">
        <v>171822</v>
      </c>
      <c r="Q33" s="12" t="s">
        <v>25</v>
      </c>
    </row>
    <row r="34" spans="1:17" x14ac:dyDescent="0.25">
      <c r="A34" s="6" t="s">
        <v>18</v>
      </c>
      <c r="B34" s="7">
        <v>44926</v>
      </c>
      <c r="C34" s="8" t="s">
        <v>19</v>
      </c>
      <c r="D34" s="8" t="s">
        <v>142</v>
      </c>
      <c r="E34" s="8">
        <v>394134415</v>
      </c>
      <c r="F34" s="8" t="s">
        <v>143</v>
      </c>
      <c r="G34" s="8" t="s">
        <v>144</v>
      </c>
      <c r="H34" s="8" t="s">
        <v>23</v>
      </c>
      <c r="I34" s="7">
        <v>44900</v>
      </c>
      <c r="J34" s="9"/>
      <c r="K34" s="10"/>
      <c r="L34" s="10">
        <v>-1</v>
      </c>
      <c r="M34" t="s">
        <v>24</v>
      </c>
      <c r="N34">
        <v>268271</v>
      </c>
      <c r="O34" s="11">
        <v>44964</v>
      </c>
      <c r="P34">
        <v>171822</v>
      </c>
      <c r="Q34" s="12" t="s">
        <v>25</v>
      </c>
    </row>
    <row r="35" spans="1:17" x14ac:dyDescent="0.25">
      <c r="A35" s="6" t="s">
        <v>18</v>
      </c>
      <c r="B35" s="7">
        <v>44926</v>
      </c>
      <c r="C35" s="8" t="s">
        <v>19</v>
      </c>
      <c r="D35" s="8" t="s">
        <v>145</v>
      </c>
      <c r="E35" s="8">
        <v>394151659</v>
      </c>
      <c r="F35" s="8" t="s">
        <v>146</v>
      </c>
      <c r="G35" s="8" t="s">
        <v>147</v>
      </c>
      <c r="H35" s="8" t="s">
        <v>23</v>
      </c>
      <c r="I35" s="7">
        <v>44900</v>
      </c>
      <c r="J35" s="9"/>
      <c r="K35" s="10"/>
      <c r="L35" s="10">
        <v>-1</v>
      </c>
      <c r="M35" t="s">
        <v>24</v>
      </c>
      <c r="N35">
        <v>268271</v>
      </c>
      <c r="O35" s="11">
        <v>44964</v>
      </c>
      <c r="P35">
        <v>171822</v>
      </c>
      <c r="Q35" s="12" t="s">
        <v>25</v>
      </c>
    </row>
    <row r="36" spans="1:17" x14ac:dyDescent="0.25">
      <c r="A36" s="6" t="s">
        <v>18</v>
      </c>
      <c r="B36" s="7">
        <v>44926</v>
      </c>
      <c r="C36" s="8" t="s">
        <v>148</v>
      </c>
      <c r="D36" s="8" t="s">
        <v>149</v>
      </c>
      <c r="E36" s="8">
        <v>394199957</v>
      </c>
      <c r="F36" s="8" t="s">
        <v>150</v>
      </c>
      <c r="G36" s="8" t="s">
        <v>151</v>
      </c>
      <c r="H36" s="8" t="s">
        <v>152</v>
      </c>
      <c r="I36" s="7">
        <v>44901</v>
      </c>
      <c r="J36" s="9"/>
      <c r="K36" s="10"/>
      <c r="L36" s="10">
        <v>-1</v>
      </c>
      <c r="M36" t="s">
        <v>24</v>
      </c>
      <c r="N36">
        <v>268271</v>
      </c>
      <c r="O36" s="11">
        <v>44964</v>
      </c>
      <c r="P36">
        <v>171822</v>
      </c>
      <c r="Q36" s="12" t="s">
        <v>25</v>
      </c>
    </row>
    <row r="37" spans="1:17" x14ac:dyDescent="0.25">
      <c r="A37" s="6" t="s">
        <v>18</v>
      </c>
      <c r="B37" s="7">
        <v>44926</v>
      </c>
      <c r="C37" s="8" t="s">
        <v>60</v>
      </c>
      <c r="D37" s="8" t="s">
        <v>153</v>
      </c>
      <c r="E37" s="8">
        <v>394252986</v>
      </c>
      <c r="F37" s="8" t="s">
        <v>154</v>
      </c>
      <c r="G37" s="8"/>
      <c r="H37" s="8" t="s">
        <v>63</v>
      </c>
      <c r="I37" s="7">
        <v>44902</v>
      </c>
      <c r="J37" s="9"/>
      <c r="K37" s="10"/>
      <c r="L37" s="10">
        <v>-1</v>
      </c>
      <c r="M37" t="s">
        <v>24</v>
      </c>
      <c r="N37">
        <v>268271</v>
      </c>
      <c r="O37" s="11">
        <v>44964</v>
      </c>
      <c r="P37">
        <v>171822</v>
      </c>
      <c r="Q37" s="12" t="s">
        <v>25</v>
      </c>
    </row>
    <row r="38" spans="1:17" x14ac:dyDescent="0.25">
      <c r="A38" s="6" t="s">
        <v>18</v>
      </c>
      <c r="B38" s="7">
        <v>44926</v>
      </c>
      <c r="C38" s="8" t="s">
        <v>155</v>
      </c>
      <c r="D38" s="8" t="s">
        <v>156</v>
      </c>
      <c r="E38" s="8">
        <v>394280785</v>
      </c>
      <c r="F38" s="8" t="s">
        <v>157</v>
      </c>
      <c r="G38" s="8" t="s">
        <v>158</v>
      </c>
      <c r="H38" s="8" t="s">
        <v>159</v>
      </c>
      <c r="I38" s="7">
        <v>44902</v>
      </c>
      <c r="J38" s="9"/>
      <c r="K38" s="10"/>
      <c r="L38" s="10">
        <v>-1</v>
      </c>
      <c r="M38" t="s">
        <v>24</v>
      </c>
      <c r="N38">
        <v>268271</v>
      </c>
      <c r="O38" s="11">
        <v>44964</v>
      </c>
      <c r="P38">
        <v>171822</v>
      </c>
      <c r="Q38" s="12" t="s">
        <v>25</v>
      </c>
    </row>
    <row r="39" spans="1:17" x14ac:dyDescent="0.25">
      <c r="A39" s="6" t="s">
        <v>18</v>
      </c>
      <c r="B39" s="7">
        <v>44926</v>
      </c>
      <c r="C39" s="8" t="s">
        <v>160</v>
      </c>
      <c r="D39" s="8" t="s">
        <v>161</v>
      </c>
      <c r="E39" s="8">
        <v>394322742</v>
      </c>
      <c r="F39" s="8" t="s">
        <v>162</v>
      </c>
      <c r="G39" s="8" t="s">
        <v>163</v>
      </c>
      <c r="H39" s="8" t="s">
        <v>164</v>
      </c>
      <c r="I39" s="7">
        <v>44903</v>
      </c>
      <c r="J39" s="9"/>
      <c r="K39" s="10"/>
      <c r="L39" s="10">
        <v>-1</v>
      </c>
      <c r="M39" t="s">
        <v>24</v>
      </c>
      <c r="N39">
        <v>268271</v>
      </c>
      <c r="O39" s="11">
        <v>44964</v>
      </c>
      <c r="P39">
        <v>171822</v>
      </c>
      <c r="Q39" s="12" t="s">
        <v>25</v>
      </c>
    </row>
    <row r="40" spans="1:17" x14ac:dyDescent="0.25">
      <c r="A40" s="6" t="s">
        <v>18</v>
      </c>
      <c r="B40" s="7">
        <v>44926</v>
      </c>
      <c r="C40" s="8" t="s">
        <v>165</v>
      </c>
      <c r="D40" s="8" t="s">
        <v>166</v>
      </c>
      <c r="E40" s="8">
        <v>394323904</v>
      </c>
      <c r="F40" s="8" t="s">
        <v>167</v>
      </c>
      <c r="G40" s="8" t="s">
        <v>168</v>
      </c>
      <c r="H40" s="8" t="s">
        <v>169</v>
      </c>
      <c r="I40" s="7">
        <v>44903</v>
      </c>
      <c r="J40" s="9"/>
      <c r="K40" s="10"/>
      <c r="L40" s="10">
        <v>-1</v>
      </c>
      <c r="M40" t="s">
        <v>24</v>
      </c>
      <c r="N40">
        <v>268271</v>
      </c>
      <c r="O40" s="11">
        <v>44964</v>
      </c>
      <c r="P40">
        <v>171822</v>
      </c>
      <c r="Q40" s="12" t="s">
        <v>25</v>
      </c>
    </row>
    <row r="41" spans="1:17" x14ac:dyDescent="0.25">
      <c r="A41" s="6" t="s">
        <v>18</v>
      </c>
      <c r="B41" s="7">
        <v>44926</v>
      </c>
      <c r="C41" s="8" t="s">
        <v>170</v>
      </c>
      <c r="D41" s="8" t="s">
        <v>171</v>
      </c>
      <c r="E41" s="8">
        <v>394325434</v>
      </c>
      <c r="F41" s="8" t="s">
        <v>172</v>
      </c>
      <c r="G41" s="8" t="s">
        <v>173</v>
      </c>
      <c r="H41" s="8" t="s">
        <v>174</v>
      </c>
      <c r="I41" s="7">
        <v>44903</v>
      </c>
      <c r="J41" s="9"/>
      <c r="K41" s="10"/>
      <c r="L41" s="10">
        <v>-1</v>
      </c>
      <c r="M41" t="s">
        <v>24</v>
      </c>
      <c r="N41">
        <v>268271</v>
      </c>
      <c r="O41" s="11">
        <v>44964</v>
      </c>
      <c r="P41">
        <v>171822</v>
      </c>
      <c r="Q41" s="12" t="s">
        <v>25</v>
      </c>
    </row>
    <row r="42" spans="1:17" x14ac:dyDescent="0.25">
      <c r="A42" s="6" t="s">
        <v>18</v>
      </c>
      <c r="B42" s="7">
        <v>44926</v>
      </c>
      <c r="C42" s="8" t="s">
        <v>175</v>
      </c>
      <c r="D42" s="8" t="s">
        <v>176</v>
      </c>
      <c r="E42" s="8">
        <v>394329326</v>
      </c>
      <c r="F42" s="8" t="s">
        <v>177</v>
      </c>
      <c r="G42" s="8" t="s">
        <v>178</v>
      </c>
      <c r="H42" s="8" t="s">
        <v>179</v>
      </c>
      <c r="I42" s="7">
        <v>44903</v>
      </c>
      <c r="J42" s="9"/>
      <c r="K42" s="10"/>
      <c r="L42" s="10">
        <v>-1</v>
      </c>
      <c r="M42" t="s">
        <v>24</v>
      </c>
      <c r="N42">
        <v>268271</v>
      </c>
      <c r="O42" s="11">
        <v>44964</v>
      </c>
      <c r="P42">
        <v>171822</v>
      </c>
      <c r="Q42" s="12" t="s">
        <v>25</v>
      </c>
    </row>
    <row r="43" spans="1:17" x14ac:dyDescent="0.25">
      <c r="A43" s="6" t="s">
        <v>18</v>
      </c>
      <c r="B43" s="7">
        <v>44926</v>
      </c>
      <c r="C43" s="8" t="s">
        <v>180</v>
      </c>
      <c r="D43" s="8" t="s">
        <v>181</v>
      </c>
      <c r="E43" s="8">
        <v>394343623</v>
      </c>
      <c r="F43" s="8" t="s">
        <v>182</v>
      </c>
      <c r="G43" s="8" t="s">
        <v>183</v>
      </c>
      <c r="H43" s="8" t="s">
        <v>184</v>
      </c>
      <c r="I43" s="7">
        <v>44903</v>
      </c>
      <c r="J43" s="9"/>
      <c r="K43" s="10"/>
      <c r="L43" s="10">
        <v>-1</v>
      </c>
      <c r="M43" t="s">
        <v>24</v>
      </c>
      <c r="N43">
        <v>268271</v>
      </c>
      <c r="O43" s="11">
        <v>44964</v>
      </c>
      <c r="P43">
        <v>171822</v>
      </c>
      <c r="Q43" s="12" t="s">
        <v>25</v>
      </c>
    </row>
    <row r="44" spans="1:17" x14ac:dyDescent="0.25">
      <c r="A44" s="6" t="s">
        <v>18</v>
      </c>
      <c r="B44" s="7">
        <v>44926</v>
      </c>
      <c r="C44" s="8" t="s">
        <v>180</v>
      </c>
      <c r="D44" s="8" t="s">
        <v>185</v>
      </c>
      <c r="E44" s="8">
        <v>394346709</v>
      </c>
      <c r="F44" s="8" t="s">
        <v>186</v>
      </c>
      <c r="G44" s="8" t="s">
        <v>187</v>
      </c>
      <c r="H44" s="8" t="s">
        <v>184</v>
      </c>
      <c r="I44" s="7">
        <v>44903</v>
      </c>
      <c r="J44" s="9"/>
      <c r="K44" s="10"/>
      <c r="L44" s="10">
        <v>-1</v>
      </c>
      <c r="M44" t="s">
        <v>24</v>
      </c>
      <c r="N44">
        <v>268271</v>
      </c>
      <c r="O44" s="11">
        <v>44964</v>
      </c>
      <c r="P44">
        <v>171822</v>
      </c>
      <c r="Q44" s="12" t="s">
        <v>25</v>
      </c>
    </row>
    <row r="45" spans="1:17" x14ac:dyDescent="0.25">
      <c r="A45" s="6" t="s">
        <v>18</v>
      </c>
      <c r="B45" s="7">
        <v>44926</v>
      </c>
      <c r="C45" s="8" t="s">
        <v>19</v>
      </c>
      <c r="D45" s="8" t="s">
        <v>188</v>
      </c>
      <c r="E45" s="8">
        <v>394358496</v>
      </c>
      <c r="F45" s="8" t="s">
        <v>189</v>
      </c>
      <c r="G45" s="8" t="s">
        <v>190</v>
      </c>
      <c r="H45" s="8" t="s">
        <v>23</v>
      </c>
      <c r="I45" s="7">
        <v>44904</v>
      </c>
      <c r="J45" s="9"/>
      <c r="K45" s="10"/>
      <c r="L45" s="10">
        <v>-1</v>
      </c>
      <c r="M45" t="s">
        <v>24</v>
      </c>
      <c r="N45">
        <v>268271</v>
      </c>
      <c r="O45" s="11">
        <v>44964</v>
      </c>
      <c r="P45">
        <v>171822</v>
      </c>
      <c r="Q45" s="12" t="s">
        <v>25</v>
      </c>
    </row>
    <row r="46" spans="1:17" x14ac:dyDescent="0.25">
      <c r="A46" s="6" t="s">
        <v>18</v>
      </c>
      <c r="B46" s="7">
        <v>44926</v>
      </c>
      <c r="C46" s="8" t="s">
        <v>19</v>
      </c>
      <c r="D46" s="8" t="s">
        <v>191</v>
      </c>
      <c r="E46" s="8">
        <v>394358496</v>
      </c>
      <c r="F46" s="8" t="s">
        <v>189</v>
      </c>
      <c r="G46" s="8" t="s">
        <v>190</v>
      </c>
      <c r="H46" s="8" t="s">
        <v>23</v>
      </c>
      <c r="I46" s="7">
        <v>44904</v>
      </c>
      <c r="J46" s="9"/>
      <c r="K46" s="10"/>
      <c r="L46" s="10">
        <v>-1</v>
      </c>
      <c r="M46" t="s">
        <v>24</v>
      </c>
      <c r="N46">
        <v>268271</v>
      </c>
      <c r="O46" s="11">
        <v>44964</v>
      </c>
      <c r="P46">
        <v>171822</v>
      </c>
      <c r="Q46" s="12" t="s">
        <v>25</v>
      </c>
    </row>
    <row r="47" spans="1:17" x14ac:dyDescent="0.25">
      <c r="A47" s="6" t="s">
        <v>18</v>
      </c>
      <c r="B47" s="7">
        <v>44926</v>
      </c>
      <c r="C47" s="8" t="s">
        <v>192</v>
      </c>
      <c r="D47" s="8" t="s">
        <v>193</v>
      </c>
      <c r="E47" s="8">
        <v>394369301</v>
      </c>
      <c r="F47" s="8" t="s">
        <v>194</v>
      </c>
      <c r="G47" s="8" t="s">
        <v>195</v>
      </c>
      <c r="H47" s="8" t="s">
        <v>196</v>
      </c>
      <c r="I47" s="7">
        <v>44904</v>
      </c>
      <c r="J47" s="9"/>
      <c r="K47" s="10"/>
      <c r="L47" s="10">
        <v>-1</v>
      </c>
      <c r="M47" t="s">
        <v>24</v>
      </c>
      <c r="N47">
        <v>268271</v>
      </c>
      <c r="O47" s="11">
        <v>44964</v>
      </c>
      <c r="P47">
        <v>171822</v>
      </c>
      <c r="Q47" s="12" t="s">
        <v>25</v>
      </c>
    </row>
    <row r="48" spans="1:17" x14ac:dyDescent="0.25">
      <c r="A48" s="6" t="s">
        <v>18</v>
      </c>
      <c r="B48" s="7">
        <v>44926</v>
      </c>
      <c r="C48" s="8" t="s">
        <v>197</v>
      </c>
      <c r="D48" s="8" t="s">
        <v>198</v>
      </c>
      <c r="E48" s="8">
        <v>394381538</v>
      </c>
      <c r="F48" s="8" t="s">
        <v>199</v>
      </c>
      <c r="G48" s="8" t="s">
        <v>200</v>
      </c>
      <c r="H48" s="8" t="s">
        <v>201</v>
      </c>
      <c r="I48" s="7">
        <v>44904</v>
      </c>
      <c r="J48" s="9"/>
      <c r="K48" s="10"/>
      <c r="L48" s="10">
        <v>-1</v>
      </c>
      <c r="M48" t="s">
        <v>24</v>
      </c>
      <c r="N48">
        <v>268271</v>
      </c>
      <c r="O48" s="11">
        <v>44964</v>
      </c>
      <c r="P48">
        <v>171822</v>
      </c>
      <c r="Q48" s="12" t="s">
        <v>25</v>
      </c>
    </row>
    <row r="49" spans="1:17" x14ac:dyDescent="0.25">
      <c r="A49" s="6" t="s">
        <v>18</v>
      </c>
      <c r="B49" s="7">
        <v>44926</v>
      </c>
      <c r="C49" s="8" t="s">
        <v>197</v>
      </c>
      <c r="D49" s="8" t="s">
        <v>202</v>
      </c>
      <c r="E49" s="8">
        <v>394381538</v>
      </c>
      <c r="F49" s="8" t="s">
        <v>199</v>
      </c>
      <c r="G49" s="8" t="s">
        <v>200</v>
      </c>
      <c r="H49" s="8" t="s">
        <v>201</v>
      </c>
      <c r="I49" s="7">
        <v>44904</v>
      </c>
      <c r="J49" s="9"/>
      <c r="K49" s="10"/>
      <c r="L49" s="10">
        <v>-1</v>
      </c>
      <c r="M49" t="s">
        <v>24</v>
      </c>
      <c r="N49">
        <v>268271</v>
      </c>
      <c r="O49" s="11">
        <v>44964</v>
      </c>
      <c r="P49">
        <v>171822</v>
      </c>
      <c r="Q49" s="12" t="s">
        <v>25</v>
      </c>
    </row>
    <row r="50" spans="1:17" x14ac:dyDescent="0.25">
      <c r="A50" s="6" t="s">
        <v>18</v>
      </c>
      <c r="B50" s="7">
        <v>44926</v>
      </c>
      <c r="C50" s="8" t="s">
        <v>203</v>
      </c>
      <c r="D50" s="8" t="s">
        <v>204</v>
      </c>
      <c r="E50" s="8">
        <v>394446648</v>
      </c>
      <c r="F50" s="8" t="s">
        <v>205</v>
      </c>
      <c r="G50" s="8" t="s">
        <v>206</v>
      </c>
      <c r="H50" s="8" t="s">
        <v>207</v>
      </c>
      <c r="I50" s="7">
        <v>44905</v>
      </c>
      <c r="J50" s="9"/>
      <c r="K50" s="10"/>
      <c r="L50" s="10">
        <v>-1</v>
      </c>
      <c r="M50" t="s">
        <v>24</v>
      </c>
      <c r="N50">
        <v>268271</v>
      </c>
      <c r="O50" s="11">
        <v>44964</v>
      </c>
      <c r="P50">
        <v>171822</v>
      </c>
      <c r="Q50" s="12" t="s">
        <v>25</v>
      </c>
    </row>
    <row r="51" spans="1:17" x14ac:dyDescent="0.25">
      <c r="A51" s="6" t="s">
        <v>18</v>
      </c>
      <c r="B51" s="7">
        <v>44926</v>
      </c>
      <c r="C51" s="8" t="s">
        <v>208</v>
      </c>
      <c r="D51" s="8" t="s">
        <v>209</v>
      </c>
      <c r="E51" s="8">
        <v>394466857</v>
      </c>
      <c r="F51" s="8" t="s">
        <v>210</v>
      </c>
      <c r="G51" s="8" t="s">
        <v>211</v>
      </c>
      <c r="H51" s="8" t="s">
        <v>212</v>
      </c>
      <c r="I51" s="7">
        <v>44905</v>
      </c>
      <c r="J51" s="9"/>
      <c r="K51" s="10"/>
      <c r="L51" s="10">
        <v>-1</v>
      </c>
      <c r="M51" t="s">
        <v>24</v>
      </c>
      <c r="N51">
        <v>268271</v>
      </c>
      <c r="O51" s="11">
        <v>44964</v>
      </c>
      <c r="P51">
        <v>171822</v>
      </c>
      <c r="Q51" s="12" t="s">
        <v>25</v>
      </c>
    </row>
    <row r="52" spans="1:17" x14ac:dyDescent="0.25">
      <c r="A52" s="6" t="s">
        <v>18</v>
      </c>
      <c r="B52" s="7">
        <v>44926</v>
      </c>
      <c r="C52" s="8" t="s">
        <v>213</v>
      </c>
      <c r="D52" s="8" t="s">
        <v>214</v>
      </c>
      <c r="E52" s="8">
        <v>394502187</v>
      </c>
      <c r="F52" s="8" t="s">
        <v>215</v>
      </c>
      <c r="G52" s="8" t="s">
        <v>216</v>
      </c>
      <c r="H52" s="8" t="s">
        <v>217</v>
      </c>
      <c r="I52" s="7">
        <v>44906</v>
      </c>
      <c r="J52" s="9"/>
      <c r="K52" s="10"/>
      <c r="L52" s="10">
        <v>-1</v>
      </c>
      <c r="M52" t="s">
        <v>24</v>
      </c>
      <c r="N52">
        <v>268271</v>
      </c>
      <c r="O52" s="11">
        <v>44964</v>
      </c>
      <c r="P52">
        <v>171822</v>
      </c>
      <c r="Q52" s="12" t="s">
        <v>25</v>
      </c>
    </row>
    <row r="53" spans="1:17" x14ac:dyDescent="0.25">
      <c r="A53" s="6" t="s">
        <v>18</v>
      </c>
      <c r="B53" s="7">
        <v>44926</v>
      </c>
      <c r="C53" s="8" t="s">
        <v>218</v>
      </c>
      <c r="D53" s="8" t="s">
        <v>219</v>
      </c>
      <c r="E53" s="8">
        <v>394507238</v>
      </c>
      <c r="F53" s="8" t="s">
        <v>220</v>
      </c>
      <c r="G53" s="8" t="s">
        <v>221</v>
      </c>
      <c r="H53" s="8" t="s">
        <v>222</v>
      </c>
      <c r="I53" s="7">
        <v>44906</v>
      </c>
      <c r="J53" s="9"/>
      <c r="K53" s="10"/>
      <c r="L53" s="10">
        <v>-1</v>
      </c>
      <c r="M53" t="s">
        <v>24</v>
      </c>
      <c r="N53">
        <v>268271</v>
      </c>
      <c r="O53" s="11">
        <v>44964</v>
      </c>
      <c r="P53">
        <v>171822</v>
      </c>
      <c r="Q53" s="12" t="s">
        <v>25</v>
      </c>
    </row>
    <row r="54" spans="1:17" x14ac:dyDescent="0.25">
      <c r="A54" s="6" t="s">
        <v>18</v>
      </c>
      <c r="B54" s="7">
        <v>44926</v>
      </c>
      <c r="C54" s="8" t="s">
        <v>223</v>
      </c>
      <c r="D54" s="8" t="s">
        <v>224</v>
      </c>
      <c r="E54" s="8">
        <v>394525368</v>
      </c>
      <c r="F54" s="8" t="s">
        <v>225</v>
      </c>
      <c r="G54" s="8" t="s">
        <v>226</v>
      </c>
      <c r="H54" s="8" t="s">
        <v>227</v>
      </c>
      <c r="I54" s="7">
        <v>44906</v>
      </c>
      <c r="J54" s="9"/>
      <c r="K54" s="10"/>
      <c r="L54" s="10">
        <v>-1</v>
      </c>
      <c r="M54" t="s">
        <v>24</v>
      </c>
      <c r="N54">
        <v>268271</v>
      </c>
      <c r="O54" s="11">
        <v>44964</v>
      </c>
      <c r="P54">
        <v>171822</v>
      </c>
      <c r="Q54" s="12" t="s">
        <v>25</v>
      </c>
    </row>
    <row r="55" spans="1:17" x14ac:dyDescent="0.25">
      <c r="A55" s="6" t="s">
        <v>18</v>
      </c>
      <c r="B55" s="7">
        <v>44926</v>
      </c>
      <c r="C55" s="8" t="s">
        <v>175</v>
      </c>
      <c r="D55" s="8" t="s">
        <v>228</v>
      </c>
      <c r="E55" s="8">
        <v>394549653</v>
      </c>
      <c r="F55" s="8" t="s">
        <v>229</v>
      </c>
      <c r="G55" s="8" t="s">
        <v>230</v>
      </c>
      <c r="H55" s="8" t="s">
        <v>179</v>
      </c>
      <c r="I55" s="7">
        <v>44906</v>
      </c>
      <c r="J55" s="9"/>
      <c r="K55" s="10"/>
      <c r="L55" s="10">
        <v>-1</v>
      </c>
      <c r="M55" t="s">
        <v>24</v>
      </c>
      <c r="N55">
        <v>268271</v>
      </c>
      <c r="O55" s="11">
        <v>44964</v>
      </c>
      <c r="P55">
        <v>171822</v>
      </c>
      <c r="Q55" s="12" t="s">
        <v>25</v>
      </c>
    </row>
    <row r="56" spans="1:17" x14ac:dyDescent="0.25">
      <c r="A56" s="6" t="s">
        <v>18</v>
      </c>
      <c r="B56" s="7">
        <v>44926</v>
      </c>
      <c r="C56" s="8" t="s">
        <v>180</v>
      </c>
      <c r="D56" s="8" t="s">
        <v>231</v>
      </c>
      <c r="E56" s="8">
        <v>394554422</v>
      </c>
      <c r="F56" s="8" t="s">
        <v>232</v>
      </c>
      <c r="G56" s="8" t="s">
        <v>233</v>
      </c>
      <c r="H56" s="8" t="s">
        <v>184</v>
      </c>
      <c r="I56" s="7">
        <v>44906</v>
      </c>
      <c r="J56" s="9"/>
      <c r="K56" s="10"/>
      <c r="L56" s="10">
        <v>-1</v>
      </c>
      <c r="M56" t="s">
        <v>24</v>
      </c>
      <c r="N56">
        <v>268271</v>
      </c>
      <c r="O56" s="11">
        <v>44964</v>
      </c>
      <c r="P56">
        <v>171822</v>
      </c>
      <c r="Q56" s="12" t="s">
        <v>25</v>
      </c>
    </row>
    <row r="57" spans="1:17" x14ac:dyDescent="0.25">
      <c r="A57" s="6" t="s">
        <v>18</v>
      </c>
      <c r="B57" s="7">
        <v>44926</v>
      </c>
      <c r="C57" s="8" t="s">
        <v>234</v>
      </c>
      <c r="D57" s="8" t="s">
        <v>235</v>
      </c>
      <c r="E57" s="8">
        <v>394604362</v>
      </c>
      <c r="F57" s="8" t="s">
        <v>236</v>
      </c>
      <c r="G57" s="8" t="s">
        <v>237</v>
      </c>
      <c r="H57" s="8" t="s">
        <v>238</v>
      </c>
      <c r="I57" s="7">
        <v>44907</v>
      </c>
      <c r="J57" s="9"/>
      <c r="K57" s="10"/>
      <c r="L57" s="10">
        <v>-1</v>
      </c>
      <c r="M57" t="s">
        <v>24</v>
      </c>
      <c r="N57">
        <v>268271</v>
      </c>
      <c r="O57" s="11">
        <v>44964</v>
      </c>
      <c r="P57">
        <v>171822</v>
      </c>
      <c r="Q57" s="12" t="s">
        <v>25</v>
      </c>
    </row>
    <row r="58" spans="1:17" x14ac:dyDescent="0.25">
      <c r="A58" s="6" t="s">
        <v>18</v>
      </c>
      <c r="B58" s="7">
        <v>44926</v>
      </c>
      <c r="C58" s="8" t="s">
        <v>239</v>
      </c>
      <c r="D58" s="8" t="s">
        <v>240</v>
      </c>
      <c r="E58" s="8">
        <v>394828137</v>
      </c>
      <c r="F58" s="8" t="s">
        <v>241</v>
      </c>
      <c r="G58" s="8"/>
      <c r="H58" s="8" t="s">
        <v>242</v>
      </c>
      <c r="I58" s="7">
        <v>44909</v>
      </c>
      <c r="J58" s="9"/>
      <c r="K58" s="10"/>
      <c r="L58" s="10">
        <v>-1</v>
      </c>
      <c r="M58" t="s">
        <v>24</v>
      </c>
      <c r="N58">
        <v>268271</v>
      </c>
      <c r="O58" s="11">
        <v>44964</v>
      </c>
      <c r="P58">
        <v>171822</v>
      </c>
      <c r="Q58" s="12" t="s">
        <v>25</v>
      </c>
    </row>
    <row r="59" spans="1:17" x14ac:dyDescent="0.25">
      <c r="A59" s="6" t="s">
        <v>18</v>
      </c>
      <c r="B59" s="7">
        <v>44926</v>
      </c>
      <c r="C59" s="8" t="s">
        <v>243</v>
      </c>
      <c r="D59" s="8" t="s">
        <v>244</v>
      </c>
      <c r="E59" s="8">
        <v>395030149</v>
      </c>
      <c r="F59" s="8" t="s">
        <v>245</v>
      </c>
      <c r="G59" s="8" t="s">
        <v>246</v>
      </c>
      <c r="H59" s="8" t="s">
        <v>247</v>
      </c>
      <c r="I59" s="7">
        <v>44912</v>
      </c>
      <c r="J59" s="9"/>
      <c r="K59" s="10"/>
      <c r="L59" s="10">
        <v>-1</v>
      </c>
      <c r="M59" t="s">
        <v>24</v>
      </c>
      <c r="N59">
        <v>268271</v>
      </c>
      <c r="O59" s="11">
        <v>44964</v>
      </c>
      <c r="P59">
        <v>171822</v>
      </c>
      <c r="Q59" s="12" t="s">
        <v>25</v>
      </c>
    </row>
    <row r="60" spans="1:17" x14ac:dyDescent="0.25">
      <c r="A60" s="6" t="s">
        <v>18</v>
      </c>
      <c r="B60" s="7">
        <v>44926</v>
      </c>
      <c r="C60" s="8" t="s">
        <v>248</v>
      </c>
      <c r="D60" s="8" t="s">
        <v>249</v>
      </c>
      <c r="E60" s="8">
        <v>395140983</v>
      </c>
      <c r="F60" s="8" t="s">
        <v>250</v>
      </c>
      <c r="G60" s="8" t="s">
        <v>251</v>
      </c>
      <c r="H60" s="8" t="s">
        <v>252</v>
      </c>
      <c r="I60" s="7">
        <v>44914</v>
      </c>
      <c r="J60" s="9"/>
      <c r="K60" s="10"/>
      <c r="L60" s="10">
        <v>-1</v>
      </c>
      <c r="M60" t="s">
        <v>24</v>
      </c>
      <c r="N60">
        <v>268271</v>
      </c>
      <c r="O60" s="11">
        <v>44964</v>
      </c>
      <c r="P60">
        <v>171822</v>
      </c>
      <c r="Q60" s="12" t="s">
        <v>25</v>
      </c>
    </row>
    <row r="61" spans="1:17" x14ac:dyDescent="0.25">
      <c r="A61" s="6" t="s">
        <v>18</v>
      </c>
      <c r="B61" s="7">
        <v>44926</v>
      </c>
      <c r="C61" s="8" t="s">
        <v>248</v>
      </c>
      <c r="D61" s="8" t="s">
        <v>253</v>
      </c>
      <c r="E61" s="8">
        <v>395140983</v>
      </c>
      <c r="F61" s="8" t="s">
        <v>250</v>
      </c>
      <c r="G61" s="8" t="s">
        <v>251</v>
      </c>
      <c r="H61" s="8" t="s">
        <v>252</v>
      </c>
      <c r="I61" s="7">
        <v>44914</v>
      </c>
      <c r="J61" s="9"/>
      <c r="K61" s="10"/>
      <c r="L61" s="10">
        <v>-1</v>
      </c>
      <c r="M61" t="s">
        <v>24</v>
      </c>
      <c r="N61">
        <v>268271</v>
      </c>
      <c r="O61" s="11">
        <v>44964</v>
      </c>
      <c r="P61">
        <v>171822</v>
      </c>
      <c r="Q61" s="12" t="s">
        <v>25</v>
      </c>
    </row>
    <row r="62" spans="1:17" x14ac:dyDescent="0.25">
      <c r="A62" s="6" t="s">
        <v>18</v>
      </c>
      <c r="B62" s="7">
        <v>44926</v>
      </c>
      <c r="C62" s="8" t="s">
        <v>248</v>
      </c>
      <c r="D62" s="8" t="s">
        <v>254</v>
      </c>
      <c r="E62" s="8">
        <v>395140983</v>
      </c>
      <c r="F62" s="8" t="s">
        <v>250</v>
      </c>
      <c r="G62" s="8" t="s">
        <v>251</v>
      </c>
      <c r="H62" s="8" t="s">
        <v>252</v>
      </c>
      <c r="I62" s="7">
        <v>44914</v>
      </c>
      <c r="J62" s="9"/>
      <c r="K62" s="10"/>
      <c r="L62" s="10">
        <v>-1</v>
      </c>
      <c r="M62" t="s">
        <v>24</v>
      </c>
      <c r="N62">
        <v>268271</v>
      </c>
      <c r="O62" s="11">
        <v>44964</v>
      </c>
      <c r="P62">
        <v>171822</v>
      </c>
      <c r="Q62" s="12" t="s">
        <v>25</v>
      </c>
    </row>
    <row r="63" spans="1:17" x14ac:dyDescent="0.25">
      <c r="A63" s="6" t="s">
        <v>18</v>
      </c>
      <c r="B63" s="7">
        <v>44926</v>
      </c>
      <c r="C63" s="8" t="s">
        <v>255</v>
      </c>
      <c r="D63" s="8" t="s">
        <v>256</v>
      </c>
      <c r="E63" s="8">
        <v>395151130</v>
      </c>
      <c r="F63" s="8" t="s">
        <v>257</v>
      </c>
      <c r="G63" s="8"/>
      <c r="H63" s="8" t="s">
        <v>258</v>
      </c>
      <c r="I63" s="7">
        <v>44914</v>
      </c>
      <c r="J63" s="9"/>
      <c r="K63" s="10"/>
      <c r="L63" s="10">
        <v>-5.27</v>
      </c>
      <c r="M63" t="s">
        <v>24</v>
      </c>
      <c r="N63">
        <v>268271</v>
      </c>
      <c r="O63" s="11">
        <v>44964</v>
      </c>
      <c r="P63">
        <v>171822</v>
      </c>
      <c r="Q63" s="12" t="s">
        <v>25</v>
      </c>
    </row>
    <row r="64" spans="1:17" x14ac:dyDescent="0.25">
      <c r="A64" s="6" t="s">
        <v>18</v>
      </c>
      <c r="B64" s="7">
        <v>44926</v>
      </c>
      <c r="C64" s="8" t="s">
        <v>259</v>
      </c>
      <c r="D64" s="8" t="s">
        <v>260</v>
      </c>
      <c r="E64" s="8">
        <v>395175114</v>
      </c>
      <c r="F64" s="8" t="s">
        <v>261</v>
      </c>
      <c r="G64" s="8" t="s">
        <v>262</v>
      </c>
      <c r="H64" s="8" t="s">
        <v>263</v>
      </c>
      <c r="I64" s="7">
        <v>44915</v>
      </c>
      <c r="J64" s="9"/>
      <c r="K64" s="10"/>
      <c r="L64" s="10">
        <v>-1</v>
      </c>
      <c r="M64" t="s">
        <v>24</v>
      </c>
      <c r="N64">
        <v>268271</v>
      </c>
      <c r="O64" s="11">
        <v>44964</v>
      </c>
      <c r="P64">
        <v>171822</v>
      </c>
      <c r="Q64" s="12" t="s">
        <v>25</v>
      </c>
    </row>
    <row r="65" spans="1:17" x14ac:dyDescent="0.25">
      <c r="A65" s="6" t="s">
        <v>18</v>
      </c>
      <c r="B65" s="7">
        <v>44926</v>
      </c>
      <c r="C65" s="8" t="s">
        <v>264</v>
      </c>
      <c r="D65" s="8" t="s">
        <v>265</v>
      </c>
      <c r="E65" s="8">
        <v>395214593</v>
      </c>
      <c r="F65" s="8" t="s">
        <v>266</v>
      </c>
      <c r="G65" s="8" t="s">
        <v>267</v>
      </c>
      <c r="H65" s="8" t="s">
        <v>268</v>
      </c>
      <c r="I65" s="7">
        <v>44916</v>
      </c>
      <c r="J65" s="9"/>
      <c r="K65" s="10"/>
      <c r="L65" s="10">
        <v>-1</v>
      </c>
      <c r="M65" t="s">
        <v>24</v>
      </c>
      <c r="N65">
        <v>268271</v>
      </c>
      <c r="O65" s="11">
        <v>44964</v>
      </c>
      <c r="P65">
        <v>171822</v>
      </c>
      <c r="Q65" s="12" t="s">
        <v>25</v>
      </c>
    </row>
    <row r="66" spans="1:17" x14ac:dyDescent="0.25">
      <c r="A66" s="6" t="s">
        <v>18</v>
      </c>
      <c r="B66" s="7">
        <v>44926</v>
      </c>
      <c r="C66" s="8" t="s">
        <v>64</v>
      </c>
      <c r="D66" s="8" t="s">
        <v>269</v>
      </c>
      <c r="E66" s="8">
        <v>395223432</v>
      </c>
      <c r="F66" s="8" t="s">
        <v>270</v>
      </c>
      <c r="G66" s="8" t="s">
        <v>271</v>
      </c>
      <c r="H66" s="8" t="s">
        <v>68</v>
      </c>
      <c r="I66" s="7">
        <v>44916</v>
      </c>
      <c r="J66" s="9"/>
      <c r="K66" s="10"/>
      <c r="L66" s="10">
        <v>-1</v>
      </c>
      <c r="M66" t="s">
        <v>24</v>
      </c>
      <c r="N66">
        <v>268271</v>
      </c>
      <c r="O66" s="11">
        <v>44964</v>
      </c>
      <c r="P66">
        <v>171822</v>
      </c>
      <c r="Q66" s="12" t="s">
        <v>25</v>
      </c>
    </row>
    <row r="67" spans="1:17" x14ac:dyDescent="0.25">
      <c r="L67" s="13">
        <f>SUM(L2:L66)</f>
        <v>-125.63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2023-03-13T22:41:58Z</dcterms:created>
  <dcterms:modified xsi:type="dcterms:W3CDTF">2023-03-13T22:45:22Z</dcterms:modified>
</cp:coreProperties>
</file>