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2" windowWidth="22032" windowHeight="922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I7" i="1" l="1"/>
</calcChain>
</file>

<file path=xl/sharedStrings.xml><?xml version="1.0" encoding="utf-8"?>
<sst xmlns="http://schemas.openxmlformats.org/spreadsheetml/2006/main" count="77" uniqueCount="57">
  <si>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</si>
  <si>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</si>
  <si>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</si>
  <si>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</si>
  <si>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</si>
  <si>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</si>
  <si>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</si>
  <si>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</si>
  <si>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</si>
  <si>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</si>
  <si>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</si>
  <si>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</si>
  <si>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</si>
  <si>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</si>
  <si>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</si>
  <si>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</si>
  <si>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</si>
  <si>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Missing Parts</t>
  </si>
  <si>
    <t>MP12-6214</t>
  </si>
  <si>
    <t>Qty: 1</t>
  </si>
  <si>
    <t>CS443706194</t>
  </si>
  <si>
    <t>Mary Jo Key</t>
  </si>
  <si>
    <t>Desc: "customer is missing the 2 shams  Credit reflects cost of invoice #CS443706194 as well as ship cost we incurred totaling: 46.23"</t>
  </si>
  <si>
    <t>SD2</t>
  </si>
  <si>
    <t>ADUL</t>
  </si>
  <si>
    <t>Unknown</t>
  </si>
  <si>
    <t/>
  </si>
  <si>
    <t>MP10-1366</t>
  </si>
  <si>
    <t>CS443437457</t>
  </si>
  <si>
    <t>Michele Cousin</t>
  </si>
  <si>
    <t>Desc: "2 shams and bed skirt Credit reflects cost of invoice #CS443437457 as well as ship cost we incurred totaling: 72.94"</t>
  </si>
  <si>
    <t>Credit Accept</t>
  </si>
  <si>
    <t>C23497859</t>
  </si>
  <si>
    <t>Credit Type: Missing Parts
Ticket CR-392391</t>
  </si>
  <si>
    <t>HH10-1619</t>
  </si>
  <si>
    <t>CS435383077</t>
  </si>
  <si>
    <t>Johanna Aristy Santana</t>
  </si>
  <si>
    <t>Desc: "missing the bed skirt; two shams; and two decorative pillows Credit reflects cost of invoice #CS435383077 as well as ship cost we incurred totaling: 97.36"</t>
  </si>
  <si>
    <t>C23499578</t>
  </si>
  <si>
    <t>Credit Type: Missing Parts
Ticket CR-401234</t>
  </si>
  <si>
    <t>UHK13-0108</t>
  </si>
  <si>
    <t>CS443648400</t>
  </si>
  <si>
    <t>Jacqui Hein</t>
  </si>
  <si>
    <t>Desc: "Never received Credit reflects cost of invoice #CS443648400 as well as ship cost we incurred totaling: 27.17"</t>
  </si>
  <si>
    <t>SHET</t>
  </si>
  <si>
    <t>Credit Deny</t>
  </si>
  <si>
    <t>C23497867</t>
  </si>
  <si>
    <t>Credit Type: Missing Parts
Ticket CR-392503</t>
  </si>
  <si>
    <t>MP40-7868</t>
  </si>
  <si>
    <t>CS443319009</t>
  </si>
  <si>
    <t>Calla Fehr</t>
  </si>
  <si>
    <t>Desc: "I ordered two shades. One in white and one in taupe. The taupe did not get delivered but is saying it did. The white did get delivered but it’s damaged with dirt on it.  Credit reflects cost of invoice #CS443319009 as well as ship cost we incurred totaling: 34.88"</t>
  </si>
  <si>
    <t>WIN</t>
  </si>
  <si>
    <t>C23497616</t>
  </si>
  <si>
    <t>Credit Type: Missing Parts
Ticket CR-391131</t>
  </si>
  <si>
    <t>CB2300450</t>
  </si>
  <si>
    <t>will create a case for it and it would be accepted in this case. CS accepted.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</si>
</sst>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sz val="11"/>
      <name val="Calibri"/>
    </font>
    <font>
      <b/>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3399"/>
        <bgColor indexed="64"/>
      </patternFill>
    </fill>
    <fill>
      <patternFill patternType="solid">
        <fgColor rgb="FFEECDFF"/>
        <bgColor indexed="64"/>
      </patternFill>
    </fill>
    <fill>
      <patternFill patternType="solid">
        <fgColor theme="6"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32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xf numFmtId="0" fontId="41" fillId="0" borderId="0"/>
    <xf numFmtId="0" fontId="41" fillId="0" borderId="0"/>
    <xf numFmtId="0" fontId="41" fillId="0" borderId="0"/>
    <xf numFmtId="0" fontId="41" fillId="0" borderId="0"/>
    <xf numFmtId="0" fontId="41" fillId="0" borderId="0"/>
  </cellStyleXfs>
  <cellXfs count="14">
    <xf numFmtId="0" fontId="0" fillId="0" borderId="0" xfId="0"/>
    <xf numFmtId="43" fontId="0" fillId="0" borderId="0" xfId="0" applyNumberFormat="1"/>
    <xf numFmtId="43" fontId="0" fillId="0" borderId="10" xfId="1" applyFont="1" applyBorder="1"/>
    <xf numFmtId="43" fontId="40" fillId="34" borderId="10" xfId="1" applyFont="1" applyFill="1" applyBorder="1" applyAlignment="1">
      <alignment horizontal="left"/>
    </xf>
    <xf numFmtId="0" fontId="0" fillId="0" borderId="10" xfId="0" applyBorder="1" applyAlignment="1">
      <alignment wrapText="1"/>
    </xf>
    <xf numFmtId="14" fontId="0" fillId="0" borderId="10" xfId="0" applyNumberFormat="1" applyBorder="1"/>
    <xf numFmtId="0" fontId="13" fillId="33" borderId="10" xfId="0" applyFont="1" applyFill="1" applyBorder="1"/>
    <xf numFmtId="14" fontId="0" fillId="0" borderId="10" xfId="0" applyNumberFormat="1" applyBorder="1" applyAlignment="1">
      <alignment horizontal="left"/>
    </xf>
    <xf numFmtId="0" fontId="0" fillId="0" borderId="10" xfId="0" applyBorder="1" applyAlignment="1">
      <alignment horizontal="left"/>
    </xf>
    <xf numFmtId="0" fontId="16" fillId="34" borderId="10" xfId="0" applyFont="1" applyFill="1" applyBorder="1" applyAlignment="1">
      <alignment horizontal="left" wrapText="1"/>
    </xf>
    <xf numFmtId="14" fontId="16" fillId="34" borderId="10" xfId="0" applyNumberFormat="1" applyFont="1" applyFill="1" applyBorder="1" applyAlignment="1">
      <alignment horizontal="left"/>
    </xf>
    <xf numFmtId="0" fontId="16" fillId="34" borderId="10" xfId="0" applyFont="1" applyFill="1" applyBorder="1" applyAlignment="1">
      <alignment horizontal="left"/>
    </xf>
    <xf numFmtId="0" fontId="0" fillId="0" borderId="10" xfId="0" applyBorder="1"/>
    <xf numFmtId="0" fontId="42" fillId="35" borderId="10" xfId="0" applyFont="1" applyFill="1" applyBorder="1" applyAlignment="1">
      <alignment wrapText="1"/>
    </xf>
  </cellXfs>
  <cellStyles count="325">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xfId="1" builtinId="3"/>
    <cellStyle name="Comma 11 2 2" xfId="70"/>
    <cellStyle name="Comma 2" xfId="71"/>
    <cellStyle name="Comma 28" xfId="72"/>
    <cellStyle name="Comma 3" xfId="73"/>
    <cellStyle name="Comma 4" xfId="74"/>
    <cellStyle name="Comma 4 2" xfId="75"/>
    <cellStyle name="Currency 2" xfId="76"/>
    <cellStyle name="Currency 2 2" xfId="77"/>
    <cellStyle name="Currency 2 3" xfId="78"/>
    <cellStyle name="Currency 2 4" xfId="79"/>
    <cellStyle name="Currency 2 4 2" xfId="80"/>
    <cellStyle name="Currency 3" xfId="81"/>
    <cellStyle name="Explanatory Text" xfId="17" builtinId="53" customBuiltin="1"/>
    <cellStyle name="Explanatory Text 2" xfId="82"/>
    <cellStyle name="Good" xfId="7" builtinId="26" customBuiltin="1"/>
    <cellStyle name="Good 2" xfId="83"/>
    <cellStyle name="Heading 1" xfId="3" builtinId="16" customBuiltin="1"/>
    <cellStyle name="Heading 1 2" xfId="84"/>
    <cellStyle name="Heading 2" xfId="4" builtinId="17" customBuiltin="1"/>
    <cellStyle name="Heading 2 2" xfId="85"/>
    <cellStyle name="Heading 3" xfId="5" builtinId="18" customBuiltin="1"/>
    <cellStyle name="Heading 3 2" xfId="86"/>
    <cellStyle name="Heading 4" xfId="6" builtinId="19" customBuiltin="1"/>
    <cellStyle name="Heading 4 2" xfId="87"/>
    <cellStyle name="Input" xfId="10" builtinId="20" customBuiltin="1"/>
    <cellStyle name="Input 2" xfId="88"/>
    <cellStyle name="Linked Cell" xfId="13" builtinId="24" customBuiltin="1"/>
    <cellStyle name="Linked Cell 2" xfId="89"/>
    <cellStyle name="Neutral" xfId="9" builtinId="28" customBuiltin="1"/>
    <cellStyle name="Neutral 2" xfId="90"/>
    <cellStyle name="Normal" xfId="0" builtinId="0"/>
    <cellStyle name="Normal 10" xfId="91"/>
    <cellStyle name="Normal 10 2 2" xfId="92"/>
    <cellStyle name="Normal 11" xfId="93"/>
    <cellStyle name="Normal 11 2" xfId="94"/>
    <cellStyle name="Normal 11 3" xfId="95"/>
    <cellStyle name="Normal 12" xfId="96"/>
    <cellStyle name="Normal 12 2" xfId="97"/>
    <cellStyle name="Normal 12 3" xfId="98"/>
    <cellStyle name="Normal 12 4" xfId="99"/>
    <cellStyle name="Normal 12 5" xfId="100"/>
    <cellStyle name="Normal 13" xfId="101"/>
    <cellStyle name="Normal 13 2" xfId="102"/>
    <cellStyle name="Normal 13 3" xfId="103"/>
    <cellStyle name="Normal 13 3 2" xfId="104"/>
    <cellStyle name="Normal 13 3 3" xfId="105"/>
    <cellStyle name="Normal 13 3 3 2" xfId="106"/>
    <cellStyle name="Normal 13 3 3 2 2" xfId="107"/>
    <cellStyle name="Normal 13 3 3 2 2 2" xfId="108"/>
    <cellStyle name="Normal 13 3 3 2 3" xfId="109"/>
    <cellStyle name="Normal 13 3 3 2 3 2" xfId="110"/>
    <cellStyle name="Normal 13 3 3 3" xfId="111"/>
    <cellStyle name="Normal 13 3 3 3 2" xfId="112"/>
    <cellStyle name="Normal 13 3 3 4" xfId="113"/>
    <cellStyle name="Normal 13 3 3 5" xfId="114"/>
    <cellStyle name="Normal 13 3 3 5 2" xfId="115"/>
    <cellStyle name="Normal 13 3 4" xfId="116"/>
    <cellStyle name="Normal 13 3 4 2" xfId="117"/>
    <cellStyle name="Normal 13 3 4 3" xfId="118"/>
    <cellStyle name="Normal 13 3 4 3 2" xfId="119"/>
    <cellStyle name="Normal 13 3 4 4" xfId="120"/>
    <cellStyle name="Normal 13 3 5" xfId="121"/>
    <cellStyle name="Normal 13 3 6" xfId="122"/>
    <cellStyle name="Normal 13 3 6 2" xfId="123"/>
    <cellStyle name="Normal 13 3 6 3" xfId="124"/>
    <cellStyle name="Normal 13 3 7" xfId="125"/>
    <cellStyle name="Normal 13 3 8" xfId="126"/>
    <cellStyle name="Normal 13 3 9" xfId="320"/>
    <cellStyle name="Normal 13 4" xfId="127"/>
    <cellStyle name="Normal 13 4 2" xfId="128"/>
    <cellStyle name="Normal 13 4 3" xfId="129"/>
    <cellStyle name="Normal 13 4 3 2" xfId="130"/>
    <cellStyle name="Normal 13 4 3 2 2" xfId="131"/>
    <cellStyle name="Normal 13 4 3 2 2 2" xfId="132"/>
    <cellStyle name="Normal 13 4 3 2 3" xfId="133"/>
    <cellStyle name="Normal 13 4 3 2 3 2" xfId="134"/>
    <cellStyle name="Normal 13 4 3 3" xfId="135"/>
    <cellStyle name="Normal 13 4 3 3 2" xfId="136"/>
    <cellStyle name="Normal 13 4 3 4" xfId="137"/>
    <cellStyle name="Normal 13 4 3 5" xfId="138"/>
    <cellStyle name="Normal 13 4 3 5 2" xfId="139"/>
    <cellStyle name="Normal 13 4 4" xfId="140"/>
    <cellStyle name="Normal 13 4 4 2" xfId="141"/>
    <cellStyle name="Normal 13 4 4 3" xfId="142"/>
    <cellStyle name="Normal 13 4 4 3 2" xfId="143"/>
    <cellStyle name="Normal 13 4 4 4" xfId="144"/>
    <cellStyle name="Normal 13 4 5" xfId="145"/>
    <cellStyle name="Normal 13 4 6" xfId="146"/>
    <cellStyle name="Normal 13 4 6 2" xfId="147"/>
    <cellStyle name="Normal 13 4 6 3" xfId="148"/>
    <cellStyle name="Normal 13 4 7" xfId="149"/>
    <cellStyle name="Normal 13 4 8" xfId="150"/>
    <cellStyle name="Normal 13 4 9" xfId="321"/>
    <cellStyle name="Normal 13 5" xfId="151"/>
    <cellStyle name="Normal 13 5 2" xfId="152"/>
    <cellStyle name="Normal 13 5 3" xfId="153"/>
    <cellStyle name="Normal 13 5 3 2" xfId="154"/>
    <cellStyle name="Normal 13 5 3 2 2" xfId="155"/>
    <cellStyle name="Normal 13 5 3 2 2 2" xfId="156"/>
    <cellStyle name="Normal 13 5 3 2 3" xfId="157"/>
    <cellStyle name="Normal 13 5 3 2 3 2" xfId="158"/>
    <cellStyle name="Normal 13 5 3 3" xfId="159"/>
    <cellStyle name="Normal 13 5 3 3 2" xfId="160"/>
    <cellStyle name="Normal 13 5 3 4" xfId="161"/>
    <cellStyle name="Normal 13 5 3 5" xfId="162"/>
    <cellStyle name="Normal 13 5 3 5 2" xfId="163"/>
    <cellStyle name="Normal 13 5 4" xfId="164"/>
    <cellStyle name="Normal 13 5 4 2" xfId="165"/>
    <cellStyle name="Normal 13 5 4 3" xfId="166"/>
    <cellStyle name="Normal 13 5 4 3 2" xfId="167"/>
    <cellStyle name="Normal 13 5 4 4" xfId="168"/>
    <cellStyle name="Normal 13 5 5" xfId="169"/>
    <cellStyle name="Normal 13 5 6" xfId="170"/>
    <cellStyle name="Normal 13 5 6 2" xfId="171"/>
    <cellStyle name="Normal 13 5 6 3" xfId="172"/>
    <cellStyle name="Normal 13 5 7" xfId="173"/>
    <cellStyle name="Normal 13 5 8" xfId="174"/>
    <cellStyle name="Normal 13 5 9" xfId="322"/>
    <cellStyle name="Normal 13 6" xfId="175"/>
    <cellStyle name="Normal 13 6 2" xfId="176"/>
    <cellStyle name="Normal 13 6 3" xfId="177"/>
    <cellStyle name="Normal 13 6 3 2" xfId="178"/>
    <cellStyle name="Normal 13 6 3 2 2" xfId="179"/>
    <cellStyle name="Normal 13 6 3 2 2 2" xfId="180"/>
    <cellStyle name="Normal 13 6 3 2 3" xfId="181"/>
    <cellStyle name="Normal 13 6 3 2 3 2" xfId="182"/>
    <cellStyle name="Normal 13 6 3 3" xfId="183"/>
    <cellStyle name="Normal 13 6 3 3 2" xfId="184"/>
    <cellStyle name="Normal 13 6 3 4" xfId="185"/>
    <cellStyle name="Normal 13 6 3 5" xfId="186"/>
    <cellStyle name="Normal 13 6 3 5 2" xfId="187"/>
    <cellStyle name="Normal 13 6 4" xfId="188"/>
    <cellStyle name="Normal 13 6 4 2" xfId="189"/>
    <cellStyle name="Normal 13 6 4 3" xfId="190"/>
    <cellStyle name="Normal 13 6 4 3 2" xfId="191"/>
    <cellStyle name="Normal 13 6 4 4" xfId="192"/>
    <cellStyle name="Normal 13 6 5" xfId="193"/>
    <cellStyle name="Normal 13 6 6" xfId="194"/>
    <cellStyle name="Normal 13 6 6 2" xfId="195"/>
    <cellStyle name="Normal 13 6 6 3" xfId="196"/>
    <cellStyle name="Normal 13 6 7" xfId="197"/>
    <cellStyle name="Normal 13 6 8" xfId="198"/>
    <cellStyle name="Normal 13 6 9" xfId="323"/>
    <cellStyle name="Normal 13 7" xfId="199"/>
    <cellStyle name="Normal 13 7 2" xfId="200"/>
    <cellStyle name="Normal 13 7 3" xfId="201"/>
    <cellStyle name="Normal 13 7 3 2" xfId="202"/>
    <cellStyle name="Normal 13 7 3 2 2" xfId="203"/>
    <cellStyle name="Normal 13 7 3 2 2 2" xfId="204"/>
    <cellStyle name="Normal 13 7 3 2 3" xfId="205"/>
    <cellStyle name="Normal 13 7 3 2 3 2" xfId="206"/>
    <cellStyle name="Normal 13 7 3 3" xfId="207"/>
    <cellStyle name="Normal 13 7 3 3 2" xfId="208"/>
    <cellStyle name="Normal 13 7 3 4" xfId="209"/>
    <cellStyle name="Normal 13 7 3 5" xfId="210"/>
    <cellStyle name="Normal 13 7 3 5 2" xfId="211"/>
    <cellStyle name="Normal 13 7 4" xfId="212"/>
    <cellStyle name="Normal 13 7 4 2" xfId="213"/>
    <cellStyle name="Normal 13 7 4 3" xfId="214"/>
    <cellStyle name="Normal 13 7 4 3 2" xfId="215"/>
    <cellStyle name="Normal 13 7 4 4" xfId="216"/>
    <cellStyle name="Normal 13 7 5" xfId="217"/>
    <cellStyle name="Normal 13 7 6" xfId="218"/>
    <cellStyle name="Normal 13 7 6 2" xfId="219"/>
    <cellStyle name="Normal 13 7 6 3" xfId="220"/>
    <cellStyle name="Normal 13 7 7" xfId="221"/>
    <cellStyle name="Normal 13 7 8" xfId="222"/>
    <cellStyle name="Normal 13 7 9" xfId="324"/>
    <cellStyle name="Normal 14" xfId="223"/>
    <cellStyle name="Normal 15" xfId="224"/>
    <cellStyle name="Normal 15 2" xfId="225"/>
    <cellStyle name="Normal 15 3" xfId="226"/>
    <cellStyle name="Normal 16" xfId="227"/>
    <cellStyle name="Normal 2" xfId="228"/>
    <cellStyle name="Normal 2 2" xfId="229"/>
    <cellStyle name="Normal 2 2 2" xfId="230"/>
    <cellStyle name="Normal 2 2 3" xfId="231"/>
    <cellStyle name="Normal 2 3" xfId="232"/>
    <cellStyle name="Normal 2 3 2" xfId="233"/>
    <cellStyle name="Normal 2 3 3" xfId="234"/>
    <cellStyle name="Normal 2 4" xfId="235"/>
    <cellStyle name="Normal 2 4 2" xfId="236"/>
    <cellStyle name="Normal 2 4 3" xfId="237"/>
    <cellStyle name="Normal 2 4 4" xfId="238"/>
    <cellStyle name="Normal 2 4 5" xfId="239"/>
    <cellStyle name="Normal 2 4 6" xfId="240"/>
    <cellStyle name="Normal 2 4 7" xfId="241"/>
    <cellStyle name="Normal 2 4 8" xfId="242"/>
    <cellStyle name="Normal 2 5" xfId="243"/>
    <cellStyle name="Normal 2 5 2" xfId="244"/>
    <cellStyle name="Normal 2 6" xfId="245"/>
    <cellStyle name="Normal 2 7" xfId="246"/>
    <cellStyle name="Normal 2 8" xfId="247"/>
    <cellStyle name="Normal 2 9" xfId="248"/>
    <cellStyle name="Normal 3" xfId="249"/>
    <cellStyle name="Normal 3 2" xfId="250"/>
    <cellStyle name="Normal 3 3" xfId="251"/>
    <cellStyle name="Normal 4" xfId="252"/>
    <cellStyle name="Normal 4 10" xfId="253"/>
    <cellStyle name="Normal 4 11" xfId="254"/>
    <cellStyle name="Normal 4 12" xfId="255"/>
    <cellStyle name="Normal 4 13" xfId="256"/>
    <cellStyle name="Normal 4 14" xfId="257"/>
    <cellStyle name="Normal 4 15" xfId="258"/>
    <cellStyle name="Normal 4 2" xfId="259"/>
    <cellStyle name="Normal 4 3" xfId="260"/>
    <cellStyle name="Normal 4 4" xfId="261"/>
    <cellStyle name="Normal 4 5" xfId="262"/>
    <cellStyle name="Normal 4 6" xfId="263"/>
    <cellStyle name="Normal 4 7" xfId="264"/>
    <cellStyle name="Normal 4 8" xfId="265"/>
    <cellStyle name="Normal 4 9" xfId="266"/>
    <cellStyle name="Normal 5" xfId="267"/>
    <cellStyle name="Normal 5 10" xfId="268"/>
    <cellStyle name="Normal 5 11" xfId="269"/>
    <cellStyle name="Normal 5 12" xfId="270"/>
    <cellStyle name="Normal 5 13" xfId="271"/>
    <cellStyle name="Normal 5 14" xfId="272"/>
    <cellStyle name="Normal 5 15" xfId="273"/>
    <cellStyle name="Normal 5 16" xfId="274"/>
    <cellStyle name="Normal 5 2" xfId="275"/>
    <cellStyle name="Normal 5 2 2" xfId="276"/>
    <cellStyle name="Normal 5 2 3" xfId="277"/>
    <cellStyle name="Normal 5 3" xfId="278"/>
    <cellStyle name="Normal 5 3 2" xfId="279"/>
    <cellStyle name="Normal 5 3 3" xfId="280"/>
    <cellStyle name="Normal 5 4" xfId="281"/>
    <cellStyle name="Normal 5 5" xfId="282"/>
    <cellStyle name="Normal 5 6" xfId="283"/>
    <cellStyle name="Normal 5 7" xfId="284"/>
    <cellStyle name="Normal 5 8" xfId="285"/>
    <cellStyle name="Normal 5 9" xfId="286"/>
    <cellStyle name="Normal 6" xfId="287"/>
    <cellStyle name="Normal 6 2" xfId="288"/>
    <cellStyle name="Normal 6 2 2" xfId="289"/>
    <cellStyle name="Normal 6 2 3" xfId="290"/>
    <cellStyle name="Normal 6 3" xfId="291"/>
    <cellStyle name="Normal 6 4" xfId="292"/>
    <cellStyle name="Normal 7" xfId="293"/>
    <cellStyle name="Normal 7 2" xfId="294"/>
    <cellStyle name="Normal 7 3" xfId="295"/>
    <cellStyle name="Normal 7 3 2" xfId="296"/>
    <cellStyle name="Normal 7 3 3" xfId="297"/>
    <cellStyle name="Normal 7 3 4" xfId="298"/>
    <cellStyle name="Normal 7 3 5" xfId="299"/>
    <cellStyle name="Normal 7 3 6" xfId="300"/>
    <cellStyle name="Normal 7 3 7" xfId="301"/>
    <cellStyle name="Normal 7 3 8" xfId="302"/>
    <cellStyle name="Normal 7 3 9" xfId="303"/>
    <cellStyle name="Normal 7 4" xfId="304"/>
    <cellStyle name="Normal 7 4 2" xfId="305"/>
    <cellStyle name="Normal 8" xfId="306"/>
    <cellStyle name="Normal 8 2" xfId="307"/>
    <cellStyle name="Normal 9" xfId="308"/>
    <cellStyle name="Normal 9 2" xfId="309"/>
    <cellStyle name="Note" xfId="16" builtinId="10" customBuiltin="1"/>
    <cellStyle name="Note 2" xfId="310"/>
    <cellStyle name="Note 2 2" xfId="311"/>
    <cellStyle name="Note 2 3" xfId="312"/>
    <cellStyle name="Note 3" xfId="313"/>
    <cellStyle name="Output" xfId="11" builtinId="21" customBuiltin="1"/>
    <cellStyle name="Output 2" xfId="314"/>
    <cellStyle name="Percent 2" xfId="315"/>
    <cellStyle name="Title" xfId="2" builtinId="15" customBuiltin="1"/>
    <cellStyle name="Title 2" xfId="316"/>
    <cellStyle name="Title 2 2" xfId="317"/>
    <cellStyle name="Total" xfId="18" builtinId="25" customBuiltin="1"/>
    <cellStyle name="Total 2" xfId="318"/>
    <cellStyle name="Warning Text" xfId="15" builtinId="11" customBuiltin="1"/>
    <cellStyle name="Warning Text 2" xfId="3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workbookViewId="0">
      <selection activeCell="I5" sqref="I5:I6"/>
    </sheetView>
  </sheetViews>
  <sheetFormatPr defaultRowHeight="14.4"/>
  <cols>
    <col min="1" max="1" width="9.88671875" bestFit="1" customWidth="1"/>
    <col min="2" max="2" width="13.109375" bestFit="1" customWidth="1"/>
    <col min="3" max="3" width="11" bestFit="1" customWidth="1"/>
    <col min="4" max="4" width="12.5546875" bestFit="1" customWidth="1"/>
    <col min="5" max="5" width="11.44140625" bestFit="1" customWidth="1"/>
    <col min="6" max="6" width="6.109375" bestFit="1" customWidth="1"/>
    <col min="7" max="7" width="10.6640625" bestFit="1" customWidth="1"/>
    <col min="8" max="8" width="12.109375" bestFit="1" customWidth="1"/>
    <col min="9" max="9" width="15.33203125" bestFit="1" customWidth="1"/>
    <col min="10" max="10" width="21.6640625" bestFit="1" customWidth="1"/>
    <col min="11" max="11" width="46.88671875" bestFit="1" customWidth="1"/>
    <col min="12" max="12" width="6.109375" bestFit="1" customWidth="1"/>
    <col min="14" max="14" width="8.44140625" bestFit="1" customWidth="1"/>
    <col min="15" max="15" width="14" bestFit="1" customWidth="1"/>
    <col min="16" max="16" width="10.6640625" bestFit="1" customWidth="1"/>
    <col min="17" max="17" width="24.109375" bestFit="1" customWidth="1"/>
  </cols>
  <sheetData>
    <row r="1" spans="1:17">
      <c r="A1" s="11" t="s">
        <v>0</v>
      </c>
      <c r="B1" s="11" t="s">
        <v>1</v>
      </c>
      <c r="C1" s="11" t="s">
        <v>2</v>
      </c>
      <c r="D1" s="11" t="s">
        <v>3</v>
      </c>
      <c r="E1" s="11" t="s">
        <v>4</v>
      </c>
      <c r="F1" s="11" t="s">
        <v>5</v>
      </c>
      <c r="G1" s="10" t="s">
        <v>6</v>
      </c>
      <c r="H1" s="11" t="s">
        <v>7</v>
      </c>
      <c r="I1" s="3" t="s">
        <v>8</v>
      </c>
      <c r="J1" s="11" t="s">
        <v>9</v>
      </c>
      <c r="K1" s="9" t="s">
        <v>10</v>
      </c>
      <c r="L1" s="11" t="s">
        <v>11</v>
      </c>
      <c r="M1" s="11" t="s">
        <v>12</v>
      </c>
      <c r="N1" s="11" t="s">
        <v>13</v>
      </c>
      <c r="O1" s="6" t="s">
        <v>14</v>
      </c>
      <c r="P1" s="6" t="s">
        <v>15</v>
      </c>
      <c r="Q1" s="13" t="s">
        <v>16</v>
      </c>
    </row>
    <row r="2" spans="1:17" ht="43.2">
      <c r="A2" s="8">
        <v>6569436</v>
      </c>
      <c r="B2" s="7">
        <v>44970</v>
      </c>
      <c r="C2" s="12" t="s">
        <v>55</v>
      </c>
      <c r="D2" s="12" t="s">
        <v>17</v>
      </c>
      <c r="E2" s="12" t="s">
        <v>18</v>
      </c>
      <c r="F2" s="12" t="s">
        <v>19</v>
      </c>
      <c r="G2" s="5">
        <v>44937</v>
      </c>
      <c r="H2" s="12" t="s">
        <v>20</v>
      </c>
      <c r="I2" s="2">
        <v>-46.23</v>
      </c>
      <c r="J2" s="12" t="s">
        <v>21</v>
      </c>
      <c r="K2" s="4" t="s">
        <v>22</v>
      </c>
      <c r="L2" s="12" t="s">
        <v>23</v>
      </c>
      <c r="M2" s="12" t="s">
        <v>24</v>
      </c>
      <c r="N2" s="8">
        <v>172267</v>
      </c>
      <c r="O2" s="12" t="s">
        <v>25</v>
      </c>
      <c r="P2" s="12" t="s">
        <v>26</v>
      </c>
      <c r="Q2" s="4" t="s">
        <v>56</v>
      </c>
    </row>
    <row r="3" spans="1:17" ht="43.2">
      <c r="A3" s="8">
        <v>6569436</v>
      </c>
      <c r="B3" s="7">
        <v>44970</v>
      </c>
      <c r="C3" s="12" t="s">
        <v>55</v>
      </c>
      <c r="D3" s="12" t="s">
        <v>17</v>
      </c>
      <c r="E3" s="12" t="s">
        <v>27</v>
      </c>
      <c r="F3" s="12" t="s">
        <v>19</v>
      </c>
      <c r="G3" s="5">
        <v>44936</v>
      </c>
      <c r="H3" s="12" t="s">
        <v>28</v>
      </c>
      <c r="I3" s="2">
        <v>-72.94</v>
      </c>
      <c r="J3" s="12" t="s">
        <v>29</v>
      </c>
      <c r="K3" s="4" t="s">
        <v>30</v>
      </c>
      <c r="L3" s="12" t="s">
        <v>23</v>
      </c>
      <c r="M3" s="12" t="s">
        <v>24</v>
      </c>
      <c r="N3" s="8">
        <v>172267</v>
      </c>
      <c r="O3" s="12" t="s">
        <v>31</v>
      </c>
      <c r="P3" s="12" t="s">
        <v>32</v>
      </c>
      <c r="Q3" s="4" t="s">
        <v>33</v>
      </c>
    </row>
    <row r="4" spans="1:17" ht="57.6">
      <c r="A4" s="8">
        <v>6569436</v>
      </c>
      <c r="B4" s="7">
        <v>44970</v>
      </c>
      <c r="C4" s="12" t="s">
        <v>55</v>
      </c>
      <c r="D4" s="12" t="s">
        <v>17</v>
      </c>
      <c r="E4" s="12" t="s">
        <v>34</v>
      </c>
      <c r="F4" s="12" t="s">
        <v>19</v>
      </c>
      <c r="G4" s="5">
        <v>44893</v>
      </c>
      <c r="H4" s="12" t="s">
        <v>35</v>
      </c>
      <c r="I4" s="2">
        <v>-97.36</v>
      </c>
      <c r="J4" s="12" t="s">
        <v>36</v>
      </c>
      <c r="K4" s="4" t="s">
        <v>37</v>
      </c>
      <c r="L4" s="12" t="s">
        <v>23</v>
      </c>
      <c r="M4" s="12" t="s">
        <v>24</v>
      </c>
      <c r="N4" s="8">
        <v>172267</v>
      </c>
      <c r="O4" s="12" t="s">
        <v>31</v>
      </c>
      <c r="P4" s="12" t="s">
        <v>38</v>
      </c>
      <c r="Q4" s="4" t="s">
        <v>39</v>
      </c>
    </row>
    <row r="5" spans="1:17" ht="43.2">
      <c r="A5" s="8">
        <v>6569436</v>
      </c>
      <c r="B5" s="7">
        <v>44970</v>
      </c>
      <c r="C5" s="12" t="s">
        <v>55</v>
      </c>
      <c r="D5" s="12" t="s">
        <v>17</v>
      </c>
      <c r="E5" s="12" t="s">
        <v>40</v>
      </c>
      <c r="F5" s="12" t="s">
        <v>19</v>
      </c>
      <c r="G5" s="5">
        <v>44937</v>
      </c>
      <c r="H5" s="12" t="s">
        <v>41</v>
      </c>
      <c r="I5" s="2">
        <v>-27.17</v>
      </c>
      <c r="J5" s="12" t="s">
        <v>42</v>
      </c>
      <c r="K5" s="4" t="s">
        <v>43</v>
      </c>
      <c r="L5" s="12" t="s">
        <v>23</v>
      </c>
      <c r="M5" s="12" t="s">
        <v>44</v>
      </c>
      <c r="N5" s="8">
        <v>172267</v>
      </c>
      <c r="O5" s="12" t="s">
        <v>45</v>
      </c>
      <c r="P5" s="12" t="s">
        <v>46</v>
      </c>
      <c r="Q5" s="4" t="s">
        <v>47</v>
      </c>
    </row>
    <row r="6" spans="1:17" ht="72">
      <c r="A6" s="8">
        <v>6569436</v>
      </c>
      <c r="B6" s="7">
        <v>44970</v>
      </c>
      <c r="C6" s="12" t="s">
        <v>55</v>
      </c>
      <c r="D6" s="12" t="s">
        <v>17</v>
      </c>
      <c r="E6" s="12" t="s">
        <v>48</v>
      </c>
      <c r="F6" s="12" t="s">
        <v>19</v>
      </c>
      <c r="G6" s="5">
        <v>44936</v>
      </c>
      <c r="H6" s="12" t="s">
        <v>49</v>
      </c>
      <c r="I6" s="2">
        <v>-34.880000000000003</v>
      </c>
      <c r="J6" s="12" t="s">
        <v>50</v>
      </c>
      <c r="K6" s="4" t="s">
        <v>51</v>
      </c>
      <c r="L6" s="12" t="s">
        <v>23</v>
      </c>
      <c r="M6" s="12" t="s">
        <v>52</v>
      </c>
      <c r="N6" s="8">
        <v>172267</v>
      </c>
      <c r="O6" s="12" t="s">
        <v>45</v>
      </c>
      <c r="P6" s="12" t="s">
        <v>53</v>
      </c>
      <c r="Q6" s="4" t="s">
        <v>54</v>
      </c>
    </row>
    <row r="7" spans="1:17">
      <c r="I7" s="1">
        <f>SUM(I2:I6)</f>
        <v>-278.58</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Chu</dc:creator>
  <cp:lastModifiedBy>Sylvia Shi</cp:lastModifiedBy>
  <dcterms:created xsi:type="dcterms:W3CDTF">2023-02-27T19:05:57Z</dcterms:created>
  <dcterms:modified xsi:type="dcterms:W3CDTF">2023-03-01T19:19:41Z</dcterms:modified>
</cp:coreProperties>
</file>