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2" windowWidth="22032" windowHeight="9288" activeTab="1"/>
  </bookViews>
  <sheets>
    <sheet name="Sheet4" sheetId="4" r:id="rId1"/>
    <sheet name="Sheet1" sheetId="1" r:id="rId2"/>
    <sheet name="Sheet2" sheetId="2" r:id="rId3"/>
    <sheet name="Sheet3" sheetId="3" r:id="rId4"/>
  </sheets>
  <calcPr calcId="145621"/>
  <pivotCaches>
    <pivotCache cacheId="0" r:id="rId5"/>
  </pivotCaches>
</workbook>
</file>

<file path=xl/sharedStrings.xml><?xml version="1.0" encoding="utf-8"?>
<sst xmlns="http://schemas.openxmlformats.org/spreadsheetml/2006/main" count="101" uniqueCount="60">
  <si>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</si>
  <si>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</si>
  <si>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</si>
  <si>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</si>
  <si>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</si>
  <si>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</si>
  <si>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</si>
  <si>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</si>
  <si>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</si>
  <si>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</si>
  <si>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</si>
  <si>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</si>
  <si>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</si>
  <si>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</si>
  <si>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</si>
  <si>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</si>
  <si>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</si>
  <si>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Incomplete Shipment</t>
  </si>
  <si>
    <t>MPE73-662</t>
  </si>
  <si>
    <t>Qty: 1</t>
  </si>
  <si>
    <t>CS432072542</t>
  </si>
  <si>
    <t>Erin A. Berry</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</si>
  <si>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</si>
  <si>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</si>
  <si>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BATH</t>
  </si>
  <si>
    <t>Credit Deny</t>
  </si>
  <si>
    <t>C22496104</t>
  </si>
  <si>
    <t>Credit Type: Incomplete Shipment
Ticket CR-383246</t>
  </si>
  <si>
    <t>TN20-0355</t>
  </si>
  <si>
    <t>CS435130909</t>
  </si>
  <si>
    <t>Oksana Lanova-Fortune</t>
  </si>
  <si>
    <t>SHET</t>
  </si>
  <si>
    <t>C23496504</t>
  </si>
  <si>
    <t>Credit Type: Incomplete Shipment
Ticket CR-384236</t>
  </si>
  <si>
    <t>WR12-1812</t>
  </si>
  <si>
    <t>CS436645990</t>
  </si>
  <si>
    <t>Sharon Johnstone</t>
  </si>
  <si>
    <t>C23496450</t>
  </si>
  <si>
    <t>Credit Type: Incomplete Shipment
Ticket CR-384088</t>
  </si>
  <si>
    <t>ID20-2054</t>
  </si>
  <si>
    <t>CS437072741</t>
  </si>
  <si>
    <t>JoAnne Lund</t>
  </si>
  <si>
    <t>C23496480</t>
  </si>
  <si>
    <t>Credit Type: Incomplete Shipment
Ticket CR-384164</t>
  </si>
  <si>
    <t>WR13-3042</t>
  </si>
  <si>
    <t>CS437221005</t>
  </si>
  <si>
    <t>Lyn Punsal</t>
  </si>
  <si>
    <t>ADUL</t>
  </si>
  <si>
    <t>C23496601</t>
  </si>
  <si>
    <t>Credit Type: Incomplete Shipment
Ticket CR-384464</t>
  </si>
  <si>
    <t>MP13-149</t>
  </si>
  <si>
    <t>CS437353037</t>
  </si>
  <si>
    <t>Felicia C. McLean</t>
  </si>
  <si>
    <t>C23496447</t>
  </si>
  <si>
    <t>Credit Type: Incomplete Shipment
Ticket CR-384076</t>
  </si>
  <si>
    <t>Row Labels</t>
  </si>
  <si>
    <t>Grand Total</t>
  </si>
  <si>
    <t>Sum of Deducted Amt</t>
  </si>
  <si>
    <t>CB2300211</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</si>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</sst>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3399"/>
        <bgColor indexed="64"/>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32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3" borderId="0" applyNumberFormat="0" applyBorder="0" applyAlignment="0" applyProtection="0">
      <alignment vertical="center"/>
    </xf>
    <xf numFmtId="0" fontId="24" fillId="6" borderId="4" applyNumberFormat="0" applyAlignment="0" applyProtection="0">
      <alignment vertical="center"/>
    </xf>
    <xf numFmtId="0" fontId="25" fillId="7" borderId="7" applyNumberFormat="0" applyAlignment="0" applyProtection="0">
      <alignment vertical="center"/>
    </xf>
    <xf numFmtId="43" fontId="20"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21"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5" borderId="4" applyNumberFormat="0" applyAlignment="0" applyProtection="0">
      <alignment vertical="center"/>
    </xf>
    <xf numFmtId="0" fontId="32" fillId="0" borderId="6" applyNumberFormat="0" applyFill="0" applyAlignment="0" applyProtection="0">
      <alignment vertical="center"/>
    </xf>
    <xf numFmtId="0" fontId="33"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21" fillId="0" borderId="0">
      <alignment vertical="center"/>
    </xf>
    <xf numFmtId="0" fontId="34" fillId="0" borderId="0"/>
    <xf numFmtId="0" fontId="21" fillId="0" borderId="0">
      <alignment vertical="center"/>
    </xf>
    <xf numFmtId="0" fontId="19" fillId="0" borderId="0">
      <alignment vertical="top"/>
    </xf>
    <xf numFmtId="0" fontId="19" fillId="0" borderId="0">
      <alignment vertical="top"/>
    </xf>
    <xf numFmtId="0" fontId="1"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21" fillId="0" borderId="0">
      <alignment vertical="center"/>
    </xf>
    <xf numFmtId="0" fontId="21"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1" fillId="8" borderId="8" applyNumberFormat="0" applyFont="0" applyAlignment="0" applyProtection="0">
      <alignment vertical="center"/>
    </xf>
    <xf numFmtId="0" fontId="21"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5" fillId="6" borderId="5" applyNumberFormat="0" applyAlignment="0" applyProtection="0">
      <alignment vertical="center"/>
    </xf>
    <xf numFmtId="9" fontId="21"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0" applyNumberFormat="0" applyFill="0" applyBorder="0" applyAlignment="0" applyProtection="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cellStyleXfs>
  <cellXfs count="13">
    <xf numFmtId="0" fontId="0" fillId="0" borderId="0" xfId="0"/>
    <xf numFmtId="0" fontId="0" fillId="0" borderId="0" xfId="0" applyNumberFormat="1"/>
    <xf numFmtId="0" fontId="16" fillId="34" borderId="10" xfId="0" applyFont="1" applyFill="1" applyBorder="1" applyAlignment="1">
      <alignment horizontal="left" wrapText="1"/>
    </xf>
    <xf numFmtId="14" fontId="16" fillId="34" borderId="10" xfId="0" applyNumberFormat="1" applyFont="1" applyFill="1" applyBorder="1" applyAlignment="1">
      <alignment horizontal="left"/>
    </xf>
    <xf numFmtId="0" fontId="16" fillId="34" borderId="10" xfId="0" applyFont="1" applyFill="1" applyBorder="1" applyAlignment="1">
      <alignment horizontal="left"/>
    </xf>
    <xf numFmtId="0" fontId="13" fillId="33" borderId="10" xfId="0" applyFont="1" applyFill="1" applyBorder="1"/>
    <xf numFmtId="0" fontId="0" fillId="0" borderId="10" xfId="0" applyBorder="1"/>
    <xf numFmtId="14" fontId="0" fillId="0" borderId="10" xfId="0" applyNumberFormat="1" applyBorder="1"/>
    <xf numFmtId="0" fontId="0" fillId="0" borderId="10" xfId="0" applyBorder="1" applyAlignment="1">
      <alignment wrapText="1"/>
    </xf>
    <xf numFmtId="39" fontId="40" fillId="34" borderId="10" xfId="1" applyNumberFormat="1" applyFont="1" applyFill="1" applyBorder="1" applyAlignment="1">
      <alignment horizontal="left"/>
    </xf>
    <xf numFmtId="39" fontId="0" fillId="0" borderId="10" xfId="0" applyNumberFormat="1" applyBorder="1"/>
    <xf numFmtId="0" fontId="0" fillId="0" borderId="0" xfId="0" pivotButton="1"/>
    <xf numFmtId="0" fontId="0" fillId="0" borderId="0" xfId="0" applyAlignment="1">
      <alignment horizontal="left"/>
    </xf>
  </cellXfs>
  <cellStyles count="320">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11 2 2" xfId="70"/>
    <cellStyle name="Comma 2" xfId="71"/>
    <cellStyle name="Comma 28" xfId="72"/>
    <cellStyle name="Comma 3" xfId="73"/>
    <cellStyle name="Comma 4" xfId="74"/>
    <cellStyle name="Comma 4 2" xfId="75"/>
    <cellStyle name="Currency" xfId="1" builtinId="4"/>
    <cellStyle name="Currency 2" xfId="76"/>
    <cellStyle name="Currency 2 2" xfId="77"/>
    <cellStyle name="Currency 2 3" xfId="78"/>
    <cellStyle name="Currency 2 4" xfId="79"/>
    <cellStyle name="Currency 2 4 2" xfId="80"/>
    <cellStyle name="Currency 3" xfId="81"/>
    <cellStyle name="Explanatory Text" xfId="17" builtinId="53" customBuiltin="1"/>
    <cellStyle name="Explanatory Text 2" xfId="82"/>
    <cellStyle name="Good" xfId="7" builtinId="26" customBuiltin="1"/>
    <cellStyle name="Good 2" xfId="83"/>
    <cellStyle name="Heading 1" xfId="3" builtinId="16" customBuiltin="1"/>
    <cellStyle name="Heading 1 2" xfId="84"/>
    <cellStyle name="Heading 2" xfId="4" builtinId="17" customBuiltin="1"/>
    <cellStyle name="Heading 2 2" xfId="85"/>
    <cellStyle name="Heading 3" xfId="5" builtinId="18" customBuiltin="1"/>
    <cellStyle name="Heading 3 2" xfId="86"/>
    <cellStyle name="Heading 4" xfId="6" builtinId="19" customBuiltin="1"/>
    <cellStyle name="Heading 4 2" xfId="87"/>
    <cellStyle name="Input" xfId="10" builtinId="20" customBuiltin="1"/>
    <cellStyle name="Input 2" xfId="88"/>
    <cellStyle name="Linked Cell" xfId="13" builtinId="24" customBuiltin="1"/>
    <cellStyle name="Linked Cell 2" xfId="89"/>
    <cellStyle name="Neutral" xfId="9" builtinId="28" customBuiltin="1"/>
    <cellStyle name="Neutral 2" xfId="90"/>
    <cellStyle name="Normal" xfId="0" builtinId="0"/>
    <cellStyle name="Normal 10" xfId="91"/>
    <cellStyle name="Normal 10 2 2" xfId="92"/>
    <cellStyle name="Normal 11" xfId="93"/>
    <cellStyle name="Normal 11 2" xfId="94"/>
    <cellStyle name="Normal 11 3" xfId="95"/>
    <cellStyle name="Normal 12" xfId="96"/>
    <cellStyle name="Normal 12 2" xfId="97"/>
    <cellStyle name="Normal 12 3" xfId="98"/>
    <cellStyle name="Normal 12 4" xfId="99"/>
    <cellStyle name="Normal 12 5" xfId="100"/>
    <cellStyle name="Normal 13" xfId="101"/>
    <cellStyle name="Normal 13 2" xfId="102"/>
    <cellStyle name="Normal 13 3" xfId="103"/>
    <cellStyle name="Normal 13 3 2" xfId="104"/>
    <cellStyle name="Normal 13 3 3" xfId="203"/>
    <cellStyle name="Normal 13 3 3 2" xfId="204"/>
    <cellStyle name="Normal 13 3 3 2 2" xfId="205"/>
    <cellStyle name="Normal 13 3 3 2 2 2" xfId="206"/>
    <cellStyle name="Normal 13 3 3 2 3" xfId="207"/>
    <cellStyle name="Normal 13 3 3 2 3 2" xfId="208"/>
    <cellStyle name="Normal 13 3 3 3" xfId="209"/>
    <cellStyle name="Normal 13 3 3 3 2" xfId="210"/>
    <cellStyle name="Normal 13 3 3 4" xfId="211"/>
    <cellStyle name="Normal 13 3 3 5" xfId="308"/>
    <cellStyle name="Normal 13 3 3 5 2" xfId="309"/>
    <cellStyle name="Normal 13 3 4" xfId="212"/>
    <cellStyle name="Normal 13 3 4 2" xfId="213"/>
    <cellStyle name="Normal 13 3 4 3" xfId="214"/>
    <cellStyle name="Normal 13 3 4 3 2" xfId="215"/>
    <cellStyle name="Normal 13 3 4 4" xfId="216"/>
    <cellStyle name="Normal 13 3 5" xfId="217"/>
    <cellStyle name="Normal 13 3 6" xfId="218"/>
    <cellStyle name="Normal 13 3 6 2" xfId="219"/>
    <cellStyle name="Normal 13 3 6 3" xfId="220"/>
    <cellStyle name="Normal 13 3 7" xfId="221"/>
    <cellStyle name="Normal 13 3 8" xfId="315"/>
    <cellStyle name="Normal 13 4" xfId="105"/>
    <cellStyle name="Normal 13 4 2" xfId="106"/>
    <cellStyle name="Normal 13 4 3" xfId="222"/>
    <cellStyle name="Normal 13 4 3 2" xfId="223"/>
    <cellStyle name="Normal 13 4 3 2 2" xfId="224"/>
    <cellStyle name="Normal 13 4 3 2 2 2" xfId="225"/>
    <cellStyle name="Normal 13 4 3 2 3" xfId="226"/>
    <cellStyle name="Normal 13 4 3 2 3 2" xfId="227"/>
    <cellStyle name="Normal 13 4 3 3" xfId="228"/>
    <cellStyle name="Normal 13 4 3 3 2" xfId="229"/>
    <cellStyle name="Normal 13 4 3 4" xfId="230"/>
    <cellStyle name="Normal 13 4 3 5" xfId="307"/>
    <cellStyle name="Normal 13 4 3 5 2" xfId="310"/>
    <cellStyle name="Normal 13 4 4" xfId="231"/>
    <cellStyle name="Normal 13 4 4 2" xfId="232"/>
    <cellStyle name="Normal 13 4 4 3" xfId="233"/>
    <cellStyle name="Normal 13 4 4 3 2" xfId="234"/>
    <cellStyle name="Normal 13 4 4 4" xfId="235"/>
    <cellStyle name="Normal 13 4 5" xfId="236"/>
    <cellStyle name="Normal 13 4 6" xfId="237"/>
    <cellStyle name="Normal 13 4 6 2" xfId="238"/>
    <cellStyle name="Normal 13 4 6 3" xfId="239"/>
    <cellStyle name="Normal 13 4 7" xfId="240"/>
    <cellStyle name="Normal 13 4 8" xfId="316"/>
    <cellStyle name="Normal 13 5" xfId="107"/>
    <cellStyle name="Normal 13 5 2" xfId="108"/>
    <cellStyle name="Normal 13 5 3" xfId="241"/>
    <cellStyle name="Normal 13 5 3 2" xfId="242"/>
    <cellStyle name="Normal 13 5 3 2 2" xfId="243"/>
    <cellStyle name="Normal 13 5 3 2 2 2" xfId="244"/>
    <cellStyle name="Normal 13 5 3 2 3" xfId="245"/>
    <cellStyle name="Normal 13 5 3 2 3 2" xfId="246"/>
    <cellStyle name="Normal 13 5 3 3" xfId="247"/>
    <cellStyle name="Normal 13 5 3 3 2" xfId="248"/>
    <cellStyle name="Normal 13 5 3 4" xfId="249"/>
    <cellStyle name="Normal 13 5 3 5" xfId="306"/>
    <cellStyle name="Normal 13 5 3 5 2" xfId="311"/>
    <cellStyle name="Normal 13 5 4" xfId="250"/>
    <cellStyle name="Normal 13 5 4 2" xfId="251"/>
    <cellStyle name="Normal 13 5 4 3" xfId="252"/>
    <cellStyle name="Normal 13 5 4 3 2" xfId="253"/>
    <cellStyle name="Normal 13 5 4 4" xfId="254"/>
    <cellStyle name="Normal 13 5 5" xfId="255"/>
    <cellStyle name="Normal 13 5 6" xfId="256"/>
    <cellStyle name="Normal 13 5 6 2" xfId="257"/>
    <cellStyle name="Normal 13 5 6 3" xfId="258"/>
    <cellStyle name="Normal 13 5 7" xfId="259"/>
    <cellStyle name="Normal 13 5 8" xfId="317"/>
    <cellStyle name="Normal 13 6" xfId="109"/>
    <cellStyle name="Normal 13 6 2" xfId="110"/>
    <cellStyle name="Normal 13 6 3" xfId="260"/>
    <cellStyle name="Normal 13 6 3 2" xfId="261"/>
    <cellStyle name="Normal 13 6 3 2 2" xfId="262"/>
    <cellStyle name="Normal 13 6 3 2 2 2" xfId="263"/>
    <cellStyle name="Normal 13 6 3 2 3" xfId="264"/>
    <cellStyle name="Normal 13 6 3 2 3 2" xfId="265"/>
    <cellStyle name="Normal 13 6 3 3" xfId="266"/>
    <cellStyle name="Normal 13 6 3 3 2" xfId="267"/>
    <cellStyle name="Normal 13 6 3 4" xfId="268"/>
    <cellStyle name="Normal 13 6 3 5" xfId="305"/>
    <cellStyle name="Normal 13 6 3 5 2" xfId="312"/>
    <cellStyle name="Normal 13 6 4" xfId="269"/>
    <cellStyle name="Normal 13 6 4 2" xfId="270"/>
    <cellStyle name="Normal 13 6 4 3" xfId="271"/>
    <cellStyle name="Normal 13 6 4 3 2" xfId="272"/>
    <cellStyle name="Normal 13 6 4 4" xfId="273"/>
    <cellStyle name="Normal 13 6 5" xfId="274"/>
    <cellStyle name="Normal 13 6 6" xfId="275"/>
    <cellStyle name="Normal 13 6 6 2" xfId="276"/>
    <cellStyle name="Normal 13 6 6 3" xfId="277"/>
    <cellStyle name="Normal 13 6 7" xfId="278"/>
    <cellStyle name="Normal 13 6 8" xfId="318"/>
    <cellStyle name="Normal 13 7" xfId="111"/>
    <cellStyle name="Normal 13 7 2" xfId="112"/>
    <cellStyle name="Normal 13 7 3" xfId="279"/>
    <cellStyle name="Normal 13 7 3 2" xfId="280"/>
    <cellStyle name="Normal 13 7 3 2 2" xfId="281"/>
    <cellStyle name="Normal 13 7 3 2 2 2" xfId="282"/>
    <cellStyle name="Normal 13 7 3 2 3" xfId="283"/>
    <cellStyle name="Normal 13 7 3 2 3 2" xfId="284"/>
    <cellStyle name="Normal 13 7 3 3" xfId="285"/>
    <cellStyle name="Normal 13 7 3 3 2" xfId="286"/>
    <cellStyle name="Normal 13 7 3 4" xfId="287"/>
    <cellStyle name="Normal 13 7 3 5" xfId="304"/>
    <cellStyle name="Normal 13 7 3 5 2" xfId="313"/>
    <cellStyle name="Normal 13 7 4" xfId="288"/>
    <cellStyle name="Normal 13 7 4 2" xfId="289"/>
    <cellStyle name="Normal 13 7 4 3" xfId="290"/>
    <cellStyle name="Normal 13 7 4 3 2" xfId="291"/>
    <cellStyle name="Normal 13 7 4 4" xfId="292"/>
    <cellStyle name="Normal 13 7 5" xfId="293"/>
    <cellStyle name="Normal 13 7 6" xfId="294"/>
    <cellStyle name="Normal 13 7 6 2" xfId="295"/>
    <cellStyle name="Normal 13 7 6 3" xfId="296"/>
    <cellStyle name="Normal 13 7 7" xfId="297"/>
    <cellStyle name="Normal 13 7 8" xfId="319"/>
    <cellStyle name="Normal 14" xfId="113"/>
    <cellStyle name="Normal 15" xfId="298"/>
    <cellStyle name="Normal 15 2" xfId="299"/>
    <cellStyle name="Normal 15 3" xfId="300"/>
    <cellStyle name="Normal 16" xfId="301"/>
    <cellStyle name="Normal 2" xfId="114"/>
    <cellStyle name="Normal 2 2" xfId="115"/>
    <cellStyle name="Normal 2 2 2" xfId="116"/>
    <cellStyle name="Normal 2 2 3" xfId="117"/>
    <cellStyle name="Normal 2 3" xfId="118"/>
    <cellStyle name="Normal 2 3 2" xfId="119"/>
    <cellStyle name="Normal 2 3 3" xfId="120"/>
    <cellStyle name="Normal 2 4" xfId="121"/>
    <cellStyle name="Normal 2 4 2" xfId="122"/>
    <cellStyle name="Normal 2 4 3" xfId="123"/>
    <cellStyle name="Normal 2 4 4" xfId="124"/>
    <cellStyle name="Normal 2 4 5" xfId="125"/>
    <cellStyle name="Normal 2 4 6" xfId="126"/>
    <cellStyle name="Normal 2 4 7" xfId="127"/>
    <cellStyle name="Normal 2 4 8" xfId="128"/>
    <cellStyle name="Normal 2 5" xfId="129"/>
    <cellStyle name="Normal 2 5 2" xfId="130"/>
    <cellStyle name="Normal 2 6" xfId="131"/>
    <cellStyle name="Normal 2 7" xfId="302"/>
    <cellStyle name="Normal 2 8" xfId="303"/>
    <cellStyle name="Normal 2 9" xfId="314"/>
    <cellStyle name="Normal 3" xfId="132"/>
    <cellStyle name="Normal 3 2" xfId="133"/>
    <cellStyle name="Normal 3 3" xfId="134"/>
    <cellStyle name="Normal 4" xfId="135"/>
    <cellStyle name="Normal 4 10" xfId="136"/>
    <cellStyle name="Normal 4 11" xfId="137"/>
    <cellStyle name="Normal 4 12" xfId="138"/>
    <cellStyle name="Normal 4 13" xfId="139"/>
    <cellStyle name="Normal 4 14" xfId="140"/>
    <cellStyle name="Normal 4 15" xfId="141"/>
    <cellStyle name="Normal 4 2" xfId="142"/>
    <cellStyle name="Normal 4 3" xfId="143"/>
    <cellStyle name="Normal 4 4" xfId="144"/>
    <cellStyle name="Normal 4 5" xfId="145"/>
    <cellStyle name="Normal 4 6" xfId="146"/>
    <cellStyle name="Normal 4 7" xfId="147"/>
    <cellStyle name="Normal 4 8" xfId="148"/>
    <cellStyle name="Normal 4 9" xfId="149"/>
    <cellStyle name="Normal 5" xfId="150"/>
    <cellStyle name="Normal 5 10" xfId="151"/>
    <cellStyle name="Normal 5 11" xfId="152"/>
    <cellStyle name="Normal 5 12" xfId="153"/>
    <cellStyle name="Normal 5 13" xfId="154"/>
    <cellStyle name="Normal 5 14" xfId="155"/>
    <cellStyle name="Normal 5 15" xfId="156"/>
    <cellStyle name="Normal 5 16" xfId="157"/>
    <cellStyle name="Normal 5 2" xfId="158"/>
    <cellStyle name="Normal 5 2 2" xfId="159"/>
    <cellStyle name="Normal 5 2 3" xfId="160"/>
    <cellStyle name="Normal 5 3" xfId="161"/>
    <cellStyle name="Normal 5 3 2" xfId="162"/>
    <cellStyle name="Normal 5 3 3" xfId="163"/>
    <cellStyle name="Normal 5 4" xfId="164"/>
    <cellStyle name="Normal 5 5" xfId="165"/>
    <cellStyle name="Normal 5 6" xfId="166"/>
    <cellStyle name="Normal 5 7" xfId="167"/>
    <cellStyle name="Normal 5 8" xfId="168"/>
    <cellStyle name="Normal 5 9" xfId="169"/>
    <cellStyle name="Normal 6" xfId="170"/>
    <cellStyle name="Normal 6 2" xfId="171"/>
    <cellStyle name="Normal 6 2 2" xfId="172"/>
    <cellStyle name="Normal 6 2 3" xfId="173"/>
    <cellStyle name="Normal 6 3" xfId="174"/>
    <cellStyle name="Normal 6 4" xfId="175"/>
    <cellStyle name="Normal 7" xfId="176"/>
    <cellStyle name="Normal 7 2" xfId="177"/>
    <cellStyle name="Normal 7 3" xfId="178"/>
    <cellStyle name="Normal 7 3 2" xfId="179"/>
    <cellStyle name="Normal 7 3 3" xfId="180"/>
    <cellStyle name="Normal 7 3 4" xfId="181"/>
    <cellStyle name="Normal 7 3 5" xfId="182"/>
    <cellStyle name="Normal 7 3 6" xfId="183"/>
    <cellStyle name="Normal 7 3 7" xfId="184"/>
    <cellStyle name="Normal 7 3 8" xfId="185"/>
    <cellStyle name="Normal 7 3 9" xfId="186"/>
    <cellStyle name="Normal 7 4" xfId="187"/>
    <cellStyle name="Normal 7 4 2" xfId="188"/>
    <cellStyle name="Normal 8" xfId="189"/>
    <cellStyle name="Normal 8 2" xfId="190"/>
    <cellStyle name="Normal 9" xfId="191"/>
    <cellStyle name="Normal 9 2" xfId="192"/>
    <cellStyle name="Note" xfId="16" builtinId="10" customBuiltin="1"/>
    <cellStyle name="Note 2" xfId="193"/>
    <cellStyle name="Note 2 2" xfId="194"/>
    <cellStyle name="Note 2 3" xfId="195"/>
    <cellStyle name="Note 3" xfId="196"/>
    <cellStyle name="Output" xfId="11" builtinId="21" customBuiltin="1"/>
    <cellStyle name="Output 2" xfId="197"/>
    <cellStyle name="Percent 2" xfId="198"/>
    <cellStyle name="Title" xfId="2" builtinId="15" customBuiltin="1"/>
    <cellStyle name="Title 2" xfId="199"/>
    <cellStyle name="Title 2 2" xfId="200"/>
    <cellStyle name="Total" xfId="18" builtinId="25" customBuiltin="1"/>
    <cellStyle name="Total 2" xfId="201"/>
    <cellStyle name="Warning Text" xfId="15" builtinId="11" customBuiltin="1"/>
    <cellStyle name="Warning Text 2" xfId="2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stin Chu" refreshedDate="44952.587318171296" createdVersion="4" refreshedVersion="4" minRefreshableVersion="3" recordCount="6">
  <cacheSource type="worksheet">
    <worksheetSource ref="A1:Q7" sheet="Sheet1"/>
  </cacheSource>
  <cacheFields count="17">
    <cacheField name="Voucher #" numFmtId="0">
      <sharedItems containsSemiMixedTypes="0" containsString="0" containsNumber="1" containsInteger="1" minValue="6223058" maxValue="6223058"/>
    </cacheField>
    <cacheField name="Voucher Date" numFmtId="14">
      <sharedItems containsSemiMixedTypes="0" containsNonDate="0" containsDate="1" containsString="0" minDate="2023-01-11T00:00:00" maxDate="2023-01-12T00:00:00"/>
    </cacheField>
    <cacheField name="CB Number" numFmtId="0">
      <sharedItems containsNonDate="0" containsString="0" containsBlank="1"/>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2-11-14T00:00:00" maxDate="2022-12-06T00:00:00"/>
    </cacheField>
    <cacheField name="PO#" numFmtId="0">
      <sharedItems/>
    </cacheField>
    <cacheField name="Deducted Amt" numFmtId="39">
      <sharedItems containsSemiMixedTypes="0" containsString="0" containsNumber="1" minValue="-44.89" maxValue="-16.420000000000002"/>
    </cacheField>
    <cacheField name="Customer" numFmtId="0">
      <sharedItems/>
    </cacheField>
    <cacheField name="Description" numFmtId="0">
      <sharedItems longText="1"/>
    </cacheField>
    <cacheField name="Whse" numFmtId="0">
      <sharedItems/>
    </cacheField>
    <cacheField name="Cost Unit" numFmtId="0">
      <sharedItems count="3">
        <s v="BATH"/>
        <s v="SHET"/>
        <s v="ADUL"/>
      </sharedItems>
    </cacheField>
    <cacheField name="AR REF #" numFmtId="0">
      <sharedItems containsSemiMixedTypes="0" containsString="0" containsNumber="1" containsInteger="1" minValue="169811" maxValue="16981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n v="6223058"/>
    <d v="2023-01-11T00:00:00"/>
    <m/>
    <s v="Incomplete Shipment"/>
    <s v="MPE73-662"/>
    <s v="Qty: 1"/>
    <d v="2022-11-14T00:00:00"/>
    <s v="CS432072542"/>
    <n v="-16.420000000000002"/>
    <s v="Erin A. Berry"/>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169811"/>
    <s v="Credit Deny"/>
    <s v="C22496104"/>
    <s v="Credit Type: Incomplete Shipment_x000a_Ticket CR-383246"/>
  </r>
  <r>
    <n v="6223058"/>
    <d v="2023-01-11T00:00:00"/>
    <m/>
    <s v="Incomplete Shipment"/>
    <s v="TN20-0355"/>
    <s v="Qty: 1"/>
    <d v="2022-11-28T00:00:00"/>
    <s v="CS435130909"/>
    <n v="-20.54"/>
    <s v="Oksana Lanova-Fortune"/>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169811"/>
    <s v="Credit Deny"/>
    <s v="C23496504"/>
    <s v="Credit Type: Incomplete Shipment_x000a_Ticket CR-384236"/>
  </r>
  <r>
    <n v="6223058"/>
    <d v="2023-01-11T00:00:00"/>
    <m/>
    <s v="Incomplete Shipment"/>
    <s v="WR12-1812"/>
    <s v="Qty: 1"/>
    <d v="2022-12-02T00:00:00"/>
    <s v="CS436645990"/>
    <n v="-25.5"/>
    <s v="Sharon Johnstone"/>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169811"/>
    <s v="Credit Deny"/>
    <s v="C23496450"/>
    <s v="Credit Type: Incomplete Shipment_x000a_Ticket CR-384088"/>
  </r>
  <r>
    <n v="6223058"/>
    <d v="2023-01-11T00:00:00"/>
    <m/>
    <s v="Incomplete Shipment"/>
    <s v="ID20-2054"/>
    <s v="Qty: 1"/>
    <d v="2022-12-05T00:00:00"/>
    <s v="CS437072741"/>
    <n v="-22.32"/>
    <s v="JoAnne Lund"/>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169811"/>
    <s v="Credit Deny"/>
    <s v="C23496480"/>
    <s v="Credit Type: Incomplete Shipment_x000a_Ticket CR-384164"/>
  </r>
  <r>
    <n v="6223058"/>
    <d v="2023-01-11T00:00:00"/>
    <m/>
    <s v="Incomplete Shipment"/>
    <s v="WR13-3042"/>
    <s v="Qty: 1"/>
    <d v="2022-12-05T00:00:00"/>
    <s v="CS437221005"/>
    <n v="-44.89"/>
    <s v="Lyn Punsal"/>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n v="169811"/>
    <s v="Credit Deny"/>
    <s v="C23496601"/>
    <s v="Credit Type: Incomplete Shipment_x000a_Ticket CR-384464"/>
  </r>
  <r>
    <n v="6223058"/>
    <d v="2023-01-11T00:00:00"/>
    <m/>
    <s v="Incomplete Shipment"/>
    <s v="MP13-149"/>
    <s v="Qty: 1"/>
    <d v="2022-12-05T00:00:00"/>
    <s v="CS437353037"/>
    <n v="-30.15"/>
    <s v="Felicia C. McLean"/>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n v="169811"/>
    <s v="Credit Deny"/>
    <s v="C23496447"/>
    <s v="Credit Type: Incomplete Shipment_x000a_Ticket CR-3840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7" firstHeaderRow="1" firstDataRow="1" firstDataCol="1"/>
  <pivotFields count="17">
    <pivotField showAll="0"/>
    <pivotField numFmtId="14" showAll="0"/>
    <pivotField showAll="0"/>
    <pivotField showAll="0"/>
    <pivotField showAll="0"/>
    <pivotField showAll="0"/>
    <pivotField numFmtId="14" showAll="0"/>
    <pivotField showAll="0"/>
    <pivotField dataField="1" numFmtId="39"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B7" sqref="A3:B7"/>
    </sheetView>
  </sheetViews>
  <sheetFormatPr defaultRowHeight="14.4"/>
  <cols>
    <col min="1" max="1" width="13.109375" bestFit="1" customWidth="1"/>
    <col min="2" max="2" width="20.5546875" bestFit="1" customWidth="1"/>
  </cols>
  <sheetData>
    <row r="3" spans="1:2">
      <c r="A3" s="11" t="s">
        <v>55</v>
      </c>
      <c r="B3" t="s">
        <v>57</v>
      </c>
    </row>
    <row r="4" spans="1:2">
      <c r="A4" s="12" t="s">
        <v>47</v>
      </c>
      <c r="B4" s="1">
        <v>-75.039999999999992</v>
      </c>
    </row>
    <row r="5" spans="1:2">
      <c r="A5" s="12" t="s">
        <v>24</v>
      </c>
      <c r="B5" s="1">
        <v>-16.420000000000002</v>
      </c>
    </row>
    <row r="6" spans="1:2">
      <c r="A6" s="12" t="s">
        <v>31</v>
      </c>
      <c r="B6" s="1">
        <v>-68.36</v>
      </c>
    </row>
    <row r="7" spans="1:2">
      <c r="A7" s="12" t="s">
        <v>56</v>
      </c>
      <c r="B7" s="1">
        <v>-159.82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tabSelected="1" topLeftCell="J1" workbookViewId="0">
      <selection activeCell="R3" sqref="R3:R7"/>
    </sheetView>
  </sheetViews>
  <sheetFormatPr defaultRowHeight="14.4"/>
  <cols>
    <col min="1" max="1" width="9.88671875" bestFit="1" customWidth="1"/>
    <col min="2" max="2" width="13.109375" bestFit="1" customWidth="1"/>
    <col min="3" max="3" width="11" bestFit="1" customWidth="1"/>
    <col min="4" max="4" width="20.44140625" bestFit="1" customWidth="1"/>
    <col min="5" max="5" width="10.6640625" bestFit="1" customWidth="1"/>
    <col min="6" max="6" width="6.109375" bestFit="1" customWidth="1"/>
    <col min="7" max="7" width="10.6640625" bestFit="1" customWidth="1"/>
    <col min="8" max="8" width="12.109375" bestFit="1" customWidth="1"/>
    <col min="9" max="9" width="13.88671875" bestFit="1" customWidth="1"/>
    <col min="10" max="10" width="22.109375" bestFit="1" customWidth="1"/>
    <col min="11" max="11" width="75.5546875" bestFit="1" customWidth="1"/>
    <col min="12" max="12" width="6.109375" bestFit="1" customWidth="1"/>
    <col min="14" max="14" width="8.44140625" bestFit="1" customWidth="1"/>
    <col min="15" max="15" width="14" bestFit="1" customWidth="1"/>
    <col min="16" max="16" width="10.6640625" bestFit="1" customWidth="1"/>
    <col min="17" max="17" width="48.44140625" bestFit="1" customWidth="1"/>
  </cols>
  <sheetData>
    <row r="1" spans="1:18">
      <c r="A1" s="4" t="s">
        <v>0</v>
      </c>
      <c r="B1" s="4" t="s">
        <v>1</v>
      </c>
      <c r="C1" s="4" t="s">
        <v>2</v>
      </c>
      <c r="D1" s="4" t="s">
        <v>3</v>
      </c>
      <c r="E1" s="4" t="s">
        <v>4</v>
      </c>
      <c r="F1" s="4" t="s">
        <v>5</v>
      </c>
      <c r="G1" s="3" t="s">
        <v>6</v>
      </c>
      <c r="H1" s="4" t="s">
        <v>7</v>
      </c>
      <c r="I1" s="9" t="s">
        <v>8</v>
      </c>
      <c r="J1" s="4" t="s">
        <v>9</v>
      </c>
      <c r="K1" s="2" t="s">
        <v>10</v>
      </c>
      <c r="L1" s="4" t="s">
        <v>11</v>
      </c>
      <c r="M1" s="4" t="s">
        <v>12</v>
      </c>
      <c r="N1" s="4" t="s">
        <v>13</v>
      </c>
      <c r="O1" s="5" t="s">
        <v>14</v>
      </c>
      <c r="P1" s="5" t="s">
        <v>15</v>
      </c>
      <c r="Q1" s="5" t="s">
        <v>16</v>
      </c>
    </row>
    <row r="2" spans="1:18" ht="72">
      <c r="A2" s="6">
        <v>6223058</v>
      </c>
      <c r="B2" s="7">
        <v>44937</v>
      </c>
      <c r="C2" s="6" t="s">
        <v>58</v>
      </c>
      <c r="D2" s="6" t="s">
        <v>17</v>
      </c>
      <c r="E2" s="6" t="s">
        <v>18</v>
      </c>
      <c r="F2" s="6" t="s">
        <v>19</v>
      </c>
      <c r="G2" s="7">
        <v>44879</v>
      </c>
      <c r="H2" s="6" t="s">
        <v>20</v>
      </c>
      <c r="I2" s="10">
        <v>-16.420000000000002</v>
      </c>
      <c r="J2" s="6" t="s">
        <v>21</v>
      </c>
      <c r="K2" s="8" t="s">
        <v>22</v>
      </c>
      <c r="L2" s="6" t="s">
        <v>23</v>
      </c>
      <c r="M2" s="6" t="s">
        <v>24</v>
      </c>
      <c r="N2" s="6">
        <v>169811</v>
      </c>
      <c r="O2" s="6" t="s">
        <v>25</v>
      </c>
      <c r="P2" s="6" t="s">
        <v>26</v>
      </c>
      <c r="Q2" s="6" t="s">
        <v>27</v>
      </c>
      <c r="R2" t="s">
        <v>59</v>
      </c>
    </row>
    <row r="3" spans="1:18" ht="72">
      <c r="A3" s="6">
        <v>6223058</v>
      </c>
      <c r="B3" s="7">
        <v>44937</v>
      </c>
      <c r="C3" s="6" t="s">
        <v>58</v>
      </c>
      <c r="D3" s="6" t="s">
        <v>17</v>
      </c>
      <c r="E3" s="6" t="s">
        <v>28</v>
      </c>
      <c r="F3" s="6" t="s">
        <v>19</v>
      </c>
      <c r="G3" s="7">
        <v>44893</v>
      </c>
      <c r="H3" s="6" t="s">
        <v>29</v>
      </c>
      <c r="I3" s="10">
        <v>-20.54</v>
      </c>
      <c r="J3" s="6" t="s">
        <v>30</v>
      </c>
      <c r="K3" s="8" t="s">
        <v>22</v>
      </c>
      <c r="L3" s="6" t="s">
        <v>23</v>
      </c>
      <c r="M3" s="6" t="s">
        <v>31</v>
      </c>
      <c r="N3" s="6">
        <v>169811</v>
      </c>
      <c r="O3" s="6" t="s">
        <v>25</v>
      </c>
      <c r="P3" s="6" t="s">
        <v>32</v>
      </c>
      <c r="Q3" s="6" t="s">
        <v>33</v>
      </c>
      <c r="R3" t="s">
        <v>59</v>
      </c>
    </row>
    <row r="4" spans="1:18" ht="72">
      <c r="A4" s="6">
        <v>6223058</v>
      </c>
      <c r="B4" s="7">
        <v>44937</v>
      </c>
      <c r="C4" s="6" t="s">
        <v>58</v>
      </c>
      <c r="D4" s="6" t="s">
        <v>17</v>
      </c>
      <c r="E4" s="6" t="s">
        <v>34</v>
      </c>
      <c r="F4" s="6" t="s">
        <v>19</v>
      </c>
      <c r="G4" s="7">
        <v>44897</v>
      </c>
      <c r="H4" s="6" t="s">
        <v>35</v>
      </c>
      <c r="I4" s="10">
        <v>-25.5</v>
      </c>
      <c r="J4" s="6" t="s">
        <v>36</v>
      </c>
      <c r="K4" s="8" t="s">
        <v>22</v>
      </c>
      <c r="L4" s="6" t="s">
        <v>23</v>
      </c>
      <c r="M4" s="6" t="s">
        <v>31</v>
      </c>
      <c r="N4" s="6">
        <v>169811</v>
      </c>
      <c r="O4" s="6" t="s">
        <v>25</v>
      </c>
      <c r="P4" s="6" t="s">
        <v>37</v>
      </c>
      <c r="Q4" s="6" t="s">
        <v>38</v>
      </c>
      <c r="R4" t="s">
        <v>59</v>
      </c>
    </row>
    <row r="5" spans="1:18" ht="72">
      <c r="A5" s="6">
        <v>6223058</v>
      </c>
      <c r="B5" s="7">
        <v>44937</v>
      </c>
      <c r="C5" s="6" t="s">
        <v>58</v>
      </c>
      <c r="D5" s="6" t="s">
        <v>17</v>
      </c>
      <c r="E5" s="6" t="s">
        <v>39</v>
      </c>
      <c r="F5" s="6" t="s">
        <v>19</v>
      </c>
      <c r="G5" s="7">
        <v>44900</v>
      </c>
      <c r="H5" s="6" t="s">
        <v>40</v>
      </c>
      <c r="I5" s="10">
        <v>-22.32</v>
      </c>
      <c r="J5" s="6" t="s">
        <v>41</v>
      </c>
      <c r="K5" s="8" t="s">
        <v>22</v>
      </c>
      <c r="L5" s="6" t="s">
        <v>23</v>
      </c>
      <c r="M5" s="6" t="s">
        <v>31</v>
      </c>
      <c r="N5" s="6">
        <v>169811</v>
      </c>
      <c r="O5" s="6" t="s">
        <v>25</v>
      </c>
      <c r="P5" s="6" t="s">
        <v>42</v>
      </c>
      <c r="Q5" s="6" t="s">
        <v>43</v>
      </c>
      <c r="R5" t="s">
        <v>59</v>
      </c>
    </row>
    <row r="6" spans="1:18" ht="72">
      <c r="A6" s="6">
        <v>6223058</v>
      </c>
      <c r="B6" s="7">
        <v>44937</v>
      </c>
      <c r="C6" s="6" t="s">
        <v>58</v>
      </c>
      <c r="D6" s="6" t="s">
        <v>17</v>
      </c>
      <c r="E6" s="6" t="s">
        <v>44</v>
      </c>
      <c r="F6" s="6" t="s">
        <v>19</v>
      </c>
      <c r="G6" s="7">
        <v>44900</v>
      </c>
      <c r="H6" s="6" t="s">
        <v>45</v>
      </c>
      <c r="I6" s="10">
        <v>-44.89</v>
      </c>
      <c r="J6" s="6" t="s">
        <v>46</v>
      </c>
      <c r="K6" s="8" t="s">
        <v>22</v>
      </c>
      <c r="L6" s="6" t="s">
        <v>23</v>
      </c>
      <c r="M6" s="6" t="s">
        <v>47</v>
      </c>
      <c r="N6" s="6">
        <v>169811</v>
      </c>
      <c r="O6" s="6" t="s">
        <v>25</v>
      </c>
      <c r="P6" s="6" t="s">
        <v>48</v>
      </c>
      <c r="Q6" s="6" t="s">
        <v>49</v>
      </c>
      <c r="R6" t="s">
        <v>59</v>
      </c>
    </row>
    <row r="7" spans="1:18" ht="72">
      <c r="A7" s="6">
        <v>6223058</v>
      </c>
      <c r="B7" s="7">
        <v>44937</v>
      </c>
      <c r="C7" s="6" t="s">
        <v>58</v>
      </c>
      <c r="D7" s="6" t="s">
        <v>17</v>
      </c>
      <c r="E7" s="6" t="s">
        <v>50</v>
      </c>
      <c r="F7" s="6" t="s">
        <v>19</v>
      </c>
      <c r="G7" s="7">
        <v>44900</v>
      </c>
      <c r="H7" s="6" t="s">
        <v>51</v>
      </c>
      <c r="I7" s="10">
        <v>-30.15</v>
      </c>
      <c r="J7" s="6" t="s">
        <v>52</v>
      </c>
      <c r="K7" s="8" t="s">
        <v>22</v>
      </c>
      <c r="L7" s="6" t="s">
        <v>23</v>
      </c>
      <c r="M7" s="6" t="s">
        <v>47</v>
      </c>
      <c r="N7" s="6">
        <v>169811</v>
      </c>
      <c r="O7" s="6" t="s">
        <v>25</v>
      </c>
      <c r="P7" s="6" t="s">
        <v>53</v>
      </c>
      <c r="Q7" s="6" t="s">
        <v>54</v>
      </c>
      <c r="R7"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Chu</dc:creator>
  <cp:lastModifiedBy>Laura Yee</cp:lastModifiedBy>
  <dcterms:created xsi:type="dcterms:W3CDTF">2023-01-26T22:02:48Z</dcterms:created>
  <dcterms:modified xsi:type="dcterms:W3CDTF">2023-01-26T23:44:40Z</dcterms:modified>
</cp:coreProperties>
</file>