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G\"/>
    </mc:Choice>
  </mc:AlternateContent>
  <xr:revisionPtr revIDLastSave="0" documentId="13_ncr:1_{FBAA3237-6389-4D25-A622-BB18F171EDD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P Wholesale Product Lis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67" i="1" l="1"/>
  <c r="L668" i="1"/>
  <c r="L669" i="1" s="1"/>
  <c r="L670" i="1" s="1"/>
  <c r="L671" i="1" s="1"/>
  <c r="L672" i="1" s="1"/>
  <c r="L673" i="1" s="1"/>
  <c r="L674" i="1" s="1"/>
  <c r="L675" i="1" s="1"/>
  <c r="L676" i="1" s="1"/>
  <c r="L677" i="1" s="1"/>
  <c r="L678" i="1" s="1"/>
  <c r="L679" i="1" s="1"/>
  <c r="L680" i="1" s="1"/>
  <c r="L681" i="1" s="1"/>
  <c r="L682" i="1" s="1"/>
  <c r="L683" i="1" s="1"/>
  <c r="L684" i="1" s="1"/>
  <c r="L685" i="1" s="1"/>
  <c r="L686" i="1" s="1"/>
  <c r="L687" i="1" s="1"/>
  <c r="L688" i="1" s="1"/>
  <c r="L689" i="1" s="1"/>
  <c r="L690" i="1" s="1"/>
  <c r="L691" i="1" s="1"/>
  <c r="L692" i="1" s="1"/>
  <c r="L693" i="1" s="1"/>
  <c r="L694" i="1" s="1"/>
  <c r="L695" i="1" s="1"/>
  <c r="L696" i="1" s="1"/>
  <c r="L697" i="1" s="1"/>
  <c r="L698" i="1" s="1"/>
  <c r="L699" i="1" s="1"/>
  <c r="L700" i="1" s="1"/>
  <c r="L701" i="1" s="1"/>
  <c r="L702" i="1" s="1"/>
  <c r="L703" i="1" s="1"/>
  <c r="L704" i="1" s="1"/>
  <c r="L705" i="1" s="1"/>
  <c r="L706" i="1" s="1"/>
  <c r="L707" i="1" s="1"/>
  <c r="L708" i="1" s="1"/>
  <c r="L709" i="1" s="1"/>
  <c r="L710" i="1" s="1"/>
  <c r="L711" i="1" s="1"/>
  <c r="L712" i="1" s="1"/>
  <c r="L713" i="1" s="1"/>
  <c r="L714" i="1" s="1"/>
  <c r="L715" i="1" s="1"/>
  <c r="L716" i="1" s="1"/>
  <c r="L717" i="1" s="1"/>
  <c r="L718" i="1" s="1"/>
  <c r="L719" i="1" s="1"/>
  <c r="L720" i="1" s="1"/>
  <c r="L721" i="1" s="1"/>
  <c r="L722" i="1" s="1"/>
  <c r="L723" i="1" s="1"/>
  <c r="L724" i="1" s="1"/>
  <c r="L725" i="1" s="1"/>
  <c r="L726" i="1" s="1"/>
  <c r="L727" i="1" s="1"/>
  <c r="L728" i="1" s="1"/>
  <c r="L729" i="1" s="1"/>
  <c r="L730" i="1" s="1"/>
  <c r="L731" i="1" s="1"/>
  <c r="L732" i="1" s="1"/>
  <c r="L733" i="1" s="1"/>
  <c r="L734" i="1" s="1"/>
  <c r="L735" i="1" s="1"/>
  <c r="L736" i="1" s="1"/>
  <c r="L737" i="1" s="1"/>
  <c r="L738" i="1" s="1"/>
  <c r="L739" i="1" s="1"/>
  <c r="L740" i="1" s="1"/>
  <c r="L741" i="1" s="1"/>
  <c r="L742" i="1" s="1"/>
  <c r="L743" i="1" s="1"/>
  <c r="L744" i="1" s="1"/>
  <c r="L745" i="1" s="1"/>
  <c r="L746" i="1" s="1"/>
  <c r="L747" i="1" s="1"/>
  <c r="L748" i="1" s="1"/>
  <c r="L749" i="1" s="1"/>
  <c r="L750" i="1" s="1"/>
  <c r="L751" i="1" s="1"/>
  <c r="L752" i="1" s="1"/>
  <c r="L753" i="1" s="1"/>
  <c r="L754" i="1" s="1"/>
  <c r="L755" i="1" s="1"/>
  <c r="L756" i="1" s="1"/>
  <c r="L757" i="1" s="1"/>
  <c r="L758" i="1" s="1"/>
  <c r="L759" i="1" s="1"/>
  <c r="L760" i="1" s="1"/>
  <c r="L761" i="1" s="1"/>
  <c r="L762" i="1" s="1"/>
  <c r="L763" i="1" s="1"/>
  <c r="L764" i="1" s="1"/>
  <c r="L765" i="1" s="1"/>
  <c r="L766" i="1" s="1"/>
  <c r="L767" i="1" s="1"/>
  <c r="L768" i="1" s="1"/>
  <c r="L769" i="1" s="1"/>
  <c r="L770" i="1" s="1"/>
  <c r="L771" i="1" s="1"/>
  <c r="L772" i="1" s="1"/>
  <c r="L773" i="1" s="1"/>
  <c r="L774" i="1" s="1"/>
  <c r="L775" i="1" s="1"/>
  <c r="L776" i="1" s="1"/>
  <c r="L777" i="1" s="1"/>
  <c r="L778" i="1" s="1"/>
  <c r="L779" i="1" s="1"/>
  <c r="L780" i="1" s="1"/>
  <c r="L781" i="1" s="1"/>
  <c r="L782" i="1" s="1"/>
  <c r="L783" i="1" s="1"/>
  <c r="L784" i="1" s="1"/>
  <c r="L785" i="1" s="1"/>
  <c r="L786" i="1" s="1"/>
  <c r="L787" i="1" s="1"/>
  <c r="L788" i="1" s="1"/>
  <c r="L789" i="1" s="1"/>
  <c r="L790" i="1" s="1"/>
  <c r="L791" i="1" s="1"/>
  <c r="L792" i="1" s="1"/>
  <c r="L793" i="1" s="1"/>
  <c r="L794" i="1" s="1"/>
  <c r="L795" i="1" s="1"/>
  <c r="L796" i="1" s="1"/>
  <c r="L797" i="1" s="1"/>
  <c r="L798" i="1" s="1"/>
  <c r="L799" i="1" s="1"/>
  <c r="L800" i="1" s="1"/>
  <c r="L801" i="1" s="1"/>
  <c r="L802" i="1" s="1"/>
  <c r="L803" i="1" s="1"/>
  <c r="L804" i="1" s="1"/>
  <c r="L805" i="1" s="1"/>
  <c r="L806" i="1" s="1"/>
  <c r="L807" i="1" s="1"/>
  <c r="L808" i="1" s="1"/>
  <c r="L809" i="1" s="1"/>
  <c r="L810" i="1" s="1"/>
  <c r="L811" i="1" s="1"/>
  <c r="L812" i="1" s="1"/>
  <c r="L813" i="1" s="1"/>
  <c r="L814" i="1" s="1"/>
  <c r="L815" i="1" s="1"/>
  <c r="L816" i="1" s="1"/>
  <c r="L817" i="1" s="1"/>
  <c r="L818" i="1" s="1"/>
  <c r="L819" i="1" s="1"/>
  <c r="L820" i="1" s="1"/>
  <c r="L821" i="1" s="1"/>
  <c r="L822" i="1" s="1"/>
  <c r="L823" i="1" s="1"/>
  <c r="L824" i="1" s="1"/>
  <c r="L825" i="1" s="1"/>
  <c r="L826" i="1" s="1"/>
  <c r="L827" i="1" s="1"/>
  <c r="L828" i="1" s="1"/>
  <c r="L829" i="1" s="1"/>
  <c r="L830" i="1" s="1"/>
  <c r="L831" i="1" s="1"/>
  <c r="L832" i="1" s="1"/>
  <c r="L833" i="1" s="1"/>
  <c r="L834" i="1" s="1"/>
  <c r="L835" i="1" s="1"/>
  <c r="L836" i="1" s="1"/>
  <c r="L837" i="1" s="1"/>
  <c r="L838" i="1" s="1"/>
  <c r="L839" i="1" s="1"/>
  <c r="L840" i="1" s="1"/>
  <c r="L841" i="1" s="1"/>
  <c r="L842" i="1" s="1"/>
  <c r="L843" i="1" s="1"/>
  <c r="L844" i="1" s="1"/>
  <c r="L845" i="1" s="1"/>
  <c r="L846" i="1" s="1"/>
  <c r="L847" i="1" s="1"/>
  <c r="L848" i="1" s="1"/>
  <c r="L849" i="1" s="1"/>
  <c r="L850" i="1" s="1"/>
  <c r="L851" i="1" s="1"/>
  <c r="L852" i="1" s="1"/>
  <c r="L853" i="1" s="1"/>
  <c r="L854" i="1" s="1"/>
  <c r="L855" i="1" s="1"/>
  <c r="L856" i="1" s="1"/>
  <c r="L857" i="1" s="1"/>
  <c r="L858" i="1" s="1"/>
  <c r="L859" i="1" s="1"/>
  <c r="L860" i="1" s="1"/>
  <c r="L861" i="1" s="1"/>
  <c r="L862" i="1" s="1"/>
  <c r="L863" i="1" s="1"/>
  <c r="L864" i="1" s="1"/>
  <c r="L865" i="1" s="1"/>
  <c r="L866" i="1" s="1"/>
  <c r="L867" i="1" s="1"/>
  <c r="L868" i="1" s="1"/>
  <c r="L869" i="1" s="1"/>
  <c r="L870" i="1" s="1"/>
  <c r="L871" i="1" s="1"/>
  <c r="L872" i="1" s="1"/>
  <c r="L873" i="1" s="1"/>
  <c r="L874" i="1" s="1"/>
  <c r="L875" i="1" s="1"/>
  <c r="L876" i="1" s="1"/>
  <c r="L877" i="1" s="1"/>
  <c r="L878" i="1" s="1"/>
  <c r="L879" i="1" s="1"/>
  <c r="L880" i="1" s="1"/>
  <c r="L881" i="1" s="1"/>
  <c r="L882" i="1" s="1"/>
  <c r="L883" i="1" s="1"/>
  <c r="L884" i="1" s="1"/>
  <c r="L885" i="1" s="1"/>
  <c r="L886" i="1" s="1"/>
  <c r="L887" i="1" s="1"/>
  <c r="L888" i="1" s="1"/>
  <c r="L889" i="1" s="1"/>
  <c r="L890" i="1" s="1"/>
  <c r="L891" i="1" s="1"/>
  <c r="L892" i="1" s="1"/>
  <c r="L893" i="1" s="1"/>
  <c r="L894" i="1" s="1"/>
  <c r="L895" i="1" s="1"/>
  <c r="L896" i="1" s="1"/>
  <c r="L897" i="1" s="1"/>
  <c r="L898" i="1" s="1"/>
  <c r="L899" i="1" s="1"/>
  <c r="L900" i="1" s="1"/>
  <c r="L901" i="1" s="1"/>
  <c r="L902" i="1" s="1"/>
  <c r="L903" i="1" s="1"/>
  <c r="L904" i="1" s="1"/>
  <c r="L905" i="1" s="1"/>
  <c r="L906" i="1" s="1"/>
  <c r="L907" i="1" s="1"/>
  <c r="L908" i="1" s="1"/>
  <c r="L909" i="1" s="1"/>
  <c r="L910" i="1" s="1"/>
  <c r="L911" i="1" s="1"/>
  <c r="L912" i="1" s="1"/>
  <c r="L913" i="1" s="1"/>
  <c r="L914" i="1" s="1"/>
  <c r="L915" i="1" s="1"/>
  <c r="L916" i="1" s="1"/>
  <c r="L917" i="1" s="1"/>
  <c r="L918" i="1" s="1"/>
  <c r="L919" i="1" s="1"/>
  <c r="L920" i="1" s="1"/>
  <c r="L921" i="1" s="1"/>
  <c r="L922" i="1" s="1"/>
  <c r="L923" i="1" s="1"/>
  <c r="L924" i="1" s="1"/>
  <c r="L925" i="1" s="1"/>
  <c r="L926" i="1" s="1"/>
  <c r="L927" i="1" s="1"/>
  <c r="L928" i="1" s="1"/>
  <c r="L929" i="1" s="1"/>
  <c r="L930" i="1" s="1"/>
  <c r="L931" i="1" s="1"/>
  <c r="L932" i="1" s="1"/>
  <c r="L933" i="1" s="1"/>
  <c r="L934" i="1" s="1"/>
  <c r="L935" i="1" s="1"/>
  <c r="L936" i="1" s="1"/>
  <c r="L937" i="1" s="1"/>
  <c r="L938" i="1" s="1"/>
  <c r="L939" i="1" s="1"/>
  <c r="L940" i="1" s="1"/>
  <c r="L941" i="1" s="1"/>
  <c r="L942" i="1" s="1"/>
  <c r="L943" i="1" s="1"/>
  <c r="L944" i="1" s="1"/>
  <c r="L945" i="1" s="1"/>
  <c r="L946" i="1" s="1"/>
  <c r="L947" i="1" s="1"/>
  <c r="L948" i="1" s="1"/>
  <c r="L949" i="1" s="1"/>
  <c r="L950" i="1" s="1"/>
  <c r="L951" i="1" s="1"/>
  <c r="L952" i="1" s="1"/>
  <c r="L953" i="1" s="1"/>
  <c r="L954" i="1" s="1"/>
  <c r="L955" i="1" s="1"/>
  <c r="L956" i="1" s="1"/>
  <c r="L957" i="1" s="1"/>
  <c r="L958" i="1" s="1"/>
  <c r="L959" i="1" s="1"/>
  <c r="L960" i="1" s="1"/>
  <c r="L961" i="1" s="1"/>
  <c r="L962" i="1" s="1"/>
  <c r="L963" i="1" s="1"/>
  <c r="L964" i="1" s="1"/>
  <c r="L965" i="1" s="1"/>
  <c r="L966" i="1" s="1"/>
  <c r="L967" i="1" s="1"/>
  <c r="L968" i="1" s="1"/>
  <c r="L969" i="1" s="1"/>
  <c r="L970" i="1" s="1"/>
  <c r="L971" i="1" s="1"/>
  <c r="L972" i="1" s="1"/>
  <c r="L973" i="1" s="1"/>
  <c r="L974" i="1" s="1"/>
  <c r="L975" i="1" s="1"/>
  <c r="L976" i="1" s="1"/>
  <c r="L977" i="1" s="1"/>
  <c r="L978" i="1" s="1"/>
  <c r="L979" i="1" s="1"/>
  <c r="L980" i="1" s="1"/>
  <c r="L981" i="1" s="1"/>
  <c r="L982" i="1" s="1"/>
  <c r="L983" i="1" s="1"/>
  <c r="L984" i="1" s="1"/>
  <c r="L985" i="1" s="1"/>
  <c r="L986" i="1" s="1"/>
  <c r="L987" i="1" s="1"/>
  <c r="L988" i="1" s="1"/>
  <c r="L989" i="1" s="1"/>
  <c r="L990" i="1" s="1"/>
  <c r="L991" i="1" s="1"/>
  <c r="L992" i="1" s="1"/>
  <c r="L993" i="1" s="1"/>
  <c r="L994" i="1" s="1"/>
  <c r="L995" i="1" s="1"/>
  <c r="L996" i="1" s="1"/>
  <c r="L997" i="1" s="1"/>
  <c r="L998" i="1" s="1"/>
  <c r="L999" i="1" s="1"/>
  <c r="L1000" i="1" s="1"/>
  <c r="L1001" i="1" s="1"/>
  <c r="L1002" i="1" s="1"/>
  <c r="L1003" i="1" s="1"/>
  <c r="L1004" i="1" s="1"/>
  <c r="L1005" i="1" s="1"/>
  <c r="L1006" i="1" s="1"/>
  <c r="L1007" i="1" s="1"/>
  <c r="L1008" i="1" s="1"/>
  <c r="L1009" i="1" s="1"/>
  <c r="L1010" i="1" s="1"/>
  <c r="L1011" i="1" s="1"/>
  <c r="L1012" i="1" s="1"/>
  <c r="L1013" i="1" s="1"/>
  <c r="L1014" i="1" s="1"/>
  <c r="L1015" i="1" s="1"/>
  <c r="L1016" i="1" s="1"/>
  <c r="L1017" i="1" s="1"/>
  <c r="L1018" i="1" s="1"/>
  <c r="L1019" i="1" s="1"/>
  <c r="L1020" i="1" s="1"/>
  <c r="L1021" i="1" s="1"/>
  <c r="L1022" i="1" s="1"/>
  <c r="L1023" i="1" s="1"/>
  <c r="L1024" i="1" s="1"/>
  <c r="L1025" i="1" s="1"/>
  <c r="L1026" i="1" s="1"/>
  <c r="L1027" i="1" s="1"/>
  <c r="L1028" i="1" s="1"/>
  <c r="L1029" i="1" s="1"/>
  <c r="L1030" i="1" s="1"/>
  <c r="L1031" i="1" s="1"/>
  <c r="L1032" i="1" s="1"/>
  <c r="L1033" i="1" s="1"/>
  <c r="L1034" i="1" s="1"/>
  <c r="L1035" i="1" s="1"/>
  <c r="L1036" i="1" s="1"/>
  <c r="L1037" i="1" s="1"/>
  <c r="L1038" i="1" s="1"/>
  <c r="L1039" i="1" s="1"/>
  <c r="L1040" i="1" s="1"/>
  <c r="L1041" i="1" s="1"/>
  <c r="L1042" i="1" s="1"/>
  <c r="L1043" i="1" s="1"/>
  <c r="L1044" i="1" s="1"/>
  <c r="L1045" i="1" s="1"/>
  <c r="L1046" i="1" s="1"/>
  <c r="L1047" i="1" s="1"/>
  <c r="L1048" i="1" s="1"/>
  <c r="L1049" i="1" s="1"/>
  <c r="L1050" i="1" s="1"/>
  <c r="L1051" i="1" s="1"/>
  <c r="L1052" i="1" s="1"/>
  <c r="L1053" i="1" s="1"/>
  <c r="L1054" i="1" s="1"/>
  <c r="L1055" i="1" s="1"/>
  <c r="L1056" i="1" s="1"/>
  <c r="L1057" i="1" s="1"/>
  <c r="L1058" i="1" s="1"/>
  <c r="L1059" i="1" s="1"/>
  <c r="L1060" i="1" s="1"/>
  <c r="L1061" i="1" s="1"/>
  <c r="L1062" i="1" s="1"/>
  <c r="L1063" i="1" s="1"/>
  <c r="L1064" i="1" s="1"/>
  <c r="L1065" i="1" s="1"/>
  <c r="L1066" i="1" s="1"/>
  <c r="L1067" i="1" s="1"/>
  <c r="L1068" i="1" s="1"/>
  <c r="L1069" i="1" s="1"/>
  <c r="L1070" i="1" s="1"/>
  <c r="L1071" i="1" s="1"/>
  <c r="L1072" i="1" s="1"/>
  <c r="L1073" i="1" s="1"/>
  <c r="L1074" i="1" s="1"/>
  <c r="L1075" i="1" s="1"/>
  <c r="L1076" i="1" s="1"/>
  <c r="L1077" i="1" s="1"/>
  <c r="L1078" i="1" s="1"/>
  <c r="L1079" i="1" s="1"/>
  <c r="L1080" i="1" s="1"/>
  <c r="L1081" i="1" s="1"/>
  <c r="L1082" i="1" s="1"/>
  <c r="L1083" i="1" s="1"/>
  <c r="L1084" i="1" s="1"/>
  <c r="L1085" i="1" s="1"/>
  <c r="L1086" i="1" s="1"/>
  <c r="L1087" i="1" s="1"/>
  <c r="L1088" i="1" s="1"/>
  <c r="L1089" i="1" s="1"/>
  <c r="L1090" i="1" s="1"/>
  <c r="L1091" i="1" s="1"/>
  <c r="L1092" i="1" s="1"/>
  <c r="L1093" i="1" s="1"/>
  <c r="L1094" i="1" s="1"/>
  <c r="L1095" i="1" s="1"/>
  <c r="L1096" i="1" s="1"/>
  <c r="L1097" i="1" s="1"/>
  <c r="L1098" i="1" s="1"/>
  <c r="L1099" i="1" s="1"/>
  <c r="L1100" i="1" s="1"/>
  <c r="L1101" i="1" s="1"/>
  <c r="L1102" i="1" s="1"/>
  <c r="L1103" i="1" s="1"/>
  <c r="L1104" i="1" s="1"/>
  <c r="L1105" i="1" s="1"/>
  <c r="L1106" i="1" s="1"/>
  <c r="L1107" i="1" s="1"/>
  <c r="L1108" i="1" s="1"/>
  <c r="L1109" i="1" s="1"/>
  <c r="L1110" i="1" s="1"/>
  <c r="L1111" i="1" s="1"/>
  <c r="L1112" i="1" s="1"/>
  <c r="L1113" i="1" s="1"/>
  <c r="L1114" i="1" s="1"/>
  <c r="L1115" i="1" s="1"/>
  <c r="L1116" i="1" s="1"/>
  <c r="L1117" i="1" s="1"/>
  <c r="L1118" i="1" s="1"/>
  <c r="L1119" i="1" s="1"/>
  <c r="L1120" i="1" s="1"/>
  <c r="L1121" i="1" s="1"/>
  <c r="L1122" i="1" s="1"/>
  <c r="L1123" i="1" s="1"/>
  <c r="L1124" i="1" s="1"/>
  <c r="L1125" i="1" s="1"/>
  <c r="L1126" i="1" s="1"/>
  <c r="L1127" i="1" s="1"/>
  <c r="L1128" i="1" s="1"/>
  <c r="L1129" i="1" s="1"/>
  <c r="L1130" i="1" s="1"/>
  <c r="L1131" i="1" s="1"/>
  <c r="L1132" i="1" s="1"/>
  <c r="L1133" i="1" s="1"/>
  <c r="L1134" i="1" s="1"/>
  <c r="L1135" i="1" s="1"/>
  <c r="L1136" i="1" s="1"/>
  <c r="L1137" i="1" s="1"/>
  <c r="L1138" i="1" s="1"/>
  <c r="L1139" i="1" s="1"/>
  <c r="L1140" i="1" s="1"/>
  <c r="L1141" i="1" s="1"/>
  <c r="L1142" i="1" s="1"/>
  <c r="L1143" i="1" s="1"/>
  <c r="L1144" i="1" s="1"/>
  <c r="L1145" i="1" s="1"/>
  <c r="L1146" i="1" s="1"/>
  <c r="L1147" i="1" s="1"/>
  <c r="L1148" i="1" s="1"/>
  <c r="L1149" i="1" s="1"/>
  <c r="L1150" i="1" s="1"/>
  <c r="L1151" i="1" s="1"/>
  <c r="L1152" i="1" s="1"/>
  <c r="L1153" i="1" s="1"/>
  <c r="L1154" i="1" s="1"/>
  <c r="L1155" i="1" s="1"/>
  <c r="L1156" i="1" s="1"/>
  <c r="L1157" i="1" s="1"/>
  <c r="L1158" i="1" s="1"/>
  <c r="L1159" i="1" s="1"/>
  <c r="L1160" i="1" s="1"/>
  <c r="L1161" i="1" s="1"/>
  <c r="L1162" i="1" s="1"/>
  <c r="L1163" i="1" s="1"/>
  <c r="L1164" i="1" s="1"/>
  <c r="L1165" i="1" s="1"/>
  <c r="L1166" i="1" s="1"/>
  <c r="L1167" i="1" s="1"/>
  <c r="L1168" i="1" s="1"/>
  <c r="L1169" i="1" s="1"/>
  <c r="L1170" i="1" s="1"/>
  <c r="L1171" i="1" s="1"/>
  <c r="L1172" i="1" s="1"/>
  <c r="L1173" i="1" s="1"/>
  <c r="L1174" i="1" s="1"/>
  <c r="L1175" i="1" s="1"/>
  <c r="L1176" i="1" s="1"/>
  <c r="L1177" i="1" s="1"/>
  <c r="L1178" i="1" s="1"/>
  <c r="L1179" i="1" s="1"/>
  <c r="L1180" i="1" s="1"/>
  <c r="L1181" i="1" s="1"/>
  <c r="L1182" i="1" s="1"/>
  <c r="L1183" i="1" s="1"/>
  <c r="L1184" i="1" s="1"/>
  <c r="L1185" i="1" s="1"/>
  <c r="L1186" i="1" s="1"/>
  <c r="L1187" i="1" s="1"/>
  <c r="L1188" i="1" s="1"/>
  <c r="L1189" i="1" s="1"/>
  <c r="L1190" i="1" s="1"/>
  <c r="L1191" i="1" s="1"/>
  <c r="L1192" i="1" s="1"/>
  <c r="L1193" i="1" s="1"/>
  <c r="L1194" i="1" s="1"/>
  <c r="L1195" i="1" s="1"/>
  <c r="L1196" i="1" s="1"/>
  <c r="L1197" i="1" s="1"/>
  <c r="L1198" i="1" s="1"/>
  <c r="L1199" i="1" s="1"/>
  <c r="L1200" i="1" s="1"/>
  <c r="L1201" i="1" s="1"/>
  <c r="L1202" i="1" s="1"/>
  <c r="L1203" i="1" s="1"/>
  <c r="L1204" i="1" s="1"/>
  <c r="L1205" i="1" s="1"/>
  <c r="L1206" i="1" s="1"/>
  <c r="L1207" i="1" s="1"/>
  <c r="L1208" i="1" s="1"/>
  <c r="L1209" i="1" s="1"/>
  <c r="L1210" i="1" s="1"/>
  <c r="L1211" i="1" s="1"/>
  <c r="L1212" i="1" s="1"/>
  <c r="L1213" i="1" s="1"/>
  <c r="L1214" i="1" s="1"/>
  <c r="L1215" i="1" s="1"/>
  <c r="L1216" i="1" s="1"/>
  <c r="L1217" i="1" s="1"/>
  <c r="L1218" i="1" s="1"/>
  <c r="L1219" i="1" s="1"/>
  <c r="L1220" i="1" s="1"/>
  <c r="L1221" i="1" s="1"/>
  <c r="L1222" i="1" s="1"/>
  <c r="L1223" i="1" s="1"/>
  <c r="L1224" i="1" s="1"/>
  <c r="L1225" i="1" s="1"/>
  <c r="L1226" i="1" s="1"/>
  <c r="L1227" i="1" s="1"/>
  <c r="L1228" i="1" s="1"/>
  <c r="L1229" i="1" s="1"/>
  <c r="L1230" i="1" s="1"/>
  <c r="L1231" i="1" s="1"/>
  <c r="L1232" i="1" s="1"/>
  <c r="L1233" i="1" s="1"/>
  <c r="L1234" i="1" s="1"/>
  <c r="L1235" i="1" s="1"/>
  <c r="L1236" i="1" s="1"/>
  <c r="L1237" i="1" s="1"/>
  <c r="L1238" i="1" s="1"/>
  <c r="L1239" i="1" s="1"/>
  <c r="L1240" i="1" s="1"/>
  <c r="L1241" i="1" s="1"/>
  <c r="L1242" i="1" s="1"/>
  <c r="L1243" i="1" s="1"/>
  <c r="L1244" i="1" s="1"/>
  <c r="L1245" i="1" s="1"/>
  <c r="L1246" i="1" s="1"/>
  <c r="L1247" i="1" s="1"/>
  <c r="L1248" i="1" s="1"/>
  <c r="L1249" i="1" s="1"/>
  <c r="L1250" i="1" s="1"/>
  <c r="L1251" i="1" s="1"/>
  <c r="L1252" i="1" s="1"/>
  <c r="L1253" i="1" s="1"/>
  <c r="L1254" i="1" s="1"/>
  <c r="L1255" i="1" s="1"/>
  <c r="L1256" i="1" s="1"/>
  <c r="L1257" i="1" s="1"/>
  <c r="L1258" i="1" s="1"/>
  <c r="L1259" i="1" s="1"/>
  <c r="L1260" i="1" s="1"/>
  <c r="L1261" i="1" s="1"/>
  <c r="L1262" i="1" s="1"/>
  <c r="L1263" i="1" s="1"/>
  <c r="L1264" i="1" s="1"/>
  <c r="L1265" i="1" s="1"/>
  <c r="L1266" i="1" s="1"/>
  <c r="L1267" i="1" s="1"/>
  <c r="L1268" i="1" s="1"/>
  <c r="L1269" i="1" s="1"/>
  <c r="L1270" i="1" s="1"/>
  <c r="L1271" i="1" s="1"/>
  <c r="L1272" i="1" s="1"/>
  <c r="L1273" i="1" s="1"/>
  <c r="L1274" i="1" s="1"/>
  <c r="L1275" i="1" s="1"/>
  <c r="L1276" i="1" s="1"/>
  <c r="L1277" i="1" s="1"/>
  <c r="L1278" i="1" s="1"/>
  <c r="L1279" i="1" s="1"/>
  <c r="L1280" i="1" s="1"/>
  <c r="L1281" i="1" s="1"/>
  <c r="L1282" i="1" s="1"/>
  <c r="L1283" i="1" s="1"/>
  <c r="L1284" i="1" s="1"/>
  <c r="L1285" i="1" s="1"/>
  <c r="L1286" i="1" s="1"/>
  <c r="L1287" i="1" s="1"/>
  <c r="L1288" i="1" s="1"/>
  <c r="L1289" i="1" s="1"/>
  <c r="L1290" i="1" s="1"/>
  <c r="L1291" i="1" s="1"/>
  <c r="L1292" i="1" s="1"/>
  <c r="L1293" i="1" s="1"/>
  <c r="L1294" i="1" s="1"/>
  <c r="L1295" i="1" s="1"/>
  <c r="L1296" i="1" s="1"/>
  <c r="L1297" i="1" s="1"/>
  <c r="L1298" i="1" s="1"/>
  <c r="L1299" i="1" s="1"/>
  <c r="L1300" i="1" s="1"/>
  <c r="L1301" i="1" s="1"/>
  <c r="L1302" i="1" s="1"/>
  <c r="L1303" i="1" s="1"/>
  <c r="L1304" i="1" s="1"/>
  <c r="L1305" i="1" s="1"/>
  <c r="L1306" i="1" s="1"/>
  <c r="L1307" i="1" s="1"/>
  <c r="L1308" i="1" s="1"/>
  <c r="L1309" i="1" s="1"/>
  <c r="L1310" i="1" s="1"/>
  <c r="L1311" i="1" s="1"/>
  <c r="L1312" i="1" s="1"/>
  <c r="L1313" i="1" s="1"/>
  <c r="L1314" i="1" s="1"/>
  <c r="L1315" i="1" s="1"/>
  <c r="L1316" i="1" s="1"/>
  <c r="L1317" i="1" s="1"/>
  <c r="L1318" i="1" s="1"/>
  <c r="L1319" i="1" s="1"/>
  <c r="L1320" i="1" s="1"/>
  <c r="L1321" i="1" s="1"/>
  <c r="L1322" i="1" s="1"/>
  <c r="L1323" i="1" s="1"/>
  <c r="L1324" i="1" s="1"/>
  <c r="L1325" i="1" s="1"/>
  <c r="L1326" i="1" s="1"/>
  <c r="L1327" i="1" s="1"/>
  <c r="L1328" i="1" s="1"/>
  <c r="L1329" i="1" s="1"/>
  <c r="L1330" i="1" s="1"/>
  <c r="L1331" i="1" s="1"/>
  <c r="L1332" i="1" s="1"/>
  <c r="L1333" i="1" s="1"/>
  <c r="L1334" i="1" s="1"/>
  <c r="L1335" i="1" s="1"/>
  <c r="L1336" i="1" s="1"/>
  <c r="L1337" i="1" s="1"/>
  <c r="L1338" i="1" s="1"/>
  <c r="L1339" i="1" s="1"/>
  <c r="L1340" i="1" s="1"/>
  <c r="L1341" i="1" s="1"/>
  <c r="L1342" i="1" s="1"/>
  <c r="L1343" i="1" s="1"/>
  <c r="L1344" i="1" s="1"/>
  <c r="L1345" i="1" s="1"/>
  <c r="L1346" i="1" s="1"/>
  <c r="L1347" i="1" s="1"/>
  <c r="L1348" i="1" s="1"/>
  <c r="L1349" i="1" s="1"/>
  <c r="L1350" i="1" s="1"/>
  <c r="L1351" i="1" s="1"/>
  <c r="L1352" i="1" s="1"/>
  <c r="L1353" i="1" s="1"/>
  <c r="L1354" i="1" s="1"/>
  <c r="L1355" i="1" s="1"/>
  <c r="L1356" i="1" s="1"/>
  <c r="L1357" i="1" s="1"/>
  <c r="L1358" i="1" s="1"/>
  <c r="L1359" i="1" s="1"/>
  <c r="L1360" i="1" s="1"/>
  <c r="L1361" i="1" s="1"/>
  <c r="L1362" i="1" s="1"/>
  <c r="L1363" i="1" s="1"/>
  <c r="L1364" i="1" s="1"/>
  <c r="L1365" i="1" s="1"/>
  <c r="L1366" i="1" s="1"/>
  <c r="L1367" i="1" s="1"/>
  <c r="L1368" i="1" s="1"/>
  <c r="L1369" i="1" s="1"/>
  <c r="L1370" i="1" s="1"/>
  <c r="L1371" i="1" s="1"/>
  <c r="L1372" i="1" s="1"/>
  <c r="L1373" i="1" s="1"/>
  <c r="L1374" i="1" s="1"/>
  <c r="L1375" i="1" s="1"/>
  <c r="L1376" i="1" s="1"/>
  <c r="L1377" i="1" s="1"/>
  <c r="L1378" i="1" s="1"/>
  <c r="L1379" i="1" s="1"/>
  <c r="L1380" i="1" s="1"/>
  <c r="L1381" i="1" s="1"/>
  <c r="L1382" i="1" s="1"/>
  <c r="L1383" i="1" s="1"/>
  <c r="L1384" i="1" s="1"/>
  <c r="L1385" i="1" s="1"/>
  <c r="L1386" i="1" s="1"/>
  <c r="L1387" i="1" s="1"/>
  <c r="L1388" i="1" s="1"/>
  <c r="L1389" i="1" s="1"/>
  <c r="L1390" i="1" s="1"/>
  <c r="L1391" i="1" s="1"/>
  <c r="L1392" i="1" s="1"/>
  <c r="L1393" i="1" s="1"/>
  <c r="L1394" i="1" s="1"/>
  <c r="L1395" i="1" s="1"/>
  <c r="L1396" i="1" s="1"/>
  <c r="L1397" i="1" s="1"/>
  <c r="L1398" i="1" s="1"/>
  <c r="L1399" i="1" s="1"/>
  <c r="L1400" i="1" s="1"/>
  <c r="L1401" i="1" s="1"/>
  <c r="L1402" i="1" s="1"/>
  <c r="L1403" i="1" s="1"/>
  <c r="L1404" i="1" s="1"/>
  <c r="L1405" i="1" s="1"/>
  <c r="L1406" i="1" s="1"/>
  <c r="L1407" i="1" s="1"/>
  <c r="L1408" i="1" s="1"/>
  <c r="L1409" i="1" s="1"/>
  <c r="L1410" i="1" s="1"/>
  <c r="L1411" i="1" s="1"/>
  <c r="L1412" i="1" s="1"/>
  <c r="L1413" i="1" s="1"/>
  <c r="L1414" i="1" s="1"/>
  <c r="L1415" i="1" s="1"/>
  <c r="L1416" i="1" s="1"/>
  <c r="L1417" i="1" s="1"/>
  <c r="L1418" i="1" s="1"/>
  <c r="L1419" i="1" s="1"/>
  <c r="L1420" i="1" s="1"/>
  <c r="L1421" i="1" s="1"/>
  <c r="L1422" i="1" s="1"/>
  <c r="L1423" i="1" s="1"/>
  <c r="L1424" i="1" s="1"/>
  <c r="L1425" i="1" s="1"/>
  <c r="L1426" i="1" s="1"/>
  <c r="L1427" i="1" s="1"/>
  <c r="L1428" i="1" s="1"/>
  <c r="L1429" i="1" s="1"/>
  <c r="L1430" i="1" s="1"/>
  <c r="L1431" i="1" s="1"/>
  <c r="L1432" i="1" s="1"/>
  <c r="L1433" i="1" s="1"/>
  <c r="L1434" i="1" s="1"/>
  <c r="L1435" i="1" s="1"/>
  <c r="L1436" i="1" s="1"/>
  <c r="L1437" i="1" s="1"/>
  <c r="L1438" i="1" s="1"/>
  <c r="L1439" i="1" s="1"/>
  <c r="L1440" i="1" s="1"/>
  <c r="L1441" i="1" s="1"/>
  <c r="L1442" i="1" s="1"/>
  <c r="L1443" i="1" s="1"/>
  <c r="L1444" i="1" s="1"/>
  <c r="L1445" i="1" s="1"/>
  <c r="L1446" i="1" s="1"/>
  <c r="L1447" i="1" s="1"/>
  <c r="L1448" i="1" s="1"/>
  <c r="L1449" i="1" s="1"/>
  <c r="L1450" i="1" s="1"/>
  <c r="L1451" i="1" s="1"/>
  <c r="L1452" i="1" s="1"/>
  <c r="L1453" i="1" s="1"/>
  <c r="L1454" i="1" s="1"/>
  <c r="L1455" i="1" s="1"/>
  <c r="L1456" i="1" s="1"/>
  <c r="L1457" i="1" s="1"/>
  <c r="L1458" i="1" s="1"/>
  <c r="L1459" i="1" s="1"/>
  <c r="L1460" i="1" s="1"/>
  <c r="L1461" i="1" s="1"/>
  <c r="L1462" i="1" s="1"/>
  <c r="L1463" i="1" s="1"/>
  <c r="L1464" i="1" s="1"/>
  <c r="L1465" i="1" s="1"/>
  <c r="L1466" i="1" s="1"/>
  <c r="L1467" i="1" s="1"/>
  <c r="L1468" i="1" s="1"/>
  <c r="L1469" i="1" s="1"/>
  <c r="L1470" i="1" s="1"/>
  <c r="L1471" i="1" s="1"/>
  <c r="L1472" i="1" s="1"/>
  <c r="L1473" i="1" s="1"/>
  <c r="L1474" i="1" s="1"/>
  <c r="L1475" i="1" s="1"/>
  <c r="L1476" i="1" s="1"/>
  <c r="L1477" i="1" s="1"/>
  <c r="L1478" i="1" s="1"/>
  <c r="L1479" i="1" s="1"/>
  <c r="L1480" i="1" s="1"/>
  <c r="L1481" i="1" s="1"/>
  <c r="L1482" i="1" s="1"/>
  <c r="L1483" i="1" s="1"/>
  <c r="L1484" i="1" s="1"/>
  <c r="L1485" i="1" s="1"/>
  <c r="L1486" i="1" s="1"/>
  <c r="L1487" i="1" s="1"/>
  <c r="L1488" i="1" s="1"/>
  <c r="L1489" i="1" s="1"/>
  <c r="L1490" i="1" s="1"/>
  <c r="L1491" i="1" s="1"/>
  <c r="L1492" i="1" s="1"/>
  <c r="L1493" i="1" s="1"/>
  <c r="L1494" i="1" s="1"/>
  <c r="L1495" i="1" s="1"/>
  <c r="L1496" i="1" s="1"/>
  <c r="L1497" i="1" s="1"/>
  <c r="L1498" i="1" s="1"/>
  <c r="L1499" i="1" s="1"/>
  <c r="L1500" i="1" s="1"/>
  <c r="L1501" i="1" s="1"/>
  <c r="L1502" i="1" s="1"/>
  <c r="L1503" i="1" s="1"/>
  <c r="L1504" i="1" s="1"/>
  <c r="L1505" i="1" s="1"/>
  <c r="L1506" i="1" s="1"/>
  <c r="L1507" i="1" s="1"/>
  <c r="L1508" i="1" s="1"/>
  <c r="L1509" i="1" s="1"/>
  <c r="L1510" i="1" s="1"/>
  <c r="L1511" i="1" s="1"/>
  <c r="L1512" i="1" s="1"/>
  <c r="L1513" i="1" s="1"/>
  <c r="L1514" i="1" s="1"/>
  <c r="L1515" i="1" s="1"/>
  <c r="L1516" i="1" s="1"/>
  <c r="L1517" i="1" s="1"/>
  <c r="L1518" i="1" s="1"/>
  <c r="L1519" i="1" s="1"/>
  <c r="L1520" i="1" s="1"/>
  <c r="L1521" i="1" s="1"/>
  <c r="L1522" i="1" s="1"/>
  <c r="L1523" i="1" s="1"/>
  <c r="L1524" i="1" s="1"/>
  <c r="L1525" i="1" s="1"/>
  <c r="L1526" i="1" s="1"/>
  <c r="L1527" i="1" s="1"/>
  <c r="L1528" i="1" s="1"/>
  <c r="L1529" i="1" s="1"/>
  <c r="L1530" i="1" s="1"/>
  <c r="L1531" i="1" s="1"/>
  <c r="L1532" i="1" s="1"/>
  <c r="L1533" i="1" s="1"/>
  <c r="L1534" i="1" s="1"/>
  <c r="L1535" i="1" s="1"/>
  <c r="L1536" i="1" s="1"/>
  <c r="L1537" i="1" s="1"/>
  <c r="L1538" i="1" s="1"/>
  <c r="L1539" i="1" s="1"/>
  <c r="L1540" i="1" s="1"/>
  <c r="L1541" i="1" s="1"/>
  <c r="L1542" i="1" s="1"/>
  <c r="L1543" i="1" s="1"/>
  <c r="L1544" i="1" s="1"/>
  <c r="L1545" i="1" s="1"/>
  <c r="L1546" i="1" s="1"/>
  <c r="L1547" i="1" s="1"/>
  <c r="L1548" i="1" s="1"/>
  <c r="L1549" i="1" s="1"/>
  <c r="L1550" i="1" s="1"/>
  <c r="L1551" i="1" s="1"/>
  <c r="L1552" i="1" s="1"/>
  <c r="L1553" i="1" s="1"/>
  <c r="L1554" i="1" s="1"/>
  <c r="L1555" i="1" s="1"/>
  <c r="L1556" i="1" s="1"/>
  <c r="L1557" i="1" s="1"/>
  <c r="L1558" i="1" s="1"/>
  <c r="L1559" i="1" s="1"/>
  <c r="L1560" i="1" s="1"/>
  <c r="L1561" i="1" s="1"/>
  <c r="L1562" i="1" s="1"/>
  <c r="L1563" i="1" s="1"/>
  <c r="L1564" i="1" s="1"/>
  <c r="L1565" i="1" s="1"/>
  <c r="L1566" i="1" s="1"/>
  <c r="L1567" i="1" s="1"/>
  <c r="L1568" i="1" s="1"/>
  <c r="L1569" i="1" s="1"/>
  <c r="L1570" i="1" s="1"/>
  <c r="L1571" i="1" s="1"/>
  <c r="L1572" i="1" s="1"/>
  <c r="L1573" i="1" s="1"/>
  <c r="L1574" i="1" s="1"/>
  <c r="L1575" i="1" s="1"/>
  <c r="L1576" i="1" s="1"/>
  <c r="L1577" i="1" s="1"/>
  <c r="L1578" i="1" s="1"/>
  <c r="L1579" i="1" s="1"/>
  <c r="L1580" i="1" s="1"/>
  <c r="L1581" i="1" s="1"/>
  <c r="L1582" i="1" s="1"/>
  <c r="L1583" i="1" s="1"/>
  <c r="L1584" i="1" s="1"/>
  <c r="L1585" i="1" s="1"/>
  <c r="L1586" i="1" s="1"/>
  <c r="L1587" i="1" s="1"/>
  <c r="L1588" i="1" s="1"/>
  <c r="L1589" i="1" s="1"/>
  <c r="L1590" i="1" s="1"/>
  <c r="L1591" i="1" s="1"/>
  <c r="L1592" i="1" s="1"/>
  <c r="L1593" i="1" s="1"/>
  <c r="L1594" i="1" s="1"/>
  <c r="L1595" i="1" s="1"/>
  <c r="L1596" i="1" s="1"/>
  <c r="L1597" i="1" s="1"/>
  <c r="L1598" i="1" s="1"/>
  <c r="L1599" i="1" s="1"/>
  <c r="L1600" i="1" s="1"/>
  <c r="L1601" i="1" s="1"/>
  <c r="L1602" i="1" s="1"/>
  <c r="L1603" i="1" s="1"/>
  <c r="L1604" i="1" s="1"/>
  <c r="L1605" i="1" s="1"/>
  <c r="L1606" i="1" s="1"/>
  <c r="L1607" i="1" s="1"/>
  <c r="L1608" i="1" s="1"/>
  <c r="L1609" i="1" s="1"/>
  <c r="L1610" i="1" s="1"/>
  <c r="L1611" i="1" s="1"/>
  <c r="L1612" i="1" s="1"/>
  <c r="L1613" i="1" s="1"/>
  <c r="L1614" i="1" s="1"/>
  <c r="L1615" i="1" s="1"/>
  <c r="L1616" i="1" s="1"/>
  <c r="L1617" i="1" s="1"/>
  <c r="L1618" i="1" s="1"/>
  <c r="L1619" i="1" s="1"/>
  <c r="L1620" i="1" s="1"/>
  <c r="L1621" i="1" s="1"/>
  <c r="L1622" i="1" s="1"/>
  <c r="L1623" i="1" s="1"/>
  <c r="L1624" i="1" s="1"/>
  <c r="L1625" i="1" s="1"/>
  <c r="L1626" i="1" s="1"/>
  <c r="L1627" i="1" s="1"/>
  <c r="L1628" i="1" s="1"/>
  <c r="L1629" i="1" s="1"/>
  <c r="L1630" i="1" s="1"/>
  <c r="L1631" i="1" s="1"/>
  <c r="L1632" i="1" s="1"/>
  <c r="L1633" i="1" s="1"/>
  <c r="L1634" i="1" s="1"/>
  <c r="L1635" i="1" s="1"/>
  <c r="L1636" i="1" s="1"/>
  <c r="L1637" i="1" s="1"/>
  <c r="L1638" i="1" s="1"/>
  <c r="L1639" i="1" s="1"/>
  <c r="L1640" i="1" s="1"/>
  <c r="L1641" i="1" s="1"/>
  <c r="L1642" i="1" s="1"/>
  <c r="L1643" i="1" s="1"/>
  <c r="L1644" i="1" s="1"/>
  <c r="L1645" i="1" s="1"/>
  <c r="L1646" i="1" s="1"/>
  <c r="L1647" i="1" s="1"/>
  <c r="L1648" i="1" s="1"/>
  <c r="L1649" i="1" s="1"/>
  <c r="L1650" i="1" s="1"/>
  <c r="L1651" i="1" s="1"/>
  <c r="L1652" i="1" s="1"/>
  <c r="L1653" i="1" s="1"/>
  <c r="L1654" i="1" s="1"/>
  <c r="L1655" i="1" s="1"/>
  <c r="L1656" i="1" s="1"/>
  <c r="L1657" i="1" s="1"/>
  <c r="L1658" i="1" s="1"/>
  <c r="L1659" i="1" s="1"/>
  <c r="L1660" i="1" s="1"/>
  <c r="L1661" i="1" s="1"/>
  <c r="L1662" i="1" s="1"/>
  <c r="L1663" i="1" s="1"/>
  <c r="L1664" i="1" s="1"/>
  <c r="L1665" i="1" s="1"/>
  <c r="L1666" i="1" s="1"/>
  <c r="L1667" i="1" s="1"/>
  <c r="L1668" i="1" s="1"/>
  <c r="L1669" i="1" s="1"/>
  <c r="L1670" i="1" s="1"/>
  <c r="L1671" i="1" s="1"/>
  <c r="L1672" i="1" s="1"/>
  <c r="L1673" i="1" s="1"/>
  <c r="L1674" i="1" s="1"/>
  <c r="L1675" i="1" s="1"/>
  <c r="L1676" i="1" s="1"/>
  <c r="L1677" i="1" s="1"/>
  <c r="L1678" i="1" s="1"/>
  <c r="L1679" i="1" s="1"/>
  <c r="L1680" i="1" s="1"/>
  <c r="L1681" i="1" s="1"/>
  <c r="L1682" i="1" s="1"/>
  <c r="L1683" i="1" s="1"/>
  <c r="L1684" i="1" s="1"/>
  <c r="L1685" i="1" s="1"/>
  <c r="L1686" i="1" s="1"/>
  <c r="L1687" i="1" s="1"/>
  <c r="L1688" i="1" s="1"/>
  <c r="L1689" i="1" s="1"/>
  <c r="L1690" i="1" s="1"/>
  <c r="L1691" i="1" s="1"/>
  <c r="L1692" i="1" s="1"/>
  <c r="L1693" i="1" s="1"/>
  <c r="L1694" i="1" s="1"/>
  <c r="L1695" i="1" s="1"/>
  <c r="L1696" i="1" s="1"/>
  <c r="L1697" i="1" s="1"/>
  <c r="L1698" i="1" s="1"/>
  <c r="L1699" i="1" s="1"/>
  <c r="L1700" i="1" s="1"/>
  <c r="L1701" i="1" s="1"/>
  <c r="L1702" i="1" s="1"/>
  <c r="L1703" i="1" s="1"/>
  <c r="L1704" i="1" s="1"/>
  <c r="L1705" i="1" s="1"/>
  <c r="L1706" i="1" s="1"/>
  <c r="L1707" i="1" s="1"/>
  <c r="L1708" i="1" s="1"/>
  <c r="L1709" i="1" s="1"/>
  <c r="L1710" i="1" s="1"/>
  <c r="L1711" i="1" s="1"/>
  <c r="L1712" i="1" s="1"/>
  <c r="L1713" i="1" s="1"/>
  <c r="L1714" i="1" s="1"/>
  <c r="L1715" i="1" s="1"/>
  <c r="L1716" i="1" s="1"/>
  <c r="L1717" i="1" s="1"/>
  <c r="L1718" i="1" s="1"/>
  <c r="L1719" i="1" s="1"/>
  <c r="L1720" i="1" s="1"/>
  <c r="L1721" i="1" s="1"/>
  <c r="L1722" i="1" s="1"/>
  <c r="L1723" i="1" s="1"/>
  <c r="L1724" i="1" s="1"/>
  <c r="L1725" i="1" s="1"/>
  <c r="L1726" i="1" s="1"/>
  <c r="L1727" i="1" s="1"/>
  <c r="L1728" i="1" s="1"/>
  <c r="L1729" i="1" s="1"/>
  <c r="L1730" i="1" s="1"/>
  <c r="L1731" i="1" s="1"/>
  <c r="L1732" i="1" s="1"/>
  <c r="L1733" i="1" s="1"/>
  <c r="L1734" i="1" s="1"/>
  <c r="L1735" i="1" s="1"/>
  <c r="L1736" i="1" s="1"/>
  <c r="L1737" i="1" s="1"/>
  <c r="L1738" i="1" s="1"/>
  <c r="L1739" i="1" s="1"/>
  <c r="L1740" i="1" s="1"/>
  <c r="L1741" i="1" s="1"/>
  <c r="L1742" i="1" s="1"/>
  <c r="L1743" i="1" s="1"/>
  <c r="L1744" i="1" s="1"/>
  <c r="L1745" i="1" s="1"/>
  <c r="L1746" i="1" s="1"/>
  <c r="L1747" i="1" s="1"/>
  <c r="L1748" i="1" s="1"/>
  <c r="L1749" i="1" s="1"/>
  <c r="L1750" i="1" s="1"/>
  <c r="L1751" i="1" s="1"/>
  <c r="L1752" i="1" s="1"/>
  <c r="L1753" i="1" s="1"/>
  <c r="L1754" i="1" s="1"/>
  <c r="L1755" i="1" s="1"/>
  <c r="L1756" i="1" s="1"/>
  <c r="L1757" i="1" s="1"/>
  <c r="L1758" i="1" s="1"/>
  <c r="L1759" i="1" s="1"/>
  <c r="L1760" i="1" s="1"/>
  <c r="L1761" i="1" s="1"/>
  <c r="L1762" i="1" s="1"/>
  <c r="L1763" i="1" s="1"/>
  <c r="L1764" i="1" s="1"/>
  <c r="L1765" i="1" s="1"/>
  <c r="L1766" i="1" s="1"/>
  <c r="L1767" i="1" s="1"/>
  <c r="L667" i="1"/>
  <c r="V678" i="1"/>
  <c r="V679" i="1" s="1"/>
  <c r="V680" i="1" s="1"/>
  <c r="V681" i="1" s="1"/>
  <c r="V682" i="1" s="1"/>
  <c r="V683" i="1" s="1"/>
  <c r="V684" i="1" s="1"/>
  <c r="V685" i="1" s="1"/>
  <c r="V686" i="1" s="1"/>
  <c r="V687" i="1" s="1"/>
  <c r="V688" i="1" s="1"/>
  <c r="V689" i="1" s="1"/>
  <c r="V690" i="1" s="1"/>
  <c r="V691" i="1" s="1"/>
  <c r="V692" i="1" s="1"/>
  <c r="V693" i="1" s="1"/>
  <c r="V694" i="1" s="1"/>
  <c r="V695" i="1" s="1"/>
  <c r="V696" i="1" s="1"/>
  <c r="V697" i="1" s="1"/>
  <c r="V698" i="1" s="1"/>
  <c r="V699" i="1" s="1"/>
  <c r="V700" i="1" s="1"/>
  <c r="V701" i="1" s="1"/>
  <c r="V702" i="1" s="1"/>
  <c r="V703" i="1" s="1"/>
  <c r="V704" i="1" s="1"/>
  <c r="V705" i="1" s="1"/>
  <c r="V706" i="1" s="1"/>
  <c r="V707" i="1" s="1"/>
  <c r="V708" i="1" s="1"/>
  <c r="V709" i="1" s="1"/>
  <c r="V710" i="1" s="1"/>
  <c r="V711" i="1" s="1"/>
  <c r="V712" i="1" s="1"/>
  <c r="V713" i="1" s="1"/>
  <c r="V714" i="1" s="1"/>
  <c r="V715" i="1" s="1"/>
  <c r="V716" i="1" s="1"/>
  <c r="V717" i="1" s="1"/>
  <c r="V718" i="1" s="1"/>
  <c r="V719" i="1" s="1"/>
  <c r="V720" i="1" s="1"/>
  <c r="V721" i="1" s="1"/>
  <c r="V722" i="1" s="1"/>
  <c r="V723" i="1" s="1"/>
  <c r="V724" i="1" s="1"/>
  <c r="V725" i="1" s="1"/>
  <c r="V726" i="1" s="1"/>
  <c r="V727" i="1" s="1"/>
  <c r="V728" i="1" s="1"/>
  <c r="V729" i="1" s="1"/>
  <c r="V730" i="1" s="1"/>
  <c r="V731" i="1" s="1"/>
  <c r="V732" i="1" s="1"/>
  <c r="V733" i="1" s="1"/>
  <c r="V734" i="1" s="1"/>
  <c r="V735" i="1" s="1"/>
  <c r="V736" i="1" s="1"/>
  <c r="V737" i="1" s="1"/>
  <c r="V738" i="1" s="1"/>
  <c r="V739" i="1" s="1"/>
  <c r="V740" i="1" s="1"/>
  <c r="V741" i="1" s="1"/>
  <c r="V742" i="1" s="1"/>
  <c r="V743" i="1" s="1"/>
  <c r="V744" i="1" s="1"/>
  <c r="V745" i="1" s="1"/>
  <c r="V746" i="1" s="1"/>
  <c r="V747" i="1" s="1"/>
  <c r="V748" i="1" s="1"/>
  <c r="V749" i="1" s="1"/>
  <c r="V750" i="1" s="1"/>
  <c r="V751" i="1" s="1"/>
  <c r="V752" i="1" s="1"/>
  <c r="V753" i="1" s="1"/>
  <c r="V754" i="1" s="1"/>
  <c r="V755" i="1" s="1"/>
  <c r="V756" i="1" s="1"/>
  <c r="V757" i="1" s="1"/>
  <c r="V758" i="1" s="1"/>
  <c r="V759" i="1" s="1"/>
  <c r="V760" i="1" s="1"/>
  <c r="V761" i="1" s="1"/>
  <c r="V762" i="1" s="1"/>
  <c r="V763" i="1" s="1"/>
  <c r="V764" i="1" s="1"/>
  <c r="V765" i="1" s="1"/>
  <c r="V766" i="1" s="1"/>
  <c r="V767" i="1" s="1"/>
  <c r="V768" i="1" s="1"/>
  <c r="V769" i="1" s="1"/>
  <c r="V770" i="1" s="1"/>
  <c r="V771" i="1" s="1"/>
  <c r="V772" i="1" s="1"/>
  <c r="V773" i="1" s="1"/>
  <c r="V774" i="1" s="1"/>
  <c r="V775" i="1" s="1"/>
  <c r="V776" i="1" s="1"/>
  <c r="V777" i="1" s="1"/>
  <c r="V778" i="1" s="1"/>
  <c r="V779" i="1" s="1"/>
  <c r="V780" i="1" s="1"/>
  <c r="V781" i="1" s="1"/>
  <c r="V782" i="1" s="1"/>
  <c r="V783" i="1" s="1"/>
  <c r="V784" i="1" s="1"/>
  <c r="V785" i="1" s="1"/>
  <c r="V786" i="1" s="1"/>
  <c r="V787" i="1" s="1"/>
  <c r="V788" i="1" s="1"/>
  <c r="V789" i="1" s="1"/>
  <c r="V790" i="1" s="1"/>
  <c r="V791" i="1" s="1"/>
  <c r="V792" i="1" s="1"/>
  <c r="V793" i="1" s="1"/>
  <c r="V794" i="1" s="1"/>
  <c r="V795" i="1" s="1"/>
  <c r="V796" i="1" s="1"/>
  <c r="V797" i="1" s="1"/>
  <c r="V798" i="1" s="1"/>
  <c r="V799" i="1" s="1"/>
  <c r="V800" i="1" s="1"/>
  <c r="V801" i="1" s="1"/>
  <c r="V802" i="1" s="1"/>
  <c r="V803" i="1" s="1"/>
  <c r="V804" i="1" s="1"/>
  <c r="V805" i="1" s="1"/>
  <c r="V806" i="1" s="1"/>
  <c r="V807" i="1" s="1"/>
  <c r="V808" i="1" s="1"/>
  <c r="V809" i="1" s="1"/>
  <c r="V810" i="1" s="1"/>
  <c r="V811" i="1" s="1"/>
  <c r="V812" i="1" s="1"/>
  <c r="V813" i="1" s="1"/>
  <c r="V814" i="1" s="1"/>
  <c r="V815" i="1" s="1"/>
  <c r="V816" i="1" s="1"/>
  <c r="V817" i="1" s="1"/>
  <c r="V818" i="1" s="1"/>
  <c r="V819" i="1" s="1"/>
  <c r="V820" i="1" s="1"/>
  <c r="V821" i="1" s="1"/>
  <c r="V822" i="1" s="1"/>
  <c r="V823" i="1" s="1"/>
  <c r="V824" i="1" s="1"/>
  <c r="V825" i="1" s="1"/>
  <c r="V826" i="1" s="1"/>
  <c r="V827" i="1" s="1"/>
  <c r="V828" i="1" s="1"/>
  <c r="V829" i="1" s="1"/>
  <c r="V830" i="1" s="1"/>
  <c r="V831" i="1" s="1"/>
  <c r="V832" i="1" s="1"/>
  <c r="V833" i="1" s="1"/>
  <c r="V834" i="1" s="1"/>
  <c r="V835" i="1" s="1"/>
  <c r="V836" i="1" s="1"/>
  <c r="V837" i="1" s="1"/>
  <c r="V838" i="1" s="1"/>
  <c r="V839" i="1" s="1"/>
  <c r="V840" i="1" s="1"/>
  <c r="V841" i="1" s="1"/>
  <c r="V842" i="1" s="1"/>
  <c r="V843" i="1" s="1"/>
  <c r="V844" i="1" s="1"/>
  <c r="V845" i="1" s="1"/>
  <c r="V846" i="1" s="1"/>
  <c r="V847" i="1" s="1"/>
  <c r="V848" i="1" s="1"/>
  <c r="V849" i="1" s="1"/>
  <c r="V850" i="1" s="1"/>
  <c r="V851" i="1" s="1"/>
  <c r="V852" i="1" s="1"/>
  <c r="V853" i="1" s="1"/>
  <c r="V854" i="1" s="1"/>
  <c r="V855" i="1" s="1"/>
  <c r="V856" i="1" s="1"/>
  <c r="V857" i="1" s="1"/>
  <c r="V858" i="1" s="1"/>
  <c r="V859" i="1" s="1"/>
  <c r="V860" i="1" s="1"/>
  <c r="V861" i="1" s="1"/>
  <c r="V862" i="1" s="1"/>
  <c r="V863" i="1" s="1"/>
  <c r="V864" i="1" s="1"/>
  <c r="V865" i="1" s="1"/>
  <c r="V866" i="1" s="1"/>
  <c r="V867" i="1" s="1"/>
  <c r="V868" i="1" s="1"/>
  <c r="V869" i="1" s="1"/>
  <c r="V870" i="1" s="1"/>
  <c r="V871" i="1" s="1"/>
  <c r="V872" i="1" s="1"/>
  <c r="V873" i="1" s="1"/>
  <c r="V874" i="1" s="1"/>
  <c r="V875" i="1" s="1"/>
  <c r="V876" i="1" s="1"/>
  <c r="V877" i="1" s="1"/>
  <c r="V878" i="1" s="1"/>
  <c r="V879" i="1" s="1"/>
  <c r="V880" i="1" s="1"/>
  <c r="V881" i="1" s="1"/>
  <c r="V882" i="1" s="1"/>
  <c r="V883" i="1" s="1"/>
  <c r="V884" i="1" s="1"/>
  <c r="V885" i="1" s="1"/>
  <c r="V886" i="1" s="1"/>
  <c r="V887" i="1" s="1"/>
  <c r="V888" i="1" s="1"/>
  <c r="V889" i="1" s="1"/>
  <c r="V890" i="1" s="1"/>
  <c r="V891" i="1" s="1"/>
  <c r="V892" i="1" s="1"/>
  <c r="V893" i="1" s="1"/>
  <c r="V894" i="1" s="1"/>
  <c r="V895" i="1" s="1"/>
  <c r="V896" i="1" s="1"/>
  <c r="V897" i="1" s="1"/>
  <c r="V898" i="1" s="1"/>
  <c r="V899" i="1" s="1"/>
  <c r="V900" i="1" s="1"/>
  <c r="V901" i="1" s="1"/>
  <c r="V902" i="1" s="1"/>
  <c r="V903" i="1" s="1"/>
  <c r="V904" i="1" s="1"/>
  <c r="V905" i="1" s="1"/>
  <c r="V906" i="1" s="1"/>
  <c r="V907" i="1" s="1"/>
  <c r="V908" i="1" s="1"/>
  <c r="V909" i="1" s="1"/>
  <c r="V910" i="1" s="1"/>
  <c r="V911" i="1" s="1"/>
  <c r="V912" i="1" s="1"/>
  <c r="V913" i="1" s="1"/>
  <c r="V914" i="1" s="1"/>
  <c r="V915" i="1" s="1"/>
  <c r="V916" i="1" s="1"/>
  <c r="V917" i="1" s="1"/>
  <c r="V918" i="1" s="1"/>
  <c r="V919" i="1" s="1"/>
  <c r="V920" i="1" s="1"/>
  <c r="V921" i="1" s="1"/>
  <c r="V922" i="1" s="1"/>
  <c r="V923" i="1" s="1"/>
  <c r="V924" i="1" s="1"/>
  <c r="V925" i="1" s="1"/>
  <c r="V926" i="1" s="1"/>
  <c r="V927" i="1" s="1"/>
  <c r="V928" i="1" s="1"/>
  <c r="V929" i="1" s="1"/>
  <c r="V930" i="1" s="1"/>
  <c r="V931" i="1" s="1"/>
  <c r="V932" i="1" s="1"/>
  <c r="V933" i="1" s="1"/>
  <c r="V934" i="1" s="1"/>
  <c r="V935" i="1" s="1"/>
  <c r="V936" i="1" s="1"/>
  <c r="V937" i="1" s="1"/>
  <c r="V938" i="1" s="1"/>
  <c r="V939" i="1" s="1"/>
  <c r="V940" i="1" s="1"/>
  <c r="V941" i="1" s="1"/>
  <c r="V942" i="1" s="1"/>
  <c r="V943" i="1" s="1"/>
  <c r="V944" i="1" s="1"/>
  <c r="V945" i="1" s="1"/>
  <c r="V946" i="1" s="1"/>
  <c r="V947" i="1" s="1"/>
  <c r="V948" i="1" s="1"/>
  <c r="V949" i="1" s="1"/>
  <c r="V950" i="1" s="1"/>
  <c r="V951" i="1" s="1"/>
  <c r="V952" i="1" s="1"/>
  <c r="V953" i="1" s="1"/>
  <c r="V954" i="1" s="1"/>
  <c r="V955" i="1" s="1"/>
  <c r="V956" i="1" s="1"/>
  <c r="V957" i="1" s="1"/>
  <c r="V958" i="1" s="1"/>
  <c r="V959" i="1" s="1"/>
  <c r="V960" i="1" s="1"/>
  <c r="V961" i="1" s="1"/>
  <c r="V962" i="1" s="1"/>
  <c r="V963" i="1" s="1"/>
  <c r="V964" i="1" s="1"/>
  <c r="V965" i="1" s="1"/>
  <c r="V966" i="1" s="1"/>
  <c r="V967" i="1" s="1"/>
  <c r="V968" i="1" s="1"/>
  <c r="V969" i="1" s="1"/>
  <c r="V970" i="1" s="1"/>
  <c r="V971" i="1" s="1"/>
  <c r="V972" i="1" s="1"/>
  <c r="V973" i="1" s="1"/>
  <c r="V974" i="1" s="1"/>
  <c r="V975" i="1" s="1"/>
  <c r="V976" i="1" s="1"/>
  <c r="V977" i="1" s="1"/>
  <c r="V978" i="1" s="1"/>
  <c r="V979" i="1" s="1"/>
  <c r="V980" i="1" s="1"/>
  <c r="V981" i="1" s="1"/>
  <c r="V982" i="1" s="1"/>
  <c r="V983" i="1" s="1"/>
  <c r="V984" i="1" s="1"/>
  <c r="V985" i="1" s="1"/>
  <c r="V986" i="1" s="1"/>
  <c r="V987" i="1" s="1"/>
  <c r="V988" i="1" s="1"/>
  <c r="V989" i="1" s="1"/>
  <c r="V990" i="1" s="1"/>
  <c r="V991" i="1" s="1"/>
  <c r="V992" i="1" s="1"/>
  <c r="V993" i="1" s="1"/>
  <c r="V994" i="1" s="1"/>
  <c r="V995" i="1" s="1"/>
  <c r="V996" i="1" s="1"/>
  <c r="V997" i="1" s="1"/>
  <c r="V998" i="1" s="1"/>
  <c r="V999" i="1" s="1"/>
  <c r="V1000" i="1" s="1"/>
  <c r="V1001" i="1" s="1"/>
  <c r="V1002" i="1" s="1"/>
  <c r="V1003" i="1" s="1"/>
  <c r="V1004" i="1" s="1"/>
  <c r="V1005" i="1" s="1"/>
  <c r="V1006" i="1" s="1"/>
  <c r="V1007" i="1" s="1"/>
  <c r="V1008" i="1" s="1"/>
  <c r="V1009" i="1" s="1"/>
  <c r="V1010" i="1" s="1"/>
  <c r="V1011" i="1" s="1"/>
  <c r="V1012" i="1" s="1"/>
  <c r="V1013" i="1" s="1"/>
  <c r="V1014" i="1" s="1"/>
  <c r="V1015" i="1" s="1"/>
  <c r="V1016" i="1" s="1"/>
  <c r="V1017" i="1" s="1"/>
  <c r="V1018" i="1" s="1"/>
  <c r="V1019" i="1" s="1"/>
  <c r="V1020" i="1" s="1"/>
  <c r="V1021" i="1" s="1"/>
  <c r="V1022" i="1" s="1"/>
  <c r="V1023" i="1" s="1"/>
  <c r="V1024" i="1" s="1"/>
  <c r="V1025" i="1" s="1"/>
  <c r="V1026" i="1" s="1"/>
  <c r="V1027" i="1" s="1"/>
  <c r="V1028" i="1" s="1"/>
  <c r="V1029" i="1" s="1"/>
  <c r="V1030" i="1" s="1"/>
  <c r="V1031" i="1" s="1"/>
  <c r="V1032" i="1" s="1"/>
  <c r="V1033" i="1" s="1"/>
  <c r="V1034" i="1" s="1"/>
  <c r="V1035" i="1" s="1"/>
  <c r="V1036" i="1" s="1"/>
  <c r="V1037" i="1" s="1"/>
  <c r="V1038" i="1" s="1"/>
  <c r="V1039" i="1" s="1"/>
  <c r="V1040" i="1" s="1"/>
  <c r="V1041" i="1" s="1"/>
  <c r="V1042" i="1" s="1"/>
  <c r="V1043" i="1" s="1"/>
  <c r="V1044" i="1" s="1"/>
  <c r="V1045" i="1" s="1"/>
  <c r="V1046" i="1" s="1"/>
  <c r="V1047" i="1" s="1"/>
  <c r="V1048" i="1" s="1"/>
  <c r="V1049" i="1" s="1"/>
  <c r="V1050" i="1" s="1"/>
  <c r="V1051" i="1" s="1"/>
  <c r="V1052" i="1" s="1"/>
  <c r="V1053" i="1" s="1"/>
  <c r="V1054" i="1" s="1"/>
  <c r="V1055" i="1" s="1"/>
  <c r="V1056" i="1" s="1"/>
  <c r="V1057" i="1" s="1"/>
  <c r="V1058" i="1" s="1"/>
  <c r="V1059" i="1" s="1"/>
  <c r="V1060" i="1" s="1"/>
  <c r="V1061" i="1" s="1"/>
  <c r="V1062" i="1" s="1"/>
  <c r="V1063" i="1" s="1"/>
  <c r="V1064" i="1" s="1"/>
  <c r="V1065" i="1" s="1"/>
  <c r="V1066" i="1" s="1"/>
  <c r="V1067" i="1" s="1"/>
  <c r="V1068" i="1" s="1"/>
  <c r="V1069" i="1" s="1"/>
  <c r="V1070" i="1" s="1"/>
  <c r="V1071" i="1" s="1"/>
  <c r="V1072" i="1" s="1"/>
  <c r="V1073" i="1" s="1"/>
  <c r="V1074" i="1" s="1"/>
  <c r="V1075" i="1" s="1"/>
  <c r="V1076" i="1" s="1"/>
  <c r="V1077" i="1" s="1"/>
  <c r="V1078" i="1" s="1"/>
  <c r="V1079" i="1" s="1"/>
  <c r="V1080" i="1" s="1"/>
  <c r="V1081" i="1" s="1"/>
  <c r="V1082" i="1" s="1"/>
  <c r="V1083" i="1" s="1"/>
  <c r="V1084" i="1" s="1"/>
  <c r="V1085" i="1" s="1"/>
  <c r="V1086" i="1" s="1"/>
  <c r="V1087" i="1" s="1"/>
  <c r="V1088" i="1" s="1"/>
  <c r="V1089" i="1" s="1"/>
  <c r="V1090" i="1" s="1"/>
  <c r="V1091" i="1" s="1"/>
  <c r="V1092" i="1" s="1"/>
  <c r="V1093" i="1" s="1"/>
  <c r="V1094" i="1" s="1"/>
  <c r="V1095" i="1" s="1"/>
  <c r="V1096" i="1" s="1"/>
  <c r="V1097" i="1" s="1"/>
  <c r="V1098" i="1" s="1"/>
  <c r="V1099" i="1" s="1"/>
  <c r="V1100" i="1" s="1"/>
  <c r="V1101" i="1" s="1"/>
  <c r="V1102" i="1" s="1"/>
  <c r="V1103" i="1" s="1"/>
  <c r="V1104" i="1" s="1"/>
  <c r="V1105" i="1" s="1"/>
  <c r="V1106" i="1" s="1"/>
  <c r="V1107" i="1" s="1"/>
  <c r="V1108" i="1" s="1"/>
  <c r="V1109" i="1" s="1"/>
  <c r="V1110" i="1" s="1"/>
  <c r="V1111" i="1" s="1"/>
  <c r="V1112" i="1" s="1"/>
  <c r="V1113" i="1" s="1"/>
  <c r="V1114" i="1" s="1"/>
  <c r="V1115" i="1" s="1"/>
  <c r="V1116" i="1" s="1"/>
  <c r="V1117" i="1" s="1"/>
  <c r="V1118" i="1" s="1"/>
  <c r="V1119" i="1" s="1"/>
  <c r="V1120" i="1" s="1"/>
  <c r="V1121" i="1" s="1"/>
  <c r="V1122" i="1" s="1"/>
  <c r="V1123" i="1" s="1"/>
  <c r="V1124" i="1" s="1"/>
  <c r="V1125" i="1" s="1"/>
  <c r="V1126" i="1" s="1"/>
  <c r="V1127" i="1" s="1"/>
  <c r="V1128" i="1" s="1"/>
  <c r="V1129" i="1" s="1"/>
  <c r="V1130" i="1" s="1"/>
  <c r="V1131" i="1" s="1"/>
  <c r="V1132" i="1" s="1"/>
  <c r="V1133" i="1" s="1"/>
  <c r="V1134" i="1" s="1"/>
  <c r="V1135" i="1" s="1"/>
  <c r="V1136" i="1" s="1"/>
  <c r="V1137" i="1" s="1"/>
  <c r="V1138" i="1" s="1"/>
  <c r="V1139" i="1" s="1"/>
  <c r="V1140" i="1" s="1"/>
  <c r="V1141" i="1" s="1"/>
  <c r="V1142" i="1" s="1"/>
  <c r="V1143" i="1" s="1"/>
  <c r="V1144" i="1" s="1"/>
  <c r="V1145" i="1" s="1"/>
  <c r="V1146" i="1" s="1"/>
  <c r="V1147" i="1" s="1"/>
  <c r="V1148" i="1" s="1"/>
  <c r="V1149" i="1" s="1"/>
  <c r="V1150" i="1" s="1"/>
  <c r="V1151" i="1" s="1"/>
  <c r="V1152" i="1" s="1"/>
  <c r="V1153" i="1" s="1"/>
  <c r="V1154" i="1" s="1"/>
  <c r="V1155" i="1" s="1"/>
  <c r="V1156" i="1" s="1"/>
  <c r="V1157" i="1" s="1"/>
  <c r="V1158" i="1" s="1"/>
  <c r="V1159" i="1" s="1"/>
  <c r="V1160" i="1" s="1"/>
  <c r="V1161" i="1" s="1"/>
  <c r="V1162" i="1" s="1"/>
  <c r="V1163" i="1" s="1"/>
  <c r="V1164" i="1" s="1"/>
  <c r="V1165" i="1" s="1"/>
  <c r="V1166" i="1" s="1"/>
  <c r="V1167" i="1" s="1"/>
  <c r="V1168" i="1" s="1"/>
  <c r="V1169" i="1" s="1"/>
  <c r="V1170" i="1" s="1"/>
  <c r="V1171" i="1" s="1"/>
  <c r="V1172" i="1" s="1"/>
  <c r="V1173" i="1" s="1"/>
  <c r="V1174" i="1" s="1"/>
  <c r="V1175" i="1" s="1"/>
  <c r="V1176" i="1" s="1"/>
  <c r="V1177" i="1" s="1"/>
  <c r="V1178" i="1" s="1"/>
  <c r="V1179" i="1" s="1"/>
  <c r="V1180" i="1" s="1"/>
  <c r="V1181" i="1" s="1"/>
  <c r="V1182" i="1" s="1"/>
  <c r="V1183" i="1" s="1"/>
  <c r="V1184" i="1" s="1"/>
  <c r="V1185" i="1" s="1"/>
  <c r="V1186" i="1" s="1"/>
  <c r="V1187" i="1" s="1"/>
  <c r="V1188" i="1" s="1"/>
  <c r="V1189" i="1" s="1"/>
  <c r="V1190" i="1" s="1"/>
  <c r="V1191" i="1" s="1"/>
  <c r="V1192" i="1" s="1"/>
  <c r="V1193" i="1" s="1"/>
  <c r="V1194" i="1" s="1"/>
  <c r="V1195" i="1" s="1"/>
  <c r="V1196" i="1" s="1"/>
  <c r="V1197" i="1" s="1"/>
  <c r="V1198" i="1" s="1"/>
  <c r="V1199" i="1" s="1"/>
  <c r="V1200" i="1" s="1"/>
  <c r="V1201" i="1" s="1"/>
  <c r="V1202" i="1" s="1"/>
  <c r="V1203" i="1" s="1"/>
  <c r="V1204" i="1" s="1"/>
  <c r="V1205" i="1" s="1"/>
  <c r="V1206" i="1" s="1"/>
  <c r="V1207" i="1" s="1"/>
  <c r="V1208" i="1" s="1"/>
  <c r="V1209" i="1" s="1"/>
  <c r="V1210" i="1" s="1"/>
  <c r="V1211" i="1" s="1"/>
  <c r="V1212" i="1" s="1"/>
  <c r="V1213" i="1" s="1"/>
  <c r="V1214" i="1" s="1"/>
  <c r="V1215" i="1" s="1"/>
  <c r="V1216" i="1" s="1"/>
  <c r="V1217" i="1" s="1"/>
  <c r="V1218" i="1" s="1"/>
  <c r="V1219" i="1" s="1"/>
  <c r="V1220" i="1" s="1"/>
  <c r="V1221" i="1" s="1"/>
  <c r="V1222" i="1" s="1"/>
  <c r="V1223" i="1" s="1"/>
  <c r="V1224" i="1" s="1"/>
  <c r="V1225" i="1" s="1"/>
  <c r="V1226" i="1" s="1"/>
  <c r="V1227" i="1" s="1"/>
  <c r="V1228" i="1" s="1"/>
  <c r="V1229" i="1" s="1"/>
  <c r="V1230" i="1" s="1"/>
  <c r="V1231" i="1" s="1"/>
  <c r="V1232" i="1" s="1"/>
  <c r="V1233" i="1" s="1"/>
  <c r="V1234" i="1" s="1"/>
  <c r="V1235" i="1" s="1"/>
  <c r="V1236" i="1" s="1"/>
  <c r="V1237" i="1" s="1"/>
  <c r="V1238" i="1" s="1"/>
  <c r="V1239" i="1" s="1"/>
  <c r="V1240" i="1" s="1"/>
  <c r="V1241" i="1" s="1"/>
  <c r="V1242" i="1" s="1"/>
  <c r="V1243" i="1" s="1"/>
  <c r="V1244" i="1" s="1"/>
  <c r="V1245" i="1" s="1"/>
  <c r="V1246" i="1" s="1"/>
  <c r="V1247" i="1" s="1"/>
  <c r="V1248" i="1" s="1"/>
  <c r="V1249" i="1" s="1"/>
  <c r="V1250" i="1" s="1"/>
  <c r="V1251" i="1" s="1"/>
  <c r="V1252" i="1" s="1"/>
  <c r="V1253" i="1" s="1"/>
  <c r="V1254" i="1" s="1"/>
  <c r="V1255" i="1" s="1"/>
  <c r="V1256" i="1" s="1"/>
  <c r="V1257" i="1" s="1"/>
  <c r="V1258" i="1" s="1"/>
  <c r="V1259" i="1" s="1"/>
  <c r="V1260" i="1" s="1"/>
  <c r="V1261" i="1" s="1"/>
  <c r="V1262" i="1" s="1"/>
  <c r="V1263" i="1" s="1"/>
  <c r="V1264" i="1" s="1"/>
  <c r="V1265" i="1" s="1"/>
  <c r="V1266" i="1" s="1"/>
  <c r="V1267" i="1" s="1"/>
  <c r="V1268" i="1" s="1"/>
  <c r="V1269" i="1" s="1"/>
  <c r="V1270" i="1" s="1"/>
  <c r="V1271" i="1" s="1"/>
  <c r="V1272" i="1" s="1"/>
  <c r="V1273" i="1" s="1"/>
  <c r="V1274" i="1" s="1"/>
  <c r="V1275" i="1" s="1"/>
  <c r="V1276" i="1" s="1"/>
  <c r="V1277" i="1" s="1"/>
  <c r="V1278" i="1" s="1"/>
  <c r="V1279" i="1" s="1"/>
  <c r="V1280" i="1" s="1"/>
  <c r="V1281" i="1" s="1"/>
  <c r="V1282" i="1" s="1"/>
  <c r="V1283" i="1" s="1"/>
  <c r="V1284" i="1" s="1"/>
  <c r="V1285" i="1" s="1"/>
  <c r="V1286" i="1" s="1"/>
  <c r="V1287" i="1" s="1"/>
  <c r="V1288" i="1" s="1"/>
  <c r="V1289" i="1" s="1"/>
  <c r="V1290" i="1" s="1"/>
  <c r="V1291" i="1" s="1"/>
  <c r="V1292" i="1" s="1"/>
  <c r="V1293" i="1" s="1"/>
  <c r="V1294" i="1" s="1"/>
  <c r="V1295" i="1" s="1"/>
  <c r="V1296" i="1" s="1"/>
  <c r="V1297" i="1" s="1"/>
  <c r="V1298" i="1" s="1"/>
  <c r="V1299" i="1" s="1"/>
  <c r="V1300" i="1" s="1"/>
  <c r="V1301" i="1" s="1"/>
  <c r="V1302" i="1" s="1"/>
  <c r="V1303" i="1" s="1"/>
  <c r="V1304" i="1" s="1"/>
  <c r="V1305" i="1" s="1"/>
  <c r="V1306" i="1" s="1"/>
  <c r="V1307" i="1" s="1"/>
  <c r="V1308" i="1" s="1"/>
  <c r="V1309" i="1" s="1"/>
  <c r="V1310" i="1" s="1"/>
  <c r="V1311" i="1" s="1"/>
  <c r="V1312" i="1" s="1"/>
  <c r="V1313" i="1" s="1"/>
  <c r="V1314" i="1" s="1"/>
  <c r="V1315" i="1" s="1"/>
  <c r="V1316" i="1" s="1"/>
  <c r="V1317" i="1" s="1"/>
  <c r="V1318" i="1" s="1"/>
  <c r="V1319" i="1" s="1"/>
  <c r="V1320" i="1" s="1"/>
  <c r="V1321" i="1" s="1"/>
  <c r="V1322" i="1" s="1"/>
  <c r="V1323" i="1" s="1"/>
  <c r="V1324" i="1" s="1"/>
  <c r="V1325" i="1" s="1"/>
  <c r="V1326" i="1" s="1"/>
  <c r="V1327" i="1" s="1"/>
  <c r="V1328" i="1" s="1"/>
  <c r="V1329" i="1" s="1"/>
  <c r="V1330" i="1" s="1"/>
  <c r="V1331" i="1" s="1"/>
  <c r="V1332" i="1" s="1"/>
  <c r="V1333" i="1" s="1"/>
  <c r="V1334" i="1" s="1"/>
  <c r="V1335" i="1" s="1"/>
  <c r="V1336" i="1" s="1"/>
  <c r="V1337" i="1" s="1"/>
  <c r="V1338" i="1" s="1"/>
  <c r="V1339" i="1" s="1"/>
  <c r="V1340" i="1" s="1"/>
  <c r="V1341" i="1" s="1"/>
  <c r="V1342" i="1" s="1"/>
  <c r="V1343" i="1" s="1"/>
  <c r="V1344" i="1" s="1"/>
  <c r="V1345" i="1" s="1"/>
  <c r="V1346" i="1" s="1"/>
  <c r="V1347" i="1" s="1"/>
  <c r="V1348" i="1" s="1"/>
  <c r="V1349" i="1" s="1"/>
  <c r="V1350" i="1" s="1"/>
  <c r="V1351" i="1" s="1"/>
  <c r="V1352" i="1" s="1"/>
  <c r="V1353" i="1" s="1"/>
  <c r="V1354" i="1" s="1"/>
  <c r="V1355" i="1" s="1"/>
  <c r="V1356" i="1" s="1"/>
  <c r="V1357" i="1" s="1"/>
  <c r="V1358" i="1" s="1"/>
  <c r="V1359" i="1" s="1"/>
  <c r="V1360" i="1" s="1"/>
  <c r="V1361" i="1" s="1"/>
  <c r="V1362" i="1" s="1"/>
  <c r="V1363" i="1" s="1"/>
  <c r="V1364" i="1" s="1"/>
  <c r="V1365" i="1" s="1"/>
  <c r="V1366" i="1" s="1"/>
  <c r="V1367" i="1" s="1"/>
  <c r="V1368" i="1" s="1"/>
  <c r="V1369" i="1" s="1"/>
  <c r="V1370" i="1" s="1"/>
  <c r="V1371" i="1" s="1"/>
  <c r="V1372" i="1" s="1"/>
  <c r="V1373" i="1" s="1"/>
  <c r="V1374" i="1" s="1"/>
  <c r="V1375" i="1" s="1"/>
  <c r="V1376" i="1" s="1"/>
  <c r="V1377" i="1" s="1"/>
  <c r="V1378" i="1" s="1"/>
  <c r="V1379" i="1" s="1"/>
  <c r="V1380" i="1" s="1"/>
  <c r="V1381" i="1" s="1"/>
  <c r="V1382" i="1" s="1"/>
  <c r="V1383" i="1" s="1"/>
  <c r="V1384" i="1" s="1"/>
  <c r="V1385" i="1" s="1"/>
  <c r="V1386" i="1" s="1"/>
  <c r="V1387" i="1" s="1"/>
  <c r="V1388" i="1" s="1"/>
  <c r="V1389" i="1" s="1"/>
  <c r="V1390" i="1" s="1"/>
  <c r="V1391" i="1" s="1"/>
  <c r="V1392" i="1" s="1"/>
  <c r="V1393" i="1" s="1"/>
  <c r="V1394" i="1" s="1"/>
  <c r="V1395" i="1" s="1"/>
  <c r="V1396" i="1" s="1"/>
  <c r="V1397" i="1" s="1"/>
  <c r="V1398" i="1" s="1"/>
  <c r="V1399" i="1" s="1"/>
  <c r="V1400" i="1" s="1"/>
  <c r="V1401" i="1" s="1"/>
  <c r="V1402" i="1" s="1"/>
  <c r="V1403" i="1" s="1"/>
  <c r="V1404" i="1" s="1"/>
  <c r="V1405" i="1" s="1"/>
  <c r="V1406" i="1" s="1"/>
  <c r="V1407" i="1" s="1"/>
  <c r="V1408" i="1" s="1"/>
  <c r="V1409" i="1" s="1"/>
  <c r="V1410" i="1" s="1"/>
  <c r="V1411" i="1" s="1"/>
  <c r="V1412" i="1" s="1"/>
  <c r="V1413" i="1" s="1"/>
  <c r="V1414" i="1" s="1"/>
  <c r="V1415" i="1" s="1"/>
  <c r="V1416" i="1" s="1"/>
  <c r="V1417" i="1" s="1"/>
  <c r="V1418" i="1" s="1"/>
  <c r="V1419" i="1" s="1"/>
  <c r="V1420" i="1" s="1"/>
  <c r="V1421" i="1" s="1"/>
  <c r="V1422" i="1" s="1"/>
  <c r="V1423" i="1" s="1"/>
  <c r="V1424" i="1" s="1"/>
  <c r="V1425" i="1" s="1"/>
  <c r="V1426" i="1" s="1"/>
  <c r="V1427" i="1" s="1"/>
  <c r="V1428" i="1" s="1"/>
  <c r="V1429" i="1" s="1"/>
  <c r="V1430" i="1" s="1"/>
  <c r="V1431" i="1" s="1"/>
  <c r="V1432" i="1" s="1"/>
  <c r="V1433" i="1" s="1"/>
  <c r="V1434" i="1" s="1"/>
  <c r="V1435" i="1" s="1"/>
  <c r="V1436" i="1" s="1"/>
  <c r="V1437" i="1" s="1"/>
  <c r="V1438" i="1" s="1"/>
  <c r="V1439" i="1" s="1"/>
  <c r="V1440" i="1" s="1"/>
  <c r="V1441" i="1" s="1"/>
  <c r="V1442" i="1" s="1"/>
  <c r="V1443" i="1" s="1"/>
  <c r="V1444" i="1" s="1"/>
  <c r="V1445" i="1" s="1"/>
  <c r="V1446" i="1" s="1"/>
  <c r="V1447" i="1" s="1"/>
  <c r="V1448" i="1" s="1"/>
  <c r="V1449" i="1" s="1"/>
  <c r="V1450" i="1" s="1"/>
  <c r="V1451" i="1" s="1"/>
  <c r="V1452" i="1" s="1"/>
  <c r="V1453" i="1" s="1"/>
  <c r="V1454" i="1" s="1"/>
  <c r="V1455" i="1" s="1"/>
  <c r="V1456" i="1" s="1"/>
  <c r="V1457" i="1" s="1"/>
  <c r="V1458" i="1" s="1"/>
  <c r="V1459" i="1" s="1"/>
  <c r="V1460" i="1" s="1"/>
  <c r="V1461" i="1" s="1"/>
  <c r="V1462" i="1" s="1"/>
  <c r="V1463" i="1" s="1"/>
  <c r="V1464" i="1" s="1"/>
  <c r="V1465" i="1" s="1"/>
  <c r="V1466" i="1" s="1"/>
  <c r="V1467" i="1" s="1"/>
  <c r="V1468" i="1" s="1"/>
  <c r="V1469" i="1" s="1"/>
  <c r="V1470" i="1" s="1"/>
  <c r="V1471" i="1" s="1"/>
  <c r="V1472" i="1" s="1"/>
  <c r="V1473" i="1" s="1"/>
  <c r="V1474" i="1" s="1"/>
  <c r="V1475" i="1" s="1"/>
  <c r="V1476" i="1" s="1"/>
  <c r="V1477" i="1" s="1"/>
  <c r="V1478" i="1" s="1"/>
  <c r="V1479" i="1" s="1"/>
  <c r="V1480" i="1" s="1"/>
  <c r="V1481" i="1" s="1"/>
  <c r="V1482" i="1" s="1"/>
  <c r="V1483" i="1" s="1"/>
  <c r="V1484" i="1" s="1"/>
  <c r="V1485" i="1" s="1"/>
  <c r="V1486" i="1" s="1"/>
  <c r="V1487" i="1" s="1"/>
  <c r="V1488" i="1" s="1"/>
  <c r="V1489" i="1" s="1"/>
  <c r="V1490" i="1" s="1"/>
  <c r="V1491" i="1" s="1"/>
  <c r="V1492" i="1" s="1"/>
  <c r="V1493" i="1" s="1"/>
  <c r="V1494" i="1" s="1"/>
  <c r="V1495" i="1" s="1"/>
  <c r="V1496" i="1" s="1"/>
  <c r="V1497" i="1" s="1"/>
  <c r="V1498" i="1" s="1"/>
  <c r="V1499" i="1" s="1"/>
  <c r="V1500" i="1" s="1"/>
  <c r="V1501" i="1" s="1"/>
  <c r="V1502" i="1" s="1"/>
  <c r="V1503" i="1" s="1"/>
  <c r="V1504" i="1" s="1"/>
  <c r="V1505" i="1" s="1"/>
  <c r="V1506" i="1" s="1"/>
  <c r="V1507" i="1" s="1"/>
  <c r="V1508" i="1" s="1"/>
  <c r="V1509" i="1" s="1"/>
  <c r="V1510" i="1" s="1"/>
  <c r="V1511" i="1" s="1"/>
  <c r="V1512" i="1" s="1"/>
  <c r="V1513" i="1" s="1"/>
  <c r="V1514" i="1" s="1"/>
  <c r="V1515" i="1" s="1"/>
  <c r="V1516" i="1" s="1"/>
  <c r="V1517" i="1" s="1"/>
  <c r="V1518" i="1" s="1"/>
  <c r="V1519" i="1" s="1"/>
  <c r="V1520" i="1" s="1"/>
  <c r="V1521" i="1" s="1"/>
  <c r="V1522" i="1" s="1"/>
  <c r="V1523" i="1" s="1"/>
  <c r="V1524" i="1" s="1"/>
  <c r="V1525" i="1" s="1"/>
  <c r="V1526" i="1" s="1"/>
  <c r="V1527" i="1" s="1"/>
  <c r="V1528" i="1" s="1"/>
  <c r="V1529" i="1" s="1"/>
  <c r="V1530" i="1" s="1"/>
  <c r="V1531" i="1" s="1"/>
  <c r="V1532" i="1" s="1"/>
  <c r="V1533" i="1" s="1"/>
  <c r="V1534" i="1" s="1"/>
  <c r="V1535" i="1" s="1"/>
  <c r="V1536" i="1" s="1"/>
  <c r="V1537" i="1" s="1"/>
  <c r="V1538" i="1" s="1"/>
  <c r="V1539" i="1" s="1"/>
  <c r="V1540" i="1" s="1"/>
  <c r="V1541" i="1" s="1"/>
  <c r="V1542" i="1" s="1"/>
  <c r="V1543" i="1" s="1"/>
  <c r="V1544" i="1" s="1"/>
  <c r="V1545" i="1" s="1"/>
  <c r="V1546" i="1" s="1"/>
  <c r="V1547" i="1" s="1"/>
  <c r="V1548" i="1" s="1"/>
  <c r="V1549" i="1" s="1"/>
  <c r="V1550" i="1" s="1"/>
  <c r="V1551" i="1" s="1"/>
  <c r="V1552" i="1" s="1"/>
  <c r="V1553" i="1" s="1"/>
  <c r="V1554" i="1" s="1"/>
  <c r="V1555" i="1" s="1"/>
  <c r="V1556" i="1" s="1"/>
  <c r="V1557" i="1" s="1"/>
  <c r="V1558" i="1" s="1"/>
  <c r="V1559" i="1" s="1"/>
  <c r="V1560" i="1" s="1"/>
  <c r="V1561" i="1" s="1"/>
  <c r="V1562" i="1" s="1"/>
  <c r="V1563" i="1" s="1"/>
  <c r="V1564" i="1" s="1"/>
  <c r="V1565" i="1" s="1"/>
  <c r="V1566" i="1" s="1"/>
  <c r="V1567" i="1" s="1"/>
  <c r="V1568" i="1" s="1"/>
  <c r="V1569" i="1" s="1"/>
  <c r="V1570" i="1" s="1"/>
  <c r="V1571" i="1" s="1"/>
  <c r="V1572" i="1" s="1"/>
  <c r="V1573" i="1" s="1"/>
  <c r="V1574" i="1" s="1"/>
  <c r="V1575" i="1" s="1"/>
  <c r="V1576" i="1" s="1"/>
  <c r="V1577" i="1" s="1"/>
  <c r="V1578" i="1" s="1"/>
  <c r="V1579" i="1" s="1"/>
  <c r="V1580" i="1" s="1"/>
  <c r="V1581" i="1" s="1"/>
  <c r="V1582" i="1" s="1"/>
  <c r="V1583" i="1" s="1"/>
  <c r="V1584" i="1" s="1"/>
  <c r="V1585" i="1" s="1"/>
  <c r="V1586" i="1" s="1"/>
  <c r="V1587" i="1" s="1"/>
  <c r="V1588" i="1" s="1"/>
  <c r="V1589" i="1" s="1"/>
  <c r="V1590" i="1" s="1"/>
  <c r="V1591" i="1" s="1"/>
  <c r="V1592" i="1" s="1"/>
  <c r="V1593" i="1" s="1"/>
  <c r="V1594" i="1" s="1"/>
  <c r="V1595" i="1" s="1"/>
  <c r="V1596" i="1" s="1"/>
  <c r="V1597" i="1" s="1"/>
  <c r="V1598" i="1" s="1"/>
  <c r="V1599" i="1" s="1"/>
  <c r="V1600" i="1" s="1"/>
  <c r="V1601" i="1" s="1"/>
  <c r="V1602" i="1" s="1"/>
  <c r="V1603" i="1" s="1"/>
  <c r="V1604" i="1" s="1"/>
  <c r="V1605" i="1" s="1"/>
  <c r="V1606" i="1" s="1"/>
  <c r="V1607" i="1" s="1"/>
  <c r="V1608" i="1" s="1"/>
  <c r="V1609" i="1" s="1"/>
  <c r="V1610" i="1" s="1"/>
  <c r="V1611" i="1" s="1"/>
  <c r="V1612" i="1" s="1"/>
  <c r="V1613" i="1" s="1"/>
  <c r="V1614" i="1" s="1"/>
  <c r="V1615" i="1" s="1"/>
  <c r="V1616" i="1" s="1"/>
  <c r="V1617" i="1" s="1"/>
  <c r="V1618" i="1" s="1"/>
  <c r="V1619" i="1" s="1"/>
  <c r="V1620" i="1" s="1"/>
  <c r="V1621" i="1" s="1"/>
  <c r="V1622" i="1" s="1"/>
  <c r="V1623" i="1" s="1"/>
  <c r="V1624" i="1" s="1"/>
  <c r="V1625" i="1" s="1"/>
  <c r="V1626" i="1" s="1"/>
  <c r="V1627" i="1" s="1"/>
  <c r="V1628" i="1" s="1"/>
  <c r="V1629" i="1" s="1"/>
  <c r="V1630" i="1" s="1"/>
  <c r="V1631" i="1" s="1"/>
  <c r="V1632" i="1" s="1"/>
  <c r="V1633" i="1" s="1"/>
  <c r="V1634" i="1" s="1"/>
  <c r="V1635" i="1" s="1"/>
  <c r="V1636" i="1" s="1"/>
  <c r="V1637" i="1" s="1"/>
  <c r="V1638" i="1" s="1"/>
  <c r="V1639" i="1" s="1"/>
  <c r="V1640" i="1" s="1"/>
  <c r="V1641" i="1" s="1"/>
  <c r="V1642" i="1" s="1"/>
  <c r="V1643" i="1" s="1"/>
  <c r="V1644" i="1" s="1"/>
  <c r="V1645" i="1" s="1"/>
  <c r="V1646" i="1" s="1"/>
  <c r="V1647" i="1" s="1"/>
  <c r="V1648" i="1" s="1"/>
  <c r="V1649" i="1" s="1"/>
  <c r="V1650" i="1" s="1"/>
  <c r="V1651" i="1" s="1"/>
  <c r="V1652" i="1" s="1"/>
  <c r="V1653" i="1" s="1"/>
  <c r="V1654" i="1" s="1"/>
  <c r="V1655" i="1" s="1"/>
  <c r="V1656" i="1" s="1"/>
  <c r="V1657" i="1" s="1"/>
  <c r="V1658" i="1" s="1"/>
  <c r="V1659" i="1" s="1"/>
  <c r="V1660" i="1" s="1"/>
  <c r="V1661" i="1" s="1"/>
  <c r="V1662" i="1" s="1"/>
  <c r="V1663" i="1" s="1"/>
  <c r="V1664" i="1" s="1"/>
  <c r="V1665" i="1" s="1"/>
  <c r="V1666" i="1" s="1"/>
  <c r="V1667" i="1" s="1"/>
  <c r="V1668" i="1" s="1"/>
  <c r="V1669" i="1" s="1"/>
  <c r="V1670" i="1" s="1"/>
  <c r="V1671" i="1" s="1"/>
  <c r="V1672" i="1" s="1"/>
  <c r="V1673" i="1" s="1"/>
  <c r="V1674" i="1" s="1"/>
  <c r="V1675" i="1" s="1"/>
  <c r="V1676" i="1" s="1"/>
  <c r="V1677" i="1" s="1"/>
  <c r="V1678" i="1" s="1"/>
  <c r="V1679" i="1" s="1"/>
  <c r="V1680" i="1" s="1"/>
  <c r="V1681" i="1" s="1"/>
  <c r="V1682" i="1" s="1"/>
  <c r="V1683" i="1" s="1"/>
  <c r="V1684" i="1" s="1"/>
  <c r="V1685" i="1" s="1"/>
  <c r="V1686" i="1" s="1"/>
  <c r="V1687" i="1" s="1"/>
  <c r="V1688" i="1" s="1"/>
  <c r="V1689" i="1" s="1"/>
  <c r="V1690" i="1" s="1"/>
  <c r="V1691" i="1" s="1"/>
  <c r="V1692" i="1" s="1"/>
  <c r="V1693" i="1" s="1"/>
  <c r="V1694" i="1" s="1"/>
  <c r="V1695" i="1" s="1"/>
  <c r="V1696" i="1" s="1"/>
  <c r="V1697" i="1" s="1"/>
  <c r="V1698" i="1" s="1"/>
  <c r="V1699" i="1" s="1"/>
  <c r="V1700" i="1" s="1"/>
  <c r="V1701" i="1" s="1"/>
  <c r="V1702" i="1" s="1"/>
  <c r="V1703" i="1" s="1"/>
  <c r="V1704" i="1" s="1"/>
  <c r="V1705" i="1" s="1"/>
  <c r="V1706" i="1" s="1"/>
  <c r="V1707" i="1" s="1"/>
  <c r="V1708" i="1" s="1"/>
  <c r="V1709" i="1" s="1"/>
  <c r="V1710" i="1" s="1"/>
  <c r="V1711" i="1" s="1"/>
  <c r="V1712" i="1" s="1"/>
  <c r="V1713" i="1" s="1"/>
  <c r="V1714" i="1" s="1"/>
  <c r="V1715" i="1" s="1"/>
  <c r="V1716" i="1" s="1"/>
  <c r="V1717" i="1" s="1"/>
  <c r="V1718" i="1" s="1"/>
  <c r="V1719" i="1" s="1"/>
  <c r="V1720" i="1" s="1"/>
  <c r="V1721" i="1" s="1"/>
  <c r="V1722" i="1" s="1"/>
  <c r="V1723" i="1" s="1"/>
  <c r="V1724" i="1" s="1"/>
  <c r="V1725" i="1" s="1"/>
  <c r="V1726" i="1" s="1"/>
  <c r="V1727" i="1" s="1"/>
  <c r="V1728" i="1" s="1"/>
  <c r="V1729" i="1" s="1"/>
  <c r="V1730" i="1" s="1"/>
  <c r="V1731" i="1" s="1"/>
  <c r="V1732" i="1" s="1"/>
  <c r="V1733" i="1" s="1"/>
  <c r="V1734" i="1" s="1"/>
  <c r="V1735" i="1" s="1"/>
  <c r="V1736" i="1" s="1"/>
  <c r="V1737" i="1" s="1"/>
  <c r="V1738" i="1" s="1"/>
  <c r="V1739" i="1" s="1"/>
  <c r="V1740" i="1" s="1"/>
  <c r="V1741" i="1" s="1"/>
  <c r="V1742" i="1" s="1"/>
  <c r="V1743" i="1" s="1"/>
  <c r="V1744" i="1" s="1"/>
  <c r="V1745" i="1" s="1"/>
  <c r="V1746" i="1" s="1"/>
  <c r="V1747" i="1" s="1"/>
  <c r="V1748" i="1" s="1"/>
  <c r="V1749" i="1" s="1"/>
  <c r="V1750" i="1" s="1"/>
  <c r="V1751" i="1" s="1"/>
  <c r="V1752" i="1" s="1"/>
  <c r="V1753" i="1" s="1"/>
  <c r="V1754" i="1" s="1"/>
  <c r="V1755" i="1" s="1"/>
  <c r="V1756" i="1" s="1"/>
  <c r="V1757" i="1" s="1"/>
  <c r="V1758" i="1" s="1"/>
  <c r="V1759" i="1" s="1"/>
  <c r="V1760" i="1" s="1"/>
  <c r="V1761" i="1" s="1"/>
  <c r="V1762" i="1" s="1"/>
  <c r="V1763" i="1" s="1"/>
  <c r="V1764" i="1" s="1"/>
  <c r="V1765" i="1" s="1"/>
  <c r="V1766" i="1" s="1"/>
  <c r="V1767" i="1" s="1"/>
  <c r="U674" i="1"/>
  <c r="U675" i="1" s="1"/>
  <c r="U676" i="1" s="1"/>
  <c r="U677" i="1" s="1"/>
  <c r="U678" i="1" s="1"/>
  <c r="U679" i="1" s="1"/>
  <c r="U680" i="1" s="1"/>
  <c r="U681" i="1" s="1"/>
  <c r="U682" i="1" s="1"/>
  <c r="U683" i="1" s="1"/>
  <c r="U684" i="1" s="1"/>
  <c r="U685" i="1" s="1"/>
  <c r="U686" i="1" s="1"/>
  <c r="U687" i="1" s="1"/>
  <c r="U688" i="1" s="1"/>
  <c r="U689" i="1" s="1"/>
  <c r="U690" i="1" s="1"/>
  <c r="U691" i="1" s="1"/>
  <c r="U692" i="1" s="1"/>
  <c r="U693" i="1" s="1"/>
  <c r="U694" i="1" s="1"/>
  <c r="U695" i="1" s="1"/>
  <c r="U696" i="1" s="1"/>
  <c r="U697" i="1" s="1"/>
  <c r="U698" i="1" s="1"/>
  <c r="U699" i="1" s="1"/>
  <c r="U700" i="1" s="1"/>
  <c r="U701" i="1" s="1"/>
  <c r="U702" i="1" s="1"/>
  <c r="U703" i="1" s="1"/>
  <c r="U704" i="1" s="1"/>
  <c r="U705" i="1" s="1"/>
  <c r="U706" i="1" s="1"/>
  <c r="U707" i="1" s="1"/>
  <c r="U708" i="1" s="1"/>
  <c r="U709" i="1" s="1"/>
  <c r="U710" i="1" s="1"/>
  <c r="U711" i="1" s="1"/>
  <c r="U712" i="1" s="1"/>
  <c r="U713" i="1" s="1"/>
  <c r="U714" i="1" s="1"/>
  <c r="U715" i="1" s="1"/>
  <c r="U716" i="1" s="1"/>
  <c r="U717" i="1" s="1"/>
  <c r="U718" i="1" s="1"/>
  <c r="U719" i="1" s="1"/>
  <c r="U720" i="1" s="1"/>
  <c r="U721" i="1" s="1"/>
  <c r="U722" i="1" s="1"/>
  <c r="U723" i="1" s="1"/>
  <c r="U724" i="1" s="1"/>
  <c r="U725" i="1" s="1"/>
  <c r="U726" i="1" s="1"/>
  <c r="U727" i="1" s="1"/>
  <c r="U728" i="1" s="1"/>
  <c r="U729" i="1" s="1"/>
  <c r="U730" i="1" s="1"/>
  <c r="U731" i="1" s="1"/>
  <c r="U732" i="1" s="1"/>
  <c r="U733" i="1" s="1"/>
  <c r="U734" i="1" s="1"/>
  <c r="U735" i="1" s="1"/>
  <c r="U736" i="1" s="1"/>
  <c r="U737" i="1" s="1"/>
  <c r="U738" i="1" s="1"/>
  <c r="U739" i="1" s="1"/>
  <c r="U740" i="1" s="1"/>
  <c r="U741" i="1" s="1"/>
  <c r="U742" i="1" s="1"/>
  <c r="U743" i="1" s="1"/>
  <c r="U744" i="1" s="1"/>
  <c r="U745" i="1" s="1"/>
  <c r="U746" i="1" s="1"/>
  <c r="U747" i="1" s="1"/>
  <c r="U748" i="1" s="1"/>
  <c r="U749" i="1" s="1"/>
  <c r="U750" i="1" s="1"/>
  <c r="U751" i="1" s="1"/>
  <c r="U752" i="1" s="1"/>
  <c r="U753" i="1" s="1"/>
  <c r="U754" i="1" s="1"/>
  <c r="U755" i="1" s="1"/>
  <c r="U756" i="1" s="1"/>
  <c r="U757" i="1" s="1"/>
  <c r="U758" i="1" s="1"/>
  <c r="U759" i="1" s="1"/>
  <c r="U760" i="1" s="1"/>
  <c r="U761" i="1" s="1"/>
  <c r="U762" i="1" s="1"/>
  <c r="U763" i="1" s="1"/>
  <c r="U764" i="1" s="1"/>
  <c r="U765" i="1" s="1"/>
  <c r="U766" i="1" s="1"/>
  <c r="U767" i="1" s="1"/>
  <c r="U768" i="1" s="1"/>
  <c r="U769" i="1" s="1"/>
  <c r="U770" i="1" s="1"/>
  <c r="U771" i="1" s="1"/>
  <c r="U772" i="1" s="1"/>
  <c r="U773" i="1" s="1"/>
  <c r="U774" i="1" s="1"/>
  <c r="U775" i="1" s="1"/>
  <c r="U776" i="1" s="1"/>
  <c r="U777" i="1" s="1"/>
  <c r="U778" i="1" s="1"/>
  <c r="U779" i="1" s="1"/>
  <c r="U780" i="1" s="1"/>
  <c r="U781" i="1" s="1"/>
  <c r="U782" i="1" s="1"/>
  <c r="U783" i="1" s="1"/>
  <c r="U784" i="1" s="1"/>
  <c r="U785" i="1" s="1"/>
  <c r="U786" i="1" s="1"/>
  <c r="U787" i="1" s="1"/>
  <c r="U788" i="1" s="1"/>
  <c r="U789" i="1" s="1"/>
  <c r="U790" i="1" s="1"/>
  <c r="U791" i="1" s="1"/>
  <c r="U792" i="1" s="1"/>
  <c r="U793" i="1" s="1"/>
  <c r="U794" i="1" s="1"/>
  <c r="U795" i="1" s="1"/>
  <c r="U796" i="1" s="1"/>
  <c r="U797" i="1" s="1"/>
  <c r="U798" i="1" s="1"/>
  <c r="U799" i="1" s="1"/>
  <c r="U800" i="1" s="1"/>
  <c r="U801" i="1" s="1"/>
  <c r="U802" i="1" s="1"/>
  <c r="U803" i="1" s="1"/>
  <c r="U804" i="1" s="1"/>
  <c r="U805" i="1" s="1"/>
  <c r="U806" i="1" s="1"/>
  <c r="U807" i="1" s="1"/>
  <c r="U808" i="1" s="1"/>
  <c r="U809" i="1" s="1"/>
  <c r="U810" i="1" s="1"/>
  <c r="U811" i="1" s="1"/>
  <c r="U812" i="1" s="1"/>
  <c r="U813" i="1" s="1"/>
  <c r="U814" i="1" s="1"/>
  <c r="U815" i="1" s="1"/>
  <c r="U816" i="1" s="1"/>
  <c r="U817" i="1" s="1"/>
  <c r="U818" i="1" s="1"/>
  <c r="U819" i="1" s="1"/>
  <c r="U820" i="1" s="1"/>
  <c r="U821" i="1" s="1"/>
  <c r="U822" i="1" s="1"/>
  <c r="U823" i="1" s="1"/>
  <c r="U824" i="1" s="1"/>
  <c r="U825" i="1" s="1"/>
  <c r="U826" i="1" s="1"/>
  <c r="U827" i="1" s="1"/>
  <c r="U828" i="1" s="1"/>
  <c r="U829" i="1" s="1"/>
  <c r="U830" i="1" s="1"/>
  <c r="U831" i="1" s="1"/>
  <c r="U832" i="1" s="1"/>
  <c r="U833" i="1" s="1"/>
  <c r="U834" i="1" s="1"/>
  <c r="U835" i="1" s="1"/>
  <c r="U836" i="1" s="1"/>
  <c r="U837" i="1" s="1"/>
  <c r="U838" i="1" s="1"/>
  <c r="U839" i="1" s="1"/>
  <c r="U840" i="1" s="1"/>
  <c r="U841" i="1" s="1"/>
  <c r="U842" i="1" s="1"/>
  <c r="U843" i="1" s="1"/>
  <c r="U844" i="1" s="1"/>
  <c r="U845" i="1" s="1"/>
  <c r="U846" i="1" s="1"/>
  <c r="U847" i="1" s="1"/>
  <c r="U848" i="1" s="1"/>
  <c r="U849" i="1" s="1"/>
  <c r="U850" i="1" s="1"/>
  <c r="U851" i="1" s="1"/>
  <c r="U852" i="1" s="1"/>
  <c r="U853" i="1" s="1"/>
  <c r="U854" i="1" s="1"/>
  <c r="U855" i="1" s="1"/>
  <c r="U856" i="1" s="1"/>
  <c r="U857" i="1" s="1"/>
  <c r="U858" i="1" s="1"/>
  <c r="U859" i="1" s="1"/>
  <c r="U860" i="1" s="1"/>
  <c r="U861" i="1" s="1"/>
  <c r="U862" i="1" s="1"/>
  <c r="U863" i="1" s="1"/>
  <c r="U864" i="1" s="1"/>
  <c r="U865" i="1" s="1"/>
  <c r="U866" i="1" s="1"/>
  <c r="U867" i="1" s="1"/>
  <c r="U868" i="1" s="1"/>
  <c r="U869" i="1" s="1"/>
  <c r="U870" i="1" s="1"/>
  <c r="U871" i="1" s="1"/>
  <c r="U872" i="1" s="1"/>
  <c r="U873" i="1" s="1"/>
  <c r="U874" i="1" s="1"/>
  <c r="U875" i="1" s="1"/>
  <c r="U876" i="1" s="1"/>
  <c r="U877" i="1" s="1"/>
  <c r="U878" i="1" s="1"/>
  <c r="U879" i="1" s="1"/>
  <c r="U880" i="1" s="1"/>
  <c r="U881" i="1" s="1"/>
  <c r="U882" i="1" s="1"/>
  <c r="U883" i="1" s="1"/>
  <c r="U884" i="1" s="1"/>
  <c r="U885" i="1" s="1"/>
  <c r="U886" i="1" s="1"/>
  <c r="U887" i="1" s="1"/>
  <c r="U888" i="1" s="1"/>
  <c r="U889" i="1" s="1"/>
  <c r="U890" i="1" s="1"/>
  <c r="U891" i="1" s="1"/>
  <c r="U892" i="1" s="1"/>
  <c r="U893" i="1" s="1"/>
  <c r="U894" i="1" s="1"/>
  <c r="U895" i="1" s="1"/>
  <c r="U896" i="1" s="1"/>
  <c r="U897" i="1" s="1"/>
  <c r="U898" i="1" s="1"/>
  <c r="U899" i="1" s="1"/>
  <c r="U900" i="1" s="1"/>
  <c r="U901" i="1" s="1"/>
  <c r="U902" i="1" s="1"/>
  <c r="U903" i="1" s="1"/>
  <c r="U904" i="1" s="1"/>
  <c r="U905" i="1" s="1"/>
  <c r="U906" i="1" s="1"/>
  <c r="U907" i="1" s="1"/>
  <c r="U908" i="1" s="1"/>
  <c r="U909" i="1" s="1"/>
  <c r="U910" i="1" s="1"/>
  <c r="U911" i="1" s="1"/>
  <c r="U912" i="1" s="1"/>
  <c r="U913" i="1" s="1"/>
  <c r="U914" i="1" s="1"/>
  <c r="U915" i="1" s="1"/>
  <c r="U916" i="1" s="1"/>
  <c r="U917" i="1" s="1"/>
  <c r="U918" i="1" s="1"/>
  <c r="U919" i="1" s="1"/>
  <c r="U920" i="1" s="1"/>
  <c r="U921" i="1" s="1"/>
  <c r="U922" i="1" s="1"/>
  <c r="U923" i="1" s="1"/>
  <c r="U924" i="1" s="1"/>
  <c r="U925" i="1" s="1"/>
  <c r="U926" i="1" s="1"/>
  <c r="U927" i="1" s="1"/>
  <c r="U928" i="1" s="1"/>
  <c r="U929" i="1" s="1"/>
  <c r="U930" i="1" s="1"/>
  <c r="U931" i="1" s="1"/>
  <c r="U932" i="1" s="1"/>
  <c r="U933" i="1" s="1"/>
  <c r="U934" i="1" s="1"/>
  <c r="U935" i="1" s="1"/>
  <c r="U936" i="1" s="1"/>
  <c r="U937" i="1" s="1"/>
  <c r="U938" i="1" s="1"/>
  <c r="U939" i="1" s="1"/>
  <c r="U940" i="1" s="1"/>
  <c r="U941" i="1" s="1"/>
  <c r="U942" i="1" s="1"/>
  <c r="U943" i="1" s="1"/>
  <c r="U944" i="1" s="1"/>
  <c r="U945" i="1" s="1"/>
  <c r="U946" i="1" s="1"/>
  <c r="U947" i="1" s="1"/>
  <c r="U948" i="1" s="1"/>
  <c r="U949" i="1" s="1"/>
  <c r="U950" i="1" s="1"/>
  <c r="U951" i="1" s="1"/>
  <c r="U952" i="1" s="1"/>
  <c r="U953" i="1" s="1"/>
  <c r="U954" i="1" s="1"/>
  <c r="U955" i="1" s="1"/>
  <c r="U956" i="1" s="1"/>
  <c r="U957" i="1" s="1"/>
  <c r="U958" i="1" s="1"/>
  <c r="U959" i="1" s="1"/>
  <c r="U960" i="1" s="1"/>
  <c r="U961" i="1" s="1"/>
  <c r="U962" i="1" s="1"/>
  <c r="U963" i="1" s="1"/>
  <c r="U964" i="1" s="1"/>
  <c r="U965" i="1" s="1"/>
  <c r="U966" i="1" s="1"/>
  <c r="U967" i="1" s="1"/>
  <c r="U968" i="1" s="1"/>
  <c r="U969" i="1" s="1"/>
  <c r="U970" i="1" s="1"/>
  <c r="U971" i="1" s="1"/>
  <c r="U972" i="1" s="1"/>
  <c r="U973" i="1" s="1"/>
  <c r="U974" i="1" s="1"/>
  <c r="U975" i="1" s="1"/>
  <c r="U976" i="1" s="1"/>
  <c r="U977" i="1" s="1"/>
  <c r="U978" i="1" s="1"/>
  <c r="U979" i="1" s="1"/>
  <c r="U980" i="1" s="1"/>
  <c r="U981" i="1" s="1"/>
  <c r="U982" i="1" s="1"/>
  <c r="U983" i="1" s="1"/>
  <c r="U984" i="1" s="1"/>
  <c r="U985" i="1" s="1"/>
  <c r="U986" i="1" s="1"/>
  <c r="U987" i="1" s="1"/>
  <c r="U988" i="1" s="1"/>
  <c r="U989" i="1" s="1"/>
  <c r="U990" i="1" s="1"/>
  <c r="U991" i="1" s="1"/>
  <c r="U992" i="1" s="1"/>
  <c r="U993" i="1" s="1"/>
  <c r="U994" i="1" s="1"/>
  <c r="U995" i="1" s="1"/>
  <c r="U996" i="1" s="1"/>
  <c r="U997" i="1" s="1"/>
  <c r="U998" i="1" s="1"/>
  <c r="U999" i="1" s="1"/>
  <c r="U1000" i="1" s="1"/>
  <c r="U1001" i="1" s="1"/>
  <c r="U1002" i="1" s="1"/>
  <c r="U1003" i="1" s="1"/>
  <c r="U1004" i="1" s="1"/>
  <c r="U1005" i="1" s="1"/>
  <c r="U1006" i="1" s="1"/>
  <c r="U1007" i="1" s="1"/>
  <c r="U1008" i="1" s="1"/>
  <c r="U1009" i="1" s="1"/>
  <c r="U1010" i="1" s="1"/>
  <c r="U1011" i="1" s="1"/>
  <c r="U1012" i="1" s="1"/>
  <c r="U1013" i="1" s="1"/>
  <c r="U1014" i="1" s="1"/>
  <c r="U1015" i="1" s="1"/>
  <c r="U1016" i="1" s="1"/>
  <c r="U1017" i="1" s="1"/>
  <c r="U1018" i="1" s="1"/>
  <c r="U1019" i="1" s="1"/>
  <c r="U1020" i="1" s="1"/>
  <c r="U1021" i="1" s="1"/>
  <c r="U1022" i="1" s="1"/>
  <c r="U1023" i="1" s="1"/>
  <c r="U1024" i="1" s="1"/>
  <c r="U1025" i="1" s="1"/>
  <c r="U1026" i="1" s="1"/>
  <c r="U1027" i="1" s="1"/>
  <c r="U1028" i="1" s="1"/>
  <c r="U1029" i="1" s="1"/>
  <c r="U1030" i="1" s="1"/>
  <c r="U1031" i="1" s="1"/>
  <c r="U1032" i="1" s="1"/>
  <c r="U1033" i="1" s="1"/>
  <c r="U1034" i="1" s="1"/>
  <c r="U1035" i="1" s="1"/>
  <c r="U1036" i="1" s="1"/>
  <c r="U1037" i="1" s="1"/>
  <c r="U1038" i="1" s="1"/>
  <c r="U1039" i="1" s="1"/>
  <c r="U1040" i="1" s="1"/>
  <c r="U1041" i="1" s="1"/>
  <c r="U1042" i="1" s="1"/>
  <c r="U1043" i="1" s="1"/>
  <c r="U1044" i="1" s="1"/>
  <c r="U1045" i="1" s="1"/>
  <c r="U1046" i="1" s="1"/>
  <c r="U1047" i="1" s="1"/>
  <c r="U1048" i="1" s="1"/>
  <c r="U1049" i="1" s="1"/>
  <c r="U1050" i="1" s="1"/>
  <c r="U1051" i="1" s="1"/>
  <c r="U1052" i="1" s="1"/>
  <c r="U1053" i="1" s="1"/>
  <c r="U1054" i="1" s="1"/>
  <c r="U1055" i="1" s="1"/>
  <c r="U1056" i="1" s="1"/>
  <c r="U1057" i="1" s="1"/>
  <c r="U1058" i="1" s="1"/>
  <c r="U1059" i="1" s="1"/>
  <c r="U1060" i="1" s="1"/>
  <c r="U1061" i="1" s="1"/>
  <c r="U1062" i="1" s="1"/>
  <c r="U1063" i="1" s="1"/>
  <c r="U1064" i="1" s="1"/>
  <c r="U1065" i="1" s="1"/>
  <c r="U1066" i="1" s="1"/>
  <c r="U1067" i="1" s="1"/>
  <c r="U1068" i="1" s="1"/>
  <c r="U1069" i="1" s="1"/>
  <c r="U1070" i="1" s="1"/>
  <c r="U1071" i="1" s="1"/>
  <c r="U1072" i="1" s="1"/>
  <c r="U1073" i="1" s="1"/>
  <c r="U1074" i="1" s="1"/>
  <c r="U1075" i="1" s="1"/>
  <c r="U1076" i="1" s="1"/>
  <c r="U1077" i="1" s="1"/>
  <c r="U1078" i="1" s="1"/>
  <c r="U1079" i="1" s="1"/>
  <c r="U1080" i="1" s="1"/>
  <c r="U1081" i="1" s="1"/>
  <c r="U1082" i="1" s="1"/>
  <c r="U1083" i="1" s="1"/>
  <c r="U1084" i="1" s="1"/>
  <c r="U1085" i="1" s="1"/>
  <c r="U1086" i="1" s="1"/>
  <c r="U1087" i="1" s="1"/>
  <c r="U1088" i="1" s="1"/>
  <c r="U1089" i="1" s="1"/>
  <c r="U1090" i="1" s="1"/>
  <c r="U1091" i="1" s="1"/>
  <c r="U1092" i="1" s="1"/>
  <c r="U1093" i="1" s="1"/>
  <c r="U1094" i="1" s="1"/>
  <c r="U1095" i="1" s="1"/>
  <c r="U1096" i="1" s="1"/>
  <c r="U1097" i="1" s="1"/>
  <c r="U1098" i="1" s="1"/>
  <c r="U1099" i="1" s="1"/>
  <c r="U1100" i="1" s="1"/>
  <c r="U1101" i="1" s="1"/>
  <c r="U1102" i="1" s="1"/>
  <c r="U1103" i="1" s="1"/>
  <c r="U1104" i="1" s="1"/>
  <c r="U1105" i="1" s="1"/>
  <c r="U1106" i="1" s="1"/>
  <c r="U1107" i="1" s="1"/>
  <c r="U1108" i="1" s="1"/>
  <c r="U1109" i="1" s="1"/>
  <c r="U1110" i="1" s="1"/>
  <c r="U1111" i="1" s="1"/>
  <c r="U1112" i="1" s="1"/>
  <c r="U1113" i="1" s="1"/>
  <c r="U1114" i="1" s="1"/>
  <c r="U1115" i="1" s="1"/>
  <c r="U1116" i="1" s="1"/>
  <c r="U1117" i="1" s="1"/>
  <c r="U1118" i="1" s="1"/>
  <c r="U1119" i="1" s="1"/>
  <c r="U1120" i="1" s="1"/>
  <c r="U1121" i="1" s="1"/>
  <c r="U1122" i="1" s="1"/>
  <c r="U1123" i="1" s="1"/>
  <c r="U1124" i="1" s="1"/>
  <c r="U1125" i="1" s="1"/>
  <c r="U1126" i="1" s="1"/>
  <c r="U1127" i="1" s="1"/>
  <c r="U1128" i="1" s="1"/>
  <c r="U1129" i="1" s="1"/>
  <c r="U1130" i="1" s="1"/>
  <c r="U1131" i="1" s="1"/>
  <c r="U1132" i="1" s="1"/>
  <c r="U1133" i="1" s="1"/>
  <c r="U1134" i="1" s="1"/>
  <c r="U1135" i="1" s="1"/>
  <c r="U1136" i="1" s="1"/>
  <c r="U1137" i="1" s="1"/>
  <c r="U1138" i="1" s="1"/>
  <c r="U1139" i="1" s="1"/>
  <c r="U1140" i="1" s="1"/>
  <c r="U1141" i="1" s="1"/>
  <c r="U1142" i="1" s="1"/>
  <c r="U1143" i="1" s="1"/>
  <c r="U1144" i="1" s="1"/>
  <c r="U1145" i="1" s="1"/>
  <c r="U1146" i="1" s="1"/>
  <c r="U1147" i="1" s="1"/>
  <c r="U1148" i="1" s="1"/>
  <c r="U1149" i="1" s="1"/>
  <c r="U1150" i="1" s="1"/>
  <c r="U1151" i="1" s="1"/>
  <c r="U1152" i="1" s="1"/>
  <c r="U1153" i="1" s="1"/>
  <c r="U1154" i="1" s="1"/>
  <c r="U1155" i="1" s="1"/>
  <c r="U1156" i="1" s="1"/>
  <c r="U1157" i="1" s="1"/>
  <c r="U1158" i="1" s="1"/>
  <c r="U1159" i="1" s="1"/>
  <c r="U1160" i="1" s="1"/>
  <c r="U1161" i="1" s="1"/>
  <c r="U1162" i="1" s="1"/>
  <c r="U1163" i="1" s="1"/>
  <c r="U1164" i="1" s="1"/>
  <c r="U1165" i="1" s="1"/>
  <c r="U1166" i="1" s="1"/>
  <c r="U1167" i="1" s="1"/>
  <c r="U1168" i="1" s="1"/>
  <c r="U1169" i="1" s="1"/>
  <c r="U1170" i="1" s="1"/>
  <c r="U1171" i="1" s="1"/>
  <c r="U1172" i="1" s="1"/>
  <c r="U1173" i="1" s="1"/>
  <c r="U1174" i="1" s="1"/>
  <c r="U1175" i="1" s="1"/>
  <c r="U1176" i="1" s="1"/>
  <c r="U1177" i="1" s="1"/>
  <c r="U1178" i="1" s="1"/>
  <c r="U1179" i="1" s="1"/>
  <c r="U1180" i="1" s="1"/>
  <c r="U1181" i="1" s="1"/>
  <c r="U1182" i="1" s="1"/>
  <c r="U1183" i="1" s="1"/>
  <c r="U1184" i="1" s="1"/>
  <c r="U1185" i="1" s="1"/>
  <c r="U1186" i="1" s="1"/>
  <c r="U1187" i="1" s="1"/>
  <c r="U1188" i="1" s="1"/>
  <c r="U1189" i="1" s="1"/>
  <c r="U1190" i="1" s="1"/>
  <c r="U1191" i="1" s="1"/>
  <c r="U1192" i="1" s="1"/>
  <c r="U1193" i="1" s="1"/>
  <c r="U1194" i="1" s="1"/>
  <c r="U1195" i="1" s="1"/>
  <c r="U1196" i="1" s="1"/>
  <c r="U1197" i="1" s="1"/>
  <c r="U1198" i="1" s="1"/>
  <c r="U1199" i="1" s="1"/>
  <c r="U1200" i="1" s="1"/>
  <c r="U1201" i="1" s="1"/>
  <c r="U1202" i="1" s="1"/>
  <c r="U1203" i="1" s="1"/>
  <c r="U1204" i="1" s="1"/>
  <c r="U1205" i="1" s="1"/>
  <c r="U1206" i="1" s="1"/>
  <c r="U1207" i="1" s="1"/>
  <c r="U1208" i="1" s="1"/>
  <c r="U1209" i="1" s="1"/>
  <c r="U1210" i="1" s="1"/>
  <c r="U1211" i="1" s="1"/>
  <c r="U1212" i="1" s="1"/>
  <c r="U1213" i="1" s="1"/>
  <c r="U1214" i="1" s="1"/>
  <c r="U1215" i="1" s="1"/>
  <c r="U1216" i="1" s="1"/>
  <c r="U1217" i="1" s="1"/>
  <c r="U1218" i="1" s="1"/>
  <c r="U1219" i="1" s="1"/>
  <c r="U1220" i="1" s="1"/>
  <c r="U1221" i="1" s="1"/>
  <c r="U1222" i="1" s="1"/>
  <c r="U1223" i="1" s="1"/>
  <c r="U1224" i="1" s="1"/>
  <c r="U1225" i="1" s="1"/>
  <c r="U1226" i="1" s="1"/>
  <c r="U1227" i="1" s="1"/>
  <c r="U1228" i="1" s="1"/>
  <c r="U1229" i="1" s="1"/>
  <c r="U1230" i="1" s="1"/>
  <c r="U1231" i="1" s="1"/>
  <c r="U1232" i="1" s="1"/>
  <c r="U1233" i="1" s="1"/>
  <c r="U1234" i="1" s="1"/>
  <c r="U1235" i="1" s="1"/>
  <c r="U1236" i="1" s="1"/>
  <c r="U1237" i="1" s="1"/>
  <c r="U1238" i="1" s="1"/>
  <c r="U1239" i="1" s="1"/>
  <c r="U1240" i="1" s="1"/>
  <c r="U1241" i="1" s="1"/>
  <c r="U1242" i="1" s="1"/>
  <c r="U1243" i="1" s="1"/>
  <c r="U1244" i="1" s="1"/>
  <c r="U1245" i="1" s="1"/>
  <c r="U1246" i="1" s="1"/>
  <c r="U1247" i="1" s="1"/>
  <c r="U1248" i="1" s="1"/>
  <c r="U1249" i="1" s="1"/>
  <c r="U1250" i="1" s="1"/>
  <c r="U1251" i="1" s="1"/>
  <c r="U1252" i="1" s="1"/>
  <c r="U1253" i="1" s="1"/>
  <c r="U1254" i="1" s="1"/>
  <c r="U1255" i="1" s="1"/>
  <c r="U1256" i="1" s="1"/>
  <c r="U1257" i="1" s="1"/>
  <c r="U1258" i="1" s="1"/>
  <c r="U1259" i="1" s="1"/>
  <c r="U1260" i="1" s="1"/>
  <c r="U1261" i="1" s="1"/>
  <c r="U1262" i="1" s="1"/>
  <c r="U1263" i="1" s="1"/>
  <c r="U1264" i="1" s="1"/>
  <c r="U1265" i="1" s="1"/>
  <c r="U1266" i="1" s="1"/>
  <c r="U1267" i="1" s="1"/>
  <c r="U1268" i="1" s="1"/>
  <c r="U1269" i="1" s="1"/>
  <c r="U1270" i="1" s="1"/>
  <c r="U1271" i="1" s="1"/>
  <c r="U1272" i="1" s="1"/>
  <c r="U1273" i="1" s="1"/>
  <c r="U1274" i="1" s="1"/>
  <c r="U1275" i="1" s="1"/>
  <c r="U1276" i="1" s="1"/>
  <c r="U1277" i="1" s="1"/>
  <c r="U1278" i="1" s="1"/>
  <c r="U1279" i="1" s="1"/>
  <c r="U1280" i="1" s="1"/>
  <c r="U1281" i="1" s="1"/>
  <c r="U1282" i="1" s="1"/>
  <c r="U1283" i="1" s="1"/>
  <c r="U1284" i="1" s="1"/>
  <c r="U1285" i="1" s="1"/>
  <c r="U1286" i="1" s="1"/>
  <c r="U1287" i="1" s="1"/>
  <c r="U1288" i="1" s="1"/>
  <c r="U1289" i="1" s="1"/>
  <c r="U1290" i="1" s="1"/>
  <c r="U1291" i="1" s="1"/>
  <c r="U1292" i="1" s="1"/>
  <c r="U1293" i="1" s="1"/>
  <c r="U1294" i="1" s="1"/>
  <c r="U1295" i="1" s="1"/>
  <c r="U1296" i="1" s="1"/>
  <c r="U1297" i="1" s="1"/>
  <c r="U1298" i="1" s="1"/>
  <c r="U1299" i="1" s="1"/>
  <c r="U1300" i="1" s="1"/>
  <c r="U1301" i="1" s="1"/>
  <c r="U1302" i="1" s="1"/>
  <c r="U1303" i="1" s="1"/>
  <c r="U1304" i="1" s="1"/>
  <c r="U1305" i="1" s="1"/>
  <c r="U1306" i="1" s="1"/>
  <c r="U1307" i="1" s="1"/>
  <c r="U1308" i="1" s="1"/>
  <c r="U1309" i="1" s="1"/>
  <c r="U1310" i="1" s="1"/>
  <c r="U1311" i="1" s="1"/>
  <c r="U1312" i="1" s="1"/>
  <c r="U1313" i="1" s="1"/>
  <c r="U1314" i="1" s="1"/>
  <c r="U1315" i="1" s="1"/>
  <c r="U1316" i="1" s="1"/>
  <c r="U1317" i="1" s="1"/>
  <c r="U1318" i="1" s="1"/>
  <c r="U1319" i="1" s="1"/>
  <c r="U1320" i="1" s="1"/>
  <c r="U1321" i="1" s="1"/>
  <c r="U1322" i="1" s="1"/>
  <c r="U1323" i="1" s="1"/>
  <c r="U1324" i="1" s="1"/>
  <c r="U1325" i="1" s="1"/>
  <c r="U1326" i="1" s="1"/>
  <c r="U1327" i="1" s="1"/>
  <c r="U1328" i="1" s="1"/>
  <c r="U1329" i="1" s="1"/>
  <c r="U1330" i="1" s="1"/>
  <c r="U1331" i="1" s="1"/>
  <c r="U1332" i="1" s="1"/>
  <c r="U1333" i="1" s="1"/>
  <c r="U1334" i="1" s="1"/>
  <c r="U1335" i="1" s="1"/>
  <c r="U1336" i="1" s="1"/>
  <c r="U1337" i="1" s="1"/>
  <c r="U1338" i="1" s="1"/>
  <c r="U1339" i="1" s="1"/>
  <c r="U1340" i="1" s="1"/>
  <c r="U1341" i="1" s="1"/>
  <c r="U1342" i="1" s="1"/>
  <c r="U1343" i="1" s="1"/>
  <c r="U1344" i="1" s="1"/>
  <c r="U1345" i="1" s="1"/>
  <c r="U1346" i="1" s="1"/>
  <c r="U1347" i="1" s="1"/>
  <c r="U1348" i="1" s="1"/>
  <c r="U1349" i="1" s="1"/>
  <c r="U1350" i="1" s="1"/>
  <c r="U1351" i="1" s="1"/>
  <c r="U1352" i="1" s="1"/>
  <c r="U1353" i="1" s="1"/>
  <c r="U1354" i="1" s="1"/>
  <c r="U1355" i="1" s="1"/>
  <c r="U1356" i="1" s="1"/>
  <c r="U1357" i="1" s="1"/>
  <c r="U1358" i="1" s="1"/>
  <c r="U1359" i="1" s="1"/>
  <c r="U1360" i="1" s="1"/>
  <c r="U1361" i="1" s="1"/>
  <c r="U1362" i="1" s="1"/>
  <c r="U1363" i="1" s="1"/>
  <c r="U1364" i="1" s="1"/>
  <c r="U1365" i="1" s="1"/>
  <c r="U1366" i="1" s="1"/>
  <c r="U1367" i="1" s="1"/>
  <c r="U1368" i="1" s="1"/>
  <c r="U1369" i="1" s="1"/>
  <c r="U1370" i="1" s="1"/>
  <c r="U1371" i="1" s="1"/>
  <c r="U1372" i="1" s="1"/>
  <c r="U1373" i="1" s="1"/>
  <c r="U1374" i="1" s="1"/>
  <c r="U1375" i="1" s="1"/>
  <c r="U1376" i="1" s="1"/>
  <c r="U1377" i="1" s="1"/>
  <c r="U1378" i="1" s="1"/>
  <c r="U1379" i="1" s="1"/>
  <c r="U1380" i="1" s="1"/>
  <c r="U1381" i="1" s="1"/>
  <c r="U1382" i="1" s="1"/>
  <c r="U1383" i="1" s="1"/>
  <c r="U1384" i="1" s="1"/>
  <c r="U1385" i="1" s="1"/>
  <c r="U1386" i="1" s="1"/>
  <c r="U1387" i="1" s="1"/>
  <c r="U1388" i="1" s="1"/>
  <c r="U1389" i="1" s="1"/>
  <c r="U1390" i="1" s="1"/>
  <c r="U1391" i="1" s="1"/>
  <c r="U1392" i="1" s="1"/>
  <c r="U1393" i="1" s="1"/>
  <c r="U1394" i="1" s="1"/>
  <c r="U1395" i="1" s="1"/>
  <c r="U1396" i="1" s="1"/>
  <c r="U1397" i="1" s="1"/>
  <c r="U1398" i="1" s="1"/>
  <c r="U1399" i="1" s="1"/>
  <c r="U1400" i="1" s="1"/>
  <c r="U1401" i="1" s="1"/>
  <c r="U1402" i="1" s="1"/>
  <c r="U1403" i="1" s="1"/>
  <c r="U1404" i="1" s="1"/>
  <c r="U1405" i="1" s="1"/>
  <c r="U1406" i="1" s="1"/>
  <c r="U1407" i="1" s="1"/>
  <c r="U1408" i="1" s="1"/>
  <c r="U1409" i="1" s="1"/>
  <c r="U1410" i="1" s="1"/>
  <c r="U1411" i="1" s="1"/>
  <c r="U1412" i="1" s="1"/>
  <c r="U1413" i="1" s="1"/>
  <c r="U1414" i="1" s="1"/>
  <c r="U1415" i="1" s="1"/>
  <c r="U1416" i="1" s="1"/>
  <c r="U1417" i="1" s="1"/>
  <c r="U1418" i="1" s="1"/>
  <c r="U1419" i="1" s="1"/>
  <c r="U1420" i="1" s="1"/>
  <c r="U1421" i="1" s="1"/>
  <c r="U1422" i="1" s="1"/>
  <c r="U1423" i="1" s="1"/>
  <c r="U1424" i="1" s="1"/>
  <c r="U1425" i="1" s="1"/>
  <c r="U1426" i="1" s="1"/>
  <c r="U1427" i="1" s="1"/>
  <c r="U1428" i="1" s="1"/>
  <c r="U1429" i="1" s="1"/>
  <c r="U1430" i="1" s="1"/>
  <c r="U1431" i="1" s="1"/>
  <c r="U1432" i="1" s="1"/>
  <c r="U1433" i="1" s="1"/>
  <c r="U1434" i="1" s="1"/>
  <c r="U1435" i="1" s="1"/>
  <c r="U1436" i="1" s="1"/>
  <c r="U1437" i="1" s="1"/>
  <c r="U1438" i="1" s="1"/>
  <c r="U1439" i="1" s="1"/>
  <c r="U1440" i="1" s="1"/>
  <c r="U1441" i="1" s="1"/>
  <c r="U1442" i="1" s="1"/>
  <c r="U1443" i="1" s="1"/>
  <c r="U1444" i="1" s="1"/>
  <c r="U1445" i="1" s="1"/>
  <c r="U1446" i="1" s="1"/>
  <c r="U1447" i="1" s="1"/>
  <c r="U1448" i="1" s="1"/>
  <c r="U1449" i="1" s="1"/>
  <c r="U1450" i="1" s="1"/>
  <c r="U1451" i="1" s="1"/>
  <c r="U1452" i="1" s="1"/>
  <c r="U1453" i="1" s="1"/>
  <c r="U1454" i="1" s="1"/>
  <c r="U1455" i="1" s="1"/>
  <c r="U1456" i="1" s="1"/>
  <c r="U1457" i="1" s="1"/>
  <c r="U1458" i="1" s="1"/>
  <c r="U1459" i="1" s="1"/>
  <c r="U1460" i="1" s="1"/>
  <c r="U1461" i="1" s="1"/>
  <c r="U1462" i="1" s="1"/>
  <c r="U1463" i="1" s="1"/>
  <c r="U1464" i="1" s="1"/>
  <c r="U1465" i="1" s="1"/>
  <c r="U1466" i="1" s="1"/>
  <c r="U1467" i="1" s="1"/>
  <c r="U1468" i="1" s="1"/>
  <c r="U1469" i="1" s="1"/>
  <c r="U1470" i="1" s="1"/>
  <c r="U1471" i="1" s="1"/>
  <c r="U1472" i="1" s="1"/>
  <c r="U1473" i="1" s="1"/>
  <c r="U1474" i="1" s="1"/>
  <c r="U1475" i="1" s="1"/>
  <c r="U1476" i="1" s="1"/>
  <c r="U1477" i="1" s="1"/>
  <c r="U1478" i="1" s="1"/>
  <c r="U1479" i="1" s="1"/>
  <c r="U1480" i="1" s="1"/>
  <c r="U1481" i="1" s="1"/>
  <c r="U1482" i="1" s="1"/>
  <c r="U1483" i="1" s="1"/>
  <c r="U1484" i="1" s="1"/>
  <c r="U1485" i="1" s="1"/>
  <c r="U1486" i="1" s="1"/>
  <c r="U1487" i="1" s="1"/>
  <c r="U1488" i="1" s="1"/>
  <c r="U1489" i="1" s="1"/>
  <c r="U1490" i="1" s="1"/>
  <c r="U1491" i="1" s="1"/>
  <c r="U1492" i="1" s="1"/>
  <c r="U1493" i="1" s="1"/>
  <c r="U1494" i="1" s="1"/>
  <c r="U1495" i="1" s="1"/>
  <c r="U1496" i="1" s="1"/>
  <c r="U1497" i="1" s="1"/>
  <c r="U1498" i="1" s="1"/>
  <c r="U1499" i="1" s="1"/>
  <c r="U1500" i="1" s="1"/>
  <c r="U1501" i="1" s="1"/>
  <c r="U1502" i="1" s="1"/>
  <c r="U1503" i="1" s="1"/>
  <c r="U1504" i="1" s="1"/>
  <c r="U1505" i="1" s="1"/>
  <c r="U1506" i="1" s="1"/>
  <c r="U1507" i="1" s="1"/>
  <c r="U1508" i="1" s="1"/>
  <c r="U1509" i="1" s="1"/>
  <c r="U1510" i="1" s="1"/>
  <c r="U1511" i="1" s="1"/>
  <c r="U1512" i="1" s="1"/>
  <c r="U1513" i="1" s="1"/>
  <c r="U1514" i="1" s="1"/>
  <c r="U1515" i="1" s="1"/>
  <c r="U1516" i="1" s="1"/>
  <c r="U1517" i="1" s="1"/>
  <c r="U1518" i="1" s="1"/>
  <c r="U1519" i="1" s="1"/>
  <c r="U1520" i="1" s="1"/>
  <c r="U1521" i="1" s="1"/>
  <c r="U1522" i="1" s="1"/>
  <c r="U1523" i="1" s="1"/>
  <c r="U1524" i="1" s="1"/>
  <c r="U1525" i="1" s="1"/>
  <c r="U1526" i="1" s="1"/>
  <c r="U1527" i="1" s="1"/>
  <c r="U1528" i="1" s="1"/>
  <c r="U1529" i="1" s="1"/>
  <c r="U1530" i="1" s="1"/>
  <c r="U1531" i="1" s="1"/>
  <c r="U1532" i="1" s="1"/>
  <c r="U1533" i="1" s="1"/>
  <c r="U1534" i="1" s="1"/>
  <c r="U1535" i="1" s="1"/>
  <c r="U1536" i="1" s="1"/>
  <c r="U1537" i="1" s="1"/>
  <c r="U1538" i="1" s="1"/>
  <c r="U1539" i="1" s="1"/>
  <c r="U1540" i="1" s="1"/>
  <c r="U1541" i="1" s="1"/>
  <c r="U1542" i="1" s="1"/>
  <c r="U1543" i="1" s="1"/>
  <c r="U1544" i="1" s="1"/>
  <c r="U1545" i="1" s="1"/>
  <c r="U1546" i="1" s="1"/>
  <c r="U1547" i="1" s="1"/>
  <c r="U1548" i="1" s="1"/>
  <c r="U1549" i="1" s="1"/>
  <c r="U1550" i="1" s="1"/>
  <c r="U1551" i="1" s="1"/>
  <c r="U1552" i="1" s="1"/>
  <c r="U1553" i="1" s="1"/>
  <c r="U1554" i="1" s="1"/>
  <c r="U1555" i="1" s="1"/>
  <c r="U1556" i="1" s="1"/>
  <c r="U1557" i="1" s="1"/>
  <c r="U1558" i="1" s="1"/>
  <c r="U1559" i="1" s="1"/>
  <c r="U1560" i="1" s="1"/>
  <c r="U1561" i="1" s="1"/>
  <c r="U1562" i="1" s="1"/>
  <c r="U1563" i="1" s="1"/>
  <c r="U1564" i="1" s="1"/>
  <c r="U1565" i="1" s="1"/>
  <c r="U1566" i="1" s="1"/>
  <c r="U1567" i="1" s="1"/>
  <c r="U1568" i="1" s="1"/>
  <c r="U1569" i="1" s="1"/>
  <c r="U1570" i="1" s="1"/>
  <c r="U1571" i="1" s="1"/>
  <c r="U1572" i="1" s="1"/>
  <c r="U1573" i="1" s="1"/>
  <c r="U1574" i="1" s="1"/>
  <c r="U1575" i="1" s="1"/>
  <c r="U1576" i="1" s="1"/>
  <c r="U1577" i="1" s="1"/>
  <c r="U1578" i="1" s="1"/>
  <c r="U1579" i="1" s="1"/>
  <c r="U1580" i="1" s="1"/>
  <c r="U1581" i="1" s="1"/>
  <c r="U1582" i="1" s="1"/>
  <c r="U1583" i="1" s="1"/>
  <c r="U1584" i="1" s="1"/>
  <c r="U1585" i="1" s="1"/>
  <c r="U1586" i="1" s="1"/>
  <c r="U1587" i="1" s="1"/>
  <c r="U1588" i="1" s="1"/>
  <c r="U1589" i="1" s="1"/>
  <c r="U1590" i="1" s="1"/>
  <c r="U1591" i="1" s="1"/>
  <c r="U1592" i="1" s="1"/>
  <c r="U1593" i="1" s="1"/>
  <c r="U1594" i="1" s="1"/>
  <c r="U1595" i="1" s="1"/>
  <c r="U1596" i="1" s="1"/>
  <c r="U1597" i="1" s="1"/>
  <c r="U1598" i="1" s="1"/>
  <c r="U1599" i="1" s="1"/>
  <c r="U1600" i="1" s="1"/>
  <c r="U1601" i="1" s="1"/>
  <c r="U1602" i="1" s="1"/>
  <c r="U1603" i="1" s="1"/>
  <c r="U1604" i="1" s="1"/>
  <c r="U1605" i="1" s="1"/>
  <c r="U1606" i="1" s="1"/>
  <c r="U1607" i="1" s="1"/>
  <c r="U1608" i="1" s="1"/>
  <c r="U1609" i="1" s="1"/>
  <c r="U1610" i="1" s="1"/>
  <c r="U1611" i="1" s="1"/>
  <c r="U1612" i="1" s="1"/>
  <c r="U1613" i="1" s="1"/>
  <c r="U1614" i="1" s="1"/>
  <c r="U1615" i="1" s="1"/>
  <c r="U1616" i="1" s="1"/>
  <c r="U1617" i="1" s="1"/>
  <c r="U1618" i="1" s="1"/>
  <c r="U1619" i="1" s="1"/>
  <c r="U1620" i="1" s="1"/>
  <c r="U1621" i="1" s="1"/>
  <c r="U1622" i="1" s="1"/>
  <c r="U1623" i="1" s="1"/>
  <c r="U1624" i="1" s="1"/>
  <c r="U1625" i="1" s="1"/>
  <c r="U1626" i="1" s="1"/>
  <c r="U1627" i="1" s="1"/>
  <c r="U1628" i="1" s="1"/>
  <c r="U1629" i="1" s="1"/>
  <c r="U1630" i="1" s="1"/>
  <c r="U1631" i="1" s="1"/>
  <c r="U1632" i="1" s="1"/>
  <c r="U1633" i="1" s="1"/>
  <c r="U1634" i="1" s="1"/>
  <c r="U1635" i="1" s="1"/>
  <c r="U1636" i="1" s="1"/>
  <c r="U1637" i="1" s="1"/>
  <c r="U1638" i="1" s="1"/>
  <c r="U1639" i="1" s="1"/>
  <c r="U1640" i="1" s="1"/>
  <c r="U1641" i="1" s="1"/>
  <c r="U1642" i="1" s="1"/>
  <c r="U1643" i="1" s="1"/>
  <c r="U1644" i="1" s="1"/>
  <c r="U1645" i="1" s="1"/>
  <c r="U1646" i="1" s="1"/>
  <c r="U1647" i="1" s="1"/>
  <c r="U1648" i="1" s="1"/>
  <c r="U1649" i="1" s="1"/>
  <c r="U1650" i="1" s="1"/>
  <c r="U1651" i="1" s="1"/>
  <c r="U1652" i="1" s="1"/>
  <c r="U1653" i="1" s="1"/>
  <c r="U1654" i="1" s="1"/>
  <c r="U1655" i="1" s="1"/>
  <c r="U1656" i="1" s="1"/>
  <c r="U1657" i="1" s="1"/>
  <c r="U1658" i="1" s="1"/>
  <c r="U1659" i="1" s="1"/>
  <c r="U1660" i="1" s="1"/>
  <c r="U1661" i="1" s="1"/>
  <c r="U1662" i="1" s="1"/>
  <c r="U1663" i="1" s="1"/>
  <c r="U1664" i="1" s="1"/>
  <c r="U1665" i="1" s="1"/>
  <c r="U1666" i="1" s="1"/>
  <c r="U1667" i="1" s="1"/>
  <c r="U1668" i="1" s="1"/>
  <c r="U1669" i="1" s="1"/>
  <c r="U1670" i="1" s="1"/>
  <c r="U1671" i="1" s="1"/>
  <c r="U1672" i="1" s="1"/>
  <c r="U1673" i="1" s="1"/>
  <c r="U1674" i="1" s="1"/>
  <c r="U1675" i="1" s="1"/>
  <c r="U1676" i="1" s="1"/>
  <c r="U1677" i="1" s="1"/>
  <c r="U1678" i="1" s="1"/>
  <c r="U1679" i="1" s="1"/>
  <c r="U1680" i="1" s="1"/>
  <c r="U1681" i="1" s="1"/>
  <c r="U1682" i="1" s="1"/>
  <c r="U1683" i="1" s="1"/>
  <c r="U1684" i="1" s="1"/>
  <c r="U1685" i="1" s="1"/>
  <c r="U1686" i="1" s="1"/>
  <c r="U1687" i="1" s="1"/>
  <c r="U1688" i="1" s="1"/>
  <c r="U1689" i="1" s="1"/>
  <c r="U1690" i="1" s="1"/>
  <c r="U1691" i="1" s="1"/>
  <c r="U1692" i="1" s="1"/>
  <c r="U1693" i="1" s="1"/>
  <c r="U1694" i="1" s="1"/>
  <c r="U1695" i="1" s="1"/>
  <c r="U1696" i="1" s="1"/>
  <c r="U1697" i="1" s="1"/>
  <c r="U1698" i="1" s="1"/>
  <c r="U1699" i="1" s="1"/>
  <c r="U1700" i="1" s="1"/>
  <c r="U1701" i="1" s="1"/>
  <c r="U1702" i="1" s="1"/>
  <c r="U1703" i="1" s="1"/>
  <c r="U1704" i="1" s="1"/>
  <c r="U1705" i="1" s="1"/>
  <c r="U1706" i="1" s="1"/>
  <c r="U1707" i="1" s="1"/>
  <c r="U1708" i="1" s="1"/>
  <c r="U1709" i="1" s="1"/>
  <c r="U1710" i="1" s="1"/>
  <c r="U1711" i="1" s="1"/>
  <c r="U1712" i="1" s="1"/>
  <c r="U1713" i="1" s="1"/>
  <c r="U1714" i="1" s="1"/>
  <c r="U1715" i="1" s="1"/>
  <c r="U1716" i="1" s="1"/>
  <c r="U1717" i="1" s="1"/>
  <c r="U1718" i="1" s="1"/>
  <c r="U1719" i="1" s="1"/>
  <c r="U1720" i="1" s="1"/>
  <c r="U1721" i="1" s="1"/>
  <c r="U1722" i="1" s="1"/>
  <c r="U1723" i="1" s="1"/>
  <c r="U1724" i="1" s="1"/>
  <c r="U1725" i="1" s="1"/>
  <c r="U1726" i="1" s="1"/>
  <c r="U1727" i="1" s="1"/>
  <c r="U1728" i="1" s="1"/>
  <c r="U1729" i="1" s="1"/>
  <c r="U1730" i="1" s="1"/>
  <c r="U1731" i="1" s="1"/>
  <c r="U1732" i="1" s="1"/>
  <c r="U1733" i="1" s="1"/>
  <c r="U1734" i="1" s="1"/>
  <c r="U1735" i="1" s="1"/>
  <c r="U1736" i="1" s="1"/>
  <c r="U1737" i="1" s="1"/>
  <c r="U1738" i="1" s="1"/>
  <c r="U1739" i="1" s="1"/>
  <c r="U1740" i="1" s="1"/>
  <c r="U1741" i="1" s="1"/>
  <c r="U1742" i="1" s="1"/>
  <c r="U1743" i="1" s="1"/>
  <c r="U1744" i="1" s="1"/>
  <c r="U1745" i="1" s="1"/>
  <c r="U1746" i="1" s="1"/>
  <c r="U1747" i="1" s="1"/>
  <c r="U1748" i="1" s="1"/>
  <c r="U1749" i="1" s="1"/>
  <c r="U1750" i="1" s="1"/>
  <c r="U1751" i="1" s="1"/>
  <c r="U1752" i="1" s="1"/>
  <c r="U1753" i="1" s="1"/>
  <c r="U1754" i="1" s="1"/>
  <c r="U1755" i="1" s="1"/>
  <c r="U1756" i="1" s="1"/>
  <c r="U1757" i="1" s="1"/>
  <c r="U1758" i="1" s="1"/>
  <c r="U1759" i="1" s="1"/>
  <c r="U1760" i="1" s="1"/>
  <c r="U1761" i="1" s="1"/>
  <c r="U1762" i="1" s="1"/>
  <c r="U1763" i="1" s="1"/>
  <c r="U1764" i="1" s="1"/>
  <c r="U1765" i="1" s="1"/>
  <c r="U1766" i="1" s="1"/>
  <c r="U1767" i="1" s="1"/>
  <c r="X672" i="1"/>
  <c r="X673" i="1" s="1"/>
  <c r="X674" i="1" s="1"/>
  <c r="X675" i="1" s="1"/>
  <c r="X676" i="1" s="1"/>
  <c r="X677" i="1" s="1"/>
  <c r="X678" i="1" s="1"/>
  <c r="X679" i="1" s="1"/>
  <c r="X680" i="1" s="1"/>
  <c r="X681" i="1" s="1"/>
  <c r="X682" i="1" s="1"/>
  <c r="X683" i="1" s="1"/>
  <c r="X684" i="1" s="1"/>
  <c r="X685" i="1" s="1"/>
  <c r="X686" i="1" s="1"/>
  <c r="X687" i="1" s="1"/>
  <c r="X688" i="1" s="1"/>
  <c r="X689" i="1" s="1"/>
  <c r="X690" i="1" s="1"/>
  <c r="X691" i="1" s="1"/>
  <c r="X692" i="1" s="1"/>
  <c r="X693" i="1" s="1"/>
  <c r="X694" i="1" s="1"/>
  <c r="X695" i="1" s="1"/>
  <c r="X696" i="1" s="1"/>
  <c r="X697" i="1" s="1"/>
  <c r="X698" i="1" s="1"/>
  <c r="X699" i="1" s="1"/>
  <c r="X700" i="1" s="1"/>
  <c r="X701" i="1" s="1"/>
  <c r="X702" i="1" s="1"/>
  <c r="X703" i="1" s="1"/>
  <c r="X704" i="1" s="1"/>
  <c r="X705" i="1" s="1"/>
  <c r="X706" i="1" s="1"/>
  <c r="X707" i="1" s="1"/>
  <c r="X708" i="1" s="1"/>
  <c r="X709" i="1" s="1"/>
  <c r="X710" i="1" s="1"/>
  <c r="X711" i="1" s="1"/>
  <c r="X712" i="1" s="1"/>
  <c r="X713" i="1" s="1"/>
  <c r="X714" i="1" s="1"/>
  <c r="X715" i="1" s="1"/>
  <c r="X716" i="1" s="1"/>
  <c r="X717" i="1" s="1"/>
  <c r="X718" i="1" s="1"/>
  <c r="X719" i="1" s="1"/>
  <c r="X720" i="1" s="1"/>
  <c r="X721" i="1" s="1"/>
  <c r="X722" i="1" s="1"/>
  <c r="X723" i="1" s="1"/>
  <c r="X724" i="1" s="1"/>
  <c r="X725" i="1" s="1"/>
  <c r="X726" i="1" s="1"/>
  <c r="X727" i="1" s="1"/>
  <c r="X728" i="1" s="1"/>
  <c r="X729" i="1" s="1"/>
  <c r="X730" i="1" s="1"/>
  <c r="X731" i="1" s="1"/>
  <c r="X732" i="1" s="1"/>
  <c r="X733" i="1" s="1"/>
  <c r="X734" i="1" s="1"/>
  <c r="X735" i="1" s="1"/>
  <c r="X736" i="1" s="1"/>
  <c r="X737" i="1" s="1"/>
  <c r="X738" i="1" s="1"/>
  <c r="X739" i="1" s="1"/>
  <c r="X740" i="1" s="1"/>
  <c r="X741" i="1" s="1"/>
  <c r="X742" i="1" s="1"/>
  <c r="X743" i="1" s="1"/>
  <c r="X744" i="1" s="1"/>
  <c r="X745" i="1" s="1"/>
  <c r="X746" i="1" s="1"/>
  <c r="X747" i="1" s="1"/>
  <c r="X748" i="1" s="1"/>
  <c r="X749" i="1" s="1"/>
  <c r="X750" i="1" s="1"/>
  <c r="X751" i="1" s="1"/>
  <c r="X752" i="1" s="1"/>
  <c r="X753" i="1" s="1"/>
  <c r="X754" i="1" s="1"/>
  <c r="X755" i="1" s="1"/>
  <c r="X756" i="1" s="1"/>
  <c r="X757" i="1" s="1"/>
  <c r="X758" i="1" s="1"/>
  <c r="X759" i="1" s="1"/>
  <c r="X760" i="1" s="1"/>
  <c r="X761" i="1" s="1"/>
  <c r="X762" i="1" s="1"/>
  <c r="X763" i="1" s="1"/>
  <c r="X764" i="1" s="1"/>
  <c r="X765" i="1" s="1"/>
  <c r="X766" i="1" s="1"/>
  <c r="X767" i="1" s="1"/>
  <c r="X768" i="1" s="1"/>
  <c r="X769" i="1" s="1"/>
  <c r="X770" i="1" s="1"/>
  <c r="X771" i="1" s="1"/>
  <c r="X772" i="1" s="1"/>
  <c r="X773" i="1" s="1"/>
  <c r="X774" i="1" s="1"/>
  <c r="X775" i="1" s="1"/>
  <c r="X776" i="1" s="1"/>
  <c r="X777" i="1" s="1"/>
  <c r="X778" i="1" s="1"/>
  <c r="X779" i="1" s="1"/>
  <c r="X780" i="1" s="1"/>
  <c r="X781" i="1" s="1"/>
  <c r="X782" i="1" s="1"/>
  <c r="X783" i="1" s="1"/>
  <c r="X784" i="1" s="1"/>
  <c r="X785" i="1" s="1"/>
  <c r="X786" i="1" s="1"/>
  <c r="X787" i="1" s="1"/>
  <c r="X788" i="1" s="1"/>
  <c r="X789" i="1" s="1"/>
  <c r="X790" i="1" s="1"/>
  <c r="X791" i="1" s="1"/>
  <c r="X792" i="1" s="1"/>
  <c r="X793" i="1" s="1"/>
  <c r="X794" i="1" s="1"/>
  <c r="X795" i="1" s="1"/>
  <c r="X796" i="1" s="1"/>
  <c r="X797" i="1" s="1"/>
  <c r="X798" i="1" s="1"/>
  <c r="X799" i="1" s="1"/>
  <c r="X800" i="1" s="1"/>
  <c r="X801" i="1" s="1"/>
  <c r="X802" i="1" s="1"/>
  <c r="X803" i="1" s="1"/>
  <c r="X804" i="1" s="1"/>
  <c r="X805" i="1" s="1"/>
  <c r="X806" i="1" s="1"/>
  <c r="X807" i="1" s="1"/>
  <c r="X808" i="1" s="1"/>
  <c r="X809" i="1" s="1"/>
  <c r="X810" i="1" s="1"/>
  <c r="X811" i="1" s="1"/>
  <c r="X812" i="1" s="1"/>
  <c r="X813" i="1" s="1"/>
  <c r="X814" i="1" s="1"/>
  <c r="X815" i="1" s="1"/>
  <c r="X816" i="1" s="1"/>
  <c r="X817" i="1" s="1"/>
  <c r="X818" i="1" s="1"/>
  <c r="X819" i="1" s="1"/>
  <c r="X820" i="1" s="1"/>
  <c r="X821" i="1" s="1"/>
  <c r="X822" i="1" s="1"/>
  <c r="X823" i="1" s="1"/>
  <c r="X824" i="1" s="1"/>
  <c r="X825" i="1" s="1"/>
  <c r="X826" i="1" s="1"/>
  <c r="X827" i="1" s="1"/>
  <c r="X828" i="1" s="1"/>
  <c r="X829" i="1" s="1"/>
  <c r="X830" i="1" s="1"/>
  <c r="X831" i="1" s="1"/>
  <c r="X832" i="1" s="1"/>
  <c r="X833" i="1" s="1"/>
  <c r="X834" i="1" s="1"/>
  <c r="X835" i="1" s="1"/>
  <c r="X836" i="1" s="1"/>
  <c r="X837" i="1" s="1"/>
  <c r="X838" i="1" s="1"/>
  <c r="X839" i="1" s="1"/>
  <c r="X840" i="1" s="1"/>
  <c r="X841" i="1" s="1"/>
  <c r="X842" i="1" s="1"/>
  <c r="X843" i="1" s="1"/>
  <c r="X844" i="1" s="1"/>
  <c r="X845" i="1" s="1"/>
  <c r="X846" i="1" s="1"/>
  <c r="X847" i="1" s="1"/>
  <c r="X848" i="1" s="1"/>
  <c r="X849" i="1" s="1"/>
  <c r="X850" i="1" s="1"/>
  <c r="X851" i="1" s="1"/>
  <c r="X852" i="1" s="1"/>
  <c r="X853" i="1" s="1"/>
  <c r="X854" i="1" s="1"/>
  <c r="X855" i="1" s="1"/>
  <c r="X856" i="1" s="1"/>
  <c r="X857" i="1" s="1"/>
  <c r="X858" i="1" s="1"/>
  <c r="X859" i="1" s="1"/>
  <c r="X860" i="1" s="1"/>
  <c r="X861" i="1" s="1"/>
  <c r="X862" i="1" s="1"/>
  <c r="X863" i="1" s="1"/>
  <c r="X864" i="1" s="1"/>
  <c r="X865" i="1" s="1"/>
  <c r="X866" i="1" s="1"/>
  <c r="X867" i="1" s="1"/>
  <c r="X868" i="1" s="1"/>
  <c r="X869" i="1" s="1"/>
  <c r="X870" i="1" s="1"/>
  <c r="X871" i="1" s="1"/>
  <c r="X872" i="1" s="1"/>
  <c r="X873" i="1" s="1"/>
  <c r="X874" i="1" s="1"/>
  <c r="X875" i="1" s="1"/>
  <c r="X876" i="1" s="1"/>
  <c r="X877" i="1" s="1"/>
  <c r="X878" i="1" s="1"/>
  <c r="X879" i="1" s="1"/>
  <c r="X880" i="1" s="1"/>
  <c r="X881" i="1" s="1"/>
  <c r="X882" i="1" s="1"/>
  <c r="X883" i="1" s="1"/>
  <c r="X884" i="1" s="1"/>
  <c r="X885" i="1" s="1"/>
  <c r="X886" i="1" s="1"/>
  <c r="X887" i="1" s="1"/>
  <c r="X888" i="1" s="1"/>
  <c r="X889" i="1" s="1"/>
  <c r="X890" i="1" s="1"/>
  <c r="X891" i="1" s="1"/>
  <c r="X892" i="1" s="1"/>
  <c r="X893" i="1" s="1"/>
  <c r="X894" i="1" s="1"/>
  <c r="X895" i="1" s="1"/>
  <c r="X896" i="1" s="1"/>
  <c r="X897" i="1" s="1"/>
  <c r="X898" i="1" s="1"/>
  <c r="X899" i="1" s="1"/>
  <c r="X900" i="1" s="1"/>
  <c r="X901" i="1" s="1"/>
  <c r="X902" i="1" s="1"/>
  <c r="X903" i="1" s="1"/>
  <c r="X904" i="1" s="1"/>
  <c r="X905" i="1" s="1"/>
  <c r="X906" i="1" s="1"/>
  <c r="X907" i="1" s="1"/>
  <c r="X908" i="1" s="1"/>
  <c r="X909" i="1" s="1"/>
  <c r="X910" i="1" s="1"/>
  <c r="X911" i="1" s="1"/>
  <c r="X912" i="1" s="1"/>
  <c r="X913" i="1" s="1"/>
  <c r="X914" i="1" s="1"/>
  <c r="X915" i="1" s="1"/>
  <c r="X916" i="1" s="1"/>
  <c r="X917" i="1" s="1"/>
  <c r="X918" i="1" s="1"/>
  <c r="X919" i="1" s="1"/>
  <c r="X920" i="1" s="1"/>
  <c r="X921" i="1" s="1"/>
  <c r="X922" i="1" s="1"/>
  <c r="X923" i="1" s="1"/>
  <c r="X924" i="1" s="1"/>
  <c r="X925" i="1" s="1"/>
  <c r="X926" i="1" s="1"/>
  <c r="X927" i="1" s="1"/>
  <c r="X928" i="1" s="1"/>
  <c r="X929" i="1" s="1"/>
  <c r="X930" i="1" s="1"/>
  <c r="X931" i="1" s="1"/>
  <c r="X932" i="1" s="1"/>
  <c r="X933" i="1" s="1"/>
  <c r="X934" i="1" s="1"/>
  <c r="X935" i="1" s="1"/>
  <c r="X936" i="1" s="1"/>
  <c r="X937" i="1" s="1"/>
  <c r="X938" i="1" s="1"/>
  <c r="X939" i="1" s="1"/>
  <c r="X940" i="1" s="1"/>
  <c r="X941" i="1" s="1"/>
  <c r="X942" i="1" s="1"/>
  <c r="X943" i="1" s="1"/>
  <c r="X944" i="1" s="1"/>
  <c r="X945" i="1" s="1"/>
  <c r="X946" i="1" s="1"/>
  <c r="X947" i="1" s="1"/>
  <c r="X948" i="1" s="1"/>
  <c r="X949" i="1" s="1"/>
  <c r="X950" i="1" s="1"/>
  <c r="X951" i="1" s="1"/>
  <c r="X952" i="1" s="1"/>
  <c r="X953" i="1" s="1"/>
  <c r="X954" i="1" s="1"/>
  <c r="X955" i="1" s="1"/>
  <c r="X956" i="1" s="1"/>
  <c r="X957" i="1" s="1"/>
  <c r="X958" i="1" s="1"/>
  <c r="X959" i="1" s="1"/>
  <c r="X960" i="1" s="1"/>
  <c r="X961" i="1" s="1"/>
  <c r="X962" i="1" s="1"/>
  <c r="X963" i="1" s="1"/>
  <c r="X964" i="1" s="1"/>
  <c r="X965" i="1" s="1"/>
  <c r="X966" i="1" s="1"/>
  <c r="X967" i="1" s="1"/>
  <c r="X968" i="1" s="1"/>
  <c r="X969" i="1" s="1"/>
  <c r="X970" i="1" s="1"/>
  <c r="X971" i="1" s="1"/>
  <c r="X972" i="1" s="1"/>
  <c r="X973" i="1" s="1"/>
  <c r="X974" i="1" s="1"/>
  <c r="X975" i="1" s="1"/>
  <c r="X976" i="1" s="1"/>
  <c r="X977" i="1" s="1"/>
  <c r="X978" i="1" s="1"/>
  <c r="X979" i="1" s="1"/>
  <c r="X980" i="1" s="1"/>
  <c r="X981" i="1" s="1"/>
  <c r="X982" i="1" s="1"/>
  <c r="X983" i="1" s="1"/>
  <c r="X984" i="1" s="1"/>
  <c r="X985" i="1" s="1"/>
  <c r="X986" i="1" s="1"/>
  <c r="X987" i="1" s="1"/>
  <c r="X988" i="1" s="1"/>
  <c r="X989" i="1" s="1"/>
  <c r="X990" i="1" s="1"/>
  <c r="X991" i="1" s="1"/>
  <c r="X992" i="1" s="1"/>
  <c r="X993" i="1" s="1"/>
  <c r="X994" i="1" s="1"/>
  <c r="X995" i="1" s="1"/>
  <c r="X996" i="1" s="1"/>
  <c r="X997" i="1" s="1"/>
  <c r="X998" i="1" s="1"/>
  <c r="X999" i="1" s="1"/>
  <c r="X1000" i="1" s="1"/>
  <c r="X1001" i="1" s="1"/>
  <c r="X1002" i="1" s="1"/>
  <c r="X1003" i="1" s="1"/>
  <c r="X1004" i="1" s="1"/>
  <c r="X1005" i="1" s="1"/>
  <c r="X1006" i="1" s="1"/>
  <c r="X1007" i="1" s="1"/>
  <c r="X1008" i="1" s="1"/>
  <c r="X1009" i="1" s="1"/>
  <c r="X1010" i="1" s="1"/>
  <c r="X1011" i="1" s="1"/>
  <c r="X1012" i="1" s="1"/>
  <c r="X1013" i="1" s="1"/>
  <c r="X1014" i="1" s="1"/>
  <c r="X1015" i="1" s="1"/>
  <c r="X1016" i="1" s="1"/>
  <c r="X1017" i="1" s="1"/>
  <c r="X1018" i="1" s="1"/>
  <c r="X1019" i="1" s="1"/>
  <c r="X1020" i="1" s="1"/>
  <c r="X1021" i="1" s="1"/>
  <c r="X1022" i="1" s="1"/>
  <c r="X1023" i="1" s="1"/>
  <c r="X1024" i="1" s="1"/>
  <c r="X1025" i="1" s="1"/>
  <c r="X1026" i="1" s="1"/>
  <c r="X1027" i="1" s="1"/>
  <c r="X1028" i="1" s="1"/>
  <c r="X1029" i="1" s="1"/>
  <c r="X1030" i="1" s="1"/>
  <c r="X1031" i="1" s="1"/>
  <c r="X1032" i="1" s="1"/>
  <c r="X1033" i="1" s="1"/>
  <c r="X1034" i="1" s="1"/>
  <c r="X1035" i="1" s="1"/>
  <c r="X1036" i="1" s="1"/>
  <c r="X1037" i="1" s="1"/>
  <c r="X1038" i="1" s="1"/>
  <c r="X1039" i="1" s="1"/>
  <c r="X1040" i="1" s="1"/>
  <c r="X1041" i="1" s="1"/>
  <c r="X1042" i="1" s="1"/>
  <c r="X1043" i="1" s="1"/>
  <c r="X1044" i="1" s="1"/>
  <c r="X1045" i="1" s="1"/>
  <c r="X1046" i="1" s="1"/>
  <c r="X1047" i="1" s="1"/>
  <c r="X1048" i="1" s="1"/>
  <c r="X1049" i="1" s="1"/>
  <c r="X1050" i="1" s="1"/>
  <c r="X1051" i="1" s="1"/>
  <c r="X1052" i="1" s="1"/>
  <c r="X1053" i="1" s="1"/>
  <c r="X1054" i="1" s="1"/>
  <c r="X1055" i="1" s="1"/>
  <c r="X1056" i="1" s="1"/>
  <c r="X1057" i="1" s="1"/>
  <c r="X1058" i="1" s="1"/>
  <c r="X1059" i="1" s="1"/>
  <c r="X1060" i="1" s="1"/>
  <c r="X1061" i="1" s="1"/>
  <c r="X1062" i="1" s="1"/>
  <c r="X1063" i="1" s="1"/>
  <c r="X1064" i="1" s="1"/>
  <c r="X1065" i="1" s="1"/>
  <c r="X1066" i="1" s="1"/>
  <c r="X1067" i="1" s="1"/>
  <c r="X1068" i="1" s="1"/>
  <c r="X1069" i="1" s="1"/>
  <c r="X1070" i="1" s="1"/>
  <c r="X1071" i="1" s="1"/>
  <c r="X1072" i="1" s="1"/>
  <c r="X1073" i="1" s="1"/>
  <c r="X1074" i="1" s="1"/>
  <c r="X1075" i="1" s="1"/>
  <c r="X1076" i="1" s="1"/>
  <c r="X1077" i="1" s="1"/>
  <c r="X1078" i="1" s="1"/>
  <c r="X1079" i="1" s="1"/>
  <c r="X1080" i="1" s="1"/>
  <c r="X1081" i="1" s="1"/>
  <c r="X1082" i="1" s="1"/>
  <c r="X1083" i="1" s="1"/>
  <c r="X1084" i="1" s="1"/>
  <c r="X1085" i="1" s="1"/>
  <c r="X1086" i="1" s="1"/>
  <c r="X1087" i="1" s="1"/>
  <c r="X1088" i="1" s="1"/>
  <c r="X1089" i="1" s="1"/>
  <c r="X1090" i="1" s="1"/>
  <c r="X1091" i="1" s="1"/>
  <c r="X1092" i="1" s="1"/>
  <c r="X1093" i="1" s="1"/>
  <c r="X1094" i="1" s="1"/>
  <c r="X1095" i="1" s="1"/>
  <c r="X1096" i="1" s="1"/>
  <c r="X1097" i="1" s="1"/>
  <c r="X1098" i="1" s="1"/>
  <c r="X1099" i="1" s="1"/>
  <c r="X1100" i="1" s="1"/>
  <c r="X1101" i="1" s="1"/>
  <c r="X1102" i="1" s="1"/>
  <c r="X1103" i="1" s="1"/>
  <c r="X1104" i="1" s="1"/>
  <c r="X1105" i="1" s="1"/>
  <c r="X1106" i="1" s="1"/>
  <c r="X1107" i="1" s="1"/>
  <c r="X1108" i="1" s="1"/>
  <c r="X1109" i="1" s="1"/>
  <c r="X1110" i="1" s="1"/>
  <c r="X1111" i="1" s="1"/>
  <c r="X1112" i="1" s="1"/>
  <c r="X1113" i="1" s="1"/>
  <c r="X1114" i="1" s="1"/>
  <c r="X1115" i="1" s="1"/>
  <c r="X1116" i="1" s="1"/>
  <c r="X1117" i="1" s="1"/>
  <c r="X1118" i="1" s="1"/>
  <c r="X1119" i="1" s="1"/>
  <c r="X1120" i="1" s="1"/>
  <c r="X1121" i="1" s="1"/>
  <c r="X1122" i="1" s="1"/>
  <c r="X1123" i="1" s="1"/>
  <c r="X1124" i="1" s="1"/>
  <c r="X1125" i="1" s="1"/>
  <c r="X1126" i="1" s="1"/>
  <c r="X1127" i="1" s="1"/>
  <c r="X1128" i="1" s="1"/>
  <c r="X1129" i="1" s="1"/>
  <c r="X1130" i="1" s="1"/>
  <c r="X1131" i="1" s="1"/>
  <c r="X1132" i="1" s="1"/>
  <c r="X1133" i="1" s="1"/>
  <c r="X1134" i="1" s="1"/>
  <c r="X1135" i="1" s="1"/>
  <c r="X1136" i="1" s="1"/>
  <c r="X1137" i="1" s="1"/>
  <c r="X1138" i="1" s="1"/>
  <c r="X1139" i="1" s="1"/>
  <c r="X1140" i="1" s="1"/>
  <c r="X1141" i="1" s="1"/>
  <c r="X1142" i="1" s="1"/>
  <c r="X1143" i="1" s="1"/>
  <c r="X1144" i="1" s="1"/>
  <c r="X1145" i="1" s="1"/>
  <c r="X1146" i="1" s="1"/>
  <c r="X1147" i="1" s="1"/>
  <c r="X1148" i="1" s="1"/>
  <c r="X1149" i="1" s="1"/>
  <c r="X1150" i="1" s="1"/>
  <c r="X1151" i="1" s="1"/>
  <c r="X1152" i="1" s="1"/>
  <c r="X1153" i="1" s="1"/>
  <c r="X1154" i="1" s="1"/>
  <c r="X1155" i="1" s="1"/>
  <c r="X1156" i="1" s="1"/>
  <c r="X1157" i="1" s="1"/>
  <c r="X1158" i="1" s="1"/>
  <c r="X1159" i="1" s="1"/>
  <c r="X1160" i="1" s="1"/>
  <c r="X1161" i="1" s="1"/>
  <c r="X1162" i="1" s="1"/>
  <c r="X1163" i="1" s="1"/>
  <c r="X1164" i="1" s="1"/>
  <c r="X1165" i="1" s="1"/>
  <c r="X1166" i="1" s="1"/>
  <c r="X1167" i="1" s="1"/>
  <c r="X1168" i="1" s="1"/>
  <c r="X1169" i="1" s="1"/>
  <c r="X1170" i="1" s="1"/>
  <c r="X1171" i="1" s="1"/>
  <c r="X1172" i="1" s="1"/>
  <c r="X1173" i="1" s="1"/>
  <c r="X1174" i="1" s="1"/>
  <c r="X1175" i="1" s="1"/>
  <c r="X1176" i="1" s="1"/>
  <c r="X1177" i="1" s="1"/>
  <c r="X1178" i="1" s="1"/>
  <c r="X1179" i="1" s="1"/>
  <c r="X1180" i="1" s="1"/>
  <c r="X1181" i="1" s="1"/>
  <c r="X1182" i="1" s="1"/>
  <c r="X1183" i="1" s="1"/>
  <c r="X1184" i="1" s="1"/>
  <c r="X1185" i="1" s="1"/>
  <c r="X1186" i="1" s="1"/>
  <c r="X1187" i="1" s="1"/>
  <c r="X1188" i="1" s="1"/>
  <c r="X1189" i="1" s="1"/>
  <c r="X1190" i="1" s="1"/>
  <c r="X1191" i="1" s="1"/>
  <c r="X1192" i="1" s="1"/>
  <c r="X1193" i="1" s="1"/>
  <c r="X1194" i="1" s="1"/>
  <c r="X1195" i="1" s="1"/>
  <c r="X1196" i="1" s="1"/>
  <c r="X1197" i="1" s="1"/>
  <c r="X1198" i="1" s="1"/>
  <c r="X1199" i="1" s="1"/>
  <c r="X1200" i="1" s="1"/>
  <c r="X1201" i="1" s="1"/>
  <c r="X1202" i="1" s="1"/>
  <c r="X1203" i="1" s="1"/>
  <c r="X1204" i="1" s="1"/>
  <c r="X1205" i="1" s="1"/>
  <c r="X1206" i="1" s="1"/>
  <c r="X1207" i="1" s="1"/>
  <c r="X1208" i="1" s="1"/>
  <c r="X1209" i="1" s="1"/>
  <c r="X1210" i="1" s="1"/>
  <c r="X1211" i="1" s="1"/>
  <c r="X1212" i="1" s="1"/>
  <c r="X1213" i="1" s="1"/>
  <c r="X1214" i="1" s="1"/>
  <c r="X1215" i="1" s="1"/>
  <c r="X1216" i="1" s="1"/>
  <c r="X1217" i="1" s="1"/>
  <c r="X1218" i="1" s="1"/>
  <c r="X1219" i="1" s="1"/>
  <c r="X1220" i="1" s="1"/>
  <c r="X1221" i="1" s="1"/>
  <c r="X1222" i="1" s="1"/>
  <c r="X1223" i="1" s="1"/>
  <c r="X1224" i="1" s="1"/>
  <c r="X1225" i="1" s="1"/>
  <c r="X1226" i="1" s="1"/>
  <c r="X1227" i="1" s="1"/>
  <c r="X1228" i="1" s="1"/>
  <c r="X1229" i="1" s="1"/>
  <c r="X1230" i="1" s="1"/>
  <c r="X1231" i="1" s="1"/>
  <c r="X1232" i="1" s="1"/>
  <c r="X1233" i="1" s="1"/>
  <c r="X1234" i="1" s="1"/>
  <c r="X1235" i="1" s="1"/>
  <c r="X1236" i="1" s="1"/>
  <c r="X1237" i="1" s="1"/>
  <c r="X1238" i="1" s="1"/>
  <c r="X1239" i="1" s="1"/>
  <c r="X1240" i="1" s="1"/>
  <c r="X1241" i="1" s="1"/>
  <c r="X1242" i="1" s="1"/>
  <c r="X1243" i="1" s="1"/>
  <c r="X1244" i="1" s="1"/>
  <c r="X1245" i="1" s="1"/>
  <c r="X1246" i="1" s="1"/>
  <c r="X1247" i="1" s="1"/>
  <c r="X1248" i="1" s="1"/>
  <c r="X1249" i="1" s="1"/>
  <c r="X1250" i="1" s="1"/>
  <c r="X1251" i="1" s="1"/>
  <c r="X1252" i="1" s="1"/>
  <c r="X1253" i="1" s="1"/>
  <c r="X1254" i="1" s="1"/>
  <c r="X1255" i="1" s="1"/>
  <c r="X1256" i="1" s="1"/>
  <c r="X1257" i="1" s="1"/>
  <c r="X1258" i="1" s="1"/>
  <c r="X1259" i="1" s="1"/>
  <c r="X1260" i="1" s="1"/>
  <c r="X1261" i="1" s="1"/>
  <c r="X1262" i="1" s="1"/>
  <c r="X1263" i="1" s="1"/>
  <c r="X1264" i="1" s="1"/>
  <c r="X1265" i="1" s="1"/>
  <c r="X1266" i="1" s="1"/>
  <c r="X1267" i="1" s="1"/>
  <c r="X1268" i="1" s="1"/>
  <c r="X1269" i="1" s="1"/>
  <c r="X1270" i="1" s="1"/>
  <c r="X1271" i="1" s="1"/>
  <c r="X1272" i="1" s="1"/>
  <c r="X1273" i="1" s="1"/>
  <c r="X1274" i="1" s="1"/>
  <c r="X1275" i="1" s="1"/>
  <c r="X1276" i="1" s="1"/>
  <c r="X1277" i="1" s="1"/>
  <c r="X1278" i="1" s="1"/>
  <c r="X1279" i="1" s="1"/>
  <c r="X1280" i="1" s="1"/>
  <c r="X1281" i="1" s="1"/>
  <c r="X1282" i="1" s="1"/>
  <c r="X1283" i="1" s="1"/>
  <c r="X1284" i="1" s="1"/>
  <c r="X1285" i="1" s="1"/>
  <c r="X1286" i="1" s="1"/>
  <c r="X1287" i="1" s="1"/>
  <c r="X1288" i="1" s="1"/>
  <c r="X1289" i="1" s="1"/>
  <c r="X1290" i="1" s="1"/>
  <c r="X1291" i="1" s="1"/>
  <c r="X1292" i="1" s="1"/>
  <c r="X1293" i="1" s="1"/>
  <c r="X1294" i="1" s="1"/>
  <c r="X1295" i="1" s="1"/>
  <c r="X1296" i="1" s="1"/>
  <c r="X1297" i="1" s="1"/>
  <c r="X1298" i="1" s="1"/>
  <c r="X1299" i="1" s="1"/>
  <c r="X1300" i="1" s="1"/>
  <c r="X1301" i="1" s="1"/>
  <c r="X1302" i="1" s="1"/>
  <c r="X1303" i="1" s="1"/>
  <c r="X1304" i="1" s="1"/>
  <c r="X1305" i="1" s="1"/>
  <c r="X1306" i="1" s="1"/>
  <c r="X1307" i="1" s="1"/>
  <c r="X1308" i="1" s="1"/>
  <c r="X1309" i="1" s="1"/>
  <c r="X1310" i="1" s="1"/>
  <c r="X1311" i="1" s="1"/>
  <c r="X1312" i="1" s="1"/>
  <c r="X1313" i="1" s="1"/>
  <c r="X1314" i="1" s="1"/>
  <c r="X1315" i="1" s="1"/>
  <c r="X1316" i="1" s="1"/>
  <c r="X1317" i="1" s="1"/>
  <c r="X1318" i="1" s="1"/>
  <c r="X1319" i="1" s="1"/>
  <c r="X1320" i="1" s="1"/>
  <c r="X1321" i="1" s="1"/>
  <c r="X1322" i="1" s="1"/>
  <c r="X1323" i="1" s="1"/>
  <c r="X1324" i="1" s="1"/>
  <c r="X1325" i="1" s="1"/>
  <c r="X1326" i="1" s="1"/>
  <c r="X1327" i="1" s="1"/>
  <c r="X1328" i="1" s="1"/>
  <c r="X1329" i="1" s="1"/>
  <c r="X1330" i="1" s="1"/>
  <c r="X1331" i="1" s="1"/>
  <c r="X1332" i="1" s="1"/>
  <c r="X1333" i="1" s="1"/>
  <c r="X1334" i="1" s="1"/>
  <c r="X1335" i="1" s="1"/>
  <c r="X1336" i="1" s="1"/>
  <c r="X1337" i="1" s="1"/>
  <c r="X1338" i="1" s="1"/>
  <c r="X1339" i="1" s="1"/>
  <c r="X1340" i="1" s="1"/>
  <c r="X1341" i="1" s="1"/>
  <c r="X1342" i="1" s="1"/>
  <c r="X1343" i="1" s="1"/>
  <c r="X1344" i="1" s="1"/>
  <c r="X1345" i="1" s="1"/>
  <c r="X1346" i="1" s="1"/>
  <c r="X1347" i="1" s="1"/>
  <c r="X1348" i="1" s="1"/>
  <c r="X1349" i="1" s="1"/>
  <c r="X1350" i="1" s="1"/>
  <c r="X1351" i="1" s="1"/>
  <c r="X1352" i="1" s="1"/>
  <c r="X1353" i="1" s="1"/>
  <c r="X1354" i="1" s="1"/>
  <c r="X1355" i="1" s="1"/>
  <c r="X1356" i="1" s="1"/>
  <c r="X1357" i="1" s="1"/>
  <c r="X1358" i="1" s="1"/>
  <c r="X1359" i="1" s="1"/>
  <c r="X1360" i="1" s="1"/>
  <c r="X1361" i="1" s="1"/>
  <c r="X1362" i="1" s="1"/>
  <c r="X1363" i="1" s="1"/>
  <c r="X1364" i="1" s="1"/>
  <c r="X1365" i="1" s="1"/>
  <c r="X1366" i="1" s="1"/>
  <c r="X1367" i="1" s="1"/>
  <c r="X1368" i="1" s="1"/>
  <c r="X1369" i="1" s="1"/>
  <c r="X1370" i="1" s="1"/>
  <c r="X1371" i="1" s="1"/>
  <c r="X1372" i="1" s="1"/>
  <c r="X1373" i="1" s="1"/>
  <c r="X1374" i="1" s="1"/>
  <c r="X1375" i="1" s="1"/>
  <c r="X1376" i="1" s="1"/>
  <c r="X1377" i="1" s="1"/>
  <c r="X1378" i="1" s="1"/>
  <c r="X1379" i="1" s="1"/>
  <c r="X1380" i="1" s="1"/>
  <c r="X1381" i="1" s="1"/>
  <c r="X1382" i="1" s="1"/>
  <c r="X1383" i="1" s="1"/>
  <c r="X1384" i="1" s="1"/>
  <c r="X1385" i="1" s="1"/>
  <c r="X1386" i="1" s="1"/>
  <c r="X1387" i="1" s="1"/>
  <c r="X1388" i="1" s="1"/>
  <c r="X1389" i="1" s="1"/>
  <c r="X1390" i="1" s="1"/>
  <c r="X1391" i="1" s="1"/>
  <c r="X1392" i="1" s="1"/>
  <c r="X1393" i="1" s="1"/>
  <c r="X1394" i="1" s="1"/>
  <c r="X1395" i="1" s="1"/>
  <c r="X1396" i="1" s="1"/>
  <c r="X1397" i="1" s="1"/>
  <c r="X1398" i="1" s="1"/>
  <c r="X1399" i="1" s="1"/>
  <c r="X1400" i="1" s="1"/>
  <c r="X1401" i="1" s="1"/>
  <c r="X1402" i="1" s="1"/>
  <c r="X1403" i="1" s="1"/>
  <c r="X1404" i="1" s="1"/>
  <c r="X1405" i="1" s="1"/>
  <c r="X1406" i="1" s="1"/>
  <c r="X1407" i="1" s="1"/>
  <c r="X1408" i="1" s="1"/>
  <c r="X1409" i="1" s="1"/>
  <c r="X1410" i="1" s="1"/>
  <c r="X1411" i="1" s="1"/>
  <c r="X1412" i="1" s="1"/>
  <c r="X1413" i="1" s="1"/>
  <c r="X1414" i="1" s="1"/>
  <c r="X1415" i="1" s="1"/>
  <c r="X1416" i="1" s="1"/>
  <c r="X1417" i="1" s="1"/>
  <c r="X1418" i="1" s="1"/>
  <c r="X1419" i="1" s="1"/>
  <c r="X1420" i="1" s="1"/>
  <c r="X1421" i="1" s="1"/>
  <c r="X1422" i="1" s="1"/>
  <c r="X1423" i="1" s="1"/>
  <c r="X1424" i="1" s="1"/>
  <c r="X1425" i="1" s="1"/>
  <c r="X1426" i="1" s="1"/>
  <c r="X1427" i="1" s="1"/>
  <c r="X1428" i="1" s="1"/>
  <c r="X1429" i="1" s="1"/>
  <c r="X1430" i="1" s="1"/>
  <c r="X1431" i="1" s="1"/>
  <c r="X1432" i="1" s="1"/>
  <c r="X1433" i="1" s="1"/>
  <c r="X1434" i="1" s="1"/>
  <c r="X1435" i="1" s="1"/>
  <c r="X1436" i="1" s="1"/>
  <c r="X1437" i="1" s="1"/>
  <c r="X1438" i="1" s="1"/>
  <c r="X1439" i="1" s="1"/>
  <c r="X1440" i="1" s="1"/>
  <c r="X1441" i="1" s="1"/>
  <c r="X1442" i="1" s="1"/>
  <c r="X1443" i="1" s="1"/>
  <c r="X1444" i="1" s="1"/>
  <c r="X1445" i="1" s="1"/>
  <c r="X1446" i="1" s="1"/>
  <c r="X1447" i="1" s="1"/>
  <c r="X1448" i="1" s="1"/>
  <c r="X1449" i="1" s="1"/>
  <c r="X1450" i="1" s="1"/>
  <c r="X1451" i="1" s="1"/>
  <c r="X1452" i="1" s="1"/>
  <c r="X1453" i="1" s="1"/>
  <c r="X1454" i="1" s="1"/>
  <c r="X1455" i="1" s="1"/>
  <c r="X1456" i="1" s="1"/>
  <c r="X1457" i="1" s="1"/>
  <c r="X1458" i="1" s="1"/>
  <c r="X1459" i="1" s="1"/>
  <c r="X1460" i="1" s="1"/>
  <c r="X1461" i="1" s="1"/>
  <c r="X1462" i="1" s="1"/>
  <c r="X1463" i="1" s="1"/>
  <c r="X1464" i="1" s="1"/>
  <c r="X1465" i="1" s="1"/>
  <c r="X1466" i="1" s="1"/>
  <c r="X1467" i="1" s="1"/>
  <c r="X1468" i="1" s="1"/>
  <c r="X1469" i="1" s="1"/>
  <c r="X1470" i="1" s="1"/>
  <c r="X1471" i="1" s="1"/>
  <c r="X1472" i="1" s="1"/>
  <c r="X1473" i="1" s="1"/>
  <c r="X1474" i="1" s="1"/>
  <c r="X1475" i="1" s="1"/>
  <c r="X1476" i="1" s="1"/>
  <c r="X1477" i="1" s="1"/>
  <c r="X1478" i="1" s="1"/>
  <c r="X1479" i="1" s="1"/>
  <c r="X1480" i="1" s="1"/>
  <c r="X1481" i="1" s="1"/>
  <c r="X1482" i="1" s="1"/>
  <c r="X1483" i="1" s="1"/>
  <c r="X1484" i="1" s="1"/>
  <c r="X1485" i="1" s="1"/>
  <c r="X1486" i="1" s="1"/>
  <c r="X1487" i="1" s="1"/>
  <c r="X1488" i="1" s="1"/>
  <c r="X1489" i="1" s="1"/>
  <c r="X1490" i="1" s="1"/>
  <c r="X1491" i="1" s="1"/>
  <c r="X1492" i="1" s="1"/>
  <c r="X1493" i="1" s="1"/>
  <c r="X1494" i="1" s="1"/>
  <c r="X1495" i="1" s="1"/>
  <c r="X1496" i="1" s="1"/>
  <c r="X1497" i="1" s="1"/>
  <c r="X1498" i="1" s="1"/>
  <c r="X1499" i="1" s="1"/>
  <c r="X1500" i="1" s="1"/>
  <c r="X1501" i="1" s="1"/>
  <c r="X1502" i="1" s="1"/>
  <c r="X1503" i="1" s="1"/>
  <c r="X1504" i="1" s="1"/>
  <c r="X1505" i="1" s="1"/>
  <c r="X1506" i="1" s="1"/>
  <c r="X1507" i="1" s="1"/>
  <c r="X1508" i="1" s="1"/>
  <c r="X1509" i="1" s="1"/>
  <c r="X1510" i="1" s="1"/>
  <c r="X1511" i="1" s="1"/>
  <c r="X1512" i="1" s="1"/>
  <c r="X1513" i="1" s="1"/>
  <c r="X1514" i="1" s="1"/>
  <c r="X1515" i="1" s="1"/>
  <c r="X1516" i="1" s="1"/>
  <c r="X1517" i="1" s="1"/>
  <c r="X1518" i="1" s="1"/>
  <c r="X1519" i="1" s="1"/>
  <c r="X1520" i="1" s="1"/>
  <c r="X1521" i="1" s="1"/>
  <c r="X1522" i="1" s="1"/>
  <c r="X1523" i="1" s="1"/>
  <c r="X1524" i="1" s="1"/>
  <c r="X1525" i="1" s="1"/>
  <c r="X1526" i="1" s="1"/>
  <c r="X1527" i="1" s="1"/>
  <c r="X1528" i="1" s="1"/>
  <c r="X1529" i="1" s="1"/>
  <c r="X1530" i="1" s="1"/>
  <c r="X1531" i="1" s="1"/>
  <c r="X1532" i="1" s="1"/>
  <c r="X1533" i="1" s="1"/>
  <c r="X1534" i="1" s="1"/>
  <c r="X1535" i="1" s="1"/>
  <c r="X1536" i="1" s="1"/>
  <c r="X1537" i="1" s="1"/>
  <c r="X1538" i="1" s="1"/>
  <c r="X1539" i="1" s="1"/>
  <c r="X1540" i="1" s="1"/>
  <c r="X1541" i="1" s="1"/>
  <c r="X1542" i="1" s="1"/>
  <c r="X1543" i="1" s="1"/>
  <c r="X1544" i="1" s="1"/>
  <c r="X1545" i="1" s="1"/>
  <c r="X1546" i="1" s="1"/>
  <c r="X1547" i="1" s="1"/>
  <c r="X1548" i="1" s="1"/>
  <c r="X1549" i="1" s="1"/>
  <c r="X1550" i="1" s="1"/>
  <c r="X1551" i="1" s="1"/>
  <c r="X1552" i="1" s="1"/>
  <c r="X1553" i="1" s="1"/>
  <c r="X1554" i="1" s="1"/>
  <c r="X1555" i="1" s="1"/>
  <c r="X1556" i="1" s="1"/>
  <c r="X1557" i="1" s="1"/>
  <c r="X1558" i="1" s="1"/>
  <c r="X1559" i="1" s="1"/>
  <c r="X1560" i="1" s="1"/>
  <c r="X1561" i="1" s="1"/>
  <c r="X1562" i="1" s="1"/>
  <c r="X1563" i="1" s="1"/>
  <c r="X1564" i="1" s="1"/>
  <c r="X1565" i="1" s="1"/>
  <c r="X1566" i="1" s="1"/>
  <c r="X1567" i="1" s="1"/>
  <c r="X1568" i="1" s="1"/>
  <c r="X1569" i="1" s="1"/>
  <c r="X1570" i="1" s="1"/>
  <c r="X1571" i="1" s="1"/>
  <c r="X1572" i="1" s="1"/>
  <c r="X1573" i="1" s="1"/>
  <c r="X1574" i="1" s="1"/>
  <c r="X1575" i="1" s="1"/>
  <c r="X1576" i="1" s="1"/>
  <c r="X1577" i="1" s="1"/>
  <c r="X1578" i="1" s="1"/>
  <c r="X1579" i="1" s="1"/>
  <c r="X1580" i="1" s="1"/>
  <c r="X1581" i="1" s="1"/>
  <c r="X1582" i="1" s="1"/>
  <c r="X1583" i="1" s="1"/>
  <c r="X1584" i="1" s="1"/>
  <c r="X1585" i="1" s="1"/>
  <c r="X1586" i="1" s="1"/>
  <c r="X1587" i="1" s="1"/>
  <c r="X1588" i="1" s="1"/>
  <c r="X1589" i="1" s="1"/>
  <c r="X1590" i="1" s="1"/>
  <c r="X1591" i="1" s="1"/>
  <c r="X1592" i="1" s="1"/>
  <c r="X1593" i="1" s="1"/>
  <c r="X1594" i="1" s="1"/>
  <c r="X1595" i="1" s="1"/>
  <c r="X1596" i="1" s="1"/>
  <c r="X1597" i="1" s="1"/>
  <c r="X1598" i="1" s="1"/>
  <c r="X1599" i="1" s="1"/>
  <c r="X1600" i="1" s="1"/>
  <c r="X1601" i="1" s="1"/>
  <c r="X1602" i="1" s="1"/>
  <c r="X1603" i="1" s="1"/>
  <c r="X1604" i="1" s="1"/>
  <c r="X1605" i="1" s="1"/>
  <c r="X1606" i="1" s="1"/>
  <c r="X1607" i="1" s="1"/>
  <c r="X1608" i="1" s="1"/>
  <c r="X1609" i="1" s="1"/>
  <c r="X1610" i="1" s="1"/>
  <c r="X1611" i="1" s="1"/>
  <c r="X1612" i="1" s="1"/>
  <c r="X1613" i="1" s="1"/>
  <c r="X1614" i="1" s="1"/>
  <c r="X1615" i="1" s="1"/>
  <c r="X1616" i="1" s="1"/>
  <c r="X1617" i="1" s="1"/>
  <c r="X1618" i="1" s="1"/>
  <c r="X1619" i="1" s="1"/>
  <c r="X1620" i="1" s="1"/>
  <c r="X1621" i="1" s="1"/>
  <c r="X1622" i="1" s="1"/>
  <c r="X1623" i="1" s="1"/>
  <c r="X1624" i="1" s="1"/>
  <c r="X1625" i="1" s="1"/>
  <c r="X1626" i="1" s="1"/>
  <c r="X1627" i="1" s="1"/>
  <c r="X1628" i="1" s="1"/>
  <c r="X1629" i="1" s="1"/>
  <c r="X1630" i="1" s="1"/>
  <c r="X1631" i="1" s="1"/>
  <c r="X1632" i="1" s="1"/>
  <c r="X1633" i="1" s="1"/>
  <c r="X1634" i="1" s="1"/>
  <c r="X1635" i="1" s="1"/>
  <c r="X1636" i="1" s="1"/>
  <c r="X1637" i="1" s="1"/>
  <c r="X1638" i="1" s="1"/>
  <c r="X1639" i="1" s="1"/>
  <c r="X1640" i="1" s="1"/>
  <c r="X1641" i="1" s="1"/>
  <c r="X1642" i="1" s="1"/>
  <c r="X1643" i="1" s="1"/>
  <c r="X1644" i="1" s="1"/>
  <c r="X1645" i="1" s="1"/>
  <c r="X1646" i="1" s="1"/>
  <c r="X1647" i="1" s="1"/>
  <c r="X1648" i="1" s="1"/>
  <c r="X1649" i="1" s="1"/>
  <c r="X1650" i="1" s="1"/>
  <c r="X1651" i="1" s="1"/>
  <c r="X1652" i="1" s="1"/>
  <c r="X1653" i="1" s="1"/>
  <c r="X1654" i="1" s="1"/>
  <c r="X1655" i="1" s="1"/>
  <c r="X1656" i="1" s="1"/>
  <c r="X1657" i="1" s="1"/>
  <c r="X1658" i="1" s="1"/>
  <c r="X1659" i="1" s="1"/>
  <c r="X1660" i="1" s="1"/>
  <c r="X1661" i="1" s="1"/>
  <c r="X1662" i="1" s="1"/>
  <c r="X1663" i="1" s="1"/>
  <c r="X1664" i="1" s="1"/>
  <c r="X1665" i="1" s="1"/>
  <c r="X1666" i="1" s="1"/>
  <c r="X1667" i="1" s="1"/>
  <c r="X1668" i="1" s="1"/>
  <c r="X1669" i="1" s="1"/>
  <c r="X1670" i="1" s="1"/>
  <c r="X1671" i="1" s="1"/>
  <c r="X1672" i="1" s="1"/>
  <c r="X1673" i="1" s="1"/>
  <c r="X1674" i="1" s="1"/>
  <c r="X1675" i="1" s="1"/>
  <c r="X1676" i="1" s="1"/>
  <c r="X1677" i="1" s="1"/>
  <c r="X1678" i="1" s="1"/>
  <c r="X1679" i="1" s="1"/>
  <c r="X1680" i="1" s="1"/>
  <c r="X1681" i="1" s="1"/>
  <c r="X1682" i="1" s="1"/>
  <c r="X1683" i="1" s="1"/>
  <c r="X1684" i="1" s="1"/>
  <c r="X1685" i="1" s="1"/>
  <c r="X1686" i="1" s="1"/>
  <c r="X1687" i="1" s="1"/>
  <c r="X1688" i="1" s="1"/>
  <c r="X1689" i="1" s="1"/>
  <c r="X1690" i="1" s="1"/>
  <c r="X1691" i="1" s="1"/>
  <c r="X1692" i="1" s="1"/>
  <c r="X1693" i="1" s="1"/>
  <c r="X1694" i="1" s="1"/>
  <c r="X1695" i="1" s="1"/>
  <c r="X1696" i="1" s="1"/>
  <c r="X1697" i="1" s="1"/>
  <c r="X1698" i="1" s="1"/>
  <c r="X1699" i="1" s="1"/>
  <c r="X1700" i="1" s="1"/>
  <c r="X1701" i="1" s="1"/>
  <c r="X1702" i="1" s="1"/>
  <c r="X1703" i="1" s="1"/>
  <c r="X1704" i="1" s="1"/>
  <c r="X1705" i="1" s="1"/>
  <c r="X1706" i="1" s="1"/>
  <c r="X1707" i="1" s="1"/>
  <c r="X1708" i="1" s="1"/>
  <c r="X1709" i="1" s="1"/>
  <c r="X1710" i="1" s="1"/>
  <c r="X1711" i="1" s="1"/>
  <c r="X1712" i="1" s="1"/>
  <c r="X1713" i="1" s="1"/>
  <c r="X1714" i="1" s="1"/>
  <c r="X1715" i="1" s="1"/>
  <c r="X1716" i="1" s="1"/>
  <c r="X1717" i="1" s="1"/>
  <c r="X1718" i="1" s="1"/>
  <c r="X1719" i="1" s="1"/>
  <c r="X1720" i="1" s="1"/>
  <c r="X1721" i="1" s="1"/>
  <c r="X1722" i="1" s="1"/>
  <c r="X1723" i="1" s="1"/>
  <c r="X1724" i="1" s="1"/>
  <c r="X1725" i="1" s="1"/>
  <c r="X1726" i="1" s="1"/>
  <c r="X1727" i="1" s="1"/>
  <c r="X1728" i="1" s="1"/>
  <c r="X1729" i="1" s="1"/>
  <c r="X1730" i="1" s="1"/>
  <c r="X1731" i="1" s="1"/>
  <c r="X1732" i="1" s="1"/>
  <c r="X1733" i="1" s="1"/>
  <c r="X1734" i="1" s="1"/>
  <c r="X1735" i="1" s="1"/>
  <c r="X1736" i="1" s="1"/>
  <c r="X1737" i="1" s="1"/>
  <c r="X1738" i="1" s="1"/>
  <c r="X1739" i="1" s="1"/>
  <c r="X1740" i="1" s="1"/>
  <c r="X1741" i="1" s="1"/>
  <c r="X1742" i="1" s="1"/>
  <c r="X1743" i="1" s="1"/>
  <c r="X1744" i="1" s="1"/>
  <c r="X1745" i="1" s="1"/>
  <c r="X1746" i="1" s="1"/>
  <c r="X1747" i="1" s="1"/>
  <c r="X1748" i="1" s="1"/>
  <c r="X1749" i="1" s="1"/>
  <c r="X1750" i="1" s="1"/>
  <c r="X1751" i="1" s="1"/>
  <c r="X1752" i="1" s="1"/>
  <c r="X1753" i="1" s="1"/>
  <c r="X1754" i="1" s="1"/>
  <c r="X1755" i="1" s="1"/>
  <c r="X1756" i="1" s="1"/>
  <c r="X1757" i="1" s="1"/>
  <c r="X1758" i="1" s="1"/>
  <c r="X1759" i="1" s="1"/>
  <c r="X1760" i="1" s="1"/>
  <c r="X1761" i="1" s="1"/>
  <c r="X1762" i="1" s="1"/>
  <c r="X1763" i="1" s="1"/>
  <c r="X1764" i="1" s="1"/>
  <c r="X1765" i="1" s="1"/>
  <c r="X1766" i="1" s="1"/>
  <c r="X1767" i="1" s="1"/>
  <c r="A671" i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669" i="1"/>
  <c r="A670" i="1" s="1"/>
  <c r="AI668" i="1"/>
  <c r="AI669" i="1" s="1"/>
  <c r="AI670" i="1" s="1"/>
  <c r="AI671" i="1" s="1"/>
  <c r="AI672" i="1" s="1"/>
  <c r="AI673" i="1" s="1"/>
  <c r="AI674" i="1" s="1"/>
  <c r="AI675" i="1" s="1"/>
  <c r="AI676" i="1" s="1"/>
  <c r="AI677" i="1" s="1"/>
  <c r="AI678" i="1" s="1"/>
  <c r="AI679" i="1" s="1"/>
  <c r="AI680" i="1" s="1"/>
  <c r="AI681" i="1" s="1"/>
  <c r="AI682" i="1" s="1"/>
  <c r="AI683" i="1" s="1"/>
  <c r="AI684" i="1" s="1"/>
  <c r="AI685" i="1" s="1"/>
  <c r="AI686" i="1" s="1"/>
  <c r="AI687" i="1" s="1"/>
  <c r="AI688" i="1" s="1"/>
  <c r="AI689" i="1" s="1"/>
  <c r="AI690" i="1" s="1"/>
  <c r="AI691" i="1" s="1"/>
  <c r="AI692" i="1" s="1"/>
  <c r="AI693" i="1" s="1"/>
  <c r="AI694" i="1" s="1"/>
  <c r="AI695" i="1" s="1"/>
  <c r="AI696" i="1" s="1"/>
  <c r="AI697" i="1" s="1"/>
  <c r="AI698" i="1" s="1"/>
  <c r="AI699" i="1" s="1"/>
  <c r="AI700" i="1" s="1"/>
  <c r="AI701" i="1" s="1"/>
  <c r="AI702" i="1" s="1"/>
  <c r="AI703" i="1" s="1"/>
  <c r="AI704" i="1" s="1"/>
  <c r="AI705" i="1" s="1"/>
  <c r="AI706" i="1" s="1"/>
  <c r="AI707" i="1" s="1"/>
  <c r="AI708" i="1" s="1"/>
  <c r="AI709" i="1" s="1"/>
  <c r="AI710" i="1" s="1"/>
  <c r="AI711" i="1" s="1"/>
  <c r="AI712" i="1" s="1"/>
  <c r="AI713" i="1" s="1"/>
  <c r="AI714" i="1" s="1"/>
  <c r="AI715" i="1" s="1"/>
  <c r="AI716" i="1" s="1"/>
  <c r="AI717" i="1" s="1"/>
  <c r="AI718" i="1" s="1"/>
  <c r="AI719" i="1" s="1"/>
  <c r="AI720" i="1" s="1"/>
  <c r="AI721" i="1" s="1"/>
  <c r="AI722" i="1" s="1"/>
  <c r="AI723" i="1" s="1"/>
  <c r="AI724" i="1" s="1"/>
  <c r="AI725" i="1" s="1"/>
  <c r="AI726" i="1" s="1"/>
  <c r="AI727" i="1" s="1"/>
  <c r="AI728" i="1" s="1"/>
  <c r="AI729" i="1" s="1"/>
  <c r="AI730" i="1" s="1"/>
  <c r="AI731" i="1" s="1"/>
  <c r="AI732" i="1" s="1"/>
  <c r="AI733" i="1" s="1"/>
  <c r="AI734" i="1" s="1"/>
  <c r="AI735" i="1" s="1"/>
  <c r="AI736" i="1" s="1"/>
  <c r="AI737" i="1" s="1"/>
  <c r="AI738" i="1" s="1"/>
  <c r="AI739" i="1" s="1"/>
  <c r="AI740" i="1" s="1"/>
  <c r="AI741" i="1" s="1"/>
  <c r="AI742" i="1" s="1"/>
  <c r="AI743" i="1" s="1"/>
  <c r="AI744" i="1" s="1"/>
  <c r="AI745" i="1" s="1"/>
  <c r="AI746" i="1" s="1"/>
  <c r="AI747" i="1" s="1"/>
  <c r="AI748" i="1" s="1"/>
  <c r="AI749" i="1" s="1"/>
  <c r="AI750" i="1" s="1"/>
  <c r="AI751" i="1" s="1"/>
  <c r="AI752" i="1" s="1"/>
  <c r="AI753" i="1" s="1"/>
  <c r="AI754" i="1" s="1"/>
  <c r="AI755" i="1" s="1"/>
  <c r="AI756" i="1" s="1"/>
  <c r="AI757" i="1" s="1"/>
  <c r="AI758" i="1" s="1"/>
  <c r="AI759" i="1" s="1"/>
  <c r="AI760" i="1" s="1"/>
  <c r="AI761" i="1" s="1"/>
  <c r="AI762" i="1" s="1"/>
  <c r="AI763" i="1" s="1"/>
  <c r="AI764" i="1" s="1"/>
  <c r="AI765" i="1" s="1"/>
  <c r="AI766" i="1" s="1"/>
  <c r="AI767" i="1" s="1"/>
  <c r="AI768" i="1" s="1"/>
  <c r="AI769" i="1" s="1"/>
  <c r="AI770" i="1" s="1"/>
  <c r="AI771" i="1" s="1"/>
  <c r="AI772" i="1" s="1"/>
  <c r="AI773" i="1" s="1"/>
  <c r="AI774" i="1" s="1"/>
  <c r="AI775" i="1" s="1"/>
  <c r="AI776" i="1" s="1"/>
  <c r="AI777" i="1" s="1"/>
  <c r="AI778" i="1" s="1"/>
  <c r="AI779" i="1" s="1"/>
  <c r="AI780" i="1" s="1"/>
  <c r="AI781" i="1" s="1"/>
  <c r="AI782" i="1" s="1"/>
  <c r="AI783" i="1" s="1"/>
  <c r="AI784" i="1" s="1"/>
  <c r="AI785" i="1" s="1"/>
  <c r="AI786" i="1" s="1"/>
  <c r="AI787" i="1" s="1"/>
  <c r="AI788" i="1" s="1"/>
  <c r="AI789" i="1" s="1"/>
  <c r="AI790" i="1" s="1"/>
  <c r="AI791" i="1" s="1"/>
  <c r="AI792" i="1" s="1"/>
  <c r="AI793" i="1" s="1"/>
  <c r="AI794" i="1" s="1"/>
  <c r="AI795" i="1" s="1"/>
  <c r="AI796" i="1" s="1"/>
  <c r="AI797" i="1" s="1"/>
  <c r="AI798" i="1" s="1"/>
  <c r="AI799" i="1" s="1"/>
  <c r="AI800" i="1" s="1"/>
  <c r="AI801" i="1" s="1"/>
  <c r="AI802" i="1" s="1"/>
  <c r="AI803" i="1" s="1"/>
  <c r="AI804" i="1" s="1"/>
  <c r="AI805" i="1" s="1"/>
  <c r="AI806" i="1" s="1"/>
  <c r="AI807" i="1" s="1"/>
  <c r="AI808" i="1" s="1"/>
  <c r="AI809" i="1" s="1"/>
  <c r="AI810" i="1" s="1"/>
  <c r="AI811" i="1" s="1"/>
  <c r="AI812" i="1" s="1"/>
  <c r="AI813" i="1" s="1"/>
  <c r="AI814" i="1" s="1"/>
  <c r="AI815" i="1" s="1"/>
  <c r="AI816" i="1" s="1"/>
  <c r="AI817" i="1" s="1"/>
  <c r="AI818" i="1" s="1"/>
  <c r="AI819" i="1" s="1"/>
  <c r="AI820" i="1" s="1"/>
  <c r="AI821" i="1" s="1"/>
  <c r="AI822" i="1" s="1"/>
  <c r="AI823" i="1" s="1"/>
  <c r="AI824" i="1" s="1"/>
  <c r="AI825" i="1" s="1"/>
  <c r="AI826" i="1" s="1"/>
  <c r="AI827" i="1" s="1"/>
  <c r="AI828" i="1" s="1"/>
  <c r="AI829" i="1" s="1"/>
  <c r="AI830" i="1" s="1"/>
  <c r="AI831" i="1" s="1"/>
  <c r="AI832" i="1" s="1"/>
  <c r="AI833" i="1" s="1"/>
  <c r="AI834" i="1" s="1"/>
  <c r="AI835" i="1" s="1"/>
  <c r="AI836" i="1" s="1"/>
  <c r="AI837" i="1" s="1"/>
  <c r="AI838" i="1" s="1"/>
  <c r="AI839" i="1" s="1"/>
  <c r="AI840" i="1" s="1"/>
  <c r="AI841" i="1" s="1"/>
  <c r="AI842" i="1" s="1"/>
  <c r="AI843" i="1" s="1"/>
  <c r="AI844" i="1" s="1"/>
  <c r="AI845" i="1" s="1"/>
  <c r="AI846" i="1" s="1"/>
  <c r="AI847" i="1" s="1"/>
  <c r="AI848" i="1" s="1"/>
  <c r="AI849" i="1" s="1"/>
  <c r="AI850" i="1" s="1"/>
  <c r="AI851" i="1" s="1"/>
  <c r="AI852" i="1" s="1"/>
  <c r="AI853" i="1" s="1"/>
  <c r="AI854" i="1" s="1"/>
  <c r="AI855" i="1" s="1"/>
  <c r="AI856" i="1" s="1"/>
  <c r="AI857" i="1" s="1"/>
  <c r="AI858" i="1" s="1"/>
  <c r="AI859" i="1" s="1"/>
  <c r="AI860" i="1" s="1"/>
  <c r="AI861" i="1" s="1"/>
  <c r="AI862" i="1" s="1"/>
  <c r="AI863" i="1" s="1"/>
  <c r="AI864" i="1" s="1"/>
  <c r="AI865" i="1" s="1"/>
  <c r="AI866" i="1" s="1"/>
  <c r="AI867" i="1" s="1"/>
  <c r="AI868" i="1" s="1"/>
  <c r="AI869" i="1" s="1"/>
  <c r="AI870" i="1" s="1"/>
  <c r="AI871" i="1" s="1"/>
  <c r="AI872" i="1" s="1"/>
  <c r="AI873" i="1" s="1"/>
  <c r="AI874" i="1" s="1"/>
  <c r="AI875" i="1" s="1"/>
  <c r="AI876" i="1" s="1"/>
  <c r="AI877" i="1" s="1"/>
  <c r="AI878" i="1" s="1"/>
  <c r="AI879" i="1" s="1"/>
  <c r="AI880" i="1" s="1"/>
  <c r="AI881" i="1" s="1"/>
  <c r="AI882" i="1" s="1"/>
  <c r="AI883" i="1" s="1"/>
  <c r="AI884" i="1" s="1"/>
  <c r="AI885" i="1" s="1"/>
  <c r="AI886" i="1" s="1"/>
  <c r="AI887" i="1" s="1"/>
  <c r="AI888" i="1" s="1"/>
  <c r="AI889" i="1" s="1"/>
  <c r="AI890" i="1" s="1"/>
  <c r="AI891" i="1" s="1"/>
  <c r="AI892" i="1" s="1"/>
  <c r="AI893" i="1" s="1"/>
  <c r="AI894" i="1" s="1"/>
  <c r="AI895" i="1" s="1"/>
  <c r="AI896" i="1" s="1"/>
  <c r="AI897" i="1" s="1"/>
  <c r="AI898" i="1" s="1"/>
  <c r="AI899" i="1" s="1"/>
  <c r="AI900" i="1" s="1"/>
  <c r="AI901" i="1" s="1"/>
  <c r="AI902" i="1" s="1"/>
  <c r="AI903" i="1" s="1"/>
  <c r="AI904" i="1" s="1"/>
  <c r="AI905" i="1" s="1"/>
  <c r="AI906" i="1" s="1"/>
  <c r="AI907" i="1" s="1"/>
  <c r="AI908" i="1" s="1"/>
  <c r="AI909" i="1" s="1"/>
  <c r="AI910" i="1" s="1"/>
  <c r="AI911" i="1" s="1"/>
  <c r="AI912" i="1" s="1"/>
  <c r="AI913" i="1" s="1"/>
  <c r="AI914" i="1" s="1"/>
  <c r="AI915" i="1" s="1"/>
  <c r="AI916" i="1" s="1"/>
  <c r="AI917" i="1" s="1"/>
  <c r="AI918" i="1" s="1"/>
  <c r="AI919" i="1" s="1"/>
  <c r="AI920" i="1" s="1"/>
  <c r="AI921" i="1" s="1"/>
  <c r="AI922" i="1" s="1"/>
  <c r="AI923" i="1" s="1"/>
  <c r="AI924" i="1" s="1"/>
  <c r="AI925" i="1" s="1"/>
  <c r="AI926" i="1" s="1"/>
  <c r="AI927" i="1" s="1"/>
  <c r="AI928" i="1" s="1"/>
  <c r="AI929" i="1" s="1"/>
  <c r="AI930" i="1" s="1"/>
  <c r="AI931" i="1" s="1"/>
  <c r="AI932" i="1" s="1"/>
  <c r="AI933" i="1" s="1"/>
  <c r="AI934" i="1" s="1"/>
  <c r="AI935" i="1" s="1"/>
  <c r="AI936" i="1" s="1"/>
  <c r="AI937" i="1" s="1"/>
  <c r="AI938" i="1" s="1"/>
  <c r="AI939" i="1" s="1"/>
  <c r="AI940" i="1" s="1"/>
  <c r="AI941" i="1" s="1"/>
  <c r="AI942" i="1" s="1"/>
  <c r="AI943" i="1" s="1"/>
  <c r="AI944" i="1" s="1"/>
  <c r="AI945" i="1" s="1"/>
  <c r="AI946" i="1" s="1"/>
  <c r="AI947" i="1" s="1"/>
  <c r="AI948" i="1" s="1"/>
  <c r="AI949" i="1" s="1"/>
  <c r="AI950" i="1" s="1"/>
  <c r="AI951" i="1" s="1"/>
  <c r="AI952" i="1" s="1"/>
  <c r="AI953" i="1" s="1"/>
  <c r="AI954" i="1" s="1"/>
  <c r="AI955" i="1" s="1"/>
  <c r="AI956" i="1" s="1"/>
  <c r="AI957" i="1" s="1"/>
  <c r="AI958" i="1" s="1"/>
  <c r="AI959" i="1" s="1"/>
  <c r="AI960" i="1" s="1"/>
  <c r="AI961" i="1" s="1"/>
  <c r="AI962" i="1" s="1"/>
  <c r="AI963" i="1" s="1"/>
  <c r="AI964" i="1" s="1"/>
  <c r="AI965" i="1" s="1"/>
  <c r="AI966" i="1" s="1"/>
  <c r="AI967" i="1" s="1"/>
  <c r="AI968" i="1" s="1"/>
  <c r="AI969" i="1" s="1"/>
  <c r="AI970" i="1" s="1"/>
  <c r="AI971" i="1" s="1"/>
  <c r="AI972" i="1" s="1"/>
  <c r="AI973" i="1" s="1"/>
  <c r="AI974" i="1" s="1"/>
  <c r="AI975" i="1" s="1"/>
  <c r="AI976" i="1" s="1"/>
  <c r="AI977" i="1" s="1"/>
  <c r="AI978" i="1" s="1"/>
  <c r="AI979" i="1" s="1"/>
  <c r="AI980" i="1" s="1"/>
  <c r="AI981" i="1" s="1"/>
  <c r="AI982" i="1" s="1"/>
  <c r="AI983" i="1" s="1"/>
  <c r="AI984" i="1" s="1"/>
  <c r="AI985" i="1" s="1"/>
  <c r="AI986" i="1" s="1"/>
  <c r="AI987" i="1" s="1"/>
  <c r="AI988" i="1" s="1"/>
  <c r="AI989" i="1" s="1"/>
  <c r="AI990" i="1" s="1"/>
  <c r="AI991" i="1" s="1"/>
  <c r="AI992" i="1" s="1"/>
  <c r="AI993" i="1" s="1"/>
  <c r="AI994" i="1" s="1"/>
  <c r="AI995" i="1" s="1"/>
  <c r="AI996" i="1" s="1"/>
  <c r="AI997" i="1" s="1"/>
  <c r="AI998" i="1" s="1"/>
  <c r="AI999" i="1" s="1"/>
  <c r="AI1000" i="1" s="1"/>
  <c r="AI1001" i="1" s="1"/>
  <c r="AI1002" i="1" s="1"/>
  <c r="AI1003" i="1" s="1"/>
  <c r="AI1004" i="1" s="1"/>
  <c r="AI1005" i="1" s="1"/>
  <c r="AI1006" i="1" s="1"/>
  <c r="AI1007" i="1" s="1"/>
  <c r="AI1008" i="1" s="1"/>
  <c r="AI1009" i="1" s="1"/>
  <c r="AI1010" i="1" s="1"/>
  <c r="AI1011" i="1" s="1"/>
  <c r="AI1012" i="1" s="1"/>
  <c r="AI1013" i="1" s="1"/>
  <c r="AI1014" i="1" s="1"/>
  <c r="AI1015" i="1" s="1"/>
  <c r="AI1016" i="1" s="1"/>
  <c r="AI1017" i="1" s="1"/>
  <c r="AI1018" i="1" s="1"/>
  <c r="AI1019" i="1" s="1"/>
  <c r="AI1020" i="1" s="1"/>
  <c r="AI1021" i="1" s="1"/>
  <c r="AI1022" i="1" s="1"/>
  <c r="AI1023" i="1" s="1"/>
  <c r="AI1024" i="1" s="1"/>
  <c r="AI1025" i="1" s="1"/>
  <c r="AI1026" i="1" s="1"/>
  <c r="AI1027" i="1" s="1"/>
  <c r="AI1028" i="1" s="1"/>
  <c r="AI1029" i="1" s="1"/>
  <c r="AI1030" i="1" s="1"/>
  <c r="AI1031" i="1" s="1"/>
  <c r="AI1032" i="1" s="1"/>
  <c r="AI1033" i="1" s="1"/>
  <c r="AI1034" i="1" s="1"/>
  <c r="AI1035" i="1" s="1"/>
  <c r="AI1036" i="1" s="1"/>
  <c r="AI1037" i="1" s="1"/>
  <c r="AI1038" i="1" s="1"/>
  <c r="AI1039" i="1" s="1"/>
  <c r="AI1040" i="1" s="1"/>
  <c r="AI1041" i="1" s="1"/>
  <c r="AI1042" i="1" s="1"/>
  <c r="AI1043" i="1" s="1"/>
  <c r="AI1044" i="1" s="1"/>
  <c r="AI1045" i="1" s="1"/>
  <c r="AI1046" i="1" s="1"/>
  <c r="AI1047" i="1" s="1"/>
  <c r="AI1048" i="1" s="1"/>
  <c r="AI1049" i="1" s="1"/>
  <c r="AI1050" i="1" s="1"/>
  <c r="AI1051" i="1" s="1"/>
  <c r="AI1052" i="1" s="1"/>
  <c r="AI1053" i="1" s="1"/>
  <c r="AI1054" i="1" s="1"/>
  <c r="AI1055" i="1" s="1"/>
  <c r="AI1056" i="1" s="1"/>
  <c r="AI1057" i="1" s="1"/>
  <c r="AI1058" i="1" s="1"/>
  <c r="AI1059" i="1" s="1"/>
  <c r="AI1060" i="1" s="1"/>
  <c r="AI1061" i="1" s="1"/>
  <c r="AI1062" i="1" s="1"/>
  <c r="AI1063" i="1" s="1"/>
  <c r="AI1064" i="1" s="1"/>
  <c r="AI1065" i="1" s="1"/>
  <c r="AI1066" i="1" s="1"/>
  <c r="AI1067" i="1" s="1"/>
  <c r="AI1068" i="1" s="1"/>
  <c r="AI1069" i="1" s="1"/>
  <c r="AI1070" i="1" s="1"/>
  <c r="AI1071" i="1" s="1"/>
  <c r="AI1072" i="1" s="1"/>
  <c r="AI1073" i="1" s="1"/>
  <c r="AI1074" i="1" s="1"/>
  <c r="AI1075" i="1" s="1"/>
  <c r="AI1076" i="1" s="1"/>
  <c r="AI1077" i="1" s="1"/>
  <c r="AI1078" i="1" s="1"/>
  <c r="AI1079" i="1" s="1"/>
  <c r="AI1080" i="1" s="1"/>
  <c r="AI1081" i="1" s="1"/>
  <c r="AI1082" i="1" s="1"/>
  <c r="AI1083" i="1" s="1"/>
  <c r="AI1084" i="1" s="1"/>
  <c r="AI1085" i="1" s="1"/>
  <c r="AI1086" i="1" s="1"/>
  <c r="AI1087" i="1" s="1"/>
  <c r="AI1088" i="1" s="1"/>
  <c r="AI1089" i="1" s="1"/>
  <c r="AI1090" i="1" s="1"/>
  <c r="AI1091" i="1" s="1"/>
  <c r="AI1092" i="1" s="1"/>
  <c r="AI1093" i="1" s="1"/>
  <c r="AI1094" i="1" s="1"/>
  <c r="AI1095" i="1" s="1"/>
  <c r="AI1096" i="1" s="1"/>
  <c r="AI1097" i="1" s="1"/>
  <c r="AI1098" i="1" s="1"/>
  <c r="AI1099" i="1" s="1"/>
  <c r="AI1100" i="1" s="1"/>
  <c r="AI1101" i="1" s="1"/>
  <c r="AI1102" i="1" s="1"/>
  <c r="AI1103" i="1" s="1"/>
  <c r="AI1104" i="1" s="1"/>
  <c r="AI1105" i="1" s="1"/>
  <c r="AI1106" i="1" s="1"/>
  <c r="AI1107" i="1" s="1"/>
  <c r="AI1108" i="1" s="1"/>
  <c r="AI1109" i="1" s="1"/>
  <c r="AI1110" i="1" s="1"/>
  <c r="AI1111" i="1" s="1"/>
  <c r="AI1112" i="1" s="1"/>
  <c r="AI1113" i="1" s="1"/>
  <c r="AI1114" i="1" s="1"/>
  <c r="AI1115" i="1" s="1"/>
  <c r="AI1116" i="1" s="1"/>
  <c r="AI1117" i="1" s="1"/>
  <c r="AI1118" i="1" s="1"/>
  <c r="AI1119" i="1" s="1"/>
  <c r="AI1120" i="1" s="1"/>
  <c r="AI1121" i="1" s="1"/>
  <c r="AI1122" i="1" s="1"/>
  <c r="AI1123" i="1" s="1"/>
  <c r="AI1124" i="1" s="1"/>
  <c r="AI1125" i="1" s="1"/>
  <c r="AI1126" i="1" s="1"/>
  <c r="AI1127" i="1" s="1"/>
  <c r="AI1128" i="1" s="1"/>
  <c r="AI1129" i="1" s="1"/>
  <c r="AI1130" i="1" s="1"/>
  <c r="AI1131" i="1" s="1"/>
  <c r="AI1132" i="1" s="1"/>
  <c r="AI1133" i="1" s="1"/>
  <c r="AI1134" i="1" s="1"/>
  <c r="AI1135" i="1" s="1"/>
  <c r="AI1136" i="1" s="1"/>
  <c r="AI1137" i="1" s="1"/>
  <c r="AI1138" i="1" s="1"/>
  <c r="AI1139" i="1" s="1"/>
  <c r="AI1140" i="1" s="1"/>
  <c r="AI1141" i="1" s="1"/>
  <c r="AI1142" i="1" s="1"/>
  <c r="AI1143" i="1" s="1"/>
  <c r="AI1144" i="1" s="1"/>
  <c r="AI1145" i="1" s="1"/>
  <c r="AI1146" i="1" s="1"/>
  <c r="AI1147" i="1" s="1"/>
  <c r="AI1148" i="1" s="1"/>
  <c r="AI1149" i="1" s="1"/>
  <c r="AI1150" i="1" s="1"/>
  <c r="AI1151" i="1" s="1"/>
  <c r="AI1152" i="1" s="1"/>
  <c r="AI1153" i="1" s="1"/>
  <c r="AI1154" i="1" s="1"/>
  <c r="AI1155" i="1" s="1"/>
  <c r="AI1156" i="1" s="1"/>
  <c r="AI1157" i="1" s="1"/>
  <c r="AI1158" i="1" s="1"/>
  <c r="AI1159" i="1" s="1"/>
  <c r="AI1160" i="1" s="1"/>
  <c r="AI1161" i="1" s="1"/>
  <c r="AI1162" i="1" s="1"/>
  <c r="AI1163" i="1" s="1"/>
  <c r="AI1164" i="1" s="1"/>
  <c r="AI1165" i="1" s="1"/>
  <c r="AI1166" i="1" s="1"/>
  <c r="AI1167" i="1" s="1"/>
  <c r="AI1168" i="1" s="1"/>
  <c r="AI1169" i="1" s="1"/>
  <c r="AI1170" i="1" s="1"/>
  <c r="AI1171" i="1" s="1"/>
  <c r="AI1172" i="1" s="1"/>
  <c r="AI1173" i="1" s="1"/>
  <c r="AI1174" i="1" s="1"/>
  <c r="AI1175" i="1" s="1"/>
  <c r="AI1176" i="1" s="1"/>
  <c r="AI1177" i="1" s="1"/>
  <c r="AI1178" i="1" s="1"/>
  <c r="AI1179" i="1" s="1"/>
  <c r="AI1180" i="1" s="1"/>
  <c r="AI1181" i="1" s="1"/>
  <c r="AI1182" i="1" s="1"/>
  <c r="AI1183" i="1" s="1"/>
  <c r="AI1184" i="1" s="1"/>
  <c r="AI1185" i="1" s="1"/>
  <c r="AI1186" i="1" s="1"/>
  <c r="AI1187" i="1" s="1"/>
  <c r="AI1188" i="1" s="1"/>
  <c r="AI1189" i="1" s="1"/>
  <c r="AI1190" i="1" s="1"/>
  <c r="AI1191" i="1" s="1"/>
  <c r="AI1192" i="1" s="1"/>
  <c r="AI1193" i="1" s="1"/>
  <c r="AI1194" i="1" s="1"/>
  <c r="AI1195" i="1" s="1"/>
  <c r="AI1196" i="1" s="1"/>
  <c r="AI1197" i="1" s="1"/>
  <c r="AI1198" i="1" s="1"/>
  <c r="AI1199" i="1" s="1"/>
  <c r="AI1200" i="1" s="1"/>
  <c r="AI1201" i="1" s="1"/>
  <c r="AI1202" i="1" s="1"/>
  <c r="AI1203" i="1" s="1"/>
  <c r="AI1204" i="1" s="1"/>
  <c r="AI1205" i="1" s="1"/>
  <c r="AI1206" i="1" s="1"/>
  <c r="AI1207" i="1" s="1"/>
  <c r="AI1208" i="1" s="1"/>
  <c r="AI1209" i="1" s="1"/>
  <c r="AI1210" i="1" s="1"/>
  <c r="AI1211" i="1" s="1"/>
  <c r="AI1212" i="1" s="1"/>
  <c r="AI1213" i="1" s="1"/>
  <c r="AI1214" i="1" s="1"/>
  <c r="AI1215" i="1" s="1"/>
  <c r="AI1216" i="1" s="1"/>
  <c r="AI1217" i="1" s="1"/>
  <c r="AI1218" i="1" s="1"/>
  <c r="AI1219" i="1" s="1"/>
  <c r="AI1220" i="1" s="1"/>
  <c r="AI1221" i="1" s="1"/>
  <c r="AI1222" i="1" s="1"/>
  <c r="AI1223" i="1" s="1"/>
  <c r="AI1224" i="1" s="1"/>
  <c r="AI1225" i="1" s="1"/>
  <c r="AI1226" i="1" s="1"/>
  <c r="AI1227" i="1" s="1"/>
  <c r="AI1228" i="1" s="1"/>
  <c r="AI1229" i="1" s="1"/>
  <c r="AI1230" i="1" s="1"/>
  <c r="AI1231" i="1" s="1"/>
  <c r="AI1232" i="1" s="1"/>
  <c r="AI1233" i="1" s="1"/>
  <c r="AI1234" i="1" s="1"/>
  <c r="AI1235" i="1" s="1"/>
  <c r="AI1236" i="1" s="1"/>
  <c r="AI1237" i="1" s="1"/>
  <c r="AI1238" i="1" s="1"/>
  <c r="AI1239" i="1" s="1"/>
  <c r="AI1240" i="1" s="1"/>
  <c r="AI1241" i="1" s="1"/>
  <c r="AI1242" i="1" s="1"/>
  <c r="AI1243" i="1" s="1"/>
  <c r="AI1244" i="1" s="1"/>
  <c r="AI1245" i="1" s="1"/>
  <c r="AI1246" i="1" s="1"/>
  <c r="AI1247" i="1" s="1"/>
  <c r="AI1248" i="1" s="1"/>
  <c r="AI1249" i="1" s="1"/>
  <c r="AI1250" i="1" s="1"/>
  <c r="AI1251" i="1" s="1"/>
  <c r="AI1252" i="1" s="1"/>
  <c r="AI1253" i="1" s="1"/>
  <c r="AI1254" i="1" s="1"/>
  <c r="AI1255" i="1" s="1"/>
  <c r="AI1256" i="1" s="1"/>
  <c r="AI1257" i="1" s="1"/>
  <c r="AI1258" i="1" s="1"/>
  <c r="AI1259" i="1" s="1"/>
  <c r="AI1260" i="1" s="1"/>
  <c r="AI1261" i="1" s="1"/>
  <c r="AI1262" i="1" s="1"/>
  <c r="AI1263" i="1" s="1"/>
  <c r="AI1264" i="1" s="1"/>
  <c r="AI1265" i="1" s="1"/>
  <c r="AI1266" i="1" s="1"/>
  <c r="AI1267" i="1" s="1"/>
  <c r="AI1268" i="1" s="1"/>
  <c r="AI1269" i="1" s="1"/>
  <c r="AI1270" i="1" s="1"/>
  <c r="AI1271" i="1" s="1"/>
  <c r="AI1272" i="1" s="1"/>
  <c r="AI1273" i="1" s="1"/>
  <c r="AI1274" i="1" s="1"/>
  <c r="AI1275" i="1" s="1"/>
  <c r="AI1276" i="1" s="1"/>
  <c r="AI1277" i="1" s="1"/>
  <c r="AI1278" i="1" s="1"/>
  <c r="AI1279" i="1" s="1"/>
  <c r="AI1280" i="1" s="1"/>
  <c r="AI1281" i="1" s="1"/>
  <c r="AI1282" i="1" s="1"/>
  <c r="AI1283" i="1" s="1"/>
  <c r="AI1284" i="1" s="1"/>
  <c r="AI1285" i="1" s="1"/>
  <c r="AI1286" i="1" s="1"/>
  <c r="AI1287" i="1" s="1"/>
  <c r="AI1288" i="1" s="1"/>
  <c r="AI1289" i="1" s="1"/>
  <c r="AI1290" i="1" s="1"/>
  <c r="AI1291" i="1" s="1"/>
  <c r="AI1292" i="1" s="1"/>
  <c r="AI1293" i="1" s="1"/>
  <c r="AI1294" i="1" s="1"/>
  <c r="AI1295" i="1" s="1"/>
  <c r="AI1296" i="1" s="1"/>
  <c r="AI1297" i="1" s="1"/>
  <c r="AI1298" i="1" s="1"/>
  <c r="AI1299" i="1" s="1"/>
  <c r="AI1300" i="1" s="1"/>
  <c r="AI1301" i="1" s="1"/>
  <c r="AI1302" i="1" s="1"/>
  <c r="AI1303" i="1" s="1"/>
  <c r="AI1304" i="1" s="1"/>
  <c r="AI1305" i="1" s="1"/>
  <c r="AI1306" i="1" s="1"/>
  <c r="AI1307" i="1" s="1"/>
  <c r="AI1308" i="1" s="1"/>
  <c r="AI1309" i="1" s="1"/>
  <c r="AI1310" i="1" s="1"/>
  <c r="AI1311" i="1" s="1"/>
  <c r="AI1312" i="1" s="1"/>
  <c r="AI1313" i="1" s="1"/>
  <c r="AI1314" i="1" s="1"/>
  <c r="AI1315" i="1" s="1"/>
  <c r="AI1316" i="1" s="1"/>
  <c r="AI1317" i="1" s="1"/>
  <c r="AI1318" i="1" s="1"/>
  <c r="AI1319" i="1" s="1"/>
  <c r="AI1320" i="1" s="1"/>
  <c r="AI1321" i="1" s="1"/>
  <c r="AI1322" i="1" s="1"/>
  <c r="AI1323" i="1" s="1"/>
  <c r="AI1324" i="1" s="1"/>
  <c r="AI1325" i="1" s="1"/>
  <c r="AI1326" i="1" s="1"/>
  <c r="AI1327" i="1" s="1"/>
  <c r="AI1328" i="1" s="1"/>
  <c r="AI1329" i="1" s="1"/>
  <c r="AI1330" i="1" s="1"/>
  <c r="AI1331" i="1" s="1"/>
  <c r="AI1332" i="1" s="1"/>
  <c r="AI1333" i="1" s="1"/>
  <c r="AI1334" i="1" s="1"/>
  <c r="AI1335" i="1" s="1"/>
  <c r="AI1336" i="1" s="1"/>
  <c r="AI1337" i="1" s="1"/>
  <c r="AI1338" i="1" s="1"/>
  <c r="AI1339" i="1" s="1"/>
  <c r="AI1340" i="1" s="1"/>
  <c r="AI1341" i="1" s="1"/>
  <c r="AI1342" i="1" s="1"/>
  <c r="AI1343" i="1" s="1"/>
  <c r="AI1344" i="1" s="1"/>
  <c r="AI1345" i="1" s="1"/>
  <c r="AI1346" i="1" s="1"/>
  <c r="AI1347" i="1" s="1"/>
  <c r="AI1348" i="1" s="1"/>
  <c r="AI1349" i="1" s="1"/>
  <c r="AI1350" i="1" s="1"/>
  <c r="AI1351" i="1" s="1"/>
  <c r="AI1352" i="1" s="1"/>
  <c r="AI1353" i="1" s="1"/>
  <c r="AI1354" i="1" s="1"/>
  <c r="AI1355" i="1" s="1"/>
  <c r="AI1356" i="1" s="1"/>
  <c r="AI1357" i="1" s="1"/>
  <c r="AI1358" i="1" s="1"/>
  <c r="AI1359" i="1" s="1"/>
  <c r="AI1360" i="1" s="1"/>
  <c r="AI1361" i="1" s="1"/>
  <c r="AI1362" i="1" s="1"/>
  <c r="AI1363" i="1" s="1"/>
  <c r="AI1364" i="1" s="1"/>
  <c r="AI1365" i="1" s="1"/>
  <c r="AI1366" i="1" s="1"/>
  <c r="AI1367" i="1" s="1"/>
  <c r="AI1368" i="1" s="1"/>
  <c r="AI1369" i="1" s="1"/>
  <c r="AI1370" i="1" s="1"/>
  <c r="AI1371" i="1" s="1"/>
  <c r="AI1372" i="1" s="1"/>
  <c r="AI1373" i="1" s="1"/>
  <c r="AI1374" i="1" s="1"/>
  <c r="AI1375" i="1" s="1"/>
  <c r="AI1376" i="1" s="1"/>
  <c r="AI1377" i="1" s="1"/>
  <c r="AI1378" i="1" s="1"/>
  <c r="AI1379" i="1" s="1"/>
  <c r="AI1380" i="1" s="1"/>
  <c r="AI1381" i="1" s="1"/>
  <c r="AI1382" i="1" s="1"/>
  <c r="AI1383" i="1" s="1"/>
  <c r="AI1384" i="1" s="1"/>
  <c r="AI1385" i="1" s="1"/>
  <c r="AI1386" i="1" s="1"/>
  <c r="AI1387" i="1" s="1"/>
  <c r="AI1388" i="1" s="1"/>
  <c r="AI1389" i="1" s="1"/>
  <c r="AI1390" i="1" s="1"/>
  <c r="AI1391" i="1" s="1"/>
  <c r="AI1392" i="1" s="1"/>
  <c r="AI1393" i="1" s="1"/>
  <c r="AI1394" i="1" s="1"/>
  <c r="AI1395" i="1" s="1"/>
  <c r="AI1396" i="1" s="1"/>
  <c r="AI1397" i="1" s="1"/>
  <c r="AI1398" i="1" s="1"/>
  <c r="AI1399" i="1" s="1"/>
  <c r="AI1400" i="1" s="1"/>
  <c r="AI1401" i="1" s="1"/>
  <c r="AI1402" i="1" s="1"/>
  <c r="AI1403" i="1" s="1"/>
  <c r="AI1404" i="1" s="1"/>
  <c r="AI1405" i="1" s="1"/>
  <c r="AI1406" i="1" s="1"/>
  <c r="AI1407" i="1" s="1"/>
  <c r="AI1408" i="1" s="1"/>
  <c r="AI1409" i="1" s="1"/>
  <c r="AI1410" i="1" s="1"/>
  <c r="AI1411" i="1" s="1"/>
  <c r="AI1412" i="1" s="1"/>
  <c r="AI1413" i="1" s="1"/>
  <c r="AI1414" i="1" s="1"/>
  <c r="AI1415" i="1" s="1"/>
  <c r="AI1416" i="1" s="1"/>
  <c r="AI1417" i="1" s="1"/>
  <c r="AI1418" i="1" s="1"/>
  <c r="AI1419" i="1" s="1"/>
  <c r="AI1420" i="1" s="1"/>
  <c r="AI1421" i="1" s="1"/>
  <c r="AI1422" i="1" s="1"/>
  <c r="AI1423" i="1" s="1"/>
  <c r="AI1424" i="1" s="1"/>
  <c r="AI1425" i="1" s="1"/>
  <c r="AI1426" i="1" s="1"/>
  <c r="AI1427" i="1" s="1"/>
  <c r="AI1428" i="1" s="1"/>
  <c r="AI1429" i="1" s="1"/>
  <c r="AI1430" i="1" s="1"/>
  <c r="AI1431" i="1" s="1"/>
  <c r="AI1432" i="1" s="1"/>
  <c r="AI1433" i="1" s="1"/>
  <c r="AI1434" i="1" s="1"/>
  <c r="AI1435" i="1" s="1"/>
  <c r="AI1436" i="1" s="1"/>
  <c r="AI1437" i="1" s="1"/>
  <c r="AI1438" i="1" s="1"/>
  <c r="AI1439" i="1" s="1"/>
  <c r="AI1440" i="1" s="1"/>
  <c r="AI1441" i="1" s="1"/>
  <c r="AI1442" i="1" s="1"/>
  <c r="AI1443" i="1" s="1"/>
  <c r="AI1444" i="1" s="1"/>
  <c r="AI1445" i="1" s="1"/>
  <c r="AI1446" i="1" s="1"/>
  <c r="AI1447" i="1" s="1"/>
  <c r="AI1448" i="1" s="1"/>
  <c r="AI1449" i="1" s="1"/>
  <c r="AI1450" i="1" s="1"/>
  <c r="AI1451" i="1" s="1"/>
  <c r="AI1452" i="1" s="1"/>
  <c r="AI1453" i="1" s="1"/>
  <c r="AI1454" i="1" s="1"/>
  <c r="AI1455" i="1" s="1"/>
  <c r="AI1456" i="1" s="1"/>
  <c r="AI1457" i="1" s="1"/>
  <c r="AI1458" i="1" s="1"/>
  <c r="AI1459" i="1" s="1"/>
  <c r="AI1460" i="1" s="1"/>
  <c r="AI1461" i="1" s="1"/>
  <c r="AI1462" i="1" s="1"/>
  <c r="AI1463" i="1" s="1"/>
  <c r="AI1464" i="1" s="1"/>
  <c r="AI1465" i="1" s="1"/>
  <c r="AI1466" i="1" s="1"/>
  <c r="AI1467" i="1" s="1"/>
  <c r="AI1468" i="1" s="1"/>
  <c r="AI1469" i="1" s="1"/>
  <c r="AI1470" i="1" s="1"/>
  <c r="AI1471" i="1" s="1"/>
  <c r="AI1472" i="1" s="1"/>
  <c r="AI1473" i="1" s="1"/>
  <c r="AI1474" i="1" s="1"/>
  <c r="AI1475" i="1" s="1"/>
  <c r="AI1476" i="1" s="1"/>
  <c r="AI1477" i="1" s="1"/>
  <c r="AI1478" i="1" s="1"/>
  <c r="AI1479" i="1" s="1"/>
  <c r="AI1480" i="1" s="1"/>
  <c r="AI1481" i="1" s="1"/>
  <c r="AI1482" i="1" s="1"/>
  <c r="AI1483" i="1" s="1"/>
  <c r="AI1484" i="1" s="1"/>
  <c r="AI1485" i="1" s="1"/>
  <c r="AI1486" i="1" s="1"/>
  <c r="AI1487" i="1" s="1"/>
  <c r="AI1488" i="1" s="1"/>
  <c r="AI1489" i="1" s="1"/>
  <c r="AI1490" i="1" s="1"/>
  <c r="AI1491" i="1" s="1"/>
  <c r="AI1492" i="1" s="1"/>
  <c r="AI1493" i="1" s="1"/>
  <c r="AI1494" i="1" s="1"/>
  <c r="AI1495" i="1" s="1"/>
  <c r="AI1496" i="1" s="1"/>
  <c r="AI1497" i="1" s="1"/>
  <c r="AI1498" i="1" s="1"/>
  <c r="AI1499" i="1" s="1"/>
  <c r="AI1500" i="1" s="1"/>
  <c r="AI1501" i="1" s="1"/>
  <c r="AI1502" i="1" s="1"/>
  <c r="AI1503" i="1" s="1"/>
  <c r="AI1504" i="1" s="1"/>
  <c r="AI1505" i="1" s="1"/>
  <c r="AI1506" i="1" s="1"/>
  <c r="AI1507" i="1" s="1"/>
  <c r="AI1508" i="1" s="1"/>
  <c r="AI1509" i="1" s="1"/>
  <c r="AI1510" i="1" s="1"/>
  <c r="AI1511" i="1" s="1"/>
  <c r="AI1512" i="1" s="1"/>
  <c r="AI1513" i="1" s="1"/>
  <c r="AI1514" i="1" s="1"/>
  <c r="AI1515" i="1" s="1"/>
  <c r="AI1516" i="1" s="1"/>
  <c r="AI1517" i="1" s="1"/>
  <c r="AI1518" i="1" s="1"/>
  <c r="AI1519" i="1" s="1"/>
  <c r="AI1520" i="1" s="1"/>
  <c r="AI1521" i="1" s="1"/>
  <c r="AI1522" i="1" s="1"/>
  <c r="AI1523" i="1" s="1"/>
  <c r="AI1524" i="1" s="1"/>
  <c r="AI1525" i="1" s="1"/>
  <c r="AI1526" i="1" s="1"/>
  <c r="AI1527" i="1" s="1"/>
  <c r="AI1528" i="1" s="1"/>
  <c r="AI1529" i="1" s="1"/>
  <c r="AI1530" i="1" s="1"/>
  <c r="AI1531" i="1" s="1"/>
  <c r="AI1532" i="1" s="1"/>
  <c r="AI1533" i="1" s="1"/>
  <c r="AI1534" i="1" s="1"/>
  <c r="AI1535" i="1" s="1"/>
  <c r="AI1536" i="1" s="1"/>
  <c r="AI1537" i="1" s="1"/>
  <c r="AI1538" i="1" s="1"/>
  <c r="AI1539" i="1" s="1"/>
  <c r="AI1540" i="1" s="1"/>
  <c r="AI1541" i="1" s="1"/>
  <c r="AI1542" i="1" s="1"/>
  <c r="AI1543" i="1" s="1"/>
  <c r="AI1544" i="1" s="1"/>
  <c r="AI1545" i="1" s="1"/>
  <c r="AI1546" i="1" s="1"/>
  <c r="AI1547" i="1" s="1"/>
  <c r="AI1548" i="1" s="1"/>
  <c r="AI1549" i="1" s="1"/>
  <c r="AI1550" i="1" s="1"/>
  <c r="AI1551" i="1" s="1"/>
  <c r="AI1552" i="1" s="1"/>
  <c r="AI1553" i="1" s="1"/>
  <c r="AI1554" i="1" s="1"/>
  <c r="AI1555" i="1" s="1"/>
  <c r="AI1556" i="1" s="1"/>
  <c r="AI1557" i="1" s="1"/>
  <c r="AI1558" i="1" s="1"/>
  <c r="AI1559" i="1" s="1"/>
  <c r="AI1560" i="1" s="1"/>
  <c r="AI1561" i="1" s="1"/>
  <c r="AI1562" i="1" s="1"/>
  <c r="AI1563" i="1" s="1"/>
  <c r="AI1564" i="1" s="1"/>
  <c r="AI1565" i="1" s="1"/>
  <c r="AI1566" i="1" s="1"/>
  <c r="AI1567" i="1" s="1"/>
  <c r="AI1568" i="1" s="1"/>
  <c r="AI1569" i="1" s="1"/>
  <c r="AI1570" i="1" s="1"/>
  <c r="AI1571" i="1" s="1"/>
  <c r="AI1572" i="1" s="1"/>
  <c r="AI1573" i="1" s="1"/>
  <c r="AI1574" i="1" s="1"/>
  <c r="AI1575" i="1" s="1"/>
  <c r="AI1576" i="1" s="1"/>
  <c r="AI1577" i="1" s="1"/>
  <c r="AI1578" i="1" s="1"/>
  <c r="AI1579" i="1" s="1"/>
  <c r="AI1580" i="1" s="1"/>
  <c r="AI1581" i="1" s="1"/>
  <c r="AI1582" i="1" s="1"/>
  <c r="AI1583" i="1" s="1"/>
  <c r="AI1584" i="1" s="1"/>
  <c r="AI1585" i="1" s="1"/>
  <c r="AI1586" i="1" s="1"/>
  <c r="AI1587" i="1" s="1"/>
  <c r="AI1588" i="1" s="1"/>
  <c r="AI1589" i="1" s="1"/>
  <c r="AI1590" i="1" s="1"/>
  <c r="AI1591" i="1" s="1"/>
  <c r="AI1592" i="1" s="1"/>
  <c r="AI1593" i="1" s="1"/>
  <c r="AI1594" i="1" s="1"/>
  <c r="AI1595" i="1" s="1"/>
  <c r="AI1596" i="1" s="1"/>
  <c r="AI1597" i="1" s="1"/>
  <c r="AI1598" i="1" s="1"/>
  <c r="AI1599" i="1" s="1"/>
  <c r="AI1600" i="1" s="1"/>
  <c r="AI1601" i="1" s="1"/>
  <c r="AI1602" i="1" s="1"/>
  <c r="AI1603" i="1" s="1"/>
  <c r="AI1604" i="1" s="1"/>
  <c r="AI1605" i="1" s="1"/>
  <c r="AI1606" i="1" s="1"/>
  <c r="AI1607" i="1" s="1"/>
  <c r="AI1608" i="1" s="1"/>
  <c r="AI1609" i="1" s="1"/>
  <c r="AI1610" i="1" s="1"/>
  <c r="AI1611" i="1" s="1"/>
  <c r="AI1612" i="1" s="1"/>
  <c r="AI1613" i="1" s="1"/>
  <c r="AI1614" i="1" s="1"/>
  <c r="AI1615" i="1" s="1"/>
  <c r="AI1616" i="1" s="1"/>
  <c r="AI1617" i="1" s="1"/>
  <c r="AI1618" i="1" s="1"/>
  <c r="AI1619" i="1" s="1"/>
  <c r="AI1620" i="1" s="1"/>
  <c r="AI1621" i="1" s="1"/>
  <c r="AI1622" i="1" s="1"/>
  <c r="AI1623" i="1" s="1"/>
  <c r="AI1624" i="1" s="1"/>
  <c r="AI1625" i="1" s="1"/>
  <c r="AI1626" i="1" s="1"/>
  <c r="AI1627" i="1" s="1"/>
  <c r="AI1628" i="1" s="1"/>
  <c r="AI1629" i="1" s="1"/>
  <c r="AI1630" i="1" s="1"/>
  <c r="AI1631" i="1" s="1"/>
  <c r="AI1632" i="1" s="1"/>
  <c r="AI1633" i="1" s="1"/>
  <c r="AI1634" i="1" s="1"/>
  <c r="AI1635" i="1" s="1"/>
  <c r="AI1636" i="1" s="1"/>
  <c r="AI1637" i="1" s="1"/>
  <c r="AI1638" i="1" s="1"/>
  <c r="AI1639" i="1" s="1"/>
  <c r="AI1640" i="1" s="1"/>
  <c r="AI1641" i="1" s="1"/>
  <c r="AI1642" i="1" s="1"/>
  <c r="AI1643" i="1" s="1"/>
  <c r="AI1644" i="1" s="1"/>
  <c r="AI1645" i="1" s="1"/>
  <c r="AI1646" i="1" s="1"/>
  <c r="AI1647" i="1" s="1"/>
  <c r="AI1648" i="1" s="1"/>
  <c r="AI1649" i="1" s="1"/>
  <c r="AI1650" i="1" s="1"/>
  <c r="AI1651" i="1" s="1"/>
  <c r="AI1652" i="1" s="1"/>
  <c r="AI1653" i="1" s="1"/>
  <c r="AI1654" i="1" s="1"/>
  <c r="AI1655" i="1" s="1"/>
  <c r="AI1656" i="1" s="1"/>
  <c r="AI1657" i="1" s="1"/>
  <c r="AI1658" i="1" s="1"/>
  <c r="AI1659" i="1" s="1"/>
  <c r="AI1660" i="1" s="1"/>
  <c r="AI1661" i="1" s="1"/>
  <c r="AI1662" i="1" s="1"/>
  <c r="AI1663" i="1" s="1"/>
  <c r="AI1664" i="1" s="1"/>
  <c r="AI1665" i="1" s="1"/>
  <c r="AI1666" i="1" s="1"/>
  <c r="AI1667" i="1" s="1"/>
  <c r="AI1668" i="1" s="1"/>
  <c r="AI1669" i="1" s="1"/>
  <c r="AI1670" i="1" s="1"/>
  <c r="AI1671" i="1" s="1"/>
  <c r="AI1672" i="1" s="1"/>
  <c r="AI1673" i="1" s="1"/>
  <c r="AI1674" i="1" s="1"/>
  <c r="AI1675" i="1" s="1"/>
  <c r="AI1676" i="1" s="1"/>
  <c r="AI1677" i="1" s="1"/>
  <c r="AI1678" i="1" s="1"/>
  <c r="AI1679" i="1" s="1"/>
  <c r="AI1680" i="1" s="1"/>
  <c r="AI1681" i="1" s="1"/>
  <c r="AI1682" i="1" s="1"/>
  <c r="AI1683" i="1" s="1"/>
  <c r="AI1684" i="1" s="1"/>
  <c r="AI1685" i="1" s="1"/>
  <c r="AI1686" i="1" s="1"/>
  <c r="AI1687" i="1" s="1"/>
  <c r="AI1688" i="1" s="1"/>
  <c r="AI1689" i="1" s="1"/>
  <c r="AI1690" i="1" s="1"/>
  <c r="AI1691" i="1" s="1"/>
  <c r="AI1692" i="1" s="1"/>
  <c r="AI1693" i="1" s="1"/>
  <c r="AI1694" i="1" s="1"/>
  <c r="AI1695" i="1" s="1"/>
  <c r="AI1696" i="1" s="1"/>
  <c r="AI1697" i="1" s="1"/>
  <c r="AI1698" i="1" s="1"/>
  <c r="AI1699" i="1" s="1"/>
  <c r="AI1700" i="1" s="1"/>
  <c r="AI1701" i="1" s="1"/>
  <c r="AI1702" i="1" s="1"/>
  <c r="AI1703" i="1" s="1"/>
  <c r="AI1704" i="1" s="1"/>
  <c r="AI1705" i="1" s="1"/>
  <c r="AI1706" i="1" s="1"/>
  <c r="AI1707" i="1" s="1"/>
  <c r="AI1708" i="1" s="1"/>
  <c r="AI1709" i="1" s="1"/>
  <c r="AI1710" i="1" s="1"/>
  <c r="AI1711" i="1" s="1"/>
  <c r="AI1712" i="1" s="1"/>
  <c r="AI1713" i="1" s="1"/>
  <c r="AI1714" i="1" s="1"/>
  <c r="AI1715" i="1" s="1"/>
  <c r="AI1716" i="1" s="1"/>
  <c r="AI1717" i="1" s="1"/>
  <c r="AI1718" i="1" s="1"/>
  <c r="AI1719" i="1" s="1"/>
  <c r="AI1720" i="1" s="1"/>
  <c r="AI1721" i="1" s="1"/>
  <c r="AI1722" i="1" s="1"/>
  <c r="AI1723" i="1" s="1"/>
  <c r="AI1724" i="1" s="1"/>
  <c r="AI1725" i="1" s="1"/>
  <c r="AI1726" i="1" s="1"/>
  <c r="AI1727" i="1" s="1"/>
  <c r="AI1728" i="1" s="1"/>
  <c r="AI1729" i="1" s="1"/>
  <c r="AI1730" i="1" s="1"/>
  <c r="AI1731" i="1" s="1"/>
  <c r="AI1732" i="1" s="1"/>
  <c r="AI1733" i="1" s="1"/>
  <c r="AI1734" i="1" s="1"/>
  <c r="AI1735" i="1" s="1"/>
  <c r="AI1736" i="1" s="1"/>
  <c r="AI1737" i="1" s="1"/>
  <c r="AI1738" i="1" s="1"/>
  <c r="AI1739" i="1" s="1"/>
  <c r="AI1740" i="1" s="1"/>
  <c r="AI1741" i="1" s="1"/>
  <c r="AI1742" i="1" s="1"/>
  <c r="AI1743" i="1" s="1"/>
  <c r="AI1744" i="1" s="1"/>
  <c r="AI1745" i="1" s="1"/>
  <c r="AI1746" i="1" s="1"/>
  <c r="AI1747" i="1" s="1"/>
  <c r="AI1748" i="1" s="1"/>
  <c r="AI1749" i="1" s="1"/>
  <c r="AI1750" i="1" s="1"/>
  <c r="AI1751" i="1" s="1"/>
  <c r="AI1752" i="1" s="1"/>
  <c r="AI1753" i="1" s="1"/>
  <c r="AI1754" i="1" s="1"/>
  <c r="AI1755" i="1" s="1"/>
  <c r="AI1756" i="1" s="1"/>
  <c r="AI1757" i="1" s="1"/>
  <c r="AI1758" i="1" s="1"/>
  <c r="AI1759" i="1" s="1"/>
  <c r="AI1760" i="1" s="1"/>
  <c r="AI1761" i="1" s="1"/>
  <c r="AI1762" i="1" s="1"/>
  <c r="AI1763" i="1" s="1"/>
  <c r="AI1764" i="1" s="1"/>
  <c r="AI1765" i="1" s="1"/>
  <c r="AI1766" i="1" s="1"/>
  <c r="AI1767" i="1" s="1"/>
  <c r="D668" i="1"/>
  <c r="D669" i="1" s="1"/>
  <c r="D670" i="1" s="1"/>
  <c r="D671" i="1" s="1"/>
  <c r="D672" i="1" s="1"/>
  <c r="D673" i="1" s="1"/>
  <c r="D674" i="1" s="1"/>
  <c r="D675" i="1" s="1"/>
  <c r="D676" i="1" s="1"/>
  <c r="D677" i="1" s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D689" i="1" s="1"/>
  <c r="D690" i="1" s="1"/>
  <c r="D691" i="1" s="1"/>
  <c r="D692" i="1" s="1"/>
  <c r="D693" i="1" s="1"/>
  <c r="D694" i="1" s="1"/>
  <c r="D695" i="1" s="1"/>
  <c r="D696" i="1" s="1"/>
  <c r="D697" i="1" s="1"/>
  <c r="D698" i="1" s="1"/>
  <c r="D699" i="1" s="1"/>
  <c r="D700" i="1" s="1"/>
  <c r="D701" i="1" s="1"/>
  <c r="D702" i="1" s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D743" i="1" s="1"/>
  <c r="D744" i="1" s="1"/>
  <c r="D745" i="1" s="1"/>
  <c r="D746" i="1" s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D764" i="1" s="1"/>
  <c r="D765" i="1" s="1"/>
  <c r="D766" i="1" s="1"/>
  <c r="D767" i="1" s="1"/>
  <c r="D768" i="1" s="1"/>
  <c r="D769" i="1" s="1"/>
  <c r="D770" i="1" s="1"/>
  <c r="D771" i="1" s="1"/>
  <c r="D772" i="1" s="1"/>
  <c r="D773" i="1" s="1"/>
  <c r="D774" i="1" s="1"/>
  <c r="D775" i="1" s="1"/>
  <c r="D776" i="1" s="1"/>
  <c r="D777" i="1" s="1"/>
  <c r="D778" i="1" s="1"/>
  <c r="D779" i="1" s="1"/>
  <c r="D780" i="1" s="1"/>
  <c r="D781" i="1" s="1"/>
  <c r="D782" i="1" s="1"/>
  <c r="D783" i="1" s="1"/>
  <c r="D784" i="1" s="1"/>
  <c r="D785" i="1" s="1"/>
  <c r="D786" i="1" s="1"/>
  <c r="D787" i="1" s="1"/>
  <c r="D788" i="1" s="1"/>
  <c r="D789" i="1" s="1"/>
  <c r="D790" i="1" s="1"/>
  <c r="D791" i="1" s="1"/>
  <c r="D792" i="1" s="1"/>
  <c r="D793" i="1" s="1"/>
  <c r="D794" i="1" s="1"/>
  <c r="D795" i="1" s="1"/>
  <c r="D796" i="1" s="1"/>
  <c r="D797" i="1" s="1"/>
  <c r="D798" i="1" s="1"/>
  <c r="D799" i="1" s="1"/>
  <c r="D800" i="1" s="1"/>
  <c r="D801" i="1" s="1"/>
  <c r="D802" i="1" s="1"/>
  <c r="D803" i="1" s="1"/>
  <c r="D804" i="1" s="1"/>
  <c r="D805" i="1" s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D820" i="1" s="1"/>
  <c r="D821" i="1" s="1"/>
  <c r="D822" i="1" s="1"/>
  <c r="D823" i="1" s="1"/>
  <c r="D824" i="1" s="1"/>
  <c r="D825" i="1" s="1"/>
  <c r="D826" i="1" s="1"/>
  <c r="D827" i="1" s="1"/>
  <c r="D828" i="1" s="1"/>
  <c r="D829" i="1" s="1"/>
  <c r="D830" i="1" s="1"/>
  <c r="D831" i="1" s="1"/>
  <c r="D832" i="1" s="1"/>
  <c r="D833" i="1" s="1"/>
  <c r="D834" i="1" s="1"/>
  <c r="D835" i="1" s="1"/>
  <c r="D836" i="1" s="1"/>
  <c r="D837" i="1" s="1"/>
  <c r="D838" i="1" s="1"/>
  <c r="D839" i="1" s="1"/>
  <c r="D840" i="1" s="1"/>
  <c r="D841" i="1" s="1"/>
  <c r="D842" i="1" s="1"/>
  <c r="D843" i="1" s="1"/>
  <c r="D844" i="1" s="1"/>
  <c r="D845" i="1" s="1"/>
  <c r="D846" i="1" s="1"/>
  <c r="D847" i="1" s="1"/>
  <c r="D848" i="1" s="1"/>
  <c r="D849" i="1" s="1"/>
  <c r="D850" i="1" s="1"/>
  <c r="D851" i="1" s="1"/>
  <c r="D852" i="1" s="1"/>
  <c r="D853" i="1" s="1"/>
  <c r="D854" i="1" s="1"/>
  <c r="D855" i="1" s="1"/>
  <c r="D856" i="1" s="1"/>
  <c r="D857" i="1" s="1"/>
  <c r="D858" i="1" s="1"/>
  <c r="D859" i="1" s="1"/>
  <c r="D860" i="1" s="1"/>
  <c r="D861" i="1" s="1"/>
  <c r="D862" i="1" s="1"/>
  <c r="D863" i="1" s="1"/>
  <c r="D864" i="1" s="1"/>
  <c r="D865" i="1" s="1"/>
  <c r="D866" i="1" s="1"/>
  <c r="D867" i="1" s="1"/>
  <c r="D868" i="1" s="1"/>
  <c r="D869" i="1" s="1"/>
  <c r="D870" i="1" s="1"/>
  <c r="D871" i="1" s="1"/>
  <c r="D872" i="1" s="1"/>
  <c r="D873" i="1" s="1"/>
  <c r="D874" i="1" s="1"/>
  <c r="D875" i="1" s="1"/>
  <c r="D876" i="1" s="1"/>
  <c r="D877" i="1" s="1"/>
  <c r="D878" i="1" s="1"/>
  <c r="D879" i="1" s="1"/>
  <c r="D880" i="1" s="1"/>
  <c r="D881" i="1" s="1"/>
  <c r="D882" i="1" s="1"/>
  <c r="D883" i="1" s="1"/>
  <c r="D884" i="1" s="1"/>
  <c r="D885" i="1" s="1"/>
  <c r="D886" i="1" s="1"/>
  <c r="D887" i="1" s="1"/>
  <c r="D888" i="1" s="1"/>
  <c r="D889" i="1" s="1"/>
  <c r="D890" i="1" s="1"/>
  <c r="D891" i="1" s="1"/>
  <c r="D892" i="1" s="1"/>
  <c r="D893" i="1" s="1"/>
  <c r="D894" i="1" s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D909" i="1" s="1"/>
  <c r="D910" i="1" s="1"/>
  <c r="D911" i="1" s="1"/>
  <c r="D912" i="1" s="1"/>
  <c r="D913" i="1" s="1"/>
  <c r="D914" i="1" s="1"/>
  <c r="D915" i="1" s="1"/>
  <c r="D916" i="1" s="1"/>
  <c r="D917" i="1" s="1"/>
  <c r="D918" i="1" s="1"/>
  <c r="D919" i="1" s="1"/>
  <c r="D920" i="1" s="1"/>
  <c r="D921" i="1" s="1"/>
  <c r="D922" i="1" s="1"/>
  <c r="D923" i="1" s="1"/>
  <c r="D924" i="1" s="1"/>
  <c r="D925" i="1" s="1"/>
  <c r="D926" i="1" s="1"/>
  <c r="D927" i="1" s="1"/>
  <c r="D928" i="1" s="1"/>
  <c r="D929" i="1" s="1"/>
  <c r="D930" i="1" s="1"/>
  <c r="D931" i="1" s="1"/>
  <c r="D932" i="1" s="1"/>
  <c r="D933" i="1" s="1"/>
  <c r="D934" i="1" s="1"/>
  <c r="D935" i="1" s="1"/>
  <c r="D936" i="1" s="1"/>
  <c r="D937" i="1" s="1"/>
  <c r="D938" i="1" s="1"/>
  <c r="D939" i="1" s="1"/>
  <c r="D940" i="1" s="1"/>
  <c r="D941" i="1" s="1"/>
  <c r="D942" i="1" s="1"/>
  <c r="D943" i="1" s="1"/>
  <c r="D944" i="1" s="1"/>
  <c r="D945" i="1" s="1"/>
  <c r="D946" i="1" s="1"/>
  <c r="D947" i="1" s="1"/>
  <c r="D948" i="1" s="1"/>
  <c r="D949" i="1" s="1"/>
  <c r="D950" i="1" s="1"/>
  <c r="D951" i="1" s="1"/>
  <c r="D952" i="1" s="1"/>
  <c r="D953" i="1" s="1"/>
  <c r="D954" i="1" s="1"/>
  <c r="D955" i="1" s="1"/>
  <c r="D956" i="1" s="1"/>
  <c r="D957" i="1" s="1"/>
  <c r="D958" i="1" s="1"/>
  <c r="D959" i="1" s="1"/>
  <c r="D960" i="1" s="1"/>
  <c r="D961" i="1" s="1"/>
  <c r="D962" i="1" s="1"/>
  <c r="D963" i="1" s="1"/>
  <c r="D964" i="1" s="1"/>
  <c r="D965" i="1" s="1"/>
  <c r="D966" i="1" s="1"/>
  <c r="D967" i="1" s="1"/>
  <c r="D968" i="1" s="1"/>
  <c r="D969" i="1" s="1"/>
  <c r="D970" i="1" s="1"/>
  <c r="D971" i="1" s="1"/>
  <c r="D972" i="1" s="1"/>
  <c r="D973" i="1" s="1"/>
  <c r="D974" i="1" s="1"/>
  <c r="D975" i="1" s="1"/>
  <c r="D976" i="1" s="1"/>
  <c r="D977" i="1" s="1"/>
  <c r="D978" i="1" s="1"/>
  <c r="D979" i="1" s="1"/>
  <c r="D980" i="1" s="1"/>
  <c r="D981" i="1" s="1"/>
  <c r="D982" i="1" s="1"/>
  <c r="D983" i="1" s="1"/>
  <c r="D984" i="1" s="1"/>
  <c r="D985" i="1" s="1"/>
  <c r="D986" i="1" s="1"/>
  <c r="D987" i="1" s="1"/>
  <c r="D988" i="1" s="1"/>
  <c r="D989" i="1" s="1"/>
  <c r="D990" i="1" s="1"/>
  <c r="D991" i="1" s="1"/>
  <c r="D992" i="1" s="1"/>
  <c r="D993" i="1" s="1"/>
  <c r="D994" i="1" s="1"/>
  <c r="D995" i="1" s="1"/>
  <c r="D996" i="1" s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 s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 s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 s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 s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 s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 s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 s="1"/>
  <c r="D1067" i="1" s="1"/>
  <c r="D1068" i="1" s="1"/>
  <c r="D1069" i="1" s="1"/>
  <c r="D1070" i="1" s="1"/>
  <c r="D1071" i="1" s="1"/>
  <c r="D1072" i="1" s="1"/>
  <c r="D1073" i="1" s="1"/>
  <c r="D1074" i="1" s="1"/>
  <c r="D1075" i="1" s="1"/>
  <c r="D1076" i="1" s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 s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 s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 s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 s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 s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 s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 s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 s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 s="1"/>
  <c r="D1167" i="1" s="1"/>
  <c r="D1168" i="1" s="1"/>
  <c r="D1169" i="1" s="1"/>
  <c r="D1170" i="1" s="1"/>
  <c r="D1171" i="1" s="1"/>
  <c r="D1172" i="1" s="1"/>
  <c r="D1173" i="1" s="1"/>
  <c r="D1174" i="1" s="1"/>
  <c r="D1175" i="1" s="1"/>
  <c r="D1176" i="1" s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 s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 s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 s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 s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 s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 s="1"/>
  <c r="D1237" i="1" s="1"/>
  <c r="D1238" i="1" s="1"/>
  <c r="D1239" i="1" s="1"/>
  <c r="D1240" i="1" s="1"/>
  <c r="D1241" i="1" s="1"/>
  <c r="D1242" i="1" s="1"/>
  <c r="D1243" i="1" s="1"/>
  <c r="D1244" i="1" s="1"/>
  <c r="D1245" i="1" s="1"/>
  <c r="D1246" i="1" s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 s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 s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 s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 s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 s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 s="1"/>
  <c r="D1307" i="1" s="1"/>
  <c r="D1308" i="1" s="1"/>
  <c r="D1309" i="1" s="1"/>
  <c r="D1310" i="1" s="1"/>
  <c r="D1311" i="1" s="1"/>
  <c r="D1312" i="1" s="1"/>
  <c r="D1313" i="1" s="1"/>
  <c r="D1314" i="1" s="1"/>
  <c r="D1315" i="1" s="1"/>
  <c r="D1316" i="1" s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 s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 s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 s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 s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 s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 s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 s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 s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 s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 s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 s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 s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 s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 s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 s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 s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 s="1"/>
  <c r="D1487" i="1" s="1"/>
  <c r="D1488" i="1" s="1"/>
  <c r="D1489" i="1" s="1"/>
  <c r="D1490" i="1" s="1"/>
  <c r="D1491" i="1" s="1"/>
  <c r="D1492" i="1" s="1"/>
  <c r="D1493" i="1" s="1"/>
  <c r="D1494" i="1" s="1"/>
  <c r="D1495" i="1" s="1"/>
  <c r="D1496" i="1" s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 s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 s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 s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 s="1"/>
  <c r="D1537" i="1" s="1"/>
  <c r="D1538" i="1" s="1"/>
  <c r="D1539" i="1" s="1"/>
  <c r="D1540" i="1" s="1"/>
  <c r="D1541" i="1" s="1"/>
  <c r="D1542" i="1" s="1"/>
  <c r="D1543" i="1" s="1"/>
  <c r="D1544" i="1" s="1"/>
  <c r="D1545" i="1" s="1"/>
  <c r="D1546" i="1" s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 s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 s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 s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 s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 s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 s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 s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 s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 s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 s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 s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 s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 s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 s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 s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 s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 s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 s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 s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 s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 s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 s="1"/>
  <c r="D1767" i="1" s="1"/>
  <c r="A668" i="1"/>
  <c r="X667" i="1"/>
  <c r="X668" i="1" s="1"/>
  <c r="X669" i="1" s="1"/>
  <c r="X670" i="1" s="1"/>
  <c r="X671" i="1" s="1"/>
  <c r="V667" i="1"/>
  <c r="V668" i="1" s="1"/>
  <c r="V669" i="1" s="1"/>
  <c r="V670" i="1" s="1"/>
  <c r="V671" i="1" s="1"/>
  <c r="V672" i="1" s="1"/>
  <c r="V673" i="1" s="1"/>
  <c r="V674" i="1" s="1"/>
  <c r="V675" i="1" s="1"/>
  <c r="V676" i="1" s="1"/>
  <c r="V677" i="1" s="1"/>
  <c r="U667" i="1"/>
  <c r="U668" i="1" s="1"/>
  <c r="U669" i="1" s="1"/>
  <c r="U670" i="1" s="1"/>
  <c r="U671" i="1" s="1"/>
  <c r="U672" i="1" s="1"/>
  <c r="U673" i="1" s="1"/>
  <c r="D667" i="1"/>
  <c r="A667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3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 s="1"/>
  <c r="AI18" i="2" s="1"/>
  <c r="AI19" i="2" s="1"/>
  <c r="AI20" i="2" s="1"/>
  <c r="AI21" i="2" s="1"/>
  <c r="AI22" i="2" s="1"/>
  <c r="AI23" i="2" s="1"/>
  <c r="AI24" i="2" s="1"/>
  <c r="AI25" i="2" s="1"/>
  <c r="AI26" i="2" s="1"/>
  <c r="AI27" i="2" s="1"/>
  <c r="AI28" i="2" s="1"/>
  <c r="AI29" i="2" s="1"/>
  <c r="AI30" i="2" s="1"/>
  <c r="AI31" i="2" s="1"/>
  <c r="AI32" i="2" s="1"/>
  <c r="AI33" i="2" s="1"/>
  <c r="AI34" i="2" s="1"/>
  <c r="AI35" i="2" s="1"/>
  <c r="AI36" i="2" s="1"/>
  <c r="AI37" i="2" s="1"/>
  <c r="AI38" i="2" s="1"/>
  <c r="AI39" i="2" s="1"/>
  <c r="AI40" i="2" s="1"/>
  <c r="AI41" i="2" s="1"/>
  <c r="AI42" i="2" s="1"/>
  <c r="AI43" i="2" s="1"/>
  <c r="AI44" i="2" s="1"/>
  <c r="AI45" i="2" s="1"/>
  <c r="AI46" i="2" s="1"/>
  <c r="AI47" i="2" s="1"/>
  <c r="AI48" i="2" s="1"/>
  <c r="AI49" i="2" s="1"/>
  <c r="AI50" i="2" s="1"/>
  <c r="AI51" i="2" s="1"/>
  <c r="AI52" i="2" s="1"/>
  <c r="AI53" i="2" s="1"/>
  <c r="AI54" i="2" s="1"/>
  <c r="AI55" i="2" s="1"/>
  <c r="AI56" i="2" s="1"/>
  <c r="AI57" i="2" s="1"/>
  <c r="AI58" i="2" s="1"/>
  <c r="AI59" i="2" s="1"/>
  <c r="AI60" i="2" s="1"/>
  <c r="AI61" i="2" s="1"/>
  <c r="AI62" i="2" s="1"/>
  <c r="AI63" i="2" s="1"/>
  <c r="AI64" i="2" s="1"/>
  <c r="AI65" i="2" s="1"/>
  <c r="AI66" i="2" s="1"/>
  <c r="AI67" i="2" s="1"/>
  <c r="AI68" i="2" s="1"/>
  <c r="AI69" i="2" s="1"/>
  <c r="AI70" i="2" s="1"/>
  <c r="AI71" i="2" s="1"/>
  <c r="AI72" i="2" s="1"/>
  <c r="AI73" i="2" s="1"/>
  <c r="AI74" i="2" s="1"/>
  <c r="AI75" i="2" s="1"/>
  <c r="AI76" i="2" s="1"/>
  <c r="AI77" i="2" s="1"/>
  <c r="AI78" i="2" s="1"/>
  <c r="AI79" i="2" s="1"/>
  <c r="AI80" i="2" s="1"/>
  <c r="AI81" i="2" s="1"/>
  <c r="AI82" i="2" s="1"/>
  <c r="AI83" i="2" s="1"/>
  <c r="AI84" i="2" s="1"/>
  <c r="AI85" i="2" s="1"/>
  <c r="AI86" i="2" s="1"/>
  <c r="AI87" i="2" s="1"/>
  <c r="AI88" i="2" s="1"/>
  <c r="AI89" i="2" s="1"/>
  <c r="AI90" i="2" s="1"/>
  <c r="AI91" i="2" s="1"/>
  <c r="AI92" i="2" s="1"/>
  <c r="AI93" i="2" s="1"/>
  <c r="AI94" i="2" s="1"/>
  <c r="AI95" i="2" s="1"/>
  <c r="AI96" i="2" s="1"/>
  <c r="AI97" i="2" s="1"/>
  <c r="AI98" i="2" s="1"/>
  <c r="AI99" i="2" s="1"/>
  <c r="AI100" i="2" s="1"/>
  <c r="AI101" i="2" s="1"/>
  <c r="AI102" i="2" s="1"/>
  <c r="AI103" i="2" s="1"/>
  <c r="AI104" i="2" s="1"/>
  <c r="AI105" i="2" s="1"/>
  <c r="AI106" i="2" s="1"/>
  <c r="AI107" i="2" s="1"/>
  <c r="AI108" i="2" s="1"/>
  <c r="AI109" i="2" s="1"/>
  <c r="AI110" i="2" s="1"/>
  <c r="AI111" i="2" s="1"/>
  <c r="AI112" i="2" s="1"/>
  <c r="AI113" i="2" s="1"/>
  <c r="AI114" i="2" s="1"/>
  <c r="AI115" i="2" s="1"/>
  <c r="AI116" i="2" s="1"/>
  <c r="AI117" i="2" s="1"/>
  <c r="AI118" i="2" s="1"/>
  <c r="AI119" i="2" s="1"/>
  <c r="AI120" i="2" s="1"/>
  <c r="AI121" i="2" s="1"/>
  <c r="AI122" i="2" s="1"/>
  <c r="AI123" i="2" s="1"/>
  <c r="AI124" i="2" s="1"/>
  <c r="AI125" i="2" s="1"/>
  <c r="AI126" i="2" s="1"/>
  <c r="AI127" i="2" s="1"/>
  <c r="AI128" i="2" s="1"/>
  <c r="AI129" i="2" s="1"/>
  <c r="AI130" i="2" s="1"/>
  <c r="AI131" i="2" s="1"/>
  <c r="AI132" i="2" s="1"/>
  <c r="AI133" i="2" s="1"/>
  <c r="AI134" i="2" s="1"/>
  <c r="AI135" i="2" s="1"/>
  <c r="AI136" i="2" s="1"/>
  <c r="AI137" i="2" s="1"/>
  <c r="AI138" i="2" s="1"/>
  <c r="AI139" i="2" s="1"/>
  <c r="AI140" i="2" s="1"/>
  <c r="AI141" i="2" s="1"/>
  <c r="AI142" i="2" s="1"/>
  <c r="AI143" i="2" s="1"/>
  <c r="AI144" i="2" s="1"/>
  <c r="AI145" i="2" s="1"/>
  <c r="AI146" i="2" s="1"/>
  <c r="AI147" i="2" s="1"/>
  <c r="AI148" i="2" s="1"/>
  <c r="AI149" i="2" s="1"/>
  <c r="AI150" i="2" s="1"/>
  <c r="AI151" i="2" s="1"/>
  <c r="AI152" i="2" s="1"/>
  <c r="AI153" i="2" s="1"/>
  <c r="AI154" i="2" s="1"/>
  <c r="AI155" i="2" s="1"/>
  <c r="AI156" i="2" s="1"/>
  <c r="AI157" i="2" s="1"/>
  <c r="AI158" i="2" s="1"/>
  <c r="AI159" i="2" s="1"/>
  <c r="AI160" i="2" s="1"/>
  <c r="AI161" i="2" s="1"/>
  <c r="AI162" i="2" s="1"/>
  <c r="AI163" i="2" s="1"/>
  <c r="AI164" i="2" s="1"/>
  <c r="AI165" i="2" s="1"/>
  <c r="AI166" i="2" s="1"/>
  <c r="AI167" i="2" s="1"/>
  <c r="AI168" i="2" s="1"/>
  <c r="AI169" i="2" s="1"/>
  <c r="AI170" i="2" s="1"/>
  <c r="AI171" i="2" s="1"/>
  <c r="AI172" i="2" s="1"/>
  <c r="AI173" i="2" s="1"/>
  <c r="AI174" i="2" s="1"/>
  <c r="AI175" i="2" s="1"/>
  <c r="AI176" i="2" s="1"/>
  <c r="AI177" i="2" s="1"/>
  <c r="AI178" i="2" s="1"/>
  <c r="AI179" i="2" s="1"/>
  <c r="AI180" i="2" s="1"/>
  <c r="AI181" i="2" s="1"/>
  <c r="AI182" i="2" s="1"/>
  <c r="AI183" i="2" s="1"/>
  <c r="AI184" i="2" s="1"/>
  <c r="AI185" i="2" s="1"/>
  <c r="AI186" i="2" s="1"/>
  <c r="AI187" i="2" s="1"/>
  <c r="AI188" i="2" s="1"/>
  <c r="AI189" i="2" s="1"/>
  <c r="AI190" i="2" s="1"/>
  <c r="AI191" i="2" s="1"/>
  <c r="AI192" i="2" s="1"/>
  <c r="AI193" i="2" s="1"/>
  <c r="AI194" i="2" s="1"/>
  <c r="AI195" i="2" s="1"/>
  <c r="AI196" i="2" s="1"/>
  <c r="AI197" i="2" s="1"/>
  <c r="AI198" i="2" s="1"/>
  <c r="AI199" i="2" s="1"/>
  <c r="AI200" i="2" s="1"/>
  <c r="AI201" i="2" s="1"/>
  <c r="AI202" i="2" s="1"/>
  <c r="AI203" i="2" s="1"/>
  <c r="AI204" i="2" s="1"/>
  <c r="AI205" i="2" s="1"/>
  <c r="AI206" i="2" s="1"/>
  <c r="AI207" i="2" s="1"/>
  <c r="AI208" i="2" s="1"/>
  <c r="AI209" i="2" s="1"/>
  <c r="AI210" i="2" s="1"/>
  <c r="AI211" i="2" s="1"/>
  <c r="AI212" i="2" s="1"/>
  <c r="AI213" i="2" s="1"/>
  <c r="AI214" i="2" s="1"/>
  <c r="AI215" i="2" s="1"/>
  <c r="AI216" i="2" s="1"/>
  <c r="AI217" i="2" s="1"/>
  <c r="AI218" i="2" s="1"/>
  <c r="AI219" i="2" s="1"/>
  <c r="AI220" i="2" s="1"/>
  <c r="AI221" i="2" s="1"/>
  <c r="AI222" i="2" s="1"/>
  <c r="AI223" i="2" s="1"/>
  <c r="AI224" i="2" s="1"/>
  <c r="AI225" i="2" s="1"/>
  <c r="AI226" i="2" s="1"/>
  <c r="AI227" i="2" s="1"/>
  <c r="AI228" i="2" s="1"/>
  <c r="AI229" i="2" s="1"/>
  <c r="AI230" i="2" s="1"/>
  <c r="AI231" i="2" s="1"/>
  <c r="AI232" i="2" s="1"/>
  <c r="AI233" i="2" s="1"/>
  <c r="AI234" i="2" s="1"/>
  <c r="AI235" i="2" s="1"/>
  <c r="AI236" i="2" s="1"/>
  <c r="AI237" i="2" s="1"/>
  <c r="AI238" i="2" s="1"/>
  <c r="AI239" i="2" s="1"/>
  <c r="AI240" i="2" s="1"/>
  <c r="AI241" i="2" s="1"/>
  <c r="AI242" i="2" s="1"/>
  <c r="AI243" i="2" s="1"/>
  <c r="AI244" i="2" s="1"/>
  <c r="AI245" i="2" s="1"/>
  <c r="AI246" i="2" s="1"/>
  <c r="AI247" i="2" s="1"/>
  <c r="AI248" i="2" s="1"/>
  <c r="AI249" i="2" s="1"/>
  <c r="AI250" i="2" s="1"/>
  <c r="AI251" i="2" s="1"/>
  <c r="AI252" i="2" s="1"/>
  <c r="AI253" i="2" s="1"/>
  <c r="AI254" i="2" s="1"/>
  <c r="AI255" i="2" s="1"/>
  <c r="AI256" i="2" s="1"/>
  <c r="AI257" i="2" s="1"/>
  <c r="AI258" i="2" s="1"/>
  <c r="AI259" i="2" s="1"/>
  <c r="AI260" i="2" s="1"/>
  <c r="AI261" i="2" s="1"/>
  <c r="AI262" i="2" s="1"/>
  <c r="AI263" i="2" s="1"/>
  <c r="AI264" i="2" s="1"/>
  <c r="AI265" i="2" s="1"/>
  <c r="AI266" i="2" s="1"/>
  <c r="AI267" i="2" s="1"/>
  <c r="AI268" i="2" s="1"/>
  <c r="AI269" i="2" s="1"/>
  <c r="AI270" i="2" s="1"/>
  <c r="AI271" i="2" s="1"/>
  <c r="AI272" i="2" s="1"/>
  <c r="AI273" i="2" s="1"/>
  <c r="AI274" i="2" s="1"/>
  <c r="AI275" i="2" s="1"/>
  <c r="AI276" i="2" s="1"/>
  <c r="AI277" i="2" s="1"/>
  <c r="AI278" i="2" s="1"/>
  <c r="AI279" i="2" s="1"/>
  <c r="AI280" i="2" s="1"/>
  <c r="AI281" i="2" s="1"/>
  <c r="AI282" i="2" s="1"/>
  <c r="AI283" i="2" s="1"/>
  <c r="AI284" i="2" s="1"/>
  <c r="AI285" i="2" s="1"/>
  <c r="AI286" i="2" s="1"/>
  <c r="AI287" i="2" s="1"/>
  <c r="AI288" i="2" s="1"/>
  <c r="AI289" i="2" s="1"/>
  <c r="AI290" i="2" s="1"/>
  <c r="AI291" i="2" s="1"/>
  <c r="AI292" i="2" s="1"/>
  <c r="AI293" i="2" s="1"/>
  <c r="AI294" i="2" s="1"/>
  <c r="AI295" i="2" s="1"/>
  <c r="AI296" i="2" s="1"/>
  <c r="AI297" i="2" s="1"/>
  <c r="AI298" i="2" s="1"/>
  <c r="AI299" i="2" s="1"/>
  <c r="AI300" i="2" s="1"/>
  <c r="AI301" i="2" s="1"/>
  <c r="AI302" i="2" s="1"/>
  <c r="AI303" i="2" s="1"/>
  <c r="AI304" i="2" s="1"/>
  <c r="AI305" i="2" s="1"/>
  <c r="AI306" i="2" s="1"/>
  <c r="AI307" i="2" s="1"/>
  <c r="AI308" i="2" s="1"/>
  <c r="AI309" i="2" s="1"/>
  <c r="AI310" i="2" s="1"/>
  <c r="AI311" i="2" s="1"/>
  <c r="AI312" i="2" s="1"/>
  <c r="AI313" i="2" s="1"/>
  <c r="AI314" i="2" s="1"/>
  <c r="AI315" i="2" s="1"/>
  <c r="AI316" i="2" s="1"/>
  <c r="AI317" i="2" s="1"/>
  <c r="AI318" i="2" s="1"/>
  <c r="AI319" i="2" s="1"/>
  <c r="AI320" i="2" s="1"/>
  <c r="AI321" i="2" s="1"/>
  <c r="AI322" i="2" s="1"/>
  <c r="AI323" i="2" s="1"/>
  <c r="AI324" i="2" s="1"/>
  <c r="AI325" i="2" s="1"/>
  <c r="AI326" i="2" s="1"/>
  <c r="AI327" i="2" s="1"/>
  <c r="AI328" i="2" s="1"/>
  <c r="AI329" i="2" s="1"/>
  <c r="AI330" i="2" s="1"/>
  <c r="AI331" i="2" s="1"/>
  <c r="AI332" i="2" s="1"/>
  <c r="AI333" i="2" s="1"/>
  <c r="AI334" i="2" s="1"/>
  <c r="AI335" i="2" s="1"/>
  <c r="AI336" i="2" s="1"/>
  <c r="AI337" i="2" s="1"/>
  <c r="AI338" i="2" s="1"/>
  <c r="AI339" i="2" s="1"/>
  <c r="AI340" i="2" s="1"/>
  <c r="AI341" i="2" s="1"/>
  <c r="AI342" i="2" s="1"/>
  <c r="AI343" i="2" s="1"/>
  <c r="AI344" i="2" s="1"/>
  <c r="AI345" i="2" s="1"/>
  <c r="AI346" i="2" s="1"/>
  <c r="AI347" i="2" s="1"/>
  <c r="AI348" i="2" s="1"/>
  <c r="AI349" i="2" s="1"/>
  <c r="AI350" i="2" s="1"/>
  <c r="AI351" i="2" s="1"/>
  <c r="AI352" i="2" s="1"/>
  <c r="AI353" i="2" s="1"/>
  <c r="AI354" i="2" s="1"/>
  <c r="AI355" i="2" s="1"/>
  <c r="AI356" i="2" s="1"/>
  <c r="AI357" i="2" s="1"/>
  <c r="AI358" i="2" s="1"/>
  <c r="AI359" i="2" s="1"/>
  <c r="AI360" i="2" s="1"/>
  <c r="AI361" i="2" s="1"/>
  <c r="AI362" i="2" s="1"/>
  <c r="AI363" i="2" s="1"/>
  <c r="AI364" i="2" s="1"/>
  <c r="AI365" i="2" s="1"/>
  <c r="AI366" i="2" s="1"/>
  <c r="AI367" i="2" s="1"/>
  <c r="AI368" i="2" s="1"/>
  <c r="AI369" i="2" s="1"/>
  <c r="AI370" i="2" s="1"/>
  <c r="AI371" i="2" s="1"/>
  <c r="AI372" i="2" s="1"/>
  <c r="AI373" i="2" s="1"/>
  <c r="AI374" i="2" s="1"/>
  <c r="AI375" i="2" s="1"/>
  <c r="AI376" i="2" s="1"/>
  <c r="AI377" i="2" s="1"/>
  <c r="AI378" i="2" s="1"/>
  <c r="AI379" i="2" s="1"/>
  <c r="AI380" i="2" s="1"/>
  <c r="AI381" i="2" s="1"/>
  <c r="AI382" i="2" s="1"/>
  <c r="AI383" i="2" s="1"/>
  <c r="AI384" i="2" s="1"/>
  <c r="AI385" i="2" s="1"/>
  <c r="AI386" i="2" s="1"/>
  <c r="AI387" i="2" s="1"/>
  <c r="AI388" i="2" s="1"/>
  <c r="AI389" i="2" s="1"/>
  <c r="AI390" i="2" s="1"/>
  <c r="AI391" i="2" s="1"/>
  <c r="AI392" i="2" s="1"/>
  <c r="AI393" i="2" s="1"/>
  <c r="AI394" i="2" s="1"/>
  <c r="AI395" i="2" s="1"/>
  <c r="AI396" i="2" s="1"/>
  <c r="AI397" i="2" s="1"/>
  <c r="AI398" i="2" s="1"/>
  <c r="AI399" i="2" s="1"/>
  <c r="AI400" i="2" s="1"/>
  <c r="AI401" i="2" s="1"/>
  <c r="AI402" i="2" s="1"/>
  <c r="AI403" i="2" s="1"/>
  <c r="AI404" i="2" s="1"/>
  <c r="AI405" i="2" s="1"/>
  <c r="AI406" i="2" s="1"/>
  <c r="AI407" i="2" s="1"/>
  <c r="AI408" i="2" s="1"/>
  <c r="AI409" i="2" s="1"/>
  <c r="AI410" i="2" s="1"/>
  <c r="AI411" i="2" s="1"/>
  <c r="AI412" i="2" s="1"/>
  <c r="AI413" i="2" s="1"/>
  <c r="AI414" i="2" s="1"/>
  <c r="AI415" i="2" s="1"/>
  <c r="AI416" i="2" s="1"/>
  <c r="AI417" i="2" s="1"/>
  <c r="AI418" i="2" s="1"/>
  <c r="AI419" i="2" s="1"/>
  <c r="AI420" i="2" s="1"/>
  <c r="AI421" i="2" s="1"/>
  <c r="AI422" i="2" s="1"/>
  <c r="AI423" i="2" s="1"/>
  <c r="AI424" i="2" s="1"/>
  <c r="AI425" i="2" s="1"/>
  <c r="AI426" i="2" s="1"/>
  <c r="AI427" i="2" s="1"/>
  <c r="AI428" i="2" s="1"/>
  <c r="AI429" i="2" s="1"/>
  <c r="AI430" i="2" s="1"/>
  <c r="AI431" i="2" s="1"/>
  <c r="AI432" i="2" s="1"/>
  <c r="AI433" i="2" s="1"/>
  <c r="AI434" i="2" s="1"/>
  <c r="AI435" i="2" s="1"/>
  <c r="AI436" i="2" s="1"/>
  <c r="AI437" i="2" s="1"/>
  <c r="AI438" i="2" s="1"/>
  <c r="AI439" i="2" s="1"/>
  <c r="AI440" i="2" s="1"/>
  <c r="AI441" i="2" s="1"/>
  <c r="AI442" i="2" s="1"/>
  <c r="AI443" i="2" s="1"/>
  <c r="AI444" i="2" s="1"/>
  <c r="AI445" i="2" s="1"/>
  <c r="AI446" i="2" s="1"/>
  <c r="AI447" i="2" s="1"/>
  <c r="AI448" i="2" s="1"/>
  <c r="AI449" i="2" s="1"/>
  <c r="AI450" i="2" s="1"/>
  <c r="AI451" i="2" s="1"/>
  <c r="AI452" i="2" s="1"/>
  <c r="AI453" i="2" s="1"/>
  <c r="AI454" i="2" s="1"/>
  <c r="AI455" i="2" s="1"/>
  <c r="AI456" i="2" s="1"/>
  <c r="AI457" i="2" s="1"/>
  <c r="AI458" i="2" s="1"/>
  <c r="AI459" i="2" s="1"/>
  <c r="AI460" i="2" s="1"/>
  <c r="AI461" i="2" s="1"/>
  <c r="AI462" i="2" s="1"/>
  <c r="AI463" i="2" s="1"/>
  <c r="AI464" i="2" s="1"/>
  <c r="AI465" i="2" s="1"/>
  <c r="AI466" i="2" s="1"/>
  <c r="AI467" i="2" s="1"/>
  <c r="AI468" i="2" s="1"/>
  <c r="AI469" i="2" s="1"/>
  <c r="AI470" i="2" s="1"/>
  <c r="AI471" i="2" s="1"/>
  <c r="AI472" i="2" s="1"/>
  <c r="AI473" i="2" s="1"/>
  <c r="AI474" i="2" s="1"/>
  <c r="AI475" i="2" s="1"/>
  <c r="AI476" i="2" s="1"/>
  <c r="AI477" i="2" s="1"/>
  <c r="AI478" i="2" s="1"/>
  <c r="AI479" i="2" s="1"/>
  <c r="AI480" i="2" s="1"/>
  <c r="AI481" i="2" s="1"/>
  <c r="AI482" i="2" s="1"/>
  <c r="AI483" i="2" s="1"/>
  <c r="AI484" i="2" s="1"/>
  <c r="AI485" i="2" s="1"/>
  <c r="AI486" i="2" s="1"/>
  <c r="AI487" i="2" s="1"/>
  <c r="AI488" i="2" s="1"/>
  <c r="AI489" i="2" s="1"/>
  <c r="AI490" i="2" s="1"/>
  <c r="AI491" i="2" s="1"/>
  <c r="AI492" i="2" s="1"/>
  <c r="AI493" i="2" s="1"/>
  <c r="AI494" i="2" s="1"/>
  <c r="AI495" i="2" s="1"/>
  <c r="AI496" i="2" s="1"/>
  <c r="AI497" i="2" s="1"/>
  <c r="AI498" i="2" s="1"/>
  <c r="AI499" i="2" s="1"/>
  <c r="AI500" i="2" s="1"/>
  <c r="AI501" i="2" s="1"/>
  <c r="AI502" i="2" s="1"/>
  <c r="AI503" i="2" s="1"/>
  <c r="AI504" i="2" s="1"/>
  <c r="AI505" i="2" s="1"/>
  <c r="AI506" i="2" s="1"/>
  <c r="AI507" i="2" s="1"/>
  <c r="AI508" i="2" s="1"/>
  <c r="AI509" i="2" s="1"/>
  <c r="AI510" i="2" s="1"/>
  <c r="AI511" i="2" s="1"/>
  <c r="AI512" i="2" s="1"/>
  <c r="AI513" i="2" s="1"/>
  <c r="AI514" i="2" s="1"/>
  <c r="AI515" i="2" s="1"/>
  <c r="AI516" i="2" s="1"/>
  <c r="AI517" i="2" s="1"/>
  <c r="AI518" i="2" s="1"/>
  <c r="AI519" i="2" s="1"/>
  <c r="AI520" i="2" s="1"/>
  <c r="AI521" i="2" s="1"/>
  <c r="AI522" i="2" s="1"/>
  <c r="AI523" i="2" s="1"/>
  <c r="AI524" i="2" s="1"/>
  <c r="AI525" i="2" s="1"/>
  <c r="AI526" i="2" s="1"/>
  <c r="AI527" i="2" s="1"/>
  <c r="AI528" i="2" s="1"/>
  <c r="AI529" i="2" s="1"/>
  <c r="AI530" i="2" s="1"/>
  <c r="AI531" i="2" s="1"/>
  <c r="AI532" i="2" s="1"/>
  <c r="AI533" i="2" s="1"/>
  <c r="AI534" i="2" s="1"/>
  <c r="AI535" i="2" s="1"/>
  <c r="AI536" i="2" s="1"/>
  <c r="AI537" i="2" s="1"/>
  <c r="AI538" i="2" s="1"/>
  <c r="AI539" i="2" s="1"/>
  <c r="AI540" i="2" s="1"/>
  <c r="AI541" i="2" s="1"/>
  <c r="AI542" i="2" s="1"/>
  <c r="AI543" i="2" s="1"/>
  <c r="AI544" i="2" s="1"/>
  <c r="AI545" i="2" s="1"/>
  <c r="AI546" i="2" s="1"/>
  <c r="AI547" i="2" s="1"/>
  <c r="AI548" i="2" s="1"/>
  <c r="AI549" i="2" s="1"/>
  <c r="AI550" i="2" s="1"/>
  <c r="AI551" i="2" s="1"/>
  <c r="AI552" i="2" s="1"/>
  <c r="AI553" i="2" s="1"/>
  <c r="AI554" i="2" s="1"/>
  <c r="AI555" i="2" s="1"/>
  <c r="AI556" i="2" s="1"/>
  <c r="AI557" i="2" s="1"/>
  <c r="AI558" i="2" s="1"/>
  <c r="AI559" i="2" s="1"/>
  <c r="AI560" i="2" s="1"/>
  <c r="AI561" i="2" s="1"/>
  <c r="AI562" i="2" s="1"/>
  <c r="AI563" i="2" s="1"/>
  <c r="AI564" i="2" s="1"/>
  <c r="AI565" i="2" s="1"/>
  <c r="AI566" i="2" s="1"/>
  <c r="AI567" i="2" s="1"/>
  <c r="AI568" i="2" s="1"/>
  <c r="AI569" i="2" s="1"/>
  <c r="AI570" i="2" s="1"/>
  <c r="AI571" i="2" s="1"/>
  <c r="AI572" i="2" s="1"/>
  <c r="AI573" i="2" s="1"/>
  <c r="AI574" i="2" s="1"/>
  <c r="AI575" i="2" s="1"/>
  <c r="AI576" i="2" s="1"/>
  <c r="AI577" i="2" s="1"/>
  <c r="AI578" i="2" s="1"/>
  <c r="AI579" i="2" s="1"/>
  <c r="AI580" i="2" s="1"/>
  <c r="AI581" i="2" s="1"/>
  <c r="AI582" i="2" s="1"/>
  <c r="AI583" i="2" s="1"/>
  <c r="AI584" i="2" s="1"/>
  <c r="AI585" i="2" s="1"/>
  <c r="AI586" i="2" s="1"/>
  <c r="AI587" i="2" s="1"/>
  <c r="AI588" i="2" s="1"/>
  <c r="AI589" i="2" s="1"/>
  <c r="AI590" i="2" s="1"/>
  <c r="AI591" i="2" s="1"/>
  <c r="AI592" i="2" s="1"/>
  <c r="AI593" i="2" s="1"/>
  <c r="AI594" i="2" s="1"/>
  <c r="AI595" i="2" s="1"/>
  <c r="AI596" i="2" s="1"/>
  <c r="AI597" i="2" s="1"/>
  <c r="AI598" i="2" s="1"/>
  <c r="AI599" i="2" s="1"/>
  <c r="AI600" i="2" s="1"/>
  <c r="AI601" i="2" s="1"/>
  <c r="AI602" i="2" s="1"/>
  <c r="AI603" i="2" s="1"/>
  <c r="AI604" i="2" s="1"/>
  <c r="AI605" i="2" s="1"/>
  <c r="AI606" i="2" s="1"/>
  <c r="AI607" i="2" s="1"/>
  <c r="AI608" i="2" s="1"/>
  <c r="AI609" i="2" s="1"/>
  <c r="AI610" i="2" s="1"/>
  <c r="AI611" i="2" s="1"/>
  <c r="AI612" i="2" s="1"/>
  <c r="AI613" i="2" s="1"/>
  <c r="AI614" i="2" s="1"/>
  <c r="AI615" i="2" s="1"/>
  <c r="AI616" i="2" s="1"/>
  <c r="AI617" i="2" s="1"/>
  <c r="AI618" i="2" s="1"/>
  <c r="AI619" i="2" s="1"/>
  <c r="AI620" i="2" s="1"/>
  <c r="AI621" i="2" s="1"/>
  <c r="AI622" i="2" s="1"/>
  <c r="AI623" i="2" s="1"/>
  <c r="AI624" i="2" s="1"/>
  <c r="AI625" i="2" s="1"/>
  <c r="AI626" i="2" s="1"/>
  <c r="AI627" i="2" s="1"/>
  <c r="AI628" i="2" s="1"/>
  <c r="AI629" i="2" s="1"/>
  <c r="AI630" i="2" s="1"/>
  <c r="AI631" i="2" s="1"/>
  <c r="AI632" i="2" s="1"/>
  <c r="AI633" i="2" s="1"/>
  <c r="AI634" i="2" s="1"/>
  <c r="AI635" i="2" s="1"/>
  <c r="AI636" i="2" s="1"/>
  <c r="AI637" i="2" s="1"/>
  <c r="AI638" i="2" s="1"/>
  <c r="AI639" i="2" s="1"/>
  <c r="AI640" i="2" s="1"/>
  <c r="AI641" i="2" s="1"/>
  <c r="AI642" i="2" s="1"/>
  <c r="AI643" i="2" s="1"/>
  <c r="AI644" i="2" s="1"/>
  <c r="AI645" i="2" s="1"/>
  <c r="AI646" i="2" s="1"/>
  <c r="AI647" i="2" s="1"/>
  <c r="AI648" i="2" s="1"/>
  <c r="AI649" i="2" s="1"/>
  <c r="AI650" i="2" s="1"/>
  <c r="AI651" i="2" s="1"/>
  <c r="AI652" i="2" s="1"/>
  <c r="AI653" i="2" s="1"/>
  <c r="AI654" i="2" s="1"/>
  <c r="AI655" i="2" s="1"/>
  <c r="AI656" i="2" s="1"/>
  <c r="AI657" i="2" s="1"/>
  <c r="AI658" i="2" s="1"/>
  <c r="AI659" i="2" s="1"/>
  <c r="AI660" i="2" s="1"/>
  <c r="AI661" i="2" s="1"/>
  <c r="AI662" i="2" s="1"/>
  <c r="AI663" i="2" s="1"/>
  <c r="AI664" i="2" s="1"/>
  <c r="AI665" i="2" s="1"/>
  <c r="AI666" i="2" s="1"/>
  <c r="AI667" i="2" s="1"/>
  <c r="AI668" i="2" s="1"/>
  <c r="AI669" i="2" s="1"/>
  <c r="AI670" i="2" s="1"/>
  <c r="AI671" i="2" s="1"/>
  <c r="AI672" i="2" s="1"/>
  <c r="AI673" i="2" s="1"/>
  <c r="AI674" i="2" s="1"/>
  <c r="AI675" i="2" s="1"/>
  <c r="AI676" i="2" s="1"/>
  <c r="AI677" i="2" s="1"/>
  <c r="AI678" i="2" s="1"/>
  <c r="AI679" i="2" s="1"/>
  <c r="AI680" i="2" s="1"/>
  <c r="AI681" i="2" s="1"/>
  <c r="AI682" i="2" s="1"/>
  <c r="AI683" i="2" s="1"/>
  <c r="AI684" i="2" s="1"/>
  <c r="AI685" i="2" s="1"/>
  <c r="AI686" i="2" s="1"/>
  <c r="AI687" i="2" s="1"/>
  <c r="AI688" i="2" s="1"/>
  <c r="AI689" i="2" s="1"/>
  <c r="AI690" i="2" s="1"/>
  <c r="AI691" i="2" s="1"/>
  <c r="AI692" i="2" s="1"/>
  <c r="AI693" i="2" s="1"/>
  <c r="AI694" i="2" s="1"/>
  <c r="AI695" i="2" s="1"/>
  <c r="AI696" i="2" s="1"/>
  <c r="AI697" i="2" s="1"/>
  <c r="AI698" i="2" s="1"/>
  <c r="AI699" i="2" s="1"/>
  <c r="AI700" i="2" s="1"/>
  <c r="AI701" i="2" s="1"/>
  <c r="AI702" i="2" s="1"/>
  <c r="AI703" i="2" s="1"/>
  <c r="AI704" i="2" s="1"/>
  <c r="AI705" i="2" s="1"/>
  <c r="AI706" i="2" s="1"/>
  <c r="AI707" i="2" s="1"/>
  <c r="AI708" i="2" s="1"/>
  <c r="AI709" i="2" s="1"/>
  <c r="AI710" i="2" s="1"/>
  <c r="AI711" i="2" s="1"/>
  <c r="AI712" i="2" s="1"/>
  <c r="AI713" i="2" s="1"/>
  <c r="AI714" i="2" s="1"/>
  <c r="AI715" i="2" s="1"/>
  <c r="AI716" i="2" s="1"/>
  <c r="AI717" i="2" s="1"/>
  <c r="AI718" i="2" s="1"/>
  <c r="AI719" i="2" s="1"/>
  <c r="AI720" i="2" s="1"/>
  <c r="AI721" i="2" s="1"/>
  <c r="AI722" i="2" s="1"/>
  <c r="AI723" i="2" s="1"/>
  <c r="AI724" i="2" s="1"/>
  <c r="AI725" i="2" s="1"/>
  <c r="AI726" i="2" s="1"/>
  <c r="AI727" i="2" s="1"/>
  <c r="AI728" i="2" s="1"/>
  <c r="AI729" i="2" s="1"/>
  <c r="AI730" i="2" s="1"/>
  <c r="AI731" i="2" s="1"/>
  <c r="AI732" i="2" s="1"/>
  <c r="AI733" i="2" s="1"/>
  <c r="AI734" i="2" s="1"/>
  <c r="AI735" i="2" s="1"/>
  <c r="AI736" i="2" s="1"/>
  <c r="AI737" i="2" s="1"/>
  <c r="AI738" i="2" s="1"/>
  <c r="AI739" i="2" s="1"/>
  <c r="AI740" i="2" s="1"/>
  <c r="AI741" i="2" s="1"/>
  <c r="AI742" i="2" s="1"/>
  <c r="AI743" i="2" s="1"/>
  <c r="AI744" i="2" s="1"/>
  <c r="AI745" i="2" s="1"/>
  <c r="AI746" i="2" s="1"/>
  <c r="AI747" i="2" s="1"/>
  <c r="AI748" i="2" s="1"/>
  <c r="AI749" i="2" s="1"/>
  <c r="AI750" i="2" s="1"/>
  <c r="AI751" i="2" s="1"/>
  <c r="AI752" i="2" s="1"/>
  <c r="AI753" i="2" s="1"/>
  <c r="AI754" i="2" s="1"/>
  <c r="AI755" i="2" s="1"/>
  <c r="AI756" i="2" s="1"/>
  <c r="AI757" i="2" s="1"/>
  <c r="AI758" i="2" s="1"/>
  <c r="AI759" i="2" s="1"/>
  <c r="AI760" i="2" s="1"/>
  <c r="AI761" i="2" s="1"/>
  <c r="AI762" i="2" s="1"/>
  <c r="AI763" i="2" s="1"/>
  <c r="AI764" i="2" s="1"/>
  <c r="AI765" i="2" s="1"/>
  <c r="AI766" i="2" s="1"/>
  <c r="AI767" i="2" s="1"/>
  <c r="AI768" i="2" s="1"/>
  <c r="AI769" i="2" s="1"/>
  <c r="AI770" i="2" s="1"/>
  <c r="AI771" i="2" s="1"/>
  <c r="AI772" i="2" s="1"/>
  <c r="AI773" i="2" s="1"/>
  <c r="AI774" i="2" s="1"/>
  <c r="AI775" i="2" s="1"/>
  <c r="AI776" i="2" s="1"/>
  <c r="AI777" i="2" s="1"/>
  <c r="AI778" i="2" s="1"/>
  <c r="AI779" i="2" s="1"/>
  <c r="AI780" i="2" s="1"/>
  <c r="AI781" i="2" s="1"/>
  <c r="AI782" i="2" s="1"/>
  <c r="AI783" i="2" s="1"/>
  <c r="AI784" i="2" s="1"/>
  <c r="AI785" i="2" s="1"/>
  <c r="AI786" i="2" s="1"/>
  <c r="AI787" i="2" s="1"/>
  <c r="AI788" i="2" s="1"/>
  <c r="AI789" i="2" s="1"/>
  <c r="AI790" i="2" s="1"/>
  <c r="AI791" i="2" s="1"/>
  <c r="AI792" i="2" s="1"/>
  <c r="AI793" i="2" s="1"/>
  <c r="AI794" i="2" s="1"/>
  <c r="AI795" i="2" s="1"/>
  <c r="AI796" i="2" s="1"/>
  <c r="AI797" i="2" s="1"/>
  <c r="AI798" i="2" s="1"/>
  <c r="AI799" i="2" s="1"/>
  <c r="AI800" i="2" s="1"/>
  <c r="AI801" i="2" s="1"/>
  <c r="AI802" i="2" s="1"/>
  <c r="AI803" i="2" s="1"/>
  <c r="AI804" i="2" s="1"/>
  <c r="AI805" i="2" s="1"/>
  <c r="AI806" i="2" s="1"/>
  <c r="AI807" i="2" s="1"/>
  <c r="AI808" i="2" s="1"/>
  <c r="AI809" i="2" s="1"/>
  <c r="AI810" i="2" s="1"/>
  <c r="AI811" i="2" s="1"/>
  <c r="AI812" i="2" s="1"/>
  <c r="AI813" i="2" s="1"/>
  <c r="AI814" i="2" s="1"/>
  <c r="AI815" i="2" s="1"/>
  <c r="AI816" i="2" s="1"/>
  <c r="AI817" i="2" s="1"/>
  <c r="AI818" i="2" s="1"/>
  <c r="AI819" i="2" s="1"/>
  <c r="AI820" i="2" s="1"/>
  <c r="AI821" i="2" s="1"/>
  <c r="AI822" i="2" s="1"/>
  <c r="AI823" i="2" s="1"/>
  <c r="AI824" i="2" s="1"/>
  <c r="AI825" i="2" s="1"/>
  <c r="AI826" i="2" s="1"/>
  <c r="AI827" i="2" s="1"/>
  <c r="AI828" i="2" s="1"/>
  <c r="AI829" i="2" s="1"/>
  <c r="AI830" i="2" s="1"/>
  <c r="AI831" i="2" s="1"/>
  <c r="AI832" i="2" s="1"/>
  <c r="AI833" i="2" s="1"/>
  <c r="AI834" i="2" s="1"/>
  <c r="AI835" i="2" s="1"/>
  <c r="AI836" i="2" s="1"/>
  <c r="AI837" i="2" s="1"/>
  <c r="AI838" i="2" s="1"/>
  <c r="AI839" i="2" s="1"/>
  <c r="AI840" i="2" s="1"/>
  <c r="AI841" i="2" s="1"/>
  <c r="AI842" i="2" s="1"/>
  <c r="AI843" i="2" s="1"/>
  <c r="AI844" i="2" s="1"/>
  <c r="AI845" i="2" s="1"/>
  <c r="AI846" i="2" s="1"/>
  <c r="AI847" i="2" s="1"/>
  <c r="AI848" i="2" s="1"/>
  <c r="AI849" i="2" s="1"/>
  <c r="AI850" i="2" s="1"/>
  <c r="AI851" i="2" s="1"/>
  <c r="AI852" i="2" s="1"/>
  <c r="AI853" i="2" s="1"/>
  <c r="AI854" i="2" s="1"/>
  <c r="AI855" i="2" s="1"/>
  <c r="AI856" i="2" s="1"/>
  <c r="AI857" i="2" s="1"/>
  <c r="AI858" i="2" s="1"/>
  <c r="AI859" i="2" s="1"/>
  <c r="AI860" i="2" s="1"/>
  <c r="AI861" i="2" s="1"/>
  <c r="AI862" i="2" s="1"/>
  <c r="AI863" i="2" s="1"/>
  <c r="AI864" i="2" s="1"/>
  <c r="AI865" i="2" s="1"/>
  <c r="AI866" i="2" s="1"/>
  <c r="AI867" i="2" s="1"/>
  <c r="AI868" i="2" s="1"/>
  <c r="AI869" i="2" s="1"/>
  <c r="AI870" i="2" s="1"/>
  <c r="AI871" i="2" s="1"/>
  <c r="AI872" i="2" s="1"/>
  <c r="AI873" i="2" s="1"/>
  <c r="AI874" i="2" s="1"/>
  <c r="AI875" i="2" s="1"/>
  <c r="AI876" i="2" s="1"/>
  <c r="AI877" i="2" s="1"/>
  <c r="AI878" i="2" s="1"/>
  <c r="AI879" i="2" s="1"/>
  <c r="AI880" i="2" s="1"/>
  <c r="AI881" i="2" s="1"/>
  <c r="AI882" i="2" s="1"/>
  <c r="AI883" i="2" s="1"/>
  <c r="AI884" i="2" s="1"/>
  <c r="AI885" i="2" s="1"/>
  <c r="AI886" i="2" s="1"/>
  <c r="AI887" i="2" s="1"/>
  <c r="AI888" i="2" s="1"/>
  <c r="AI889" i="2" s="1"/>
  <c r="AI890" i="2" s="1"/>
  <c r="AI891" i="2" s="1"/>
  <c r="AI892" i="2" s="1"/>
  <c r="AI893" i="2" s="1"/>
  <c r="AI894" i="2" s="1"/>
  <c r="AI895" i="2" s="1"/>
  <c r="AI896" i="2" s="1"/>
  <c r="AI897" i="2" s="1"/>
  <c r="AI898" i="2" s="1"/>
  <c r="AI899" i="2" s="1"/>
  <c r="AI900" i="2" s="1"/>
  <c r="AI901" i="2" s="1"/>
  <c r="AI902" i="2" s="1"/>
  <c r="AI903" i="2" s="1"/>
  <c r="AI904" i="2" s="1"/>
  <c r="AI905" i="2" s="1"/>
  <c r="AI906" i="2" s="1"/>
  <c r="AI907" i="2" s="1"/>
  <c r="AI908" i="2" s="1"/>
  <c r="AI909" i="2" s="1"/>
  <c r="AI910" i="2" s="1"/>
  <c r="AI911" i="2" s="1"/>
  <c r="AI912" i="2" s="1"/>
  <c r="AI913" i="2" s="1"/>
  <c r="AI914" i="2" s="1"/>
  <c r="AI915" i="2" s="1"/>
  <c r="AI916" i="2" s="1"/>
  <c r="AI917" i="2" s="1"/>
  <c r="AI918" i="2" s="1"/>
  <c r="AI919" i="2" s="1"/>
  <c r="AI920" i="2" s="1"/>
  <c r="AI921" i="2" s="1"/>
  <c r="AI922" i="2" s="1"/>
  <c r="AI923" i="2" s="1"/>
  <c r="AI924" i="2" s="1"/>
  <c r="AI925" i="2" s="1"/>
  <c r="AI926" i="2" s="1"/>
  <c r="AI927" i="2" s="1"/>
  <c r="AI928" i="2" s="1"/>
  <c r="AI929" i="2" s="1"/>
  <c r="AI930" i="2" s="1"/>
  <c r="AI931" i="2" s="1"/>
  <c r="AI932" i="2" s="1"/>
  <c r="AI933" i="2" s="1"/>
  <c r="AI934" i="2" s="1"/>
  <c r="AI935" i="2" s="1"/>
  <c r="AI936" i="2" s="1"/>
  <c r="AI937" i="2" s="1"/>
  <c r="AI938" i="2" s="1"/>
  <c r="AI939" i="2" s="1"/>
  <c r="AI940" i="2" s="1"/>
  <c r="AI941" i="2" s="1"/>
  <c r="AI942" i="2" s="1"/>
  <c r="AI943" i="2" s="1"/>
  <c r="AI944" i="2" s="1"/>
  <c r="AI945" i="2" s="1"/>
  <c r="AI946" i="2" s="1"/>
  <c r="AI947" i="2" s="1"/>
  <c r="AI948" i="2" s="1"/>
  <c r="AI949" i="2" s="1"/>
  <c r="AI950" i="2" s="1"/>
  <c r="AI951" i="2" s="1"/>
  <c r="AI952" i="2" s="1"/>
  <c r="AI953" i="2" s="1"/>
  <c r="AI954" i="2" s="1"/>
  <c r="AI955" i="2" s="1"/>
  <c r="AI956" i="2" s="1"/>
  <c r="AI957" i="2" s="1"/>
  <c r="AI958" i="2" s="1"/>
  <c r="AI959" i="2" s="1"/>
  <c r="AI960" i="2" s="1"/>
  <c r="AI961" i="2" s="1"/>
  <c r="AI962" i="2" s="1"/>
  <c r="AI963" i="2" s="1"/>
  <c r="AI964" i="2" s="1"/>
  <c r="AI965" i="2" s="1"/>
  <c r="AI966" i="2" s="1"/>
  <c r="AI967" i="2" s="1"/>
  <c r="AI968" i="2" s="1"/>
  <c r="AI969" i="2" s="1"/>
  <c r="AI970" i="2" s="1"/>
  <c r="AI971" i="2" s="1"/>
  <c r="AI972" i="2" s="1"/>
  <c r="AI973" i="2" s="1"/>
  <c r="AI974" i="2" s="1"/>
  <c r="AI975" i="2" s="1"/>
  <c r="AI976" i="2" s="1"/>
  <c r="AI977" i="2" s="1"/>
  <c r="AI978" i="2" s="1"/>
  <c r="AI979" i="2" s="1"/>
  <c r="AI980" i="2" s="1"/>
  <c r="AI981" i="2" s="1"/>
  <c r="AI982" i="2" s="1"/>
  <c r="AI983" i="2" s="1"/>
  <c r="AI984" i="2" s="1"/>
  <c r="AI985" i="2" s="1"/>
  <c r="AI986" i="2" s="1"/>
  <c r="AI987" i="2" s="1"/>
  <c r="AI988" i="2" s="1"/>
  <c r="AI989" i="2" s="1"/>
  <c r="AI990" i="2" s="1"/>
  <c r="AI991" i="2" s="1"/>
  <c r="AI992" i="2" s="1"/>
  <c r="AI993" i="2" s="1"/>
  <c r="AI994" i="2" s="1"/>
  <c r="AI995" i="2" s="1"/>
  <c r="AI996" i="2" s="1"/>
  <c r="AI997" i="2" s="1"/>
  <c r="AI998" i="2" s="1"/>
  <c r="AI999" i="2" s="1"/>
  <c r="AI1000" i="2" s="1"/>
  <c r="AI1001" i="2" s="1"/>
  <c r="AI1002" i="2" s="1"/>
  <c r="AI1003" i="2" s="1"/>
  <c r="AI1004" i="2" s="1"/>
  <c r="AI1005" i="2" s="1"/>
  <c r="AI1006" i="2" s="1"/>
  <c r="AI1007" i="2" s="1"/>
  <c r="AI1008" i="2" s="1"/>
  <c r="AI1009" i="2" s="1"/>
  <c r="AI1010" i="2" s="1"/>
  <c r="AI1011" i="2" s="1"/>
  <c r="AI1012" i="2" s="1"/>
  <c r="AI1013" i="2" s="1"/>
  <c r="AI1014" i="2" s="1"/>
  <c r="AI1015" i="2" s="1"/>
  <c r="AI1016" i="2" s="1"/>
  <c r="AI1017" i="2" s="1"/>
  <c r="AI1018" i="2" s="1"/>
  <c r="AI1019" i="2" s="1"/>
  <c r="AI1020" i="2" s="1"/>
  <c r="AI1021" i="2" s="1"/>
  <c r="AI1022" i="2" s="1"/>
  <c r="AI1023" i="2" s="1"/>
  <c r="AI1024" i="2" s="1"/>
  <c r="AI1025" i="2" s="1"/>
  <c r="AI1026" i="2" s="1"/>
  <c r="AI1027" i="2" s="1"/>
  <c r="AI1028" i="2" s="1"/>
  <c r="AI1029" i="2" s="1"/>
  <c r="AI1030" i="2" s="1"/>
  <c r="AI1031" i="2" s="1"/>
  <c r="AI1032" i="2" s="1"/>
  <c r="AI1033" i="2" s="1"/>
  <c r="AI1034" i="2" s="1"/>
  <c r="AI1035" i="2" s="1"/>
  <c r="AI1036" i="2" s="1"/>
  <c r="AI1037" i="2" s="1"/>
  <c r="AI1038" i="2" s="1"/>
  <c r="AI1039" i="2" s="1"/>
  <c r="AI1040" i="2" s="1"/>
  <c r="AI1041" i="2" s="1"/>
  <c r="AI1042" i="2" s="1"/>
  <c r="AI1043" i="2" s="1"/>
  <c r="AI1044" i="2" s="1"/>
  <c r="AI1045" i="2" s="1"/>
  <c r="AI1046" i="2" s="1"/>
  <c r="AI1047" i="2" s="1"/>
  <c r="AI1048" i="2" s="1"/>
  <c r="AI1049" i="2" s="1"/>
  <c r="AI1050" i="2" s="1"/>
  <c r="AI1051" i="2" s="1"/>
  <c r="AI1052" i="2" s="1"/>
  <c r="AI1053" i="2" s="1"/>
  <c r="AI1054" i="2" s="1"/>
  <c r="AI1055" i="2" s="1"/>
  <c r="AI1056" i="2" s="1"/>
  <c r="AI1057" i="2" s="1"/>
  <c r="AI1058" i="2" s="1"/>
  <c r="AI1059" i="2" s="1"/>
  <c r="AI1060" i="2" s="1"/>
  <c r="AI1061" i="2" s="1"/>
  <c r="AI1062" i="2" s="1"/>
  <c r="AI1063" i="2" s="1"/>
  <c r="AI1064" i="2" s="1"/>
  <c r="AI1065" i="2" s="1"/>
  <c r="AI1066" i="2" s="1"/>
  <c r="AI1067" i="2" s="1"/>
  <c r="AI1068" i="2" s="1"/>
  <c r="AI1069" i="2" s="1"/>
  <c r="AI1070" i="2" s="1"/>
  <c r="AI1071" i="2" s="1"/>
  <c r="AI1072" i="2" s="1"/>
  <c r="AI1073" i="2" s="1"/>
  <c r="AI1074" i="2" s="1"/>
  <c r="AI1075" i="2" s="1"/>
  <c r="AI1076" i="2" s="1"/>
  <c r="AI1077" i="2" s="1"/>
  <c r="AI1078" i="2" s="1"/>
  <c r="AI1079" i="2" s="1"/>
  <c r="AI1080" i="2" s="1"/>
  <c r="AI1081" i="2" s="1"/>
  <c r="AI1082" i="2" s="1"/>
  <c r="AI1083" i="2" s="1"/>
  <c r="AI1084" i="2" s="1"/>
  <c r="AI1085" i="2" s="1"/>
  <c r="AI1086" i="2" s="1"/>
  <c r="AI1087" i="2" s="1"/>
  <c r="AI1088" i="2" s="1"/>
  <c r="AI1089" i="2" s="1"/>
  <c r="AI1090" i="2" s="1"/>
  <c r="AI1091" i="2" s="1"/>
  <c r="AI1092" i="2" s="1"/>
  <c r="AI1093" i="2" s="1"/>
  <c r="AI1094" i="2" s="1"/>
  <c r="AI1095" i="2" s="1"/>
  <c r="AI1096" i="2" s="1"/>
  <c r="AI1097" i="2" s="1"/>
  <c r="AI1098" i="2" s="1"/>
  <c r="AI1099" i="2" s="1"/>
  <c r="AI1100" i="2" s="1"/>
  <c r="AI1101" i="2" s="1"/>
  <c r="AI1102" i="2" s="1"/>
  <c r="AI1103" i="2" s="1"/>
  <c r="AI4" i="2"/>
  <c r="X4" i="2"/>
  <c r="X5" i="2" s="1"/>
  <c r="X6" i="2" s="1"/>
  <c r="X7" i="2" s="1"/>
  <c r="X8" i="2" s="1"/>
  <c r="X9" i="2" s="1"/>
  <c r="X10" i="2" s="1"/>
  <c r="X11" i="2" s="1"/>
  <c r="X12" i="2" s="1"/>
  <c r="X13" i="2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X55" i="2" s="1"/>
  <c r="X56" i="2" s="1"/>
  <c r="X57" i="2" s="1"/>
  <c r="X58" i="2" s="1"/>
  <c r="X59" i="2" s="1"/>
  <c r="X60" i="2" s="1"/>
  <c r="X61" i="2" s="1"/>
  <c r="X62" i="2" s="1"/>
  <c r="X63" i="2" s="1"/>
  <c r="X64" i="2" s="1"/>
  <c r="X65" i="2" s="1"/>
  <c r="X66" i="2" s="1"/>
  <c r="X67" i="2" s="1"/>
  <c r="X68" i="2" s="1"/>
  <c r="X69" i="2" s="1"/>
  <c r="X70" i="2" s="1"/>
  <c r="X71" i="2" s="1"/>
  <c r="X72" i="2" s="1"/>
  <c r="X73" i="2" s="1"/>
  <c r="X74" i="2" s="1"/>
  <c r="X75" i="2" s="1"/>
  <c r="X76" i="2" s="1"/>
  <c r="X77" i="2" s="1"/>
  <c r="X78" i="2" s="1"/>
  <c r="X79" i="2" s="1"/>
  <c r="X80" i="2" s="1"/>
  <c r="X81" i="2" s="1"/>
  <c r="X82" i="2" s="1"/>
  <c r="X83" i="2" s="1"/>
  <c r="X84" i="2" s="1"/>
  <c r="X85" i="2" s="1"/>
  <c r="X86" i="2" s="1"/>
  <c r="X87" i="2" s="1"/>
  <c r="X88" i="2" s="1"/>
  <c r="X89" i="2" s="1"/>
  <c r="X90" i="2" s="1"/>
  <c r="X91" i="2" s="1"/>
  <c r="X92" i="2" s="1"/>
  <c r="X93" i="2" s="1"/>
  <c r="X94" i="2" s="1"/>
  <c r="X95" i="2" s="1"/>
  <c r="X96" i="2" s="1"/>
  <c r="X97" i="2" s="1"/>
  <c r="X98" i="2" s="1"/>
  <c r="X99" i="2" s="1"/>
  <c r="X100" i="2" s="1"/>
  <c r="X101" i="2" s="1"/>
  <c r="X102" i="2" s="1"/>
  <c r="X103" i="2" s="1"/>
  <c r="X104" i="2" s="1"/>
  <c r="X105" i="2" s="1"/>
  <c r="X106" i="2" s="1"/>
  <c r="X107" i="2" s="1"/>
  <c r="X108" i="2" s="1"/>
  <c r="X109" i="2" s="1"/>
  <c r="X110" i="2" s="1"/>
  <c r="X111" i="2" s="1"/>
  <c r="X112" i="2" s="1"/>
  <c r="X113" i="2" s="1"/>
  <c r="X114" i="2" s="1"/>
  <c r="X115" i="2" s="1"/>
  <c r="X116" i="2" s="1"/>
  <c r="X117" i="2" s="1"/>
  <c r="X118" i="2" s="1"/>
  <c r="X119" i="2" s="1"/>
  <c r="X120" i="2" s="1"/>
  <c r="X121" i="2" s="1"/>
  <c r="X122" i="2" s="1"/>
  <c r="X123" i="2" s="1"/>
  <c r="X124" i="2" s="1"/>
  <c r="X125" i="2" s="1"/>
  <c r="X126" i="2" s="1"/>
  <c r="X127" i="2" s="1"/>
  <c r="X128" i="2" s="1"/>
  <c r="X129" i="2" s="1"/>
  <c r="X130" i="2" s="1"/>
  <c r="X131" i="2" s="1"/>
  <c r="X132" i="2" s="1"/>
  <c r="X133" i="2" s="1"/>
  <c r="X134" i="2" s="1"/>
  <c r="X135" i="2" s="1"/>
  <c r="X136" i="2" s="1"/>
  <c r="X137" i="2" s="1"/>
  <c r="X138" i="2" s="1"/>
  <c r="X139" i="2" s="1"/>
  <c r="X140" i="2" s="1"/>
  <c r="X141" i="2" s="1"/>
  <c r="X142" i="2" s="1"/>
  <c r="X143" i="2" s="1"/>
  <c r="X144" i="2" s="1"/>
  <c r="X145" i="2" s="1"/>
  <c r="X146" i="2" s="1"/>
  <c r="X147" i="2" s="1"/>
  <c r="X148" i="2" s="1"/>
  <c r="X149" i="2" s="1"/>
  <c r="X150" i="2" s="1"/>
  <c r="X151" i="2" s="1"/>
  <c r="X152" i="2" s="1"/>
  <c r="X153" i="2" s="1"/>
  <c r="X154" i="2" s="1"/>
  <c r="X155" i="2" s="1"/>
  <c r="X156" i="2" s="1"/>
  <c r="X157" i="2" s="1"/>
  <c r="X158" i="2" s="1"/>
  <c r="X159" i="2" s="1"/>
  <c r="X160" i="2" s="1"/>
  <c r="X161" i="2" s="1"/>
  <c r="X162" i="2" s="1"/>
  <c r="X163" i="2" s="1"/>
  <c r="X164" i="2" s="1"/>
  <c r="X165" i="2" s="1"/>
  <c r="X166" i="2" s="1"/>
  <c r="X167" i="2" s="1"/>
  <c r="X168" i="2" s="1"/>
  <c r="X169" i="2" s="1"/>
  <c r="X170" i="2" s="1"/>
  <c r="X171" i="2" s="1"/>
  <c r="X172" i="2" s="1"/>
  <c r="X173" i="2" s="1"/>
  <c r="X174" i="2" s="1"/>
  <c r="X175" i="2" s="1"/>
  <c r="X176" i="2" s="1"/>
  <c r="X177" i="2" s="1"/>
  <c r="X178" i="2" s="1"/>
  <c r="X179" i="2" s="1"/>
  <c r="X180" i="2" s="1"/>
  <c r="X181" i="2" s="1"/>
  <c r="X182" i="2" s="1"/>
  <c r="X183" i="2" s="1"/>
  <c r="X184" i="2" s="1"/>
  <c r="X185" i="2" s="1"/>
  <c r="X186" i="2" s="1"/>
  <c r="X187" i="2" s="1"/>
  <c r="X188" i="2" s="1"/>
  <c r="X189" i="2" s="1"/>
  <c r="X190" i="2" s="1"/>
  <c r="X191" i="2" s="1"/>
  <c r="X192" i="2" s="1"/>
  <c r="X193" i="2" s="1"/>
  <c r="X194" i="2" s="1"/>
  <c r="X195" i="2" s="1"/>
  <c r="X196" i="2" s="1"/>
  <c r="X197" i="2" s="1"/>
  <c r="X198" i="2" s="1"/>
  <c r="X199" i="2" s="1"/>
  <c r="X200" i="2" s="1"/>
  <c r="X201" i="2" s="1"/>
  <c r="X202" i="2" s="1"/>
  <c r="X203" i="2" s="1"/>
  <c r="X204" i="2" s="1"/>
  <c r="X205" i="2" s="1"/>
  <c r="X206" i="2" s="1"/>
  <c r="X207" i="2" s="1"/>
  <c r="X208" i="2" s="1"/>
  <c r="X209" i="2" s="1"/>
  <c r="X210" i="2" s="1"/>
  <c r="X211" i="2" s="1"/>
  <c r="X212" i="2" s="1"/>
  <c r="X213" i="2" s="1"/>
  <c r="X214" i="2" s="1"/>
  <c r="X215" i="2" s="1"/>
  <c r="X216" i="2" s="1"/>
  <c r="X217" i="2" s="1"/>
  <c r="X218" i="2" s="1"/>
  <c r="X219" i="2" s="1"/>
  <c r="X220" i="2" s="1"/>
  <c r="X221" i="2" s="1"/>
  <c r="X222" i="2" s="1"/>
  <c r="X223" i="2" s="1"/>
  <c r="X224" i="2" s="1"/>
  <c r="X225" i="2" s="1"/>
  <c r="X226" i="2" s="1"/>
  <c r="X227" i="2" s="1"/>
  <c r="X228" i="2" s="1"/>
  <c r="X229" i="2" s="1"/>
  <c r="X230" i="2" s="1"/>
  <c r="X231" i="2" s="1"/>
  <c r="X232" i="2" s="1"/>
  <c r="X233" i="2" s="1"/>
  <c r="X234" i="2" s="1"/>
  <c r="X235" i="2" s="1"/>
  <c r="X236" i="2" s="1"/>
  <c r="X237" i="2" s="1"/>
  <c r="X238" i="2" s="1"/>
  <c r="X239" i="2" s="1"/>
  <c r="X240" i="2" s="1"/>
  <c r="X241" i="2" s="1"/>
  <c r="X242" i="2" s="1"/>
  <c r="X243" i="2" s="1"/>
  <c r="X244" i="2" s="1"/>
  <c r="X245" i="2" s="1"/>
  <c r="X246" i="2" s="1"/>
  <c r="X247" i="2" s="1"/>
  <c r="X248" i="2" s="1"/>
  <c r="X249" i="2" s="1"/>
  <c r="X250" i="2" s="1"/>
  <c r="X251" i="2" s="1"/>
  <c r="X252" i="2" s="1"/>
  <c r="X253" i="2" s="1"/>
  <c r="X254" i="2" s="1"/>
  <c r="X255" i="2" s="1"/>
  <c r="X256" i="2" s="1"/>
  <c r="X257" i="2" s="1"/>
  <c r="X258" i="2" s="1"/>
  <c r="X259" i="2" s="1"/>
  <c r="X260" i="2" s="1"/>
  <c r="X261" i="2" s="1"/>
  <c r="X262" i="2" s="1"/>
  <c r="X263" i="2" s="1"/>
  <c r="X264" i="2" s="1"/>
  <c r="X265" i="2" s="1"/>
  <c r="X266" i="2" s="1"/>
  <c r="X267" i="2" s="1"/>
  <c r="X268" i="2" s="1"/>
  <c r="X269" i="2" s="1"/>
  <c r="X270" i="2" s="1"/>
  <c r="X271" i="2" s="1"/>
  <c r="X272" i="2" s="1"/>
  <c r="X273" i="2" s="1"/>
  <c r="X274" i="2" s="1"/>
  <c r="X275" i="2" s="1"/>
  <c r="X276" i="2" s="1"/>
  <c r="X277" i="2" s="1"/>
  <c r="X278" i="2" s="1"/>
  <c r="X279" i="2" s="1"/>
  <c r="X280" i="2" s="1"/>
  <c r="X281" i="2" s="1"/>
  <c r="X282" i="2" s="1"/>
  <c r="X283" i="2" s="1"/>
  <c r="X284" i="2" s="1"/>
  <c r="X285" i="2" s="1"/>
  <c r="X286" i="2" s="1"/>
  <c r="X287" i="2" s="1"/>
  <c r="X288" i="2" s="1"/>
  <c r="X289" i="2" s="1"/>
  <c r="X290" i="2" s="1"/>
  <c r="X291" i="2" s="1"/>
  <c r="X292" i="2" s="1"/>
  <c r="X293" i="2" s="1"/>
  <c r="X294" i="2" s="1"/>
  <c r="X295" i="2" s="1"/>
  <c r="X296" i="2" s="1"/>
  <c r="X297" i="2" s="1"/>
  <c r="X298" i="2" s="1"/>
  <c r="X299" i="2" s="1"/>
  <c r="X300" i="2" s="1"/>
  <c r="X301" i="2" s="1"/>
  <c r="X302" i="2" s="1"/>
  <c r="X303" i="2" s="1"/>
  <c r="X304" i="2" s="1"/>
  <c r="X305" i="2" s="1"/>
  <c r="X306" i="2" s="1"/>
  <c r="X307" i="2" s="1"/>
  <c r="X308" i="2" s="1"/>
  <c r="X309" i="2" s="1"/>
  <c r="X310" i="2" s="1"/>
  <c r="X311" i="2" s="1"/>
  <c r="X312" i="2" s="1"/>
  <c r="X313" i="2" s="1"/>
  <c r="X314" i="2" s="1"/>
  <c r="X315" i="2" s="1"/>
  <c r="X316" i="2" s="1"/>
  <c r="X317" i="2" s="1"/>
  <c r="X318" i="2" s="1"/>
  <c r="X319" i="2" s="1"/>
  <c r="X320" i="2" s="1"/>
  <c r="X321" i="2" s="1"/>
  <c r="X322" i="2" s="1"/>
  <c r="X323" i="2" s="1"/>
  <c r="X324" i="2" s="1"/>
  <c r="X325" i="2" s="1"/>
  <c r="X326" i="2" s="1"/>
  <c r="X327" i="2" s="1"/>
  <c r="X328" i="2" s="1"/>
  <c r="X329" i="2" s="1"/>
  <c r="X330" i="2" s="1"/>
  <c r="X331" i="2" s="1"/>
  <c r="X332" i="2" s="1"/>
  <c r="X333" i="2" s="1"/>
  <c r="X334" i="2" s="1"/>
  <c r="X335" i="2" s="1"/>
  <c r="X336" i="2" s="1"/>
  <c r="X337" i="2" s="1"/>
  <c r="X338" i="2" s="1"/>
  <c r="X339" i="2" s="1"/>
  <c r="X340" i="2" s="1"/>
  <c r="X341" i="2" s="1"/>
  <c r="X342" i="2" s="1"/>
  <c r="X343" i="2" s="1"/>
  <c r="X344" i="2" s="1"/>
  <c r="X345" i="2" s="1"/>
  <c r="X346" i="2" s="1"/>
  <c r="X347" i="2" s="1"/>
  <c r="X348" i="2" s="1"/>
  <c r="X349" i="2" s="1"/>
  <c r="X350" i="2" s="1"/>
  <c r="X351" i="2" s="1"/>
  <c r="X352" i="2" s="1"/>
  <c r="X353" i="2" s="1"/>
  <c r="X354" i="2" s="1"/>
  <c r="X355" i="2" s="1"/>
  <c r="X356" i="2" s="1"/>
  <c r="X357" i="2" s="1"/>
  <c r="X358" i="2" s="1"/>
  <c r="X359" i="2" s="1"/>
  <c r="X360" i="2" s="1"/>
  <c r="X361" i="2" s="1"/>
  <c r="X362" i="2" s="1"/>
  <c r="X363" i="2" s="1"/>
  <c r="X364" i="2" s="1"/>
  <c r="X365" i="2" s="1"/>
  <c r="X366" i="2" s="1"/>
  <c r="X367" i="2" s="1"/>
  <c r="X368" i="2" s="1"/>
  <c r="X369" i="2" s="1"/>
  <c r="X370" i="2" s="1"/>
  <c r="X371" i="2" s="1"/>
  <c r="X372" i="2" s="1"/>
  <c r="X373" i="2" s="1"/>
  <c r="X374" i="2" s="1"/>
  <c r="X375" i="2" s="1"/>
  <c r="X376" i="2" s="1"/>
  <c r="X377" i="2" s="1"/>
  <c r="X378" i="2" s="1"/>
  <c r="X379" i="2" s="1"/>
  <c r="X380" i="2" s="1"/>
  <c r="X381" i="2" s="1"/>
  <c r="X382" i="2" s="1"/>
  <c r="X383" i="2" s="1"/>
  <c r="X384" i="2" s="1"/>
  <c r="X385" i="2" s="1"/>
  <c r="X386" i="2" s="1"/>
  <c r="X387" i="2" s="1"/>
  <c r="X388" i="2" s="1"/>
  <c r="X389" i="2" s="1"/>
  <c r="X390" i="2" s="1"/>
  <c r="X391" i="2" s="1"/>
  <c r="X392" i="2" s="1"/>
  <c r="X393" i="2" s="1"/>
  <c r="X394" i="2" s="1"/>
  <c r="X395" i="2" s="1"/>
  <c r="X396" i="2" s="1"/>
  <c r="X397" i="2" s="1"/>
  <c r="X398" i="2" s="1"/>
  <c r="X399" i="2" s="1"/>
  <c r="X400" i="2" s="1"/>
  <c r="X401" i="2" s="1"/>
  <c r="X402" i="2" s="1"/>
  <c r="X403" i="2" s="1"/>
  <c r="X404" i="2" s="1"/>
  <c r="X405" i="2" s="1"/>
  <c r="X406" i="2" s="1"/>
  <c r="X407" i="2" s="1"/>
  <c r="X408" i="2" s="1"/>
  <c r="X409" i="2" s="1"/>
  <c r="X410" i="2" s="1"/>
  <c r="X411" i="2" s="1"/>
  <c r="X412" i="2" s="1"/>
  <c r="X413" i="2" s="1"/>
  <c r="X414" i="2" s="1"/>
  <c r="X415" i="2" s="1"/>
  <c r="X416" i="2" s="1"/>
  <c r="X417" i="2" s="1"/>
  <c r="X418" i="2" s="1"/>
  <c r="X419" i="2" s="1"/>
  <c r="X420" i="2" s="1"/>
  <c r="X421" i="2" s="1"/>
  <c r="X422" i="2" s="1"/>
  <c r="X423" i="2" s="1"/>
  <c r="X424" i="2" s="1"/>
  <c r="X425" i="2" s="1"/>
  <c r="X426" i="2" s="1"/>
  <c r="X427" i="2" s="1"/>
  <c r="X428" i="2" s="1"/>
  <c r="X429" i="2" s="1"/>
  <c r="X430" i="2" s="1"/>
  <c r="X431" i="2" s="1"/>
  <c r="X432" i="2" s="1"/>
  <c r="X433" i="2" s="1"/>
  <c r="X434" i="2" s="1"/>
  <c r="X435" i="2" s="1"/>
  <c r="X436" i="2" s="1"/>
  <c r="X437" i="2" s="1"/>
  <c r="X438" i="2" s="1"/>
  <c r="X439" i="2" s="1"/>
  <c r="X440" i="2" s="1"/>
  <c r="X441" i="2" s="1"/>
  <c r="X442" i="2" s="1"/>
  <c r="X443" i="2" s="1"/>
  <c r="X444" i="2" s="1"/>
  <c r="X445" i="2" s="1"/>
  <c r="X446" i="2" s="1"/>
  <c r="X447" i="2" s="1"/>
  <c r="X448" i="2" s="1"/>
  <c r="X449" i="2" s="1"/>
  <c r="X450" i="2" s="1"/>
  <c r="X451" i="2" s="1"/>
  <c r="X452" i="2" s="1"/>
  <c r="X453" i="2" s="1"/>
  <c r="X454" i="2" s="1"/>
  <c r="X455" i="2" s="1"/>
  <c r="X456" i="2" s="1"/>
  <c r="X457" i="2" s="1"/>
  <c r="X458" i="2" s="1"/>
  <c r="X459" i="2" s="1"/>
  <c r="X460" i="2" s="1"/>
  <c r="X461" i="2" s="1"/>
  <c r="X462" i="2" s="1"/>
  <c r="X463" i="2" s="1"/>
  <c r="X464" i="2" s="1"/>
  <c r="X465" i="2" s="1"/>
  <c r="X466" i="2" s="1"/>
  <c r="X467" i="2" s="1"/>
  <c r="X468" i="2" s="1"/>
  <c r="X469" i="2" s="1"/>
  <c r="X470" i="2" s="1"/>
  <c r="X471" i="2" s="1"/>
  <c r="X472" i="2" s="1"/>
  <c r="X473" i="2" s="1"/>
  <c r="X474" i="2" s="1"/>
  <c r="X475" i="2" s="1"/>
  <c r="X476" i="2" s="1"/>
  <c r="X477" i="2" s="1"/>
  <c r="X478" i="2" s="1"/>
  <c r="X479" i="2" s="1"/>
  <c r="X480" i="2" s="1"/>
  <c r="X481" i="2" s="1"/>
  <c r="X482" i="2" s="1"/>
  <c r="X483" i="2" s="1"/>
  <c r="X484" i="2" s="1"/>
  <c r="X485" i="2" s="1"/>
  <c r="X486" i="2" s="1"/>
  <c r="X487" i="2" s="1"/>
  <c r="X488" i="2" s="1"/>
  <c r="X489" i="2" s="1"/>
  <c r="X490" i="2" s="1"/>
  <c r="X491" i="2" s="1"/>
  <c r="X492" i="2" s="1"/>
  <c r="X493" i="2" s="1"/>
  <c r="X494" i="2" s="1"/>
  <c r="X495" i="2" s="1"/>
  <c r="X496" i="2" s="1"/>
  <c r="X497" i="2" s="1"/>
  <c r="X498" i="2" s="1"/>
  <c r="X499" i="2" s="1"/>
  <c r="X500" i="2" s="1"/>
  <c r="X501" i="2" s="1"/>
  <c r="X502" i="2" s="1"/>
  <c r="X503" i="2" s="1"/>
  <c r="X504" i="2" s="1"/>
  <c r="X505" i="2" s="1"/>
  <c r="X506" i="2" s="1"/>
  <c r="X507" i="2" s="1"/>
  <c r="X508" i="2" s="1"/>
  <c r="X509" i="2" s="1"/>
  <c r="X510" i="2" s="1"/>
  <c r="X511" i="2" s="1"/>
  <c r="X512" i="2" s="1"/>
  <c r="X513" i="2" s="1"/>
  <c r="X514" i="2" s="1"/>
  <c r="X515" i="2" s="1"/>
  <c r="X516" i="2" s="1"/>
  <c r="X517" i="2" s="1"/>
  <c r="X518" i="2" s="1"/>
  <c r="X519" i="2" s="1"/>
  <c r="X520" i="2" s="1"/>
  <c r="X521" i="2" s="1"/>
  <c r="X522" i="2" s="1"/>
  <c r="X523" i="2" s="1"/>
  <c r="X524" i="2" s="1"/>
  <c r="X525" i="2" s="1"/>
  <c r="X526" i="2" s="1"/>
  <c r="X527" i="2" s="1"/>
  <c r="X528" i="2" s="1"/>
  <c r="X529" i="2" s="1"/>
  <c r="X530" i="2" s="1"/>
  <c r="X531" i="2" s="1"/>
  <c r="X532" i="2" s="1"/>
  <c r="X533" i="2" s="1"/>
  <c r="X534" i="2" s="1"/>
  <c r="X535" i="2" s="1"/>
  <c r="X536" i="2" s="1"/>
  <c r="X537" i="2" s="1"/>
  <c r="X538" i="2" s="1"/>
  <c r="X539" i="2" s="1"/>
  <c r="X540" i="2" s="1"/>
  <c r="X541" i="2" s="1"/>
  <c r="X542" i="2" s="1"/>
  <c r="X543" i="2" s="1"/>
  <c r="X544" i="2" s="1"/>
  <c r="X545" i="2" s="1"/>
  <c r="X546" i="2" s="1"/>
  <c r="X547" i="2" s="1"/>
  <c r="X548" i="2" s="1"/>
  <c r="X549" i="2" s="1"/>
  <c r="X550" i="2" s="1"/>
  <c r="X551" i="2" s="1"/>
  <c r="X552" i="2" s="1"/>
  <c r="X553" i="2" s="1"/>
  <c r="X554" i="2" s="1"/>
  <c r="X555" i="2" s="1"/>
  <c r="X556" i="2" s="1"/>
  <c r="X557" i="2" s="1"/>
  <c r="X558" i="2" s="1"/>
  <c r="X559" i="2" s="1"/>
  <c r="X560" i="2" s="1"/>
  <c r="X561" i="2" s="1"/>
  <c r="X562" i="2" s="1"/>
  <c r="X563" i="2" s="1"/>
  <c r="X564" i="2" s="1"/>
  <c r="X565" i="2" s="1"/>
  <c r="X566" i="2" s="1"/>
  <c r="X567" i="2" s="1"/>
  <c r="X568" i="2" s="1"/>
  <c r="X569" i="2" s="1"/>
  <c r="X570" i="2" s="1"/>
  <c r="X571" i="2" s="1"/>
  <c r="X572" i="2" s="1"/>
  <c r="X573" i="2" s="1"/>
  <c r="X574" i="2" s="1"/>
  <c r="X575" i="2" s="1"/>
  <c r="X576" i="2" s="1"/>
  <c r="X577" i="2" s="1"/>
  <c r="X578" i="2" s="1"/>
  <c r="X579" i="2" s="1"/>
  <c r="X580" i="2" s="1"/>
  <c r="X581" i="2" s="1"/>
  <c r="X582" i="2" s="1"/>
  <c r="X583" i="2" s="1"/>
  <c r="X584" i="2" s="1"/>
  <c r="X585" i="2" s="1"/>
  <c r="X586" i="2" s="1"/>
  <c r="X587" i="2" s="1"/>
  <c r="X588" i="2" s="1"/>
  <c r="X589" i="2" s="1"/>
  <c r="X590" i="2" s="1"/>
  <c r="X591" i="2" s="1"/>
  <c r="X592" i="2" s="1"/>
  <c r="X593" i="2" s="1"/>
  <c r="X594" i="2" s="1"/>
  <c r="X595" i="2" s="1"/>
  <c r="X596" i="2" s="1"/>
  <c r="X597" i="2" s="1"/>
  <c r="X598" i="2" s="1"/>
  <c r="X599" i="2" s="1"/>
  <c r="X600" i="2" s="1"/>
  <c r="X601" i="2" s="1"/>
  <c r="X602" i="2" s="1"/>
  <c r="X603" i="2" s="1"/>
  <c r="X604" i="2" s="1"/>
  <c r="X605" i="2" s="1"/>
  <c r="X606" i="2" s="1"/>
  <c r="X607" i="2" s="1"/>
  <c r="X608" i="2" s="1"/>
  <c r="X609" i="2" s="1"/>
  <c r="X610" i="2" s="1"/>
  <c r="X611" i="2" s="1"/>
  <c r="X612" i="2" s="1"/>
  <c r="X613" i="2" s="1"/>
  <c r="X614" i="2" s="1"/>
  <c r="X615" i="2" s="1"/>
  <c r="X616" i="2" s="1"/>
  <c r="X617" i="2" s="1"/>
  <c r="X618" i="2" s="1"/>
  <c r="X619" i="2" s="1"/>
  <c r="X620" i="2" s="1"/>
  <c r="X621" i="2" s="1"/>
  <c r="X622" i="2" s="1"/>
  <c r="X623" i="2" s="1"/>
  <c r="X624" i="2" s="1"/>
  <c r="X625" i="2" s="1"/>
  <c r="X626" i="2" s="1"/>
  <c r="X627" i="2" s="1"/>
  <c r="X628" i="2" s="1"/>
  <c r="X629" i="2" s="1"/>
  <c r="X630" i="2" s="1"/>
  <c r="X631" i="2" s="1"/>
  <c r="X632" i="2" s="1"/>
  <c r="X633" i="2" s="1"/>
  <c r="X634" i="2" s="1"/>
  <c r="X635" i="2" s="1"/>
  <c r="X636" i="2" s="1"/>
  <c r="X637" i="2" s="1"/>
  <c r="X638" i="2" s="1"/>
  <c r="X639" i="2" s="1"/>
  <c r="X640" i="2" s="1"/>
  <c r="X641" i="2" s="1"/>
  <c r="X642" i="2" s="1"/>
  <c r="X643" i="2" s="1"/>
  <c r="X644" i="2" s="1"/>
  <c r="X645" i="2" s="1"/>
  <c r="X646" i="2" s="1"/>
  <c r="X647" i="2" s="1"/>
  <c r="X648" i="2" s="1"/>
  <c r="X649" i="2" s="1"/>
  <c r="X650" i="2" s="1"/>
  <c r="X651" i="2" s="1"/>
  <c r="X652" i="2" s="1"/>
  <c r="X653" i="2" s="1"/>
  <c r="X654" i="2" s="1"/>
  <c r="X655" i="2" s="1"/>
  <c r="X656" i="2" s="1"/>
  <c r="X657" i="2" s="1"/>
  <c r="X658" i="2" s="1"/>
  <c r="X659" i="2" s="1"/>
  <c r="X660" i="2" s="1"/>
  <c r="X661" i="2" s="1"/>
  <c r="X662" i="2" s="1"/>
  <c r="X663" i="2" s="1"/>
  <c r="X664" i="2" s="1"/>
  <c r="X665" i="2" s="1"/>
  <c r="X666" i="2" s="1"/>
  <c r="X667" i="2" s="1"/>
  <c r="X668" i="2" s="1"/>
  <c r="X669" i="2" s="1"/>
  <c r="X670" i="2" s="1"/>
  <c r="X671" i="2" s="1"/>
  <c r="X672" i="2" s="1"/>
  <c r="X673" i="2" s="1"/>
  <c r="X674" i="2" s="1"/>
  <c r="X675" i="2" s="1"/>
  <c r="X676" i="2" s="1"/>
  <c r="X677" i="2" s="1"/>
  <c r="X678" i="2" s="1"/>
  <c r="X679" i="2" s="1"/>
  <c r="X680" i="2" s="1"/>
  <c r="X681" i="2" s="1"/>
  <c r="X682" i="2" s="1"/>
  <c r="X683" i="2" s="1"/>
  <c r="X684" i="2" s="1"/>
  <c r="X685" i="2" s="1"/>
  <c r="X686" i="2" s="1"/>
  <c r="X687" i="2" s="1"/>
  <c r="X688" i="2" s="1"/>
  <c r="X689" i="2" s="1"/>
  <c r="X690" i="2" s="1"/>
  <c r="X691" i="2" s="1"/>
  <c r="X692" i="2" s="1"/>
  <c r="X693" i="2" s="1"/>
  <c r="X694" i="2" s="1"/>
  <c r="X695" i="2" s="1"/>
  <c r="X696" i="2" s="1"/>
  <c r="X697" i="2" s="1"/>
  <c r="X698" i="2" s="1"/>
  <c r="X699" i="2" s="1"/>
  <c r="X700" i="2" s="1"/>
  <c r="X701" i="2" s="1"/>
  <c r="X702" i="2" s="1"/>
  <c r="X703" i="2" s="1"/>
  <c r="X704" i="2" s="1"/>
  <c r="X705" i="2" s="1"/>
  <c r="X706" i="2" s="1"/>
  <c r="X707" i="2" s="1"/>
  <c r="X708" i="2" s="1"/>
  <c r="X709" i="2" s="1"/>
  <c r="X710" i="2" s="1"/>
  <c r="X711" i="2" s="1"/>
  <c r="X712" i="2" s="1"/>
  <c r="X713" i="2" s="1"/>
  <c r="X714" i="2" s="1"/>
  <c r="X715" i="2" s="1"/>
  <c r="X716" i="2" s="1"/>
  <c r="X717" i="2" s="1"/>
  <c r="X718" i="2" s="1"/>
  <c r="X719" i="2" s="1"/>
  <c r="X720" i="2" s="1"/>
  <c r="X721" i="2" s="1"/>
  <c r="X722" i="2" s="1"/>
  <c r="X723" i="2" s="1"/>
  <c r="X724" i="2" s="1"/>
  <c r="X725" i="2" s="1"/>
  <c r="X726" i="2" s="1"/>
  <c r="X727" i="2" s="1"/>
  <c r="X728" i="2" s="1"/>
  <c r="X729" i="2" s="1"/>
  <c r="X730" i="2" s="1"/>
  <c r="X731" i="2" s="1"/>
  <c r="X732" i="2" s="1"/>
  <c r="X733" i="2" s="1"/>
  <c r="X734" i="2" s="1"/>
  <c r="X735" i="2" s="1"/>
  <c r="X736" i="2" s="1"/>
  <c r="X737" i="2" s="1"/>
  <c r="X738" i="2" s="1"/>
  <c r="X739" i="2" s="1"/>
  <c r="X740" i="2" s="1"/>
  <c r="X741" i="2" s="1"/>
  <c r="X742" i="2" s="1"/>
  <c r="X743" i="2" s="1"/>
  <c r="X744" i="2" s="1"/>
  <c r="X745" i="2" s="1"/>
  <c r="X746" i="2" s="1"/>
  <c r="X747" i="2" s="1"/>
  <c r="X748" i="2" s="1"/>
  <c r="X749" i="2" s="1"/>
  <c r="X750" i="2" s="1"/>
  <c r="X751" i="2" s="1"/>
  <c r="X752" i="2" s="1"/>
  <c r="X753" i="2" s="1"/>
  <c r="X754" i="2" s="1"/>
  <c r="X755" i="2" s="1"/>
  <c r="X756" i="2" s="1"/>
  <c r="X757" i="2" s="1"/>
  <c r="X758" i="2" s="1"/>
  <c r="X759" i="2" s="1"/>
  <c r="X760" i="2" s="1"/>
  <c r="X761" i="2" s="1"/>
  <c r="X762" i="2" s="1"/>
  <c r="X763" i="2" s="1"/>
  <c r="X764" i="2" s="1"/>
  <c r="X765" i="2" s="1"/>
  <c r="X766" i="2" s="1"/>
  <c r="X767" i="2" s="1"/>
  <c r="X768" i="2" s="1"/>
  <c r="X769" i="2" s="1"/>
  <c r="X770" i="2" s="1"/>
  <c r="X771" i="2" s="1"/>
  <c r="X772" i="2" s="1"/>
  <c r="X773" i="2" s="1"/>
  <c r="X774" i="2" s="1"/>
  <c r="X775" i="2" s="1"/>
  <c r="X776" i="2" s="1"/>
  <c r="X777" i="2" s="1"/>
  <c r="X778" i="2" s="1"/>
  <c r="X779" i="2" s="1"/>
  <c r="X780" i="2" s="1"/>
  <c r="X781" i="2" s="1"/>
  <c r="X782" i="2" s="1"/>
  <c r="X783" i="2" s="1"/>
  <c r="X784" i="2" s="1"/>
  <c r="X785" i="2" s="1"/>
  <c r="X786" i="2" s="1"/>
  <c r="X787" i="2" s="1"/>
  <c r="X788" i="2" s="1"/>
  <c r="X789" i="2" s="1"/>
  <c r="X790" i="2" s="1"/>
  <c r="X791" i="2" s="1"/>
  <c r="X792" i="2" s="1"/>
  <c r="X793" i="2" s="1"/>
  <c r="X794" i="2" s="1"/>
  <c r="X795" i="2" s="1"/>
  <c r="X796" i="2" s="1"/>
  <c r="X797" i="2" s="1"/>
  <c r="X798" i="2" s="1"/>
  <c r="X799" i="2" s="1"/>
  <c r="X800" i="2" s="1"/>
  <c r="X801" i="2" s="1"/>
  <c r="X802" i="2" s="1"/>
  <c r="X803" i="2" s="1"/>
  <c r="X804" i="2" s="1"/>
  <c r="X805" i="2" s="1"/>
  <c r="X806" i="2" s="1"/>
  <c r="X807" i="2" s="1"/>
  <c r="X808" i="2" s="1"/>
  <c r="X809" i="2" s="1"/>
  <c r="X810" i="2" s="1"/>
  <c r="X811" i="2" s="1"/>
  <c r="X812" i="2" s="1"/>
  <c r="X813" i="2" s="1"/>
  <c r="X814" i="2" s="1"/>
  <c r="X815" i="2" s="1"/>
  <c r="X816" i="2" s="1"/>
  <c r="X817" i="2" s="1"/>
  <c r="X818" i="2" s="1"/>
  <c r="X819" i="2" s="1"/>
  <c r="X820" i="2" s="1"/>
  <c r="X821" i="2" s="1"/>
  <c r="X822" i="2" s="1"/>
  <c r="X823" i="2" s="1"/>
  <c r="X824" i="2" s="1"/>
  <c r="X825" i="2" s="1"/>
  <c r="X826" i="2" s="1"/>
  <c r="X827" i="2" s="1"/>
  <c r="X828" i="2" s="1"/>
  <c r="X829" i="2" s="1"/>
  <c r="X830" i="2" s="1"/>
  <c r="X831" i="2" s="1"/>
  <c r="X832" i="2" s="1"/>
  <c r="X833" i="2" s="1"/>
  <c r="X834" i="2" s="1"/>
  <c r="X835" i="2" s="1"/>
  <c r="X836" i="2" s="1"/>
  <c r="X837" i="2" s="1"/>
  <c r="X838" i="2" s="1"/>
  <c r="X839" i="2" s="1"/>
  <c r="X840" i="2" s="1"/>
  <c r="X841" i="2" s="1"/>
  <c r="X842" i="2" s="1"/>
  <c r="X843" i="2" s="1"/>
  <c r="X844" i="2" s="1"/>
  <c r="X845" i="2" s="1"/>
  <c r="X846" i="2" s="1"/>
  <c r="X847" i="2" s="1"/>
  <c r="X848" i="2" s="1"/>
  <c r="X849" i="2" s="1"/>
  <c r="X850" i="2" s="1"/>
  <c r="X851" i="2" s="1"/>
  <c r="X852" i="2" s="1"/>
  <c r="X853" i="2" s="1"/>
  <c r="X854" i="2" s="1"/>
  <c r="X855" i="2" s="1"/>
  <c r="X856" i="2" s="1"/>
  <c r="X857" i="2" s="1"/>
  <c r="X858" i="2" s="1"/>
  <c r="X859" i="2" s="1"/>
  <c r="X860" i="2" s="1"/>
  <c r="X861" i="2" s="1"/>
  <c r="X862" i="2" s="1"/>
  <c r="X863" i="2" s="1"/>
  <c r="X864" i="2" s="1"/>
  <c r="X865" i="2" s="1"/>
  <c r="X866" i="2" s="1"/>
  <c r="X867" i="2" s="1"/>
  <c r="X868" i="2" s="1"/>
  <c r="X869" i="2" s="1"/>
  <c r="X870" i="2" s="1"/>
  <c r="X871" i="2" s="1"/>
  <c r="X872" i="2" s="1"/>
  <c r="X873" i="2" s="1"/>
  <c r="X874" i="2" s="1"/>
  <c r="X875" i="2" s="1"/>
  <c r="X876" i="2" s="1"/>
  <c r="X877" i="2" s="1"/>
  <c r="X878" i="2" s="1"/>
  <c r="X879" i="2" s="1"/>
  <c r="X880" i="2" s="1"/>
  <c r="X881" i="2" s="1"/>
  <c r="X882" i="2" s="1"/>
  <c r="X883" i="2" s="1"/>
  <c r="X884" i="2" s="1"/>
  <c r="X885" i="2" s="1"/>
  <c r="X886" i="2" s="1"/>
  <c r="X887" i="2" s="1"/>
  <c r="X888" i="2" s="1"/>
  <c r="X889" i="2" s="1"/>
  <c r="X890" i="2" s="1"/>
  <c r="X891" i="2" s="1"/>
  <c r="X892" i="2" s="1"/>
  <c r="X893" i="2" s="1"/>
  <c r="X894" i="2" s="1"/>
  <c r="X895" i="2" s="1"/>
  <c r="X896" i="2" s="1"/>
  <c r="X897" i="2" s="1"/>
  <c r="X898" i="2" s="1"/>
  <c r="X899" i="2" s="1"/>
  <c r="X900" i="2" s="1"/>
  <c r="X901" i="2" s="1"/>
  <c r="X902" i="2" s="1"/>
  <c r="X903" i="2" s="1"/>
  <c r="X904" i="2" s="1"/>
  <c r="X905" i="2" s="1"/>
  <c r="X906" i="2" s="1"/>
  <c r="X907" i="2" s="1"/>
  <c r="X908" i="2" s="1"/>
  <c r="X909" i="2" s="1"/>
  <c r="X910" i="2" s="1"/>
  <c r="X911" i="2" s="1"/>
  <c r="X912" i="2" s="1"/>
  <c r="X913" i="2" s="1"/>
  <c r="X914" i="2" s="1"/>
  <c r="X915" i="2" s="1"/>
  <c r="X916" i="2" s="1"/>
  <c r="X917" i="2" s="1"/>
  <c r="X918" i="2" s="1"/>
  <c r="X919" i="2" s="1"/>
  <c r="X920" i="2" s="1"/>
  <c r="X921" i="2" s="1"/>
  <c r="X922" i="2" s="1"/>
  <c r="X923" i="2" s="1"/>
  <c r="X924" i="2" s="1"/>
  <c r="X925" i="2" s="1"/>
  <c r="X926" i="2" s="1"/>
  <c r="X927" i="2" s="1"/>
  <c r="X928" i="2" s="1"/>
  <c r="X929" i="2" s="1"/>
  <c r="X930" i="2" s="1"/>
  <c r="X931" i="2" s="1"/>
  <c r="X932" i="2" s="1"/>
  <c r="X933" i="2" s="1"/>
  <c r="X934" i="2" s="1"/>
  <c r="X935" i="2" s="1"/>
  <c r="X936" i="2" s="1"/>
  <c r="X937" i="2" s="1"/>
  <c r="X938" i="2" s="1"/>
  <c r="X939" i="2" s="1"/>
  <c r="X940" i="2" s="1"/>
  <c r="X941" i="2" s="1"/>
  <c r="X942" i="2" s="1"/>
  <c r="X943" i="2" s="1"/>
  <c r="X944" i="2" s="1"/>
  <c r="X945" i="2" s="1"/>
  <c r="X946" i="2" s="1"/>
  <c r="X947" i="2" s="1"/>
  <c r="X948" i="2" s="1"/>
  <c r="X949" i="2" s="1"/>
  <c r="X950" i="2" s="1"/>
  <c r="X951" i="2" s="1"/>
  <c r="X952" i="2" s="1"/>
  <c r="X953" i="2" s="1"/>
  <c r="X954" i="2" s="1"/>
  <c r="X955" i="2" s="1"/>
  <c r="X956" i="2" s="1"/>
  <c r="X957" i="2" s="1"/>
  <c r="X958" i="2" s="1"/>
  <c r="X959" i="2" s="1"/>
  <c r="X960" i="2" s="1"/>
  <c r="X961" i="2" s="1"/>
  <c r="X962" i="2" s="1"/>
  <c r="X963" i="2" s="1"/>
  <c r="X964" i="2" s="1"/>
  <c r="X965" i="2" s="1"/>
  <c r="X966" i="2" s="1"/>
  <c r="X967" i="2" s="1"/>
  <c r="X968" i="2" s="1"/>
  <c r="X969" i="2" s="1"/>
  <c r="X970" i="2" s="1"/>
  <c r="X971" i="2" s="1"/>
  <c r="X972" i="2" s="1"/>
  <c r="X973" i="2" s="1"/>
  <c r="X974" i="2" s="1"/>
  <c r="X975" i="2" s="1"/>
  <c r="X976" i="2" s="1"/>
  <c r="X977" i="2" s="1"/>
  <c r="X978" i="2" s="1"/>
  <c r="X979" i="2" s="1"/>
  <c r="X980" i="2" s="1"/>
  <c r="X981" i="2" s="1"/>
  <c r="X982" i="2" s="1"/>
  <c r="X983" i="2" s="1"/>
  <c r="X984" i="2" s="1"/>
  <c r="X985" i="2" s="1"/>
  <c r="X986" i="2" s="1"/>
  <c r="X987" i="2" s="1"/>
  <c r="X988" i="2" s="1"/>
  <c r="X989" i="2" s="1"/>
  <c r="X990" i="2" s="1"/>
  <c r="X991" i="2" s="1"/>
  <c r="X992" i="2" s="1"/>
  <c r="X993" i="2" s="1"/>
  <c r="X994" i="2" s="1"/>
  <c r="X995" i="2" s="1"/>
  <c r="X996" i="2" s="1"/>
  <c r="X997" i="2" s="1"/>
  <c r="X998" i="2" s="1"/>
  <c r="X999" i="2" s="1"/>
  <c r="X1000" i="2" s="1"/>
  <c r="X1001" i="2" s="1"/>
  <c r="X1002" i="2" s="1"/>
  <c r="X1003" i="2" s="1"/>
  <c r="X1004" i="2" s="1"/>
  <c r="X1005" i="2" s="1"/>
  <c r="X1006" i="2" s="1"/>
  <c r="X1007" i="2" s="1"/>
  <c r="X1008" i="2" s="1"/>
  <c r="X1009" i="2" s="1"/>
  <c r="X1010" i="2" s="1"/>
  <c r="X1011" i="2" s="1"/>
  <c r="X1012" i="2" s="1"/>
  <c r="X1013" i="2" s="1"/>
  <c r="X1014" i="2" s="1"/>
  <c r="X1015" i="2" s="1"/>
  <c r="X1016" i="2" s="1"/>
  <c r="X1017" i="2" s="1"/>
  <c r="X1018" i="2" s="1"/>
  <c r="X1019" i="2" s="1"/>
  <c r="X1020" i="2" s="1"/>
  <c r="X1021" i="2" s="1"/>
  <c r="X1022" i="2" s="1"/>
  <c r="X1023" i="2" s="1"/>
  <c r="X1024" i="2" s="1"/>
  <c r="X1025" i="2" s="1"/>
  <c r="X1026" i="2" s="1"/>
  <c r="X1027" i="2" s="1"/>
  <c r="X1028" i="2" s="1"/>
  <c r="X1029" i="2" s="1"/>
  <c r="X1030" i="2" s="1"/>
  <c r="X1031" i="2" s="1"/>
  <c r="X1032" i="2" s="1"/>
  <c r="X1033" i="2" s="1"/>
  <c r="X1034" i="2" s="1"/>
  <c r="X1035" i="2" s="1"/>
  <c r="X1036" i="2" s="1"/>
  <c r="X1037" i="2" s="1"/>
  <c r="X1038" i="2" s="1"/>
  <c r="X1039" i="2" s="1"/>
  <c r="X1040" i="2" s="1"/>
  <c r="X1041" i="2" s="1"/>
  <c r="X1042" i="2" s="1"/>
  <c r="X1043" i="2" s="1"/>
  <c r="X1044" i="2" s="1"/>
  <c r="X1045" i="2" s="1"/>
  <c r="X1046" i="2" s="1"/>
  <c r="X1047" i="2" s="1"/>
  <c r="X1048" i="2" s="1"/>
  <c r="X1049" i="2" s="1"/>
  <c r="X1050" i="2" s="1"/>
  <c r="X1051" i="2" s="1"/>
  <c r="X1052" i="2" s="1"/>
  <c r="X1053" i="2" s="1"/>
  <c r="X1054" i="2" s="1"/>
  <c r="X1055" i="2" s="1"/>
  <c r="X1056" i="2" s="1"/>
  <c r="X1057" i="2" s="1"/>
  <c r="X1058" i="2" s="1"/>
  <c r="X1059" i="2" s="1"/>
  <c r="X1060" i="2" s="1"/>
  <c r="X1061" i="2" s="1"/>
  <c r="X1062" i="2" s="1"/>
  <c r="X1063" i="2" s="1"/>
  <c r="X1064" i="2" s="1"/>
  <c r="X1065" i="2" s="1"/>
  <c r="X1066" i="2" s="1"/>
  <c r="X1067" i="2" s="1"/>
  <c r="X1068" i="2" s="1"/>
  <c r="X1069" i="2" s="1"/>
  <c r="X1070" i="2" s="1"/>
  <c r="X1071" i="2" s="1"/>
  <c r="X1072" i="2" s="1"/>
  <c r="X1073" i="2" s="1"/>
  <c r="X1074" i="2" s="1"/>
  <c r="X1075" i="2" s="1"/>
  <c r="X1076" i="2" s="1"/>
  <c r="X1077" i="2" s="1"/>
  <c r="X1078" i="2" s="1"/>
  <c r="X1079" i="2" s="1"/>
  <c r="X1080" i="2" s="1"/>
  <c r="X1081" i="2" s="1"/>
  <c r="X1082" i="2" s="1"/>
  <c r="X1083" i="2" s="1"/>
  <c r="X1084" i="2" s="1"/>
  <c r="X1085" i="2" s="1"/>
  <c r="X1086" i="2" s="1"/>
  <c r="X1087" i="2" s="1"/>
  <c r="X1088" i="2" s="1"/>
  <c r="X1089" i="2" s="1"/>
  <c r="X1090" i="2" s="1"/>
  <c r="X1091" i="2" s="1"/>
  <c r="X1092" i="2" s="1"/>
  <c r="X1093" i="2" s="1"/>
  <c r="X1094" i="2" s="1"/>
  <c r="X1095" i="2" s="1"/>
  <c r="X1096" i="2" s="1"/>
  <c r="X1097" i="2" s="1"/>
  <c r="X1098" i="2" s="1"/>
  <c r="X1099" i="2" s="1"/>
  <c r="X1100" i="2" s="1"/>
  <c r="X1101" i="2" s="1"/>
  <c r="X1102" i="2" s="1"/>
  <c r="X1103" i="2" s="1"/>
  <c r="X3" i="2"/>
  <c r="V4" i="2"/>
  <c r="V5" i="2" s="1"/>
  <c r="V6" i="2" s="1"/>
  <c r="V7" i="2" s="1"/>
  <c r="V8" i="2" s="1"/>
  <c r="V9" i="2" s="1"/>
  <c r="V10" i="2" s="1"/>
  <c r="V11" i="2" s="1"/>
  <c r="V12" i="2" s="1"/>
  <c r="V13" i="2" s="1"/>
  <c r="V14" i="2"/>
  <c r="V15" i="2"/>
  <c r="V16" i="2" s="1"/>
  <c r="V17" i="2" s="1"/>
  <c r="V18" i="2" s="1"/>
  <c r="V19" i="2" s="1"/>
  <c r="V20" i="2"/>
  <c r="V21" i="2"/>
  <c r="V22" i="2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V49" i="2" s="1"/>
  <c r="V50" i="2" s="1"/>
  <c r="V51" i="2" s="1"/>
  <c r="V52" i="2" s="1"/>
  <c r="V53" i="2" s="1"/>
  <c r="V54" i="2" s="1"/>
  <c r="V55" i="2" s="1"/>
  <c r="V56" i="2" s="1"/>
  <c r="V57" i="2" s="1"/>
  <c r="V58" i="2" s="1"/>
  <c r="V59" i="2" s="1"/>
  <c r="V60" i="2" s="1"/>
  <c r="V61" i="2" s="1"/>
  <c r="V62" i="2" s="1"/>
  <c r="V63" i="2" s="1"/>
  <c r="V64" i="2" s="1"/>
  <c r="V65" i="2" s="1"/>
  <c r="V66" i="2" s="1"/>
  <c r="V67" i="2" s="1"/>
  <c r="V68" i="2" s="1"/>
  <c r="V69" i="2" s="1"/>
  <c r="V70" i="2" s="1"/>
  <c r="V71" i="2" s="1"/>
  <c r="V72" i="2" s="1"/>
  <c r="V73" i="2" s="1"/>
  <c r="V74" i="2" s="1"/>
  <c r="V75" i="2" s="1"/>
  <c r="V76" i="2" s="1"/>
  <c r="V77" i="2" s="1"/>
  <c r="V78" i="2" s="1"/>
  <c r="V79" i="2" s="1"/>
  <c r="V80" i="2" s="1"/>
  <c r="V81" i="2" s="1"/>
  <c r="V82" i="2" s="1"/>
  <c r="V83" i="2" s="1"/>
  <c r="V84" i="2" s="1"/>
  <c r="V85" i="2" s="1"/>
  <c r="V86" i="2" s="1"/>
  <c r="V87" i="2" s="1"/>
  <c r="V88" i="2" s="1"/>
  <c r="V89" i="2" s="1"/>
  <c r="V90" i="2" s="1"/>
  <c r="V91" i="2" s="1"/>
  <c r="V92" i="2" s="1"/>
  <c r="V93" i="2" s="1"/>
  <c r="V94" i="2" s="1"/>
  <c r="V95" i="2" s="1"/>
  <c r="V96" i="2" s="1"/>
  <c r="V97" i="2" s="1"/>
  <c r="V98" i="2" s="1"/>
  <c r="V99" i="2" s="1"/>
  <c r="V100" i="2" s="1"/>
  <c r="V101" i="2" s="1"/>
  <c r="V102" i="2" s="1"/>
  <c r="V103" i="2" s="1"/>
  <c r="V104" i="2" s="1"/>
  <c r="V105" i="2" s="1"/>
  <c r="V106" i="2" s="1"/>
  <c r="V107" i="2" s="1"/>
  <c r="V108" i="2" s="1"/>
  <c r="V109" i="2" s="1"/>
  <c r="V110" i="2" s="1"/>
  <c r="V111" i="2" s="1"/>
  <c r="V112" i="2" s="1"/>
  <c r="V113" i="2" s="1"/>
  <c r="V114" i="2" s="1"/>
  <c r="V115" i="2" s="1"/>
  <c r="V116" i="2" s="1"/>
  <c r="V117" i="2" s="1"/>
  <c r="V118" i="2" s="1"/>
  <c r="V119" i="2" s="1"/>
  <c r="V120" i="2" s="1"/>
  <c r="V121" i="2" s="1"/>
  <c r="V122" i="2" s="1"/>
  <c r="V123" i="2" s="1"/>
  <c r="V124" i="2" s="1"/>
  <c r="V125" i="2" s="1"/>
  <c r="V126" i="2" s="1"/>
  <c r="V127" i="2" s="1"/>
  <c r="V128" i="2" s="1"/>
  <c r="V129" i="2" s="1"/>
  <c r="V130" i="2" s="1"/>
  <c r="V131" i="2" s="1"/>
  <c r="V132" i="2" s="1"/>
  <c r="V133" i="2" s="1"/>
  <c r="V134" i="2" s="1"/>
  <c r="V135" i="2" s="1"/>
  <c r="V136" i="2" s="1"/>
  <c r="V137" i="2" s="1"/>
  <c r="V138" i="2" s="1"/>
  <c r="V139" i="2" s="1"/>
  <c r="V140" i="2" s="1"/>
  <c r="V141" i="2" s="1"/>
  <c r="V142" i="2" s="1"/>
  <c r="V143" i="2" s="1"/>
  <c r="V144" i="2" s="1"/>
  <c r="V145" i="2" s="1"/>
  <c r="V146" i="2" s="1"/>
  <c r="V147" i="2" s="1"/>
  <c r="V148" i="2" s="1"/>
  <c r="V149" i="2" s="1"/>
  <c r="V150" i="2" s="1"/>
  <c r="V151" i="2" s="1"/>
  <c r="V152" i="2" s="1"/>
  <c r="V153" i="2" s="1"/>
  <c r="V154" i="2" s="1"/>
  <c r="V155" i="2" s="1"/>
  <c r="V156" i="2" s="1"/>
  <c r="V157" i="2" s="1"/>
  <c r="V158" i="2" s="1"/>
  <c r="V159" i="2" s="1"/>
  <c r="V160" i="2" s="1"/>
  <c r="V161" i="2" s="1"/>
  <c r="V162" i="2" s="1"/>
  <c r="V163" i="2" s="1"/>
  <c r="V164" i="2" s="1"/>
  <c r="V165" i="2" s="1"/>
  <c r="V166" i="2" s="1"/>
  <c r="V167" i="2" s="1"/>
  <c r="V168" i="2" s="1"/>
  <c r="V169" i="2" s="1"/>
  <c r="V170" i="2" s="1"/>
  <c r="V171" i="2" s="1"/>
  <c r="V172" i="2" s="1"/>
  <c r="V173" i="2" s="1"/>
  <c r="V174" i="2" s="1"/>
  <c r="V175" i="2" s="1"/>
  <c r="V176" i="2" s="1"/>
  <c r="V177" i="2" s="1"/>
  <c r="V178" i="2" s="1"/>
  <c r="V179" i="2" s="1"/>
  <c r="V180" i="2" s="1"/>
  <c r="V181" i="2" s="1"/>
  <c r="V182" i="2" s="1"/>
  <c r="V183" i="2" s="1"/>
  <c r="V184" i="2" s="1"/>
  <c r="V185" i="2" s="1"/>
  <c r="V186" i="2" s="1"/>
  <c r="V187" i="2" s="1"/>
  <c r="V188" i="2" s="1"/>
  <c r="V189" i="2" s="1"/>
  <c r="V190" i="2" s="1"/>
  <c r="V191" i="2" s="1"/>
  <c r="V192" i="2" s="1"/>
  <c r="V193" i="2" s="1"/>
  <c r="V194" i="2" s="1"/>
  <c r="V195" i="2" s="1"/>
  <c r="V196" i="2" s="1"/>
  <c r="V197" i="2" s="1"/>
  <c r="V198" i="2" s="1"/>
  <c r="V199" i="2" s="1"/>
  <c r="V200" i="2" s="1"/>
  <c r="V201" i="2" s="1"/>
  <c r="V202" i="2" s="1"/>
  <c r="V203" i="2" s="1"/>
  <c r="V204" i="2" s="1"/>
  <c r="V205" i="2" s="1"/>
  <c r="V206" i="2" s="1"/>
  <c r="V207" i="2" s="1"/>
  <c r="V208" i="2" s="1"/>
  <c r="V209" i="2" s="1"/>
  <c r="V210" i="2" s="1"/>
  <c r="V211" i="2" s="1"/>
  <c r="V212" i="2" s="1"/>
  <c r="V213" i="2" s="1"/>
  <c r="V214" i="2" s="1"/>
  <c r="V215" i="2" s="1"/>
  <c r="V216" i="2" s="1"/>
  <c r="V217" i="2" s="1"/>
  <c r="V218" i="2" s="1"/>
  <c r="V219" i="2" s="1"/>
  <c r="V220" i="2" s="1"/>
  <c r="V221" i="2" s="1"/>
  <c r="V222" i="2" s="1"/>
  <c r="V223" i="2" s="1"/>
  <c r="V224" i="2" s="1"/>
  <c r="V225" i="2" s="1"/>
  <c r="V226" i="2" s="1"/>
  <c r="V227" i="2" s="1"/>
  <c r="V228" i="2" s="1"/>
  <c r="V229" i="2" s="1"/>
  <c r="V230" i="2" s="1"/>
  <c r="V231" i="2" s="1"/>
  <c r="V232" i="2" s="1"/>
  <c r="V233" i="2" s="1"/>
  <c r="V234" i="2" s="1"/>
  <c r="V235" i="2" s="1"/>
  <c r="V236" i="2" s="1"/>
  <c r="V237" i="2" s="1"/>
  <c r="V238" i="2" s="1"/>
  <c r="V239" i="2" s="1"/>
  <c r="V240" i="2" s="1"/>
  <c r="V241" i="2" s="1"/>
  <c r="V242" i="2" s="1"/>
  <c r="V243" i="2" s="1"/>
  <c r="V244" i="2" s="1"/>
  <c r="V245" i="2" s="1"/>
  <c r="V246" i="2" s="1"/>
  <c r="V247" i="2" s="1"/>
  <c r="V248" i="2" s="1"/>
  <c r="V249" i="2" s="1"/>
  <c r="V250" i="2" s="1"/>
  <c r="V251" i="2" s="1"/>
  <c r="V252" i="2" s="1"/>
  <c r="V253" i="2" s="1"/>
  <c r="V254" i="2" s="1"/>
  <c r="V255" i="2" s="1"/>
  <c r="V256" i="2" s="1"/>
  <c r="V257" i="2" s="1"/>
  <c r="V258" i="2" s="1"/>
  <c r="V259" i="2" s="1"/>
  <c r="V260" i="2" s="1"/>
  <c r="V261" i="2" s="1"/>
  <c r="V262" i="2" s="1"/>
  <c r="V263" i="2" s="1"/>
  <c r="V264" i="2" s="1"/>
  <c r="V265" i="2" s="1"/>
  <c r="V266" i="2" s="1"/>
  <c r="V267" i="2" s="1"/>
  <c r="V268" i="2" s="1"/>
  <c r="V269" i="2" s="1"/>
  <c r="V270" i="2" s="1"/>
  <c r="V271" i="2" s="1"/>
  <c r="V272" i="2" s="1"/>
  <c r="V273" i="2" s="1"/>
  <c r="V274" i="2" s="1"/>
  <c r="V275" i="2" s="1"/>
  <c r="V276" i="2" s="1"/>
  <c r="V277" i="2" s="1"/>
  <c r="V278" i="2" s="1"/>
  <c r="V279" i="2" s="1"/>
  <c r="V280" i="2" s="1"/>
  <c r="V281" i="2" s="1"/>
  <c r="V282" i="2" s="1"/>
  <c r="V283" i="2" s="1"/>
  <c r="V284" i="2" s="1"/>
  <c r="V285" i="2" s="1"/>
  <c r="V286" i="2" s="1"/>
  <c r="V287" i="2" s="1"/>
  <c r="V288" i="2" s="1"/>
  <c r="V289" i="2" s="1"/>
  <c r="V290" i="2" s="1"/>
  <c r="V291" i="2" s="1"/>
  <c r="V292" i="2" s="1"/>
  <c r="V293" i="2" s="1"/>
  <c r="V294" i="2" s="1"/>
  <c r="V295" i="2" s="1"/>
  <c r="V296" i="2" s="1"/>
  <c r="V297" i="2" s="1"/>
  <c r="V298" i="2" s="1"/>
  <c r="V299" i="2" s="1"/>
  <c r="V300" i="2" s="1"/>
  <c r="V301" i="2" s="1"/>
  <c r="V302" i="2" s="1"/>
  <c r="V303" i="2" s="1"/>
  <c r="V304" i="2" s="1"/>
  <c r="V305" i="2" s="1"/>
  <c r="V306" i="2" s="1"/>
  <c r="V307" i="2" s="1"/>
  <c r="V308" i="2" s="1"/>
  <c r="V309" i="2" s="1"/>
  <c r="V310" i="2" s="1"/>
  <c r="V311" i="2" s="1"/>
  <c r="V312" i="2" s="1"/>
  <c r="V313" i="2" s="1"/>
  <c r="V314" i="2" s="1"/>
  <c r="V315" i="2" s="1"/>
  <c r="V316" i="2" s="1"/>
  <c r="V317" i="2" s="1"/>
  <c r="V318" i="2" s="1"/>
  <c r="V319" i="2" s="1"/>
  <c r="V320" i="2" s="1"/>
  <c r="V321" i="2" s="1"/>
  <c r="V322" i="2" s="1"/>
  <c r="V323" i="2" s="1"/>
  <c r="V324" i="2" s="1"/>
  <c r="V325" i="2" s="1"/>
  <c r="V326" i="2" s="1"/>
  <c r="V327" i="2" s="1"/>
  <c r="V328" i="2" s="1"/>
  <c r="V329" i="2" s="1"/>
  <c r="V330" i="2" s="1"/>
  <c r="V331" i="2" s="1"/>
  <c r="V332" i="2" s="1"/>
  <c r="V333" i="2" s="1"/>
  <c r="V334" i="2" s="1"/>
  <c r="V335" i="2" s="1"/>
  <c r="V336" i="2" s="1"/>
  <c r="V337" i="2" s="1"/>
  <c r="V338" i="2" s="1"/>
  <c r="V339" i="2" s="1"/>
  <c r="V340" i="2" s="1"/>
  <c r="V341" i="2" s="1"/>
  <c r="V342" i="2" s="1"/>
  <c r="V343" i="2" s="1"/>
  <c r="V344" i="2" s="1"/>
  <c r="V345" i="2" s="1"/>
  <c r="V346" i="2" s="1"/>
  <c r="V347" i="2" s="1"/>
  <c r="V348" i="2" s="1"/>
  <c r="V349" i="2" s="1"/>
  <c r="V350" i="2" s="1"/>
  <c r="V351" i="2" s="1"/>
  <c r="V352" i="2" s="1"/>
  <c r="V353" i="2" s="1"/>
  <c r="V354" i="2" s="1"/>
  <c r="V355" i="2" s="1"/>
  <c r="V356" i="2" s="1"/>
  <c r="V357" i="2" s="1"/>
  <c r="V358" i="2" s="1"/>
  <c r="V359" i="2" s="1"/>
  <c r="V360" i="2" s="1"/>
  <c r="V361" i="2" s="1"/>
  <c r="V362" i="2" s="1"/>
  <c r="V363" i="2" s="1"/>
  <c r="V364" i="2" s="1"/>
  <c r="V365" i="2" s="1"/>
  <c r="V366" i="2" s="1"/>
  <c r="V367" i="2" s="1"/>
  <c r="V368" i="2" s="1"/>
  <c r="V369" i="2" s="1"/>
  <c r="V370" i="2" s="1"/>
  <c r="V371" i="2" s="1"/>
  <c r="V372" i="2" s="1"/>
  <c r="V373" i="2" s="1"/>
  <c r="V374" i="2" s="1"/>
  <c r="V375" i="2" s="1"/>
  <c r="V376" i="2" s="1"/>
  <c r="V377" i="2" s="1"/>
  <c r="V378" i="2" s="1"/>
  <c r="V379" i="2" s="1"/>
  <c r="V380" i="2" s="1"/>
  <c r="V381" i="2" s="1"/>
  <c r="V382" i="2" s="1"/>
  <c r="V383" i="2" s="1"/>
  <c r="V384" i="2" s="1"/>
  <c r="V385" i="2" s="1"/>
  <c r="V386" i="2" s="1"/>
  <c r="V387" i="2" s="1"/>
  <c r="V388" i="2" s="1"/>
  <c r="V389" i="2" s="1"/>
  <c r="V390" i="2" s="1"/>
  <c r="V391" i="2" s="1"/>
  <c r="V392" i="2" s="1"/>
  <c r="V393" i="2" s="1"/>
  <c r="V394" i="2" s="1"/>
  <c r="V395" i="2" s="1"/>
  <c r="V396" i="2" s="1"/>
  <c r="V397" i="2" s="1"/>
  <c r="V398" i="2" s="1"/>
  <c r="V399" i="2" s="1"/>
  <c r="V400" i="2" s="1"/>
  <c r="V401" i="2" s="1"/>
  <c r="V402" i="2" s="1"/>
  <c r="V403" i="2" s="1"/>
  <c r="V404" i="2" s="1"/>
  <c r="V405" i="2" s="1"/>
  <c r="V406" i="2" s="1"/>
  <c r="V407" i="2" s="1"/>
  <c r="V408" i="2" s="1"/>
  <c r="V409" i="2" s="1"/>
  <c r="V410" i="2" s="1"/>
  <c r="V411" i="2" s="1"/>
  <c r="V412" i="2" s="1"/>
  <c r="V413" i="2" s="1"/>
  <c r="V414" i="2" s="1"/>
  <c r="V415" i="2" s="1"/>
  <c r="V416" i="2" s="1"/>
  <c r="V417" i="2" s="1"/>
  <c r="V418" i="2" s="1"/>
  <c r="V419" i="2" s="1"/>
  <c r="V420" i="2" s="1"/>
  <c r="V421" i="2" s="1"/>
  <c r="V422" i="2" s="1"/>
  <c r="V423" i="2" s="1"/>
  <c r="V424" i="2" s="1"/>
  <c r="V425" i="2" s="1"/>
  <c r="V426" i="2" s="1"/>
  <c r="V427" i="2" s="1"/>
  <c r="V428" i="2" s="1"/>
  <c r="V429" i="2" s="1"/>
  <c r="V430" i="2" s="1"/>
  <c r="V431" i="2" s="1"/>
  <c r="V432" i="2" s="1"/>
  <c r="V433" i="2" s="1"/>
  <c r="V434" i="2" s="1"/>
  <c r="V435" i="2" s="1"/>
  <c r="V436" i="2" s="1"/>
  <c r="V437" i="2" s="1"/>
  <c r="V438" i="2" s="1"/>
  <c r="V439" i="2" s="1"/>
  <c r="V440" i="2" s="1"/>
  <c r="V441" i="2" s="1"/>
  <c r="V442" i="2" s="1"/>
  <c r="V443" i="2" s="1"/>
  <c r="V444" i="2" s="1"/>
  <c r="V445" i="2" s="1"/>
  <c r="V446" i="2" s="1"/>
  <c r="V447" i="2" s="1"/>
  <c r="V448" i="2" s="1"/>
  <c r="V449" i="2" s="1"/>
  <c r="V450" i="2" s="1"/>
  <c r="V451" i="2" s="1"/>
  <c r="V452" i="2" s="1"/>
  <c r="V453" i="2" s="1"/>
  <c r="V454" i="2" s="1"/>
  <c r="V455" i="2" s="1"/>
  <c r="V456" i="2" s="1"/>
  <c r="V457" i="2" s="1"/>
  <c r="V458" i="2" s="1"/>
  <c r="V459" i="2" s="1"/>
  <c r="V460" i="2" s="1"/>
  <c r="V461" i="2" s="1"/>
  <c r="V462" i="2" s="1"/>
  <c r="V463" i="2" s="1"/>
  <c r="V464" i="2" s="1"/>
  <c r="V465" i="2" s="1"/>
  <c r="V466" i="2" s="1"/>
  <c r="V467" i="2" s="1"/>
  <c r="V468" i="2" s="1"/>
  <c r="V469" i="2" s="1"/>
  <c r="V470" i="2" s="1"/>
  <c r="V471" i="2" s="1"/>
  <c r="V472" i="2" s="1"/>
  <c r="V473" i="2" s="1"/>
  <c r="V474" i="2" s="1"/>
  <c r="V475" i="2" s="1"/>
  <c r="V476" i="2" s="1"/>
  <c r="V477" i="2" s="1"/>
  <c r="V478" i="2" s="1"/>
  <c r="V479" i="2" s="1"/>
  <c r="V480" i="2" s="1"/>
  <c r="V481" i="2" s="1"/>
  <c r="V482" i="2" s="1"/>
  <c r="V483" i="2" s="1"/>
  <c r="V484" i="2" s="1"/>
  <c r="V485" i="2" s="1"/>
  <c r="V486" i="2" s="1"/>
  <c r="V487" i="2" s="1"/>
  <c r="V488" i="2" s="1"/>
  <c r="V489" i="2" s="1"/>
  <c r="V490" i="2" s="1"/>
  <c r="V491" i="2" s="1"/>
  <c r="V492" i="2" s="1"/>
  <c r="V493" i="2" s="1"/>
  <c r="V494" i="2" s="1"/>
  <c r="V495" i="2" s="1"/>
  <c r="V496" i="2" s="1"/>
  <c r="V497" i="2" s="1"/>
  <c r="V498" i="2" s="1"/>
  <c r="V499" i="2" s="1"/>
  <c r="V500" i="2" s="1"/>
  <c r="V501" i="2" s="1"/>
  <c r="V502" i="2" s="1"/>
  <c r="V503" i="2" s="1"/>
  <c r="V504" i="2" s="1"/>
  <c r="V505" i="2" s="1"/>
  <c r="V506" i="2" s="1"/>
  <c r="V507" i="2" s="1"/>
  <c r="V508" i="2" s="1"/>
  <c r="V509" i="2" s="1"/>
  <c r="V510" i="2" s="1"/>
  <c r="V511" i="2" s="1"/>
  <c r="V512" i="2" s="1"/>
  <c r="V513" i="2" s="1"/>
  <c r="V514" i="2" s="1"/>
  <c r="V515" i="2" s="1"/>
  <c r="V516" i="2" s="1"/>
  <c r="V517" i="2" s="1"/>
  <c r="V518" i="2" s="1"/>
  <c r="V519" i="2" s="1"/>
  <c r="V520" i="2" s="1"/>
  <c r="V521" i="2" s="1"/>
  <c r="V522" i="2" s="1"/>
  <c r="V523" i="2" s="1"/>
  <c r="V524" i="2" s="1"/>
  <c r="V525" i="2" s="1"/>
  <c r="V526" i="2" s="1"/>
  <c r="V527" i="2" s="1"/>
  <c r="V528" i="2" s="1"/>
  <c r="V529" i="2" s="1"/>
  <c r="V530" i="2" s="1"/>
  <c r="V531" i="2" s="1"/>
  <c r="V532" i="2" s="1"/>
  <c r="V533" i="2" s="1"/>
  <c r="V534" i="2" s="1"/>
  <c r="V535" i="2" s="1"/>
  <c r="V536" i="2" s="1"/>
  <c r="V537" i="2" s="1"/>
  <c r="V538" i="2" s="1"/>
  <c r="V539" i="2" s="1"/>
  <c r="V540" i="2" s="1"/>
  <c r="V541" i="2" s="1"/>
  <c r="V542" i="2" s="1"/>
  <c r="V543" i="2" s="1"/>
  <c r="V544" i="2" s="1"/>
  <c r="V545" i="2" s="1"/>
  <c r="V546" i="2" s="1"/>
  <c r="V547" i="2" s="1"/>
  <c r="V548" i="2" s="1"/>
  <c r="V549" i="2" s="1"/>
  <c r="V550" i="2" s="1"/>
  <c r="V551" i="2" s="1"/>
  <c r="V552" i="2" s="1"/>
  <c r="V553" i="2" s="1"/>
  <c r="V554" i="2" s="1"/>
  <c r="V555" i="2" s="1"/>
  <c r="V556" i="2" s="1"/>
  <c r="V557" i="2" s="1"/>
  <c r="V558" i="2" s="1"/>
  <c r="V559" i="2" s="1"/>
  <c r="V560" i="2" s="1"/>
  <c r="V561" i="2" s="1"/>
  <c r="V562" i="2" s="1"/>
  <c r="V563" i="2" s="1"/>
  <c r="V564" i="2" s="1"/>
  <c r="V565" i="2" s="1"/>
  <c r="V566" i="2" s="1"/>
  <c r="V567" i="2" s="1"/>
  <c r="V568" i="2" s="1"/>
  <c r="V569" i="2" s="1"/>
  <c r="V570" i="2" s="1"/>
  <c r="V571" i="2" s="1"/>
  <c r="V572" i="2" s="1"/>
  <c r="V573" i="2" s="1"/>
  <c r="V574" i="2" s="1"/>
  <c r="V575" i="2" s="1"/>
  <c r="V576" i="2" s="1"/>
  <c r="V577" i="2" s="1"/>
  <c r="V578" i="2" s="1"/>
  <c r="V579" i="2" s="1"/>
  <c r="V580" i="2" s="1"/>
  <c r="V581" i="2" s="1"/>
  <c r="V582" i="2" s="1"/>
  <c r="V583" i="2" s="1"/>
  <c r="V584" i="2" s="1"/>
  <c r="V585" i="2" s="1"/>
  <c r="V586" i="2" s="1"/>
  <c r="V587" i="2" s="1"/>
  <c r="V588" i="2" s="1"/>
  <c r="V589" i="2" s="1"/>
  <c r="V590" i="2" s="1"/>
  <c r="V591" i="2" s="1"/>
  <c r="V592" i="2" s="1"/>
  <c r="V593" i="2" s="1"/>
  <c r="V594" i="2" s="1"/>
  <c r="V595" i="2" s="1"/>
  <c r="V596" i="2" s="1"/>
  <c r="V597" i="2" s="1"/>
  <c r="V598" i="2" s="1"/>
  <c r="V599" i="2" s="1"/>
  <c r="V600" i="2" s="1"/>
  <c r="V601" i="2" s="1"/>
  <c r="V602" i="2" s="1"/>
  <c r="V603" i="2" s="1"/>
  <c r="V604" i="2" s="1"/>
  <c r="V605" i="2" s="1"/>
  <c r="V606" i="2" s="1"/>
  <c r="V607" i="2" s="1"/>
  <c r="V608" i="2" s="1"/>
  <c r="V609" i="2" s="1"/>
  <c r="V610" i="2" s="1"/>
  <c r="V611" i="2" s="1"/>
  <c r="V612" i="2" s="1"/>
  <c r="V613" i="2" s="1"/>
  <c r="V614" i="2" s="1"/>
  <c r="V615" i="2" s="1"/>
  <c r="V616" i="2" s="1"/>
  <c r="V617" i="2" s="1"/>
  <c r="V618" i="2" s="1"/>
  <c r="V619" i="2" s="1"/>
  <c r="V620" i="2" s="1"/>
  <c r="V621" i="2" s="1"/>
  <c r="V622" i="2" s="1"/>
  <c r="V623" i="2" s="1"/>
  <c r="V624" i="2" s="1"/>
  <c r="V625" i="2" s="1"/>
  <c r="V626" i="2" s="1"/>
  <c r="V627" i="2" s="1"/>
  <c r="V628" i="2" s="1"/>
  <c r="V629" i="2" s="1"/>
  <c r="V630" i="2" s="1"/>
  <c r="V631" i="2" s="1"/>
  <c r="V632" i="2" s="1"/>
  <c r="V633" i="2" s="1"/>
  <c r="V634" i="2" s="1"/>
  <c r="V635" i="2" s="1"/>
  <c r="V636" i="2" s="1"/>
  <c r="V637" i="2" s="1"/>
  <c r="V638" i="2" s="1"/>
  <c r="V639" i="2" s="1"/>
  <c r="V640" i="2" s="1"/>
  <c r="V641" i="2" s="1"/>
  <c r="V642" i="2" s="1"/>
  <c r="V643" i="2" s="1"/>
  <c r="V644" i="2" s="1"/>
  <c r="V645" i="2" s="1"/>
  <c r="V646" i="2" s="1"/>
  <c r="V647" i="2" s="1"/>
  <c r="V648" i="2" s="1"/>
  <c r="V649" i="2" s="1"/>
  <c r="V650" i="2" s="1"/>
  <c r="V651" i="2" s="1"/>
  <c r="V652" i="2" s="1"/>
  <c r="V653" i="2" s="1"/>
  <c r="V654" i="2" s="1"/>
  <c r="V655" i="2" s="1"/>
  <c r="V656" i="2" s="1"/>
  <c r="V657" i="2" s="1"/>
  <c r="V658" i="2" s="1"/>
  <c r="V659" i="2" s="1"/>
  <c r="V660" i="2" s="1"/>
  <c r="V661" i="2" s="1"/>
  <c r="V662" i="2" s="1"/>
  <c r="V663" i="2" s="1"/>
  <c r="V664" i="2" s="1"/>
  <c r="V665" i="2" s="1"/>
  <c r="V666" i="2" s="1"/>
  <c r="V667" i="2" s="1"/>
  <c r="V668" i="2" s="1"/>
  <c r="V669" i="2" s="1"/>
  <c r="V670" i="2" s="1"/>
  <c r="V671" i="2" s="1"/>
  <c r="V672" i="2" s="1"/>
  <c r="V673" i="2" s="1"/>
  <c r="V674" i="2" s="1"/>
  <c r="V675" i="2" s="1"/>
  <c r="V676" i="2" s="1"/>
  <c r="V677" i="2" s="1"/>
  <c r="V678" i="2" s="1"/>
  <c r="V679" i="2" s="1"/>
  <c r="V680" i="2" s="1"/>
  <c r="V681" i="2" s="1"/>
  <c r="V682" i="2" s="1"/>
  <c r="V683" i="2" s="1"/>
  <c r="V684" i="2" s="1"/>
  <c r="V685" i="2" s="1"/>
  <c r="V686" i="2" s="1"/>
  <c r="V687" i="2" s="1"/>
  <c r="V688" i="2" s="1"/>
  <c r="V689" i="2" s="1"/>
  <c r="V690" i="2" s="1"/>
  <c r="V691" i="2" s="1"/>
  <c r="V692" i="2" s="1"/>
  <c r="V693" i="2" s="1"/>
  <c r="V694" i="2" s="1"/>
  <c r="V695" i="2" s="1"/>
  <c r="V696" i="2" s="1"/>
  <c r="V697" i="2" s="1"/>
  <c r="V698" i="2" s="1"/>
  <c r="V699" i="2" s="1"/>
  <c r="V700" i="2" s="1"/>
  <c r="V701" i="2" s="1"/>
  <c r="V702" i="2" s="1"/>
  <c r="V703" i="2" s="1"/>
  <c r="V704" i="2" s="1"/>
  <c r="V705" i="2" s="1"/>
  <c r="V706" i="2" s="1"/>
  <c r="V707" i="2" s="1"/>
  <c r="V708" i="2" s="1"/>
  <c r="V709" i="2" s="1"/>
  <c r="V710" i="2" s="1"/>
  <c r="V711" i="2" s="1"/>
  <c r="V712" i="2" s="1"/>
  <c r="V713" i="2" s="1"/>
  <c r="V714" i="2" s="1"/>
  <c r="V715" i="2" s="1"/>
  <c r="V716" i="2" s="1"/>
  <c r="V717" i="2" s="1"/>
  <c r="V718" i="2" s="1"/>
  <c r="V719" i="2" s="1"/>
  <c r="V720" i="2" s="1"/>
  <c r="V721" i="2" s="1"/>
  <c r="V722" i="2" s="1"/>
  <c r="V723" i="2" s="1"/>
  <c r="V724" i="2" s="1"/>
  <c r="V725" i="2" s="1"/>
  <c r="V726" i="2" s="1"/>
  <c r="V727" i="2" s="1"/>
  <c r="V728" i="2" s="1"/>
  <c r="V729" i="2" s="1"/>
  <c r="V730" i="2" s="1"/>
  <c r="V731" i="2" s="1"/>
  <c r="V732" i="2" s="1"/>
  <c r="V733" i="2" s="1"/>
  <c r="V734" i="2" s="1"/>
  <c r="V735" i="2" s="1"/>
  <c r="V736" i="2" s="1"/>
  <c r="V737" i="2" s="1"/>
  <c r="V738" i="2" s="1"/>
  <c r="V739" i="2" s="1"/>
  <c r="V740" i="2" s="1"/>
  <c r="V741" i="2" s="1"/>
  <c r="V742" i="2" s="1"/>
  <c r="V743" i="2" s="1"/>
  <c r="V744" i="2" s="1"/>
  <c r="V745" i="2" s="1"/>
  <c r="V746" i="2" s="1"/>
  <c r="V747" i="2" s="1"/>
  <c r="V748" i="2" s="1"/>
  <c r="V749" i="2" s="1"/>
  <c r="V750" i="2" s="1"/>
  <c r="V751" i="2" s="1"/>
  <c r="V752" i="2" s="1"/>
  <c r="V753" i="2" s="1"/>
  <c r="V754" i="2" s="1"/>
  <c r="V755" i="2" s="1"/>
  <c r="V756" i="2" s="1"/>
  <c r="V757" i="2" s="1"/>
  <c r="V758" i="2" s="1"/>
  <c r="V759" i="2" s="1"/>
  <c r="V760" i="2" s="1"/>
  <c r="V761" i="2" s="1"/>
  <c r="V762" i="2" s="1"/>
  <c r="V763" i="2" s="1"/>
  <c r="V764" i="2" s="1"/>
  <c r="V765" i="2" s="1"/>
  <c r="V766" i="2" s="1"/>
  <c r="V767" i="2" s="1"/>
  <c r="V768" i="2" s="1"/>
  <c r="V769" i="2" s="1"/>
  <c r="V770" i="2" s="1"/>
  <c r="V771" i="2" s="1"/>
  <c r="V772" i="2" s="1"/>
  <c r="V773" i="2" s="1"/>
  <c r="V774" i="2" s="1"/>
  <c r="V775" i="2" s="1"/>
  <c r="V776" i="2" s="1"/>
  <c r="V777" i="2" s="1"/>
  <c r="V778" i="2" s="1"/>
  <c r="V779" i="2" s="1"/>
  <c r="V780" i="2" s="1"/>
  <c r="V781" i="2" s="1"/>
  <c r="V782" i="2" s="1"/>
  <c r="V783" i="2" s="1"/>
  <c r="V784" i="2" s="1"/>
  <c r="V785" i="2" s="1"/>
  <c r="V786" i="2" s="1"/>
  <c r="V787" i="2" s="1"/>
  <c r="V788" i="2" s="1"/>
  <c r="V789" i="2" s="1"/>
  <c r="V790" i="2" s="1"/>
  <c r="V791" i="2" s="1"/>
  <c r="V792" i="2" s="1"/>
  <c r="V793" i="2" s="1"/>
  <c r="V794" i="2" s="1"/>
  <c r="V795" i="2" s="1"/>
  <c r="V796" i="2" s="1"/>
  <c r="V797" i="2" s="1"/>
  <c r="V798" i="2" s="1"/>
  <c r="V799" i="2" s="1"/>
  <c r="V800" i="2" s="1"/>
  <c r="V801" i="2" s="1"/>
  <c r="V802" i="2" s="1"/>
  <c r="V803" i="2" s="1"/>
  <c r="V804" i="2" s="1"/>
  <c r="V805" i="2" s="1"/>
  <c r="V806" i="2" s="1"/>
  <c r="V807" i="2" s="1"/>
  <c r="V808" i="2" s="1"/>
  <c r="V809" i="2" s="1"/>
  <c r="V810" i="2" s="1"/>
  <c r="V811" i="2" s="1"/>
  <c r="V812" i="2" s="1"/>
  <c r="V813" i="2" s="1"/>
  <c r="V814" i="2" s="1"/>
  <c r="V815" i="2" s="1"/>
  <c r="V816" i="2" s="1"/>
  <c r="V817" i="2" s="1"/>
  <c r="V818" i="2" s="1"/>
  <c r="V819" i="2" s="1"/>
  <c r="V820" i="2" s="1"/>
  <c r="V821" i="2" s="1"/>
  <c r="V822" i="2" s="1"/>
  <c r="V823" i="2" s="1"/>
  <c r="V824" i="2" s="1"/>
  <c r="V825" i="2" s="1"/>
  <c r="V826" i="2" s="1"/>
  <c r="V827" i="2" s="1"/>
  <c r="V828" i="2" s="1"/>
  <c r="V829" i="2" s="1"/>
  <c r="V830" i="2" s="1"/>
  <c r="V831" i="2" s="1"/>
  <c r="V832" i="2" s="1"/>
  <c r="V833" i="2" s="1"/>
  <c r="V834" i="2" s="1"/>
  <c r="V835" i="2" s="1"/>
  <c r="V836" i="2" s="1"/>
  <c r="V837" i="2" s="1"/>
  <c r="V838" i="2" s="1"/>
  <c r="V839" i="2" s="1"/>
  <c r="V840" i="2" s="1"/>
  <c r="V841" i="2" s="1"/>
  <c r="V842" i="2" s="1"/>
  <c r="V843" i="2" s="1"/>
  <c r="V844" i="2" s="1"/>
  <c r="V845" i="2" s="1"/>
  <c r="V846" i="2" s="1"/>
  <c r="V847" i="2" s="1"/>
  <c r="V848" i="2" s="1"/>
  <c r="V849" i="2" s="1"/>
  <c r="V850" i="2" s="1"/>
  <c r="V851" i="2" s="1"/>
  <c r="V852" i="2" s="1"/>
  <c r="V853" i="2" s="1"/>
  <c r="V854" i="2" s="1"/>
  <c r="V855" i="2" s="1"/>
  <c r="V856" i="2" s="1"/>
  <c r="V857" i="2" s="1"/>
  <c r="V858" i="2" s="1"/>
  <c r="V859" i="2" s="1"/>
  <c r="V860" i="2" s="1"/>
  <c r="V861" i="2" s="1"/>
  <c r="V862" i="2" s="1"/>
  <c r="V863" i="2" s="1"/>
  <c r="V864" i="2" s="1"/>
  <c r="V865" i="2" s="1"/>
  <c r="V866" i="2" s="1"/>
  <c r="V867" i="2" s="1"/>
  <c r="V868" i="2" s="1"/>
  <c r="V869" i="2" s="1"/>
  <c r="V870" i="2" s="1"/>
  <c r="V871" i="2" s="1"/>
  <c r="V872" i="2" s="1"/>
  <c r="V873" i="2" s="1"/>
  <c r="V874" i="2" s="1"/>
  <c r="V875" i="2" s="1"/>
  <c r="V876" i="2" s="1"/>
  <c r="V877" i="2" s="1"/>
  <c r="V878" i="2" s="1"/>
  <c r="V879" i="2" s="1"/>
  <c r="V880" i="2" s="1"/>
  <c r="V881" i="2" s="1"/>
  <c r="V882" i="2" s="1"/>
  <c r="V883" i="2" s="1"/>
  <c r="V884" i="2" s="1"/>
  <c r="V885" i="2" s="1"/>
  <c r="V886" i="2" s="1"/>
  <c r="V887" i="2" s="1"/>
  <c r="V888" i="2" s="1"/>
  <c r="V889" i="2" s="1"/>
  <c r="V890" i="2" s="1"/>
  <c r="V891" i="2" s="1"/>
  <c r="V892" i="2" s="1"/>
  <c r="V893" i="2" s="1"/>
  <c r="V894" i="2" s="1"/>
  <c r="V895" i="2" s="1"/>
  <c r="V896" i="2" s="1"/>
  <c r="V897" i="2" s="1"/>
  <c r="V898" i="2" s="1"/>
  <c r="V899" i="2" s="1"/>
  <c r="V900" i="2" s="1"/>
  <c r="V901" i="2" s="1"/>
  <c r="V902" i="2" s="1"/>
  <c r="V903" i="2" s="1"/>
  <c r="V904" i="2" s="1"/>
  <c r="V905" i="2" s="1"/>
  <c r="V906" i="2" s="1"/>
  <c r="V907" i="2" s="1"/>
  <c r="V908" i="2" s="1"/>
  <c r="V909" i="2" s="1"/>
  <c r="V910" i="2" s="1"/>
  <c r="V911" i="2" s="1"/>
  <c r="V912" i="2" s="1"/>
  <c r="V913" i="2" s="1"/>
  <c r="V914" i="2" s="1"/>
  <c r="V915" i="2" s="1"/>
  <c r="V916" i="2" s="1"/>
  <c r="V917" i="2" s="1"/>
  <c r="V918" i="2" s="1"/>
  <c r="V919" i="2" s="1"/>
  <c r="V920" i="2" s="1"/>
  <c r="V921" i="2" s="1"/>
  <c r="V922" i="2" s="1"/>
  <c r="V923" i="2" s="1"/>
  <c r="V924" i="2" s="1"/>
  <c r="V925" i="2" s="1"/>
  <c r="V926" i="2" s="1"/>
  <c r="V927" i="2" s="1"/>
  <c r="V928" i="2" s="1"/>
  <c r="V929" i="2" s="1"/>
  <c r="V930" i="2" s="1"/>
  <c r="V931" i="2" s="1"/>
  <c r="V932" i="2" s="1"/>
  <c r="V933" i="2" s="1"/>
  <c r="V934" i="2" s="1"/>
  <c r="V935" i="2" s="1"/>
  <c r="V936" i="2" s="1"/>
  <c r="V937" i="2" s="1"/>
  <c r="V938" i="2" s="1"/>
  <c r="V939" i="2" s="1"/>
  <c r="V940" i="2" s="1"/>
  <c r="V941" i="2" s="1"/>
  <c r="V942" i="2" s="1"/>
  <c r="V943" i="2" s="1"/>
  <c r="V944" i="2" s="1"/>
  <c r="V945" i="2" s="1"/>
  <c r="V946" i="2" s="1"/>
  <c r="V947" i="2" s="1"/>
  <c r="V948" i="2" s="1"/>
  <c r="V949" i="2" s="1"/>
  <c r="V950" i="2" s="1"/>
  <c r="V951" i="2" s="1"/>
  <c r="V952" i="2" s="1"/>
  <c r="V953" i="2" s="1"/>
  <c r="V954" i="2" s="1"/>
  <c r="V955" i="2" s="1"/>
  <c r="V956" i="2" s="1"/>
  <c r="V957" i="2" s="1"/>
  <c r="V958" i="2" s="1"/>
  <c r="V959" i="2" s="1"/>
  <c r="V960" i="2" s="1"/>
  <c r="V961" i="2" s="1"/>
  <c r="V962" i="2" s="1"/>
  <c r="V963" i="2" s="1"/>
  <c r="V964" i="2" s="1"/>
  <c r="V965" i="2" s="1"/>
  <c r="V966" i="2" s="1"/>
  <c r="V967" i="2" s="1"/>
  <c r="V968" i="2" s="1"/>
  <c r="V969" i="2" s="1"/>
  <c r="V970" i="2" s="1"/>
  <c r="V971" i="2" s="1"/>
  <c r="V972" i="2" s="1"/>
  <c r="V973" i="2" s="1"/>
  <c r="V974" i="2" s="1"/>
  <c r="V975" i="2" s="1"/>
  <c r="V976" i="2" s="1"/>
  <c r="V977" i="2" s="1"/>
  <c r="V978" i="2" s="1"/>
  <c r="V979" i="2" s="1"/>
  <c r="V980" i="2" s="1"/>
  <c r="V981" i="2" s="1"/>
  <c r="V982" i="2" s="1"/>
  <c r="V983" i="2" s="1"/>
  <c r="V984" i="2" s="1"/>
  <c r="V985" i="2" s="1"/>
  <c r="V986" i="2" s="1"/>
  <c r="V987" i="2" s="1"/>
  <c r="V988" i="2" s="1"/>
  <c r="V989" i="2" s="1"/>
  <c r="V990" i="2" s="1"/>
  <c r="V991" i="2" s="1"/>
  <c r="V992" i="2" s="1"/>
  <c r="V993" i="2" s="1"/>
  <c r="V994" i="2" s="1"/>
  <c r="V995" i="2" s="1"/>
  <c r="V996" i="2" s="1"/>
  <c r="V997" i="2" s="1"/>
  <c r="V998" i="2" s="1"/>
  <c r="V999" i="2" s="1"/>
  <c r="V1000" i="2" s="1"/>
  <c r="V1001" i="2" s="1"/>
  <c r="V1002" i="2" s="1"/>
  <c r="V1003" i="2" s="1"/>
  <c r="V1004" i="2" s="1"/>
  <c r="V1005" i="2" s="1"/>
  <c r="V1006" i="2" s="1"/>
  <c r="V1007" i="2" s="1"/>
  <c r="V1008" i="2" s="1"/>
  <c r="V1009" i="2" s="1"/>
  <c r="V1010" i="2" s="1"/>
  <c r="V1011" i="2" s="1"/>
  <c r="V1012" i="2" s="1"/>
  <c r="V1013" i="2" s="1"/>
  <c r="V1014" i="2" s="1"/>
  <c r="V1015" i="2" s="1"/>
  <c r="V1016" i="2" s="1"/>
  <c r="V1017" i="2" s="1"/>
  <c r="V1018" i="2" s="1"/>
  <c r="V1019" i="2" s="1"/>
  <c r="V1020" i="2" s="1"/>
  <c r="V1021" i="2" s="1"/>
  <c r="V1022" i="2" s="1"/>
  <c r="V1023" i="2" s="1"/>
  <c r="V1024" i="2" s="1"/>
  <c r="V1025" i="2" s="1"/>
  <c r="V1026" i="2" s="1"/>
  <c r="V1027" i="2" s="1"/>
  <c r="V1028" i="2" s="1"/>
  <c r="V1029" i="2" s="1"/>
  <c r="V1030" i="2" s="1"/>
  <c r="V1031" i="2" s="1"/>
  <c r="V1032" i="2" s="1"/>
  <c r="V1033" i="2" s="1"/>
  <c r="V1034" i="2" s="1"/>
  <c r="V1035" i="2" s="1"/>
  <c r="V1036" i="2" s="1"/>
  <c r="V1037" i="2" s="1"/>
  <c r="V1038" i="2" s="1"/>
  <c r="V1039" i="2" s="1"/>
  <c r="V1040" i="2" s="1"/>
  <c r="V1041" i="2" s="1"/>
  <c r="V1042" i="2" s="1"/>
  <c r="V1043" i="2" s="1"/>
  <c r="V1044" i="2" s="1"/>
  <c r="V1045" i="2" s="1"/>
  <c r="V1046" i="2" s="1"/>
  <c r="V1047" i="2" s="1"/>
  <c r="V1048" i="2" s="1"/>
  <c r="V1049" i="2" s="1"/>
  <c r="V1050" i="2" s="1"/>
  <c r="V1051" i="2" s="1"/>
  <c r="V1052" i="2" s="1"/>
  <c r="V1053" i="2" s="1"/>
  <c r="V1054" i="2" s="1"/>
  <c r="V1055" i="2" s="1"/>
  <c r="V1056" i="2" s="1"/>
  <c r="V1057" i="2" s="1"/>
  <c r="V1058" i="2" s="1"/>
  <c r="V1059" i="2" s="1"/>
  <c r="V1060" i="2" s="1"/>
  <c r="V1061" i="2" s="1"/>
  <c r="V1062" i="2" s="1"/>
  <c r="V1063" i="2" s="1"/>
  <c r="V1064" i="2" s="1"/>
  <c r="V1065" i="2" s="1"/>
  <c r="V1066" i="2" s="1"/>
  <c r="V1067" i="2" s="1"/>
  <c r="V1068" i="2" s="1"/>
  <c r="V1069" i="2" s="1"/>
  <c r="V1070" i="2" s="1"/>
  <c r="V1071" i="2" s="1"/>
  <c r="V1072" i="2" s="1"/>
  <c r="V1073" i="2" s="1"/>
  <c r="V1074" i="2" s="1"/>
  <c r="V1075" i="2" s="1"/>
  <c r="V1076" i="2" s="1"/>
  <c r="V1077" i="2" s="1"/>
  <c r="V1078" i="2" s="1"/>
  <c r="V1079" i="2" s="1"/>
  <c r="V1080" i="2" s="1"/>
  <c r="V1081" i="2" s="1"/>
  <c r="V1082" i="2" s="1"/>
  <c r="V1083" i="2" s="1"/>
  <c r="V1084" i="2" s="1"/>
  <c r="V1085" i="2" s="1"/>
  <c r="V1086" i="2" s="1"/>
  <c r="V1087" i="2" s="1"/>
  <c r="V1088" i="2" s="1"/>
  <c r="V1089" i="2" s="1"/>
  <c r="V1090" i="2" s="1"/>
  <c r="V1091" i="2" s="1"/>
  <c r="V1092" i="2" s="1"/>
  <c r="V1093" i="2" s="1"/>
  <c r="V1094" i="2" s="1"/>
  <c r="V1095" i="2" s="1"/>
  <c r="V1096" i="2" s="1"/>
  <c r="V1097" i="2" s="1"/>
  <c r="V1098" i="2" s="1"/>
  <c r="V1099" i="2" s="1"/>
  <c r="V1100" i="2" s="1"/>
  <c r="V1101" i="2" s="1"/>
  <c r="V1102" i="2" s="1"/>
  <c r="V1103" i="2" s="1"/>
  <c r="V3" i="2"/>
  <c r="U5" i="2"/>
  <c r="U6" i="2" s="1"/>
  <c r="U7" i="2" s="1"/>
  <c r="U8" i="2" s="1"/>
  <c r="U9" i="2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/>
  <c r="U22" i="2"/>
  <c r="U23" i="2" s="1"/>
  <c r="U24" i="2"/>
  <c r="U25" i="2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U49" i="2" s="1"/>
  <c r="U50" i="2" s="1"/>
  <c r="U51" i="2" s="1"/>
  <c r="U52" i="2" s="1"/>
  <c r="U53" i="2" s="1"/>
  <c r="U54" i="2" s="1"/>
  <c r="U55" i="2" s="1"/>
  <c r="U56" i="2" s="1"/>
  <c r="U57" i="2" s="1"/>
  <c r="U58" i="2" s="1"/>
  <c r="U59" i="2" s="1"/>
  <c r="U60" i="2" s="1"/>
  <c r="U61" i="2" s="1"/>
  <c r="U62" i="2" s="1"/>
  <c r="U63" i="2" s="1"/>
  <c r="U64" i="2" s="1"/>
  <c r="U65" i="2" s="1"/>
  <c r="U66" i="2" s="1"/>
  <c r="U67" i="2" s="1"/>
  <c r="U68" i="2" s="1"/>
  <c r="U69" i="2" s="1"/>
  <c r="U70" i="2" s="1"/>
  <c r="U71" i="2" s="1"/>
  <c r="U72" i="2" s="1"/>
  <c r="U73" i="2" s="1"/>
  <c r="U74" i="2" s="1"/>
  <c r="U75" i="2" s="1"/>
  <c r="U76" i="2" s="1"/>
  <c r="U77" i="2" s="1"/>
  <c r="U78" i="2" s="1"/>
  <c r="U79" i="2" s="1"/>
  <c r="U80" i="2" s="1"/>
  <c r="U81" i="2" s="1"/>
  <c r="U82" i="2" s="1"/>
  <c r="U83" i="2" s="1"/>
  <c r="U84" i="2" s="1"/>
  <c r="U85" i="2" s="1"/>
  <c r="U86" i="2" s="1"/>
  <c r="U87" i="2" s="1"/>
  <c r="U88" i="2" s="1"/>
  <c r="U89" i="2" s="1"/>
  <c r="U90" i="2" s="1"/>
  <c r="U91" i="2" s="1"/>
  <c r="U92" i="2" s="1"/>
  <c r="U93" i="2" s="1"/>
  <c r="U94" i="2" s="1"/>
  <c r="U95" i="2" s="1"/>
  <c r="U96" i="2" s="1"/>
  <c r="U97" i="2" s="1"/>
  <c r="U98" i="2" s="1"/>
  <c r="U99" i="2" s="1"/>
  <c r="U100" i="2" s="1"/>
  <c r="U101" i="2" s="1"/>
  <c r="U102" i="2" s="1"/>
  <c r="U103" i="2" s="1"/>
  <c r="U104" i="2" s="1"/>
  <c r="U105" i="2" s="1"/>
  <c r="U106" i="2" s="1"/>
  <c r="U107" i="2" s="1"/>
  <c r="U108" i="2" s="1"/>
  <c r="U109" i="2" s="1"/>
  <c r="U110" i="2" s="1"/>
  <c r="U111" i="2" s="1"/>
  <c r="U112" i="2" s="1"/>
  <c r="U113" i="2" s="1"/>
  <c r="U114" i="2" s="1"/>
  <c r="U115" i="2" s="1"/>
  <c r="U116" i="2" s="1"/>
  <c r="U117" i="2" s="1"/>
  <c r="U118" i="2" s="1"/>
  <c r="U119" i="2" s="1"/>
  <c r="U120" i="2" s="1"/>
  <c r="U121" i="2" s="1"/>
  <c r="U122" i="2" s="1"/>
  <c r="U123" i="2" s="1"/>
  <c r="U124" i="2" s="1"/>
  <c r="U125" i="2" s="1"/>
  <c r="U126" i="2" s="1"/>
  <c r="U127" i="2" s="1"/>
  <c r="U128" i="2" s="1"/>
  <c r="U129" i="2" s="1"/>
  <c r="U130" i="2" s="1"/>
  <c r="U131" i="2" s="1"/>
  <c r="U132" i="2" s="1"/>
  <c r="U133" i="2" s="1"/>
  <c r="U134" i="2" s="1"/>
  <c r="U135" i="2" s="1"/>
  <c r="U136" i="2" s="1"/>
  <c r="U137" i="2" s="1"/>
  <c r="U138" i="2" s="1"/>
  <c r="U139" i="2" s="1"/>
  <c r="U140" i="2" s="1"/>
  <c r="U141" i="2" s="1"/>
  <c r="U142" i="2" s="1"/>
  <c r="U143" i="2" s="1"/>
  <c r="U144" i="2" s="1"/>
  <c r="U145" i="2" s="1"/>
  <c r="U146" i="2" s="1"/>
  <c r="U147" i="2" s="1"/>
  <c r="U148" i="2" s="1"/>
  <c r="U149" i="2" s="1"/>
  <c r="U150" i="2" s="1"/>
  <c r="U151" i="2" s="1"/>
  <c r="U152" i="2" s="1"/>
  <c r="U153" i="2" s="1"/>
  <c r="U154" i="2" s="1"/>
  <c r="U155" i="2" s="1"/>
  <c r="U156" i="2" s="1"/>
  <c r="U157" i="2" s="1"/>
  <c r="U158" i="2" s="1"/>
  <c r="U159" i="2" s="1"/>
  <c r="U160" i="2" s="1"/>
  <c r="U161" i="2" s="1"/>
  <c r="U162" i="2" s="1"/>
  <c r="U163" i="2" s="1"/>
  <c r="U164" i="2" s="1"/>
  <c r="U165" i="2" s="1"/>
  <c r="U166" i="2" s="1"/>
  <c r="U167" i="2" s="1"/>
  <c r="U168" i="2" s="1"/>
  <c r="U169" i="2" s="1"/>
  <c r="U170" i="2" s="1"/>
  <c r="U171" i="2" s="1"/>
  <c r="U172" i="2" s="1"/>
  <c r="U173" i="2" s="1"/>
  <c r="U174" i="2" s="1"/>
  <c r="U175" i="2" s="1"/>
  <c r="U176" i="2" s="1"/>
  <c r="U177" i="2" s="1"/>
  <c r="U178" i="2" s="1"/>
  <c r="U179" i="2" s="1"/>
  <c r="U180" i="2" s="1"/>
  <c r="U181" i="2" s="1"/>
  <c r="U182" i="2" s="1"/>
  <c r="U183" i="2" s="1"/>
  <c r="U184" i="2" s="1"/>
  <c r="U185" i="2" s="1"/>
  <c r="U186" i="2" s="1"/>
  <c r="U187" i="2" s="1"/>
  <c r="U188" i="2" s="1"/>
  <c r="U189" i="2" s="1"/>
  <c r="U190" i="2" s="1"/>
  <c r="U191" i="2" s="1"/>
  <c r="U192" i="2" s="1"/>
  <c r="U193" i="2" s="1"/>
  <c r="U194" i="2" s="1"/>
  <c r="U195" i="2" s="1"/>
  <c r="U196" i="2" s="1"/>
  <c r="U197" i="2" s="1"/>
  <c r="U198" i="2" s="1"/>
  <c r="U199" i="2" s="1"/>
  <c r="U200" i="2" s="1"/>
  <c r="U201" i="2" s="1"/>
  <c r="U202" i="2" s="1"/>
  <c r="U203" i="2" s="1"/>
  <c r="U204" i="2" s="1"/>
  <c r="U205" i="2" s="1"/>
  <c r="U206" i="2" s="1"/>
  <c r="U207" i="2" s="1"/>
  <c r="U208" i="2" s="1"/>
  <c r="U209" i="2" s="1"/>
  <c r="U210" i="2" s="1"/>
  <c r="U211" i="2" s="1"/>
  <c r="U212" i="2" s="1"/>
  <c r="U213" i="2" s="1"/>
  <c r="U214" i="2" s="1"/>
  <c r="U215" i="2" s="1"/>
  <c r="U216" i="2" s="1"/>
  <c r="U217" i="2" s="1"/>
  <c r="U218" i="2" s="1"/>
  <c r="U219" i="2" s="1"/>
  <c r="U220" i="2" s="1"/>
  <c r="U221" i="2" s="1"/>
  <c r="U222" i="2" s="1"/>
  <c r="U223" i="2" s="1"/>
  <c r="U224" i="2" s="1"/>
  <c r="U225" i="2" s="1"/>
  <c r="U226" i="2" s="1"/>
  <c r="U227" i="2" s="1"/>
  <c r="U228" i="2" s="1"/>
  <c r="U229" i="2" s="1"/>
  <c r="U230" i="2" s="1"/>
  <c r="U231" i="2" s="1"/>
  <c r="U232" i="2" s="1"/>
  <c r="U233" i="2" s="1"/>
  <c r="U234" i="2" s="1"/>
  <c r="U235" i="2" s="1"/>
  <c r="U236" i="2" s="1"/>
  <c r="U237" i="2" s="1"/>
  <c r="U238" i="2" s="1"/>
  <c r="U239" i="2" s="1"/>
  <c r="U240" i="2" s="1"/>
  <c r="U241" i="2" s="1"/>
  <c r="U242" i="2" s="1"/>
  <c r="U243" i="2" s="1"/>
  <c r="U244" i="2" s="1"/>
  <c r="U245" i="2" s="1"/>
  <c r="U246" i="2" s="1"/>
  <c r="U247" i="2" s="1"/>
  <c r="U248" i="2" s="1"/>
  <c r="U249" i="2" s="1"/>
  <c r="U250" i="2" s="1"/>
  <c r="U251" i="2" s="1"/>
  <c r="U252" i="2" s="1"/>
  <c r="U253" i="2" s="1"/>
  <c r="U254" i="2" s="1"/>
  <c r="U255" i="2" s="1"/>
  <c r="U256" i="2" s="1"/>
  <c r="U257" i="2" s="1"/>
  <c r="U258" i="2" s="1"/>
  <c r="U259" i="2" s="1"/>
  <c r="U260" i="2" s="1"/>
  <c r="U261" i="2" s="1"/>
  <c r="U262" i="2" s="1"/>
  <c r="U263" i="2" s="1"/>
  <c r="U264" i="2" s="1"/>
  <c r="U265" i="2" s="1"/>
  <c r="U266" i="2" s="1"/>
  <c r="U267" i="2" s="1"/>
  <c r="U268" i="2" s="1"/>
  <c r="U269" i="2" s="1"/>
  <c r="U270" i="2" s="1"/>
  <c r="U271" i="2" s="1"/>
  <c r="U272" i="2" s="1"/>
  <c r="U273" i="2" s="1"/>
  <c r="U274" i="2" s="1"/>
  <c r="U275" i="2" s="1"/>
  <c r="U276" i="2" s="1"/>
  <c r="U277" i="2" s="1"/>
  <c r="U278" i="2" s="1"/>
  <c r="U279" i="2" s="1"/>
  <c r="U280" i="2" s="1"/>
  <c r="U281" i="2" s="1"/>
  <c r="U282" i="2" s="1"/>
  <c r="U283" i="2" s="1"/>
  <c r="U284" i="2" s="1"/>
  <c r="U285" i="2" s="1"/>
  <c r="U286" i="2" s="1"/>
  <c r="U287" i="2" s="1"/>
  <c r="U288" i="2" s="1"/>
  <c r="U289" i="2" s="1"/>
  <c r="U290" i="2" s="1"/>
  <c r="U291" i="2" s="1"/>
  <c r="U292" i="2" s="1"/>
  <c r="U293" i="2" s="1"/>
  <c r="U294" i="2" s="1"/>
  <c r="U295" i="2" s="1"/>
  <c r="U296" i="2" s="1"/>
  <c r="U297" i="2" s="1"/>
  <c r="U298" i="2" s="1"/>
  <c r="U299" i="2" s="1"/>
  <c r="U300" i="2" s="1"/>
  <c r="U301" i="2" s="1"/>
  <c r="U302" i="2" s="1"/>
  <c r="U303" i="2" s="1"/>
  <c r="U304" i="2" s="1"/>
  <c r="U305" i="2" s="1"/>
  <c r="U306" i="2" s="1"/>
  <c r="U307" i="2" s="1"/>
  <c r="U308" i="2" s="1"/>
  <c r="U309" i="2" s="1"/>
  <c r="U310" i="2" s="1"/>
  <c r="U311" i="2" s="1"/>
  <c r="U312" i="2" s="1"/>
  <c r="U313" i="2" s="1"/>
  <c r="U314" i="2" s="1"/>
  <c r="U315" i="2" s="1"/>
  <c r="U316" i="2" s="1"/>
  <c r="U317" i="2" s="1"/>
  <c r="U318" i="2" s="1"/>
  <c r="U319" i="2" s="1"/>
  <c r="U320" i="2" s="1"/>
  <c r="U321" i="2" s="1"/>
  <c r="U322" i="2" s="1"/>
  <c r="U323" i="2" s="1"/>
  <c r="U324" i="2" s="1"/>
  <c r="U325" i="2" s="1"/>
  <c r="U326" i="2" s="1"/>
  <c r="U327" i="2" s="1"/>
  <c r="U328" i="2" s="1"/>
  <c r="U329" i="2" s="1"/>
  <c r="U330" i="2" s="1"/>
  <c r="U331" i="2" s="1"/>
  <c r="U332" i="2" s="1"/>
  <c r="U333" i="2" s="1"/>
  <c r="U334" i="2" s="1"/>
  <c r="U335" i="2" s="1"/>
  <c r="U336" i="2" s="1"/>
  <c r="U337" i="2" s="1"/>
  <c r="U338" i="2" s="1"/>
  <c r="U339" i="2" s="1"/>
  <c r="U340" i="2" s="1"/>
  <c r="U341" i="2" s="1"/>
  <c r="U342" i="2" s="1"/>
  <c r="U343" i="2" s="1"/>
  <c r="U344" i="2" s="1"/>
  <c r="U345" i="2" s="1"/>
  <c r="U346" i="2" s="1"/>
  <c r="U347" i="2" s="1"/>
  <c r="U348" i="2" s="1"/>
  <c r="U349" i="2" s="1"/>
  <c r="U350" i="2" s="1"/>
  <c r="U351" i="2" s="1"/>
  <c r="U352" i="2" s="1"/>
  <c r="U353" i="2" s="1"/>
  <c r="U354" i="2" s="1"/>
  <c r="U355" i="2" s="1"/>
  <c r="U356" i="2" s="1"/>
  <c r="U357" i="2" s="1"/>
  <c r="U358" i="2" s="1"/>
  <c r="U359" i="2" s="1"/>
  <c r="U360" i="2" s="1"/>
  <c r="U361" i="2" s="1"/>
  <c r="U362" i="2" s="1"/>
  <c r="U363" i="2" s="1"/>
  <c r="U364" i="2" s="1"/>
  <c r="U365" i="2" s="1"/>
  <c r="U366" i="2" s="1"/>
  <c r="U367" i="2" s="1"/>
  <c r="U368" i="2" s="1"/>
  <c r="U369" i="2" s="1"/>
  <c r="U370" i="2" s="1"/>
  <c r="U371" i="2" s="1"/>
  <c r="U372" i="2" s="1"/>
  <c r="U373" i="2" s="1"/>
  <c r="U374" i="2" s="1"/>
  <c r="U375" i="2" s="1"/>
  <c r="U376" i="2" s="1"/>
  <c r="U377" i="2" s="1"/>
  <c r="U378" i="2" s="1"/>
  <c r="U379" i="2" s="1"/>
  <c r="U380" i="2" s="1"/>
  <c r="U381" i="2" s="1"/>
  <c r="U382" i="2" s="1"/>
  <c r="U383" i="2" s="1"/>
  <c r="U384" i="2" s="1"/>
  <c r="U385" i="2" s="1"/>
  <c r="U386" i="2" s="1"/>
  <c r="U387" i="2" s="1"/>
  <c r="U388" i="2" s="1"/>
  <c r="U389" i="2" s="1"/>
  <c r="U390" i="2" s="1"/>
  <c r="U391" i="2" s="1"/>
  <c r="U392" i="2" s="1"/>
  <c r="U393" i="2" s="1"/>
  <c r="U394" i="2" s="1"/>
  <c r="U395" i="2" s="1"/>
  <c r="U396" i="2" s="1"/>
  <c r="U397" i="2" s="1"/>
  <c r="U398" i="2" s="1"/>
  <c r="U399" i="2" s="1"/>
  <c r="U400" i="2" s="1"/>
  <c r="U401" i="2" s="1"/>
  <c r="U402" i="2" s="1"/>
  <c r="U403" i="2" s="1"/>
  <c r="U404" i="2" s="1"/>
  <c r="U405" i="2" s="1"/>
  <c r="U406" i="2" s="1"/>
  <c r="U407" i="2" s="1"/>
  <c r="U408" i="2" s="1"/>
  <c r="U409" i="2" s="1"/>
  <c r="U410" i="2" s="1"/>
  <c r="U411" i="2" s="1"/>
  <c r="U412" i="2" s="1"/>
  <c r="U413" i="2" s="1"/>
  <c r="U414" i="2" s="1"/>
  <c r="U415" i="2" s="1"/>
  <c r="U416" i="2" s="1"/>
  <c r="U417" i="2" s="1"/>
  <c r="U418" i="2" s="1"/>
  <c r="U419" i="2" s="1"/>
  <c r="U420" i="2" s="1"/>
  <c r="U421" i="2" s="1"/>
  <c r="U422" i="2" s="1"/>
  <c r="U423" i="2" s="1"/>
  <c r="U424" i="2" s="1"/>
  <c r="U425" i="2" s="1"/>
  <c r="U426" i="2" s="1"/>
  <c r="U427" i="2" s="1"/>
  <c r="U428" i="2" s="1"/>
  <c r="U429" i="2" s="1"/>
  <c r="U430" i="2" s="1"/>
  <c r="U431" i="2" s="1"/>
  <c r="U432" i="2" s="1"/>
  <c r="U433" i="2" s="1"/>
  <c r="U434" i="2" s="1"/>
  <c r="U435" i="2" s="1"/>
  <c r="U436" i="2" s="1"/>
  <c r="U437" i="2" s="1"/>
  <c r="U438" i="2" s="1"/>
  <c r="U439" i="2" s="1"/>
  <c r="U440" i="2" s="1"/>
  <c r="U441" i="2" s="1"/>
  <c r="U442" i="2" s="1"/>
  <c r="U443" i="2" s="1"/>
  <c r="U444" i="2" s="1"/>
  <c r="U445" i="2" s="1"/>
  <c r="U446" i="2" s="1"/>
  <c r="U447" i="2" s="1"/>
  <c r="U448" i="2" s="1"/>
  <c r="U449" i="2" s="1"/>
  <c r="U450" i="2" s="1"/>
  <c r="U451" i="2" s="1"/>
  <c r="U452" i="2" s="1"/>
  <c r="U453" i="2" s="1"/>
  <c r="U454" i="2" s="1"/>
  <c r="U455" i="2" s="1"/>
  <c r="U456" i="2" s="1"/>
  <c r="U457" i="2" s="1"/>
  <c r="U458" i="2" s="1"/>
  <c r="U459" i="2" s="1"/>
  <c r="U460" i="2" s="1"/>
  <c r="U461" i="2" s="1"/>
  <c r="U462" i="2" s="1"/>
  <c r="U463" i="2" s="1"/>
  <c r="U464" i="2" s="1"/>
  <c r="U465" i="2" s="1"/>
  <c r="U466" i="2" s="1"/>
  <c r="U467" i="2" s="1"/>
  <c r="U468" i="2" s="1"/>
  <c r="U469" i="2" s="1"/>
  <c r="U470" i="2" s="1"/>
  <c r="U471" i="2" s="1"/>
  <c r="U472" i="2" s="1"/>
  <c r="U473" i="2" s="1"/>
  <c r="U474" i="2" s="1"/>
  <c r="U475" i="2" s="1"/>
  <c r="U476" i="2" s="1"/>
  <c r="U477" i="2" s="1"/>
  <c r="U478" i="2" s="1"/>
  <c r="U479" i="2" s="1"/>
  <c r="U480" i="2" s="1"/>
  <c r="U481" i="2" s="1"/>
  <c r="U482" i="2" s="1"/>
  <c r="U483" i="2" s="1"/>
  <c r="U484" i="2" s="1"/>
  <c r="U485" i="2" s="1"/>
  <c r="U486" i="2" s="1"/>
  <c r="U487" i="2" s="1"/>
  <c r="U488" i="2" s="1"/>
  <c r="U489" i="2" s="1"/>
  <c r="U490" i="2" s="1"/>
  <c r="U491" i="2" s="1"/>
  <c r="U492" i="2" s="1"/>
  <c r="U493" i="2" s="1"/>
  <c r="U494" i="2" s="1"/>
  <c r="U495" i="2" s="1"/>
  <c r="U496" i="2" s="1"/>
  <c r="U497" i="2" s="1"/>
  <c r="U498" i="2" s="1"/>
  <c r="U499" i="2" s="1"/>
  <c r="U500" i="2" s="1"/>
  <c r="U501" i="2" s="1"/>
  <c r="U502" i="2" s="1"/>
  <c r="U503" i="2" s="1"/>
  <c r="U504" i="2" s="1"/>
  <c r="U505" i="2" s="1"/>
  <c r="U506" i="2" s="1"/>
  <c r="U507" i="2" s="1"/>
  <c r="U508" i="2" s="1"/>
  <c r="U509" i="2" s="1"/>
  <c r="U510" i="2" s="1"/>
  <c r="U511" i="2" s="1"/>
  <c r="U512" i="2" s="1"/>
  <c r="U513" i="2" s="1"/>
  <c r="U514" i="2" s="1"/>
  <c r="U515" i="2" s="1"/>
  <c r="U516" i="2" s="1"/>
  <c r="U517" i="2" s="1"/>
  <c r="U518" i="2" s="1"/>
  <c r="U519" i="2" s="1"/>
  <c r="U520" i="2" s="1"/>
  <c r="U521" i="2" s="1"/>
  <c r="U522" i="2" s="1"/>
  <c r="U523" i="2" s="1"/>
  <c r="U524" i="2" s="1"/>
  <c r="U525" i="2" s="1"/>
  <c r="U526" i="2" s="1"/>
  <c r="U527" i="2" s="1"/>
  <c r="U528" i="2" s="1"/>
  <c r="U529" i="2" s="1"/>
  <c r="U530" i="2" s="1"/>
  <c r="U531" i="2" s="1"/>
  <c r="U532" i="2" s="1"/>
  <c r="U533" i="2" s="1"/>
  <c r="U534" i="2" s="1"/>
  <c r="U535" i="2" s="1"/>
  <c r="U536" i="2" s="1"/>
  <c r="U537" i="2" s="1"/>
  <c r="U538" i="2" s="1"/>
  <c r="U539" i="2" s="1"/>
  <c r="U540" i="2" s="1"/>
  <c r="U541" i="2" s="1"/>
  <c r="U542" i="2" s="1"/>
  <c r="U543" i="2" s="1"/>
  <c r="U544" i="2" s="1"/>
  <c r="U545" i="2" s="1"/>
  <c r="U546" i="2" s="1"/>
  <c r="U547" i="2" s="1"/>
  <c r="U548" i="2" s="1"/>
  <c r="U549" i="2" s="1"/>
  <c r="U550" i="2" s="1"/>
  <c r="U551" i="2" s="1"/>
  <c r="U552" i="2" s="1"/>
  <c r="U553" i="2" s="1"/>
  <c r="U554" i="2" s="1"/>
  <c r="U555" i="2" s="1"/>
  <c r="U556" i="2" s="1"/>
  <c r="U557" i="2" s="1"/>
  <c r="U558" i="2" s="1"/>
  <c r="U559" i="2" s="1"/>
  <c r="U560" i="2" s="1"/>
  <c r="U561" i="2" s="1"/>
  <c r="U562" i="2" s="1"/>
  <c r="U563" i="2" s="1"/>
  <c r="U564" i="2" s="1"/>
  <c r="U565" i="2" s="1"/>
  <c r="U566" i="2" s="1"/>
  <c r="U567" i="2" s="1"/>
  <c r="U568" i="2" s="1"/>
  <c r="U569" i="2" s="1"/>
  <c r="U570" i="2" s="1"/>
  <c r="U571" i="2" s="1"/>
  <c r="U572" i="2" s="1"/>
  <c r="U573" i="2" s="1"/>
  <c r="U574" i="2" s="1"/>
  <c r="U575" i="2" s="1"/>
  <c r="U576" i="2" s="1"/>
  <c r="U577" i="2" s="1"/>
  <c r="U578" i="2" s="1"/>
  <c r="U579" i="2" s="1"/>
  <c r="U580" i="2" s="1"/>
  <c r="U581" i="2" s="1"/>
  <c r="U582" i="2" s="1"/>
  <c r="U583" i="2" s="1"/>
  <c r="U584" i="2" s="1"/>
  <c r="U585" i="2" s="1"/>
  <c r="U586" i="2" s="1"/>
  <c r="U587" i="2" s="1"/>
  <c r="U588" i="2" s="1"/>
  <c r="U589" i="2" s="1"/>
  <c r="U590" i="2" s="1"/>
  <c r="U591" i="2" s="1"/>
  <c r="U592" i="2" s="1"/>
  <c r="U593" i="2" s="1"/>
  <c r="U594" i="2" s="1"/>
  <c r="U595" i="2" s="1"/>
  <c r="U596" i="2" s="1"/>
  <c r="U597" i="2" s="1"/>
  <c r="U598" i="2" s="1"/>
  <c r="U599" i="2" s="1"/>
  <c r="U600" i="2" s="1"/>
  <c r="U601" i="2" s="1"/>
  <c r="U602" i="2" s="1"/>
  <c r="U603" i="2" s="1"/>
  <c r="U604" i="2" s="1"/>
  <c r="U605" i="2" s="1"/>
  <c r="U606" i="2" s="1"/>
  <c r="U607" i="2" s="1"/>
  <c r="U608" i="2" s="1"/>
  <c r="U609" i="2" s="1"/>
  <c r="U610" i="2" s="1"/>
  <c r="U611" i="2" s="1"/>
  <c r="U612" i="2" s="1"/>
  <c r="U613" i="2" s="1"/>
  <c r="U614" i="2" s="1"/>
  <c r="U615" i="2" s="1"/>
  <c r="U616" i="2" s="1"/>
  <c r="U617" i="2" s="1"/>
  <c r="U618" i="2" s="1"/>
  <c r="U619" i="2" s="1"/>
  <c r="U620" i="2" s="1"/>
  <c r="U621" i="2" s="1"/>
  <c r="U622" i="2" s="1"/>
  <c r="U623" i="2" s="1"/>
  <c r="U624" i="2" s="1"/>
  <c r="U625" i="2" s="1"/>
  <c r="U626" i="2" s="1"/>
  <c r="U627" i="2" s="1"/>
  <c r="U628" i="2" s="1"/>
  <c r="U629" i="2" s="1"/>
  <c r="U630" i="2" s="1"/>
  <c r="U631" i="2" s="1"/>
  <c r="U632" i="2" s="1"/>
  <c r="U633" i="2" s="1"/>
  <c r="U634" i="2" s="1"/>
  <c r="U635" i="2" s="1"/>
  <c r="U636" i="2" s="1"/>
  <c r="U637" i="2" s="1"/>
  <c r="U638" i="2" s="1"/>
  <c r="U639" i="2" s="1"/>
  <c r="U640" i="2" s="1"/>
  <c r="U641" i="2" s="1"/>
  <c r="U642" i="2" s="1"/>
  <c r="U643" i="2" s="1"/>
  <c r="U644" i="2" s="1"/>
  <c r="U645" i="2" s="1"/>
  <c r="U646" i="2" s="1"/>
  <c r="U647" i="2" s="1"/>
  <c r="U648" i="2" s="1"/>
  <c r="U649" i="2" s="1"/>
  <c r="U650" i="2" s="1"/>
  <c r="U651" i="2" s="1"/>
  <c r="U652" i="2" s="1"/>
  <c r="U653" i="2" s="1"/>
  <c r="U654" i="2" s="1"/>
  <c r="U655" i="2" s="1"/>
  <c r="U656" i="2" s="1"/>
  <c r="U657" i="2" s="1"/>
  <c r="U658" i="2" s="1"/>
  <c r="U659" i="2" s="1"/>
  <c r="U660" i="2" s="1"/>
  <c r="U661" i="2" s="1"/>
  <c r="U662" i="2" s="1"/>
  <c r="U663" i="2" s="1"/>
  <c r="U664" i="2" s="1"/>
  <c r="U665" i="2" s="1"/>
  <c r="U666" i="2" s="1"/>
  <c r="U667" i="2" s="1"/>
  <c r="U668" i="2" s="1"/>
  <c r="U669" i="2" s="1"/>
  <c r="U670" i="2" s="1"/>
  <c r="U671" i="2" s="1"/>
  <c r="U672" i="2" s="1"/>
  <c r="U673" i="2" s="1"/>
  <c r="U674" i="2" s="1"/>
  <c r="U675" i="2" s="1"/>
  <c r="U676" i="2" s="1"/>
  <c r="U677" i="2" s="1"/>
  <c r="U678" i="2" s="1"/>
  <c r="U679" i="2" s="1"/>
  <c r="U680" i="2" s="1"/>
  <c r="U681" i="2" s="1"/>
  <c r="U682" i="2" s="1"/>
  <c r="U683" i="2" s="1"/>
  <c r="U684" i="2" s="1"/>
  <c r="U685" i="2" s="1"/>
  <c r="U686" i="2" s="1"/>
  <c r="U687" i="2" s="1"/>
  <c r="U688" i="2" s="1"/>
  <c r="U689" i="2" s="1"/>
  <c r="U690" i="2" s="1"/>
  <c r="U691" i="2" s="1"/>
  <c r="U692" i="2" s="1"/>
  <c r="U693" i="2" s="1"/>
  <c r="U694" i="2" s="1"/>
  <c r="U695" i="2" s="1"/>
  <c r="U696" i="2" s="1"/>
  <c r="U697" i="2" s="1"/>
  <c r="U698" i="2" s="1"/>
  <c r="U699" i="2" s="1"/>
  <c r="U700" i="2" s="1"/>
  <c r="U701" i="2" s="1"/>
  <c r="U702" i="2" s="1"/>
  <c r="U703" i="2" s="1"/>
  <c r="U704" i="2" s="1"/>
  <c r="U705" i="2" s="1"/>
  <c r="U706" i="2" s="1"/>
  <c r="U707" i="2" s="1"/>
  <c r="U708" i="2" s="1"/>
  <c r="U709" i="2" s="1"/>
  <c r="U710" i="2" s="1"/>
  <c r="U711" i="2" s="1"/>
  <c r="U712" i="2" s="1"/>
  <c r="U713" i="2" s="1"/>
  <c r="U714" i="2" s="1"/>
  <c r="U715" i="2" s="1"/>
  <c r="U716" i="2" s="1"/>
  <c r="U717" i="2" s="1"/>
  <c r="U718" i="2" s="1"/>
  <c r="U719" i="2" s="1"/>
  <c r="U720" i="2" s="1"/>
  <c r="U721" i="2" s="1"/>
  <c r="U722" i="2" s="1"/>
  <c r="U723" i="2" s="1"/>
  <c r="U724" i="2" s="1"/>
  <c r="U725" i="2" s="1"/>
  <c r="U726" i="2" s="1"/>
  <c r="U727" i="2" s="1"/>
  <c r="U728" i="2" s="1"/>
  <c r="U729" i="2" s="1"/>
  <c r="U730" i="2" s="1"/>
  <c r="U731" i="2" s="1"/>
  <c r="U732" i="2" s="1"/>
  <c r="U733" i="2" s="1"/>
  <c r="U734" i="2" s="1"/>
  <c r="U735" i="2" s="1"/>
  <c r="U736" i="2" s="1"/>
  <c r="U737" i="2" s="1"/>
  <c r="U738" i="2" s="1"/>
  <c r="U739" i="2" s="1"/>
  <c r="U740" i="2" s="1"/>
  <c r="U741" i="2" s="1"/>
  <c r="U742" i="2" s="1"/>
  <c r="U743" i="2" s="1"/>
  <c r="U744" i="2" s="1"/>
  <c r="U745" i="2" s="1"/>
  <c r="U746" i="2" s="1"/>
  <c r="U747" i="2" s="1"/>
  <c r="U748" i="2" s="1"/>
  <c r="U749" i="2" s="1"/>
  <c r="U750" i="2" s="1"/>
  <c r="U751" i="2" s="1"/>
  <c r="U752" i="2" s="1"/>
  <c r="U753" i="2" s="1"/>
  <c r="U754" i="2" s="1"/>
  <c r="U755" i="2" s="1"/>
  <c r="U756" i="2" s="1"/>
  <c r="U757" i="2" s="1"/>
  <c r="U758" i="2" s="1"/>
  <c r="U759" i="2" s="1"/>
  <c r="U760" i="2" s="1"/>
  <c r="U761" i="2" s="1"/>
  <c r="U762" i="2" s="1"/>
  <c r="U763" i="2" s="1"/>
  <c r="U764" i="2" s="1"/>
  <c r="U765" i="2" s="1"/>
  <c r="U766" i="2" s="1"/>
  <c r="U767" i="2" s="1"/>
  <c r="U768" i="2" s="1"/>
  <c r="U769" i="2" s="1"/>
  <c r="U770" i="2" s="1"/>
  <c r="U771" i="2" s="1"/>
  <c r="U772" i="2" s="1"/>
  <c r="U773" i="2" s="1"/>
  <c r="U774" i="2" s="1"/>
  <c r="U775" i="2" s="1"/>
  <c r="U776" i="2" s="1"/>
  <c r="U777" i="2" s="1"/>
  <c r="U778" i="2" s="1"/>
  <c r="U779" i="2" s="1"/>
  <c r="U780" i="2" s="1"/>
  <c r="U781" i="2" s="1"/>
  <c r="U782" i="2" s="1"/>
  <c r="U783" i="2" s="1"/>
  <c r="U784" i="2" s="1"/>
  <c r="U785" i="2" s="1"/>
  <c r="U786" i="2" s="1"/>
  <c r="U787" i="2" s="1"/>
  <c r="U788" i="2" s="1"/>
  <c r="U789" i="2" s="1"/>
  <c r="U790" i="2" s="1"/>
  <c r="U791" i="2" s="1"/>
  <c r="U792" i="2" s="1"/>
  <c r="U793" i="2" s="1"/>
  <c r="U794" i="2" s="1"/>
  <c r="U795" i="2" s="1"/>
  <c r="U796" i="2" s="1"/>
  <c r="U797" i="2" s="1"/>
  <c r="U798" i="2" s="1"/>
  <c r="U799" i="2" s="1"/>
  <c r="U800" i="2" s="1"/>
  <c r="U801" i="2" s="1"/>
  <c r="U802" i="2" s="1"/>
  <c r="U803" i="2" s="1"/>
  <c r="U804" i="2" s="1"/>
  <c r="U805" i="2" s="1"/>
  <c r="U806" i="2" s="1"/>
  <c r="U807" i="2" s="1"/>
  <c r="U808" i="2" s="1"/>
  <c r="U809" i="2" s="1"/>
  <c r="U810" i="2" s="1"/>
  <c r="U811" i="2" s="1"/>
  <c r="U812" i="2" s="1"/>
  <c r="U813" i="2" s="1"/>
  <c r="U814" i="2" s="1"/>
  <c r="U815" i="2" s="1"/>
  <c r="U816" i="2" s="1"/>
  <c r="U817" i="2" s="1"/>
  <c r="U818" i="2" s="1"/>
  <c r="U819" i="2" s="1"/>
  <c r="U820" i="2" s="1"/>
  <c r="U821" i="2" s="1"/>
  <c r="U822" i="2" s="1"/>
  <c r="U823" i="2" s="1"/>
  <c r="U824" i="2" s="1"/>
  <c r="U825" i="2" s="1"/>
  <c r="U826" i="2" s="1"/>
  <c r="U827" i="2" s="1"/>
  <c r="U828" i="2" s="1"/>
  <c r="U829" i="2" s="1"/>
  <c r="U830" i="2" s="1"/>
  <c r="U831" i="2" s="1"/>
  <c r="U832" i="2" s="1"/>
  <c r="U833" i="2" s="1"/>
  <c r="U834" i="2" s="1"/>
  <c r="U835" i="2" s="1"/>
  <c r="U836" i="2" s="1"/>
  <c r="U837" i="2" s="1"/>
  <c r="U838" i="2" s="1"/>
  <c r="U839" i="2" s="1"/>
  <c r="U840" i="2" s="1"/>
  <c r="U841" i="2" s="1"/>
  <c r="U842" i="2" s="1"/>
  <c r="U843" i="2" s="1"/>
  <c r="U844" i="2" s="1"/>
  <c r="U845" i="2" s="1"/>
  <c r="U846" i="2" s="1"/>
  <c r="U847" i="2" s="1"/>
  <c r="U848" i="2" s="1"/>
  <c r="U849" i="2" s="1"/>
  <c r="U850" i="2" s="1"/>
  <c r="U851" i="2" s="1"/>
  <c r="U852" i="2" s="1"/>
  <c r="U853" i="2" s="1"/>
  <c r="U854" i="2" s="1"/>
  <c r="U855" i="2" s="1"/>
  <c r="U856" i="2" s="1"/>
  <c r="U857" i="2" s="1"/>
  <c r="U858" i="2" s="1"/>
  <c r="U859" i="2" s="1"/>
  <c r="U860" i="2" s="1"/>
  <c r="U861" i="2" s="1"/>
  <c r="U862" i="2" s="1"/>
  <c r="U863" i="2" s="1"/>
  <c r="U864" i="2" s="1"/>
  <c r="U865" i="2" s="1"/>
  <c r="U866" i="2" s="1"/>
  <c r="U867" i="2" s="1"/>
  <c r="U868" i="2" s="1"/>
  <c r="U869" i="2" s="1"/>
  <c r="U870" i="2" s="1"/>
  <c r="U871" i="2" s="1"/>
  <c r="U872" i="2" s="1"/>
  <c r="U873" i="2" s="1"/>
  <c r="U874" i="2" s="1"/>
  <c r="U875" i="2" s="1"/>
  <c r="U876" i="2" s="1"/>
  <c r="U877" i="2" s="1"/>
  <c r="U878" i="2" s="1"/>
  <c r="U879" i="2" s="1"/>
  <c r="U880" i="2" s="1"/>
  <c r="U881" i="2" s="1"/>
  <c r="U882" i="2" s="1"/>
  <c r="U883" i="2" s="1"/>
  <c r="U884" i="2" s="1"/>
  <c r="U885" i="2" s="1"/>
  <c r="U886" i="2" s="1"/>
  <c r="U887" i="2" s="1"/>
  <c r="U888" i="2" s="1"/>
  <c r="U889" i="2" s="1"/>
  <c r="U890" i="2" s="1"/>
  <c r="U891" i="2" s="1"/>
  <c r="U892" i="2" s="1"/>
  <c r="U893" i="2" s="1"/>
  <c r="U894" i="2" s="1"/>
  <c r="U895" i="2" s="1"/>
  <c r="U896" i="2" s="1"/>
  <c r="U897" i="2" s="1"/>
  <c r="U898" i="2" s="1"/>
  <c r="U899" i="2" s="1"/>
  <c r="U900" i="2" s="1"/>
  <c r="U901" i="2" s="1"/>
  <c r="U902" i="2" s="1"/>
  <c r="U903" i="2" s="1"/>
  <c r="U904" i="2" s="1"/>
  <c r="U905" i="2" s="1"/>
  <c r="U906" i="2" s="1"/>
  <c r="U907" i="2" s="1"/>
  <c r="U908" i="2" s="1"/>
  <c r="U909" i="2" s="1"/>
  <c r="U910" i="2" s="1"/>
  <c r="U911" i="2" s="1"/>
  <c r="U912" i="2" s="1"/>
  <c r="U913" i="2" s="1"/>
  <c r="U914" i="2" s="1"/>
  <c r="U915" i="2" s="1"/>
  <c r="U916" i="2" s="1"/>
  <c r="U917" i="2" s="1"/>
  <c r="U918" i="2" s="1"/>
  <c r="U919" i="2" s="1"/>
  <c r="U920" i="2" s="1"/>
  <c r="U921" i="2" s="1"/>
  <c r="U922" i="2" s="1"/>
  <c r="U923" i="2" s="1"/>
  <c r="U924" i="2" s="1"/>
  <c r="U925" i="2" s="1"/>
  <c r="U926" i="2" s="1"/>
  <c r="U927" i="2" s="1"/>
  <c r="U928" i="2" s="1"/>
  <c r="U929" i="2" s="1"/>
  <c r="U930" i="2" s="1"/>
  <c r="U931" i="2" s="1"/>
  <c r="U932" i="2" s="1"/>
  <c r="U933" i="2" s="1"/>
  <c r="U934" i="2" s="1"/>
  <c r="U935" i="2" s="1"/>
  <c r="U936" i="2" s="1"/>
  <c r="U937" i="2" s="1"/>
  <c r="U938" i="2" s="1"/>
  <c r="U939" i="2" s="1"/>
  <c r="U940" i="2" s="1"/>
  <c r="U941" i="2" s="1"/>
  <c r="U942" i="2" s="1"/>
  <c r="U943" i="2" s="1"/>
  <c r="U944" i="2" s="1"/>
  <c r="U945" i="2" s="1"/>
  <c r="U946" i="2" s="1"/>
  <c r="U947" i="2" s="1"/>
  <c r="U948" i="2" s="1"/>
  <c r="U949" i="2" s="1"/>
  <c r="U950" i="2" s="1"/>
  <c r="U951" i="2" s="1"/>
  <c r="U952" i="2" s="1"/>
  <c r="U953" i="2" s="1"/>
  <c r="U954" i="2" s="1"/>
  <c r="U955" i="2" s="1"/>
  <c r="U956" i="2" s="1"/>
  <c r="U957" i="2" s="1"/>
  <c r="U958" i="2" s="1"/>
  <c r="U959" i="2" s="1"/>
  <c r="U960" i="2" s="1"/>
  <c r="U961" i="2" s="1"/>
  <c r="U962" i="2" s="1"/>
  <c r="U963" i="2" s="1"/>
  <c r="U964" i="2" s="1"/>
  <c r="U965" i="2" s="1"/>
  <c r="U966" i="2" s="1"/>
  <c r="U967" i="2" s="1"/>
  <c r="U968" i="2" s="1"/>
  <c r="U969" i="2" s="1"/>
  <c r="U970" i="2" s="1"/>
  <c r="U971" i="2" s="1"/>
  <c r="U972" i="2" s="1"/>
  <c r="U973" i="2" s="1"/>
  <c r="U974" i="2" s="1"/>
  <c r="U975" i="2" s="1"/>
  <c r="U976" i="2" s="1"/>
  <c r="U977" i="2" s="1"/>
  <c r="U978" i="2" s="1"/>
  <c r="U979" i="2" s="1"/>
  <c r="U980" i="2" s="1"/>
  <c r="U981" i="2" s="1"/>
  <c r="U982" i="2" s="1"/>
  <c r="U983" i="2" s="1"/>
  <c r="U984" i="2" s="1"/>
  <c r="U985" i="2" s="1"/>
  <c r="U986" i="2" s="1"/>
  <c r="U987" i="2" s="1"/>
  <c r="U988" i="2" s="1"/>
  <c r="U989" i="2" s="1"/>
  <c r="U990" i="2" s="1"/>
  <c r="U991" i="2" s="1"/>
  <c r="U992" i="2" s="1"/>
  <c r="U993" i="2" s="1"/>
  <c r="U994" i="2" s="1"/>
  <c r="U995" i="2" s="1"/>
  <c r="U996" i="2" s="1"/>
  <c r="U997" i="2" s="1"/>
  <c r="U998" i="2" s="1"/>
  <c r="U999" i="2" s="1"/>
  <c r="U1000" i="2" s="1"/>
  <c r="U1001" i="2" s="1"/>
  <c r="U1002" i="2" s="1"/>
  <c r="U1003" i="2" s="1"/>
  <c r="U1004" i="2" s="1"/>
  <c r="U1005" i="2" s="1"/>
  <c r="U1006" i="2" s="1"/>
  <c r="U1007" i="2" s="1"/>
  <c r="U1008" i="2" s="1"/>
  <c r="U1009" i="2" s="1"/>
  <c r="U1010" i="2" s="1"/>
  <c r="U1011" i="2" s="1"/>
  <c r="U1012" i="2" s="1"/>
  <c r="U1013" i="2" s="1"/>
  <c r="U1014" i="2" s="1"/>
  <c r="U1015" i="2" s="1"/>
  <c r="U1016" i="2" s="1"/>
  <c r="U1017" i="2" s="1"/>
  <c r="U1018" i="2" s="1"/>
  <c r="U1019" i="2" s="1"/>
  <c r="U1020" i="2" s="1"/>
  <c r="U1021" i="2" s="1"/>
  <c r="U1022" i="2" s="1"/>
  <c r="U1023" i="2" s="1"/>
  <c r="U1024" i="2" s="1"/>
  <c r="U1025" i="2" s="1"/>
  <c r="U1026" i="2" s="1"/>
  <c r="U1027" i="2" s="1"/>
  <c r="U1028" i="2" s="1"/>
  <c r="U1029" i="2" s="1"/>
  <c r="U1030" i="2" s="1"/>
  <c r="U1031" i="2" s="1"/>
  <c r="U1032" i="2" s="1"/>
  <c r="U1033" i="2" s="1"/>
  <c r="U1034" i="2" s="1"/>
  <c r="U1035" i="2" s="1"/>
  <c r="U1036" i="2" s="1"/>
  <c r="U1037" i="2" s="1"/>
  <c r="U1038" i="2" s="1"/>
  <c r="U1039" i="2" s="1"/>
  <c r="U1040" i="2" s="1"/>
  <c r="U1041" i="2" s="1"/>
  <c r="U1042" i="2" s="1"/>
  <c r="U1043" i="2" s="1"/>
  <c r="U1044" i="2" s="1"/>
  <c r="U1045" i="2" s="1"/>
  <c r="U1046" i="2" s="1"/>
  <c r="U1047" i="2" s="1"/>
  <c r="U1048" i="2" s="1"/>
  <c r="U1049" i="2" s="1"/>
  <c r="U1050" i="2" s="1"/>
  <c r="U1051" i="2" s="1"/>
  <c r="U1052" i="2" s="1"/>
  <c r="U1053" i="2" s="1"/>
  <c r="U1054" i="2" s="1"/>
  <c r="U1055" i="2" s="1"/>
  <c r="U1056" i="2" s="1"/>
  <c r="U1057" i="2" s="1"/>
  <c r="U1058" i="2" s="1"/>
  <c r="U1059" i="2" s="1"/>
  <c r="U1060" i="2" s="1"/>
  <c r="U1061" i="2" s="1"/>
  <c r="U1062" i="2" s="1"/>
  <c r="U1063" i="2" s="1"/>
  <c r="U1064" i="2" s="1"/>
  <c r="U1065" i="2" s="1"/>
  <c r="U1066" i="2" s="1"/>
  <c r="U1067" i="2" s="1"/>
  <c r="U1068" i="2" s="1"/>
  <c r="U1069" i="2" s="1"/>
  <c r="U1070" i="2" s="1"/>
  <c r="U1071" i="2" s="1"/>
  <c r="U1072" i="2" s="1"/>
  <c r="U1073" i="2" s="1"/>
  <c r="U1074" i="2" s="1"/>
  <c r="U1075" i="2" s="1"/>
  <c r="U1076" i="2" s="1"/>
  <c r="U1077" i="2" s="1"/>
  <c r="U1078" i="2" s="1"/>
  <c r="U1079" i="2" s="1"/>
  <c r="U1080" i="2" s="1"/>
  <c r="U1081" i="2" s="1"/>
  <c r="U1082" i="2" s="1"/>
  <c r="U1083" i="2" s="1"/>
  <c r="U1084" i="2" s="1"/>
  <c r="U1085" i="2" s="1"/>
  <c r="U1086" i="2" s="1"/>
  <c r="U1087" i="2" s="1"/>
  <c r="U1088" i="2" s="1"/>
  <c r="U1089" i="2" s="1"/>
  <c r="U1090" i="2" s="1"/>
  <c r="U1091" i="2" s="1"/>
  <c r="U1092" i="2" s="1"/>
  <c r="U1093" i="2" s="1"/>
  <c r="U1094" i="2" s="1"/>
  <c r="U1095" i="2" s="1"/>
  <c r="U1096" i="2" s="1"/>
  <c r="U1097" i="2" s="1"/>
  <c r="U1098" i="2" s="1"/>
  <c r="U1099" i="2" s="1"/>
  <c r="U1100" i="2" s="1"/>
  <c r="U1101" i="2" s="1"/>
  <c r="U1102" i="2" s="1"/>
  <c r="U1103" i="2" s="1"/>
  <c r="U4" i="2"/>
  <c r="U3" i="2"/>
  <c r="D4" i="2"/>
  <c r="D5" i="2" s="1"/>
  <c r="D6" i="2" s="1"/>
  <c r="D7" i="2" s="1"/>
  <c r="D8" i="2" s="1"/>
  <c r="D9" i="2"/>
  <c r="D10" i="2" s="1"/>
  <c r="D11" i="2" s="1"/>
  <c r="D12" i="2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D214" i="2" s="1"/>
  <c r="D215" i="2" s="1"/>
  <c r="D216" i="2" s="1"/>
  <c r="D217" i="2" s="1"/>
  <c r="D218" i="2" s="1"/>
  <c r="D219" i="2" s="1"/>
  <c r="D220" i="2" s="1"/>
  <c r="D221" i="2" s="1"/>
  <c r="D222" i="2" s="1"/>
  <c r="D223" i="2" s="1"/>
  <c r="D224" i="2" s="1"/>
  <c r="D225" i="2" s="1"/>
  <c r="D226" i="2" s="1"/>
  <c r="D227" i="2" s="1"/>
  <c r="D228" i="2" s="1"/>
  <c r="D229" i="2" s="1"/>
  <c r="D230" i="2" s="1"/>
  <c r="D231" i="2" s="1"/>
  <c r="D232" i="2" s="1"/>
  <c r="D233" i="2" s="1"/>
  <c r="D234" i="2" s="1"/>
  <c r="D235" i="2" s="1"/>
  <c r="D236" i="2" s="1"/>
  <c r="D237" i="2" s="1"/>
  <c r="D238" i="2" s="1"/>
  <c r="D239" i="2" s="1"/>
  <c r="D240" i="2" s="1"/>
  <c r="D241" i="2" s="1"/>
  <c r="D242" i="2" s="1"/>
  <c r="D243" i="2" s="1"/>
  <c r="D244" i="2" s="1"/>
  <c r="D245" i="2" s="1"/>
  <c r="D246" i="2" s="1"/>
  <c r="D247" i="2" s="1"/>
  <c r="D248" i="2" s="1"/>
  <c r="D249" i="2" s="1"/>
  <c r="D250" i="2" s="1"/>
  <c r="D251" i="2" s="1"/>
  <c r="D252" i="2" s="1"/>
  <c r="D253" i="2" s="1"/>
  <c r="D254" i="2" s="1"/>
  <c r="D255" i="2" s="1"/>
  <c r="D256" i="2" s="1"/>
  <c r="D257" i="2" s="1"/>
  <c r="D258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69" i="2" s="1"/>
  <c r="D270" i="2" s="1"/>
  <c r="D271" i="2" s="1"/>
  <c r="D272" i="2" s="1"/>
  <c r="D273" i="2" s="1"/>
  <c r="D274" i="2" s="1"/>
  <c r="D275" i="2" s="1"/>
  <c r="D276" i="2" s="1"/>
  <c r="D277" i="2" s="1"/>
  <c r="D278" i="2" s="1"/>
  <c r="D279" i="2" s="1"/>
  <c r="D280" i="2" s="1"/>
  <c r="D281" i="2" s="1"/>
  <c r="D282" i="2" s="1"/>
  <c r="D283" i="2" s="1"/>
  <c r="D284" i="2" s="1"/>
  <c r="D285" i="2" s="1"/>
  <c r="D286" i="2" s="1"/>
  <c r="D287" i="2" s="1"/>
  <c r="D288" i="2" s="1"/>
  <c r="D289" i="2" s="1"/>
  <c r="D290" i="2" s="1"/>
  <c r="D291" i="2" s="1"/>
  <c r="D292" i="2" s="1"/>
  <c r="D293" i="2" s="1"/>
  <c r="D294" i="2" s="1"/>
  <c r="D295" i="2" s="1"/>
  <c r="D296" i="2" s="1"/>
  <c r="D297" i="2" s="1"/>
  <c r="D298" i="2" s="1"/>
  <c r="D299" i="2" s="1"/>
  <c r="D300" i="2" s="1"/>
  <c r="D301" i="2" s="1"/>
  <c r="D302" i="2" s="1"/>
  <c r="D303" i="2" s="1"/>
  <c r="D304" i="2" s="1"/>
  <c r="D305" i="2" s="1"/>
  <c r="D306" i="2" s="1"/>
  <c r="D307" i="2" s="1"/>
  <c r="D308" i="2" s="1"/>
  <c r="D309" i="2" s="1"/>
  <c r="D310" i="2" s="1"/>
  <c r="D311" i="2" s="1"/>
  <c r="D312" i="2" s="1"/>
  <c r="D313" i="2" s="1"/>
  <c r="D314" i="2" s="1"/>
  <c r="D315" i="2" s="1"/>
  <c r="D316" i="2" s="1"/>
  <c r="D317" i="2" s="1"/>
  <c r="D318" i="2" s="1"/>
  <c r="D319" i="2" s="1"/>
  <c r="D320" i="2" s="1"/>
  <c r="D321" i="2" s="1"/>
  <c r="D322" i="2" s="1"/>
  <c r="D323" i="2" s="1"/>
  <c r="D324" i="2" s="1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D335" i="2" s="1"/>
  <c r="D336" i="2" s="1"/>
  <c r="D337" i="2" s="1"/>
  <c r="D338" i="2" s="1"/>
  <c r="D339" i="2" s="1"/>
  <c r="D340" i="2" s="1"/>
  <c r="D341" i="2" s="1"/>
  <c r="D342" i="2" s="1"/>
  <c r="D343" i="2" s="1"/>
  <c r="D344" i="2" s="1"/>
  <c r="D345" i="2" s="1"/>
  <c r="D346" i="2" s="1"/>
  <c r="D347" i="2" s="1"/>
  <c r="D348" i="2" s="1"/>
  <c r="D349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0" i="2" s="1"/>
  <c r="D361" i="2" s="1"/>
  <c r="D362" i="2" s="1"/>
  <c r="D363" i="2" s="1"/>
  <c r="D364" i="2" s="1"/>
  <c r="D365" i="2" s="1"/>
  <c r="D366" i="2" s="1"/>
  <c r="D367" i="2" s="1"/>
  <c r="D368" i="2" s="1"/>
  <c r="D369" i="2" s="1"/>
  <c r="D370" i="2" s="1"/>
  <c r="D371" i="2" s="1"/>
  <c r="D372" i="2" s="1"/>
  <c r="D373" i="2" s="1"/>
  <c r="D374" i="2" s="1"/>
  <c r="D375" i="2" s="1"/>
  <c r="D376" i="2" s="1"/>
  <c r="D377" i="2" s="1"/>
  <c r="D378" i="2" s="1"/>
  <c r="D379" i="2" s="1"/>
  <c r="D380" i="2" s="1"/>
  <c r="D381" i="2" s="1"/>
  <c r="D382" i="2" s="1"/>
  <c r="D383" i="2" s="1"/>
  <c r="D384" i="2" s="1"/>
  <c r="D385" i="2" s="1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D427" i="2" s="1"/>
  <c r="D428" i="2" s="1"/>
  <c r="D429" i="2" s="1"/>
  <c r="D430" i="2" s="1"/>
  <c r="D431" i="2" s="1"/>
  <c r="D432" i="2" s="1"/>
  <c r="D433" i="2" s="1"/>
  <c r="D434" i="2" s="1"/>
  <c r="D435" i="2" s="1"/>
  <c r="D436" i="2" s="1"/>
  <c r="D437" i="2" s="1"/>
  <c r="D438" i="2" s="1"/>
  <c r="D439" i="2" s="1"/>
  <c r="D440" i="2" s="1"/>
  <c r="D441" i="2" s="1"/>
  <c r="D442" i="2" s="1"/>
  <c r="D443" i="2" s="1"/>
  <c r="D444" i="2" s="1"/>
  <c r="D445" i="2" s="1"/>
  <c r="D446" i="2" s="1"/>
  <c r="D447" i="2" s="1"/>
  <c r="D448" i="2" s="1"/>
  <c r="D449" i="2" s="1"/>
  <c r="D450" i="2" s="1"/>
  <c r="D451" i="2" s="1"/>
  <c r="D452" i="2" s="1"/>
  <c r="D453" i="2" s="1"/>
  <c r="D454" i="2" s="1"/>
  <c r="D455" i="2" s="1"/>
  <c r="D456" i="2" s="1"/>
  <c r="D457" i="2" s="1"/>
  <c r="D458" i="2" s="1"/>
  <c r="D459" i="2" s="1"/>
  <c r="D460" i="2" s="1"/>
  <c r="D461" i="2" s="1"/>
  <c r="D462" i="2" s="1"/>
  <c r="D463" i="2" s="1"/>
  <c r="D464" i="2" s="1"/>
  <c r="D465" i="2" s="1"/>
  <c r="D466" i="2" s="1"/>
  <c r="D467" i="2" s="1"/>
  <c r="D468" i="2" s="1"/>
  <c r="D469" i="2" s="1"/>
  <c r="D470" i="2" s="1"/>
  <c r="D471" i="2" s="1"/>
  <c r="D472" i="2" s="1"/>
  <c r="D473" i="2" s="1"/>
  <c r="D474" i="2" s="1"/>
  <c r="D475" i="2" s="1"/>
  <c r="D476" i="2" s="1"/>
  <c r="D477" i="2" s="1"/>
  <c r="D478" i="2" s="1"/>
  <c r="D479" i="2" s="1"/>
  <c r="D480" i="2" s="1"/>
  <c r="D481" i="2" s="1"/>
  <c r="D482" i="2" s="1"/>
  <c r="D483" i="2" s="1"/>
  <c r="D484" i="2" s="1"/>
  <c r="D485" i="2" s="1"/>
  <c r="D486" i="2" s="1"/>
  <c r="D487" i="2" s="1"/>
  <c r="D488" i="2" s="1"/>
  <c r="D489" i="2" s="1"/>
  <c r="D490" i="2" s="1"/>
  <c r="D491" i="2" s="1"/>
  <c r="D492" i="2" s="1"/>
  <c r="D493" i="2" s="1"/>
  <c r="D494" i="2" s="1"/>
  <c r="D495" i="2" s="1"/>
  <c r="D496" i="2" s="1"/>
  <c r="D497" i="2" s="1"/>
  <c r="D498" i="2" s="1"/>
  <c r="D499" i="2" s="1"/>
  <c r="D500" i="2" s="1"/>
  <c r="D501" i="2" s="1"/>
  <c r="D502" i="2" s="1"/>
  <c r="D503" i="2" s="1"/>
  <c r="D504" i="2" s="1"/>
  <c r="D505" i="2" s="1"/>
  <c r="D506" i="2" s="1"/>
  <c r="D507" i="2" s="1"/>
  <c r="D508" i="2" s="1"/>
  <c r="D509" i="2" s="1"/>
  <c r="D510" i="2" s="1"/>
  <c r="D511" i="2" s="1"/>
  <c r="D512" i="2" s="1"/>
  <c r="D513" i="2" s="1"/>
  <c r="D514" i="2" s="1"/>
  <c r="D515" i="2" s="1"/>
  <c r="D516" i="2" s="1"/>
  <c r="D517" i="2" s="1"/>
  <c r="D518" i="2" s="1"/>
  <c r="D519" i="2" s="1"/>
  <c r="D520" i="2" s="1"/>
  <c r="D521" i="2" s="1"/>
  <c r="D522" i="2" s="1"/>
  <c r="D523" i="2" s="1"/>
  <c r="D524" i="2" s="1"/>
  <c r="D525" i="2" s="1"/>
  <c r="D526" i="2" s="1"/>
  <c r="D527" i="2" s="1"/>
  <c r="D528" i="2" s="1"/>
  <c r="D529" i="2" s="1"/>
  <c r="D530" i="2" s="1"/>
  <c r="D531" i="2" s="1"/>
  <c r="D532" i="2" s="1"/>
  <c r="D533" i="2" s="1"/>
  <c r="D534" i="2" s="1"/>
  <c r="D535" i="2" s="1"/>
  <c r="D536" i="2" s="1"/>
  <c r="D537" i="2" s="1"/>
  <c r="D538" i="2" s="1"/>
  <c r="D539" i="2" s="1"/>
  <c r="D540" i="2" s="1"/>
  <c r="D541" i="2" s="1"/>
  <c r="D542" i="2" s="1"/>
  <c r="D543" i="2" s="1"/>
  <c r="D544" i="2" s="1"/>
  <c r="D545" i="2" s="1"/>
  <c r="D546" i="2" s="1"/>
  <c r="D547" i="2" s="1"/>
  <c r="D548" i="2" s="1"/>
  <c r="D549" i="2" s="1"/>
  <c r="D550" i="2" s="1"/>
  <c r="D551" i="2" s="1"/>
  <c r="D552" i="2" s="1"/>
  <c r="D553" i="2" s="1"/>
  <c r="D554" i="2" s="1"/>
  <c r="D555" i="2" s="1"/>
  <c r="D556" i="2" s="1"/>
  <c r="D557" i="2" s="1"/>
  <c r="D558" i="2" s="1"/>
  <c r="D559" i="2" s="1"/>
  <c r="D560" i="2" s="1"/>
  <c r="D561" i="2" s="1"/>
  <c r="D562" i="2" s="1"/>
  <c r="D563" i="2" s="1"/>
  <c r="D564" i="2" s="1"/>
  <c r="D565" i="2" s="1"/>
  <c r="D566" i="2" s="1"/>
  <c r="D567" i="2" s="1"/>
  <c r="D568" i="2" s="1"/>
  <c r="D569" i="2" s="1"/>
  <c r="D570" i="2" s="1"/>
  <c r="D571" i="2" s="1"/>
  <c r="D572" i="2" s="1"/>
  <c r="D573" i="2" s="1"/>
  <c r="D574" i="2" s="1"/>
  <c r="D575" i="2" s="1"/>
  <c r="D576" i="2" s="1"/>
  <c r="D577" i="2" s="1"/>
  <c r="D578" i="2" s="1"/>
  <c r="D579" i="2" s="1"/>
  <c r="D580" i="2" s="1"/>
  <c r="D581" i="2" s="1"/>
  <c r="D582" i="2" s="1"/>
  <c r="D583" i="2" s="1"/>
  <c r="D584" i="2" s="1"/>
  <c r="D585" i="2" s="1"/>
  <c r="D586" i="2" s="1"/>
  <c r="D587" i="2" s="1"/>
  <c r="D588" i="2" s="1"/>
  <c r="D589" i="2" s="1"/>
  <c r="D590" i="2" s="1"/>
  <c r="D591" i="2" s="1"/>
  <c r="D592" i="2" s="1"/>
  <c r="D593" i="2" s="1"/>
  <c r="D594" i="2" s="1"/>
  <c r="D595" i="2" s="1"/>
  <c r="D596" i="2" s="1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D652" i="2" s="1"/>
  <c r="D653" i="2" s="1"/>
  <c r="D654" i="2" s="1"/>
  <c r="D655" i="2" s="1"/>
  <c r="D656" i="2" s="1"/>
  <c r="D657" i="2" s="1"/>
  <c r="D658" i="2" s="1"/>
  <c r="D659" i="2" s="1"/>
  <c r="D660" i="2" s="1"/>
  <c r="D661" i="2" s="1"/>
  <c r="D662" i="2" s="1"/>
  <c r="D663" i="2" s="1"/>
  <c r="D664" i="2" s="1"/>
  <c r="D665" i="2" s="1"/>
  <c r="D666" i="2" s="1"/>
  <c r="D667" i="2" s="1"/>
  <c r="D668" i="2" s="1"/>
  <c r="D669" i="2" s="1"/>
  <c r="D670" i="2" s="1"/>
  <c r="D671" i="2" s="1"/>
  <c r="D672" i="2" s="1"/>
  <c r="D673" i="2" s="1"/>
  <c r="D674" i="2" s="1"/>
  <c r="D675" i="2" s="1"/>
  <c r="D676" i="2" s="1"/>
  <c r="D677" i="2" s="1"/>
  <c r="D678" i="2" s="1"/>
  <c r="D679" i="2" s="1"/>
  <c r="D680" i="2" s="1"/>
  <c r="D681" i="2" s="1"/>
  <c r="D682" i="2" s="1"/>
  <c r="D683" i="2" s="1"/>
  <c r="D684" i="2" s="1"/>
  <c r="D685" i="2" s="1"/>
  <c r="D686" i="2" s="1"/>
  <c r="D687" i="2" s="1"/>
  <c r="D688" i="2" s="1"/>
  <c r="D689" i="2" s="1"/>
  <c r="D690" i="2" s="1"/>
  <c r="D691" i="2" s="1"/>
  <c r="D692" i="2" s="1"/>
  <c r="D693" i="2" s="1"/>
  <c r="D694" i="2" s="1"/>
  <c r="D695" i="2" s="1"/>
  <c r="D696" i="2" s="1"/>
  <c r="D697" i="2" s="1"/>
  <c r="D698" i="2" s="1"/>
  <c r="D699" i="2" s="1"/>
  <c r="D700" i="2" s="1"/>
  <c r="D701" i="2" s="1"/>
  <c r="D702" i="2" s="1"/>
  <c r="D703" i="2" s="1"/>
  <c r="D704" i="2" s="1"/>
  <c r="D705" i="2" s="1"/>
  <c r="D706" i="2" s="1"/>
  <c r="D707" i="2" s="1"/>
  <c r="D708" i="2" s="1"/>
  <c r="D709" i="2" s="1"/>
  <c r="D710" i="2" s="1"/>
  <c r="D711" i="2" s="1"/>
  <c r="D712" i="2" s="1"/>
  <c r="D713" i="2" s="1"/>
  <c r="D714" i="2" s="1"/>
  <c r="D715" i="2" s="1"/>
  <c r="D716" i="2" s="1"/>
  <c r="D717" i="2" s="1"/>
  <c r="D718" i="2" s="1"/>
  <c r="D719" i="2" s="1"/>
  <c r="D720" i="2" s="1"/>
  <c r="D721" i="2" s="1"/>
  <c r="D722" i="2" s="1"/>
  <c r="D723" i="2" s="1"/>
  <c r="D724" i="2" s="1"/>
  <c r="D725" i="2" s="1"/>
  <c r="D726" i="2" s="1"/>
  <c r="D727" i="2" s="1"/>
  <c r="D728" i="2" s="1"/>
  <c r="D729" i="2" s="1"/>
  <c r="D730" i="2" s="1"/>
  <c r="D731" i="2" s="1"/>
  <c r="D732" i="2" s="1"/>
  <c r="D733" i="2" s="1"/>
  <c r="D734" i="2" s="1"/>
  <c r="D735" i="2" s="1"/>
  <c r="D736" i="2" s="1"/>
  <c r="D737" i="2" s="1"/>
  <c r="D738" i="2" s="1"/>
  <c r="D739" i="2" s="1"/>
  <c r="D740" i="2" s="1"/>
  <c r="D741" i="2" s="1"/>
  <c r="D742" i="2" s="1"/>
  <c r="D743" i="2" s="1"/>
  <c r="D744" i="2" s="1"/>
  <c r="D745" i="2" s="1"/>
  <c r="D746" i="2" s="1"/>
  <c r="D747" i="2" s="1"/>
  <c r="D748" i="2" s="1"/>
  <c r="D749" i="2" s="1"/>
  <c r="D750" i="2" s="1"/>
  <c r="D751" i="2" s="1"/>
  <c r="D752" i="2" s="1"/>
  <c r="D753" i="2" s="1"/>
  <c r="D754" i="2" s="1"/>
  <c r="D755" i="2" s="1"/>
  <c r="D756" i="2" s="1"/>
  <c r="D757" i="2" s="1"/>
  <c r="D758" i="2" s="1"/>
  <c r="D759" i="2" s="1"/>
  <c r="D760" i="2" s="1"/>
  <c r="D761" i="2" s="1"/>
  <c r="D762" i="2" s="1"/>
  <c r="D763" i="2" s="1"/>
  <c r="D764" i="2" s="1"/>
  <c r="D765" i="2" s="1"/>
  <c r="D766" i="2" s="1"/>
  <c r="D767" i="2" s="1"/>
  <c r="D768" i="2" s="1"/>
  <c r="D769" i="2" s="1"/>
  <c r="D770" i="2" s="1"/>
  <c r="D771" i="2" s="1"/>
  <c r="D772" i="2" s="1"/>
  <c r="D773" i="2" s="1"/>
  <c r="D774" i="2" s="1"/>
  <c r="D775" i="2" s="1"/>
  <c r="D776" i="2" s="1"/>
  <c r="D777" i="2" s="1"/>
  <c r="D778" i="2" s="1"/>
  <c r="D779" i="2" s="1"/>
  <c r="D780" i="2" s="1"/>
  <c r="D781" i="2" s="1"/>
  <c r="D782" i="2" s="1"/>
  <c r="D783" i="2" s="1"/>
  <c r="D784" i="2" s="1"/>
  <c r="D785" i="2" s="1"/>
  <c r="D786" i="2" s="1"/>
  <c r="D787" i="2" s="1"/>
  <c r="D788" i="2" s="1"/>
  <c r="D789" i="2" s="1"/>
  <c r="D790" i="2" s="1"/>
  <c r="D791" i="2" s="1"/>
  <c r="D792" i="2" s="1"/>
  <c r="D793" i="2" s="1"/>
  <c r="D794" i="2" s="1"/>
  <c r="D795" i="2" s="1"/>
  <c r="D796" i="2" s="1"/>
  <c r="D797" i="2" s="1"/>
  <c r="D798" i="2" s="1"/>
  <c r="D799" i="2" s="1"/>
  <c r="D800" i="2" s="1"/>
  <c r="D801" i="2" s="1"/>
  <c r="D802" i="2" s="1"/>
  <c r="D803" i="2" s="1"/>
  <c r="D804" i="2" s="1"/>
  <c r="D805" i="2" s="1"/>
  <c r="D806" i="2" s="1"/>
  <c r="D807" i="2" s="1"/>
  <c r="D808" i="2" s="1"/>
  <c r="D809" i="2" s="1"/>
  <c r="D810" i="2" s="1"/>
  <c r="D811" i="2" s="1"/>
  <c r="D812" i="2" s="1"/>
  <c r="D813" i="2" s="1"/>
  <c r="D814" i="2" s="1"/>
  <c r="D815" i="2" s="1"/>
  <c r="D816" i="2" s="1"/>
  <c r="D817" i="2" s="1"/>
  <c r="D818" i="2" s="1"/>
  <c r="D819" i="2" s="1"/>
  <c r="D820" i="2" s="1"/>
  <c r="D821" i="2" s="1"/>
  <c r="D822" i="2" s="1"/>
  <c r="D823" i="2" s="1"/>
  <c r="D824" i="2" s="1"/>
  <c r="D825" i="2" s="1"/>
  <c r="D826" i="2" s="1"/>
  <c r="D827" i="2" s="1"/>
  <c r="D828" i="2" s="1"/>
  <c r="D829" i="2" s="1"/>
  <c r="D830" i="2" s="1"/>
  <c r="D831" i="2" s="1"/>
  <c r="D832" i="2" s="1"/>
  <c r="D833" i="2" s="1"/>
  <c r="D834" i="2" s="1"/>
  <c r="D835" i="2" s="1"/>
  <c r="D836" i="2" s="1"/>
  <c r="D837" i="2" s="1"/>
  <c r="D838" i="2" s="1"/>
  <c r="D839" i="2" s="1"/>
  <c r="D840" i="2" s="1"/>
  <c r="D841" i="2" s="1"/>
  <c r="D842" i="2" s="1"/>
  <c r="D843" i="2" s="1"/>
  <c r="D844" i="2" s="1"/>
  <c r="D845" i="2" s="1"/>
  <c r="D846" i="2" s="1"/>
  <c r="D847" i="2" s="1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D860" i="2" s="1"/>
  <c r="D861" i="2" s="1"/>
  <c r="D862" i="2" s="1"/>
  <c r="D863" i="2" s="1"/>
  <c r="D864" i="2" s="1"/>
  <c r="D865" i="2" s="1"/>
  <c r="D866" i="2" s="1"/>
  <c r="D867" i="2" s="1"/>
  <c r="D868" i="2" s="1"/>
  <c r="D869" i="2" s="1"/>
  <c r="D870" i="2" s="1"/>
  <c r="D871" i="2" s="1"/>
  <c r="D872" i="2" s="1"/>
  <c r="D873" i="2" s="1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D885" i="2" s="1"/>
  <c r="D886" i="2" s="1"/>
  <c r="D887" i="2" s="1"/>
  <c r="D888" i="2" s="1"/>
  <c r="D889" i="2" s="1"/>
  <c r="D890" i="2" s="1"/>
  <c r="D891" i="2" s="1"/>
  <c r="D892" i="2" s="1"/>
  <c r="D893" i="2" s="1"/>
  <c r="D894" i="2" s="1"/>
  <c r="D895" i="2" s="1"/>
  <c r="D896" i="2" s="1"/>
  <c r="D897" i="2" s="1"/>
  <c r="D898" i="2" s="1"/>
  <c r="D899" i="2" s="1"/>
  <c r="D900" i="2" s="1"/>
  <c r="D901" i="2" s="1"/>
  <c r="D902" i="2" s="1"/>
  <c r="D903" i="2" s="1"/>
  <c r="D904" i="2" s="1"/>
  <c r="D905" i="2" s="1"/>
  <c r="D906" i="2" s="1"/>
  <c r="D907" i="2" s="1"/>
  <c r="D908" i="2" s="1"/>
  <c r="D909" i="2" s="1"/>
  <c r="D910" i="2" s="1"/>
  <c r="D911" i="2" s="1"/>
  <c r="D912" i="2" s="1"/>
  <c r="D913" i="2" s="1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D929" i="2" s="1"/>
  <c r="D930" i="2" s="1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3" i="2" s="1"/>
  <c r="D954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D982" i="2" s="1"/>
  <c r="D983" i="2" s="1"/>
  <c r="D984" i="2" s="1"/>
  <c r="D985" i="2" s="1"/>
  <c r="D986" i="2" s="1"/>
  <c r="D987" i="2" s="1"/>
  <c r="D988" i="2" s="1"/>
  <c r="D989" i="2" s="1"/>
  <c r="D990" i="2" s="1"/>
  <c r="D991" i="2" s="1"/>
  <c r="D992" i="2" s="1"/>
  <c r="D993" i="2" s="1"/>
  <c r="D994" i="2" s="1"/>
  <c r="D995" i="2" s="1"/>
  <c r="D996" i="2" s="1"/>
  <c r="D997" i="2" s="1"/>
  <c r="D998" i="2" s="1"/>
  <c r="D999" i="2" s="1"/>
  <c r="D1000" i="2" s="1"/>
  <c r="D1001" i="2" s="1"/>
  <c r="D1002" i="2" s="1"/>
  <c r="D1003" i="2" s="1"/>
  <c r="D1004" i="2" s="1"/>
  <c r="D1005" i="2" s="1"/>
  <c r="D1006" i="2" s="1"/>
  <c r="D1007" i="2" s="1"/>
  <c r="D1008" i="2" s="1"/>
  <c r="D1009" i="2" s="1"/>
  <c r="D1010" i="2" s="1"/>
  <c r="D1011" i="2" s="1"/>
  <c r="D1012" i="2" s="1"/>
  <c r="D1013" i="2" s="1"/>
  <c r="D1014" i="2" s="1"/>
  <c r="D1015" i="2" s="1"/>
  <c r="D1016" i="2" s="1"/>
  <c r="D1017" i="2" s="1"/>
  <c r="D1018" i="2" s="1"/>
  <c r="D1019" i="2" s="1"/>
  <c r="D1020" i="2" s="1"/>
  <c r="D1021" i="2" s="1"/>
  <c r="D1022" i="2" s="1"/>
  <c r="D1023" i="2" s="1"/>
  <c r="D1024" i="2" s="1"/>
  <c r="D1025" i="2" s="1"/>
  <c r="D1026" i="2" s="1"/>
  <c r="D1027" i="2" s="1"/>
  <c r="D1028" i="2" s="1"/>
  <c r="D1029" i="2" s="1"/>
  <c r="D1030" i="2" s="1"/>
  <c r="D1031" i="2" s="1"/>
  <c r="D1032" i="2" s="1"/>
  <c r="D1033" i="2" s="1"/>
  <c r="D1034" i="2" s="1"/>
  <c r="D1035" i="2" s="1"/>
  <c r="D1036" i="2" s="1"/>
  <c r="D1037" i="2" s="1"/>
  <c r="D1038" i="2" s="1"/>
  <c r="D1039" i="2" s="1"/>
  <c r="D1040" i="2" s="1"/>
  <c r="D1041" i="2" s="1"/>
  <c r="D1042" i="2" s="1"/>
  <c r="D1043" i="2" s="1"/>
  <c r="D1044" i="2" s="1"/>
  <c r="D1045" i="2" s="1"/>
  <c r="D1046" i="2" s="1"/>
  <c r="D1047" i="2" s="1"/>
  <c r="D1048" i="2" s="1"/>
  <c r="D1049" i="2" s="1"/>
  <c r="D1050" i="2" s="1"/>
  <c r="D1051" i="2" s="1"/>
  <c r="D1052" i="2" s="1"/>
  <c r="D1053" i="2" s="1"/>
  <c r="D1054" i="2" s="1"/>
  <c r="D1055" i="2" s="1"/>
  <c r="D1056" i="2" s="1"/>
  <c r="D1057" i="2" s="1"/>
  <c r="D1058" i="2" s="1"/>
  <c r="D1059" i="2" s="1"/>
  <c r="D1060" i="2" s="1"/>
  <c r="D1061" i="2" s="1"/>
  <c r="D1062" i="2" s="1"/>
  <c r="D1063" i="2" s="1"/>
  <c r="D1064" i="2" s="1"/>
  <c r="D1065" i="2" s="1"/>
  <c r="D1066" i="2" s="1"/>
  <c r="D1067" i="2" s="1"/>
  <c r="D1068" i="2" s="1"/>
  <c r="D1069" i="2" s="1"/>
  <c r="D1070" i="2" s="1"/>
  <c r="D1071" i="2" s="1"/>
  <c r="D1072" i="2" s="1"/>
  <c r="D1073" i="2" s="1"/>
  <c r="D1074" i="2" s="1"/>
  <c r="D1075" i="2" s="1"/>
  <c r="D1076" i="2" s="1"/>
  <c r="D1077" i="2" s="1"/>
  <c r="D1078" i="2" s="1"/>
  <c r="D1079" i="2" s="1"/>
  <c r="D1080" i="2" s="1"/>
  <c r="D1081" i="2" s="1"/>
  <c r="D1082" i="2" s="1"/>
  <c r="D1083" i="2" s="1"/>
  <c r="D1084" i="2" s="1"/>
  <c r="D1085" i="2" s="1"/>
  <c r="D1086" i="2" s="1"/>
  <c r="D1087" i="2" s="1"/>
  <c r="D1088" i="2" s="1"/>
  <c r="D1089" i="2" s="1"/>
  <c r="D1090" i="2" s="1"/>
  <c r="D1091" i="2" s="1"/>
  <c r="D1092" i="2" s="1"/>
  <c r="D1093" i="2" s="1"/>
  <c r="D1094" i="2" s="1"/>
  <c r="D1095" i="2" s="1"/>
  <c r="D1096" i="2" s="1"/>
  <c r="D1097" i="2" s="1"/>
  <c r="D1098" i="2" s="1"/>
  <c r="D1099" i="2" s="1"/>
  <c r="D1100" i="2" s="1"/>
  <c r="D1101" i="2" s="1"/>
  <c r="D1102" i="2" s="1"/>
  <c r="D1103" i="2" s="1"/>
  <c r="D3" i="2"/>
</calcChain>
</file>

<file path=xl/sharedStrings.xml><?xml version="1.0" encoding="utf-8"?>
<sst xmlns="http://schemas.openxmlformats.org/spreadsheetml/2006/main" count="35464" uniqueCount="2077">
  <si>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</si>
  <si>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</si>
  <si>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</si>
  <si>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</si>
  <si>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</si>
  <si>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</si>
  <si>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</si>
  <si>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</si>
  <si>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</si>
  <si>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</si>
  <si>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</si>
  <si>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</si>
  <si>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</si>
  <si>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</si>
  <si>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</si>
  <si>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</si>
  <si>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</si>
  <si>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</si>
  <si>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</si>
  <si>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</si>
  <si>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</si>
  <si>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</si>
  <si>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</si>
  <si>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</si>
  <si>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</si>
  <si>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</si>
  <si>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</si>
  <si>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</si>
  <si>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</si>
  <si>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</si>
  <si>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</si>
  <si>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</si>
  <si>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</si>
  <si>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</si>
  <si>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</si>
  <si>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</si>
  <si>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</si>
  <si>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</si>
  <si>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</si>
  <si>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</si>
  <si>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</si>
  <si>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</si>
  <si>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</si>
  <si>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</si>
  <si>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</si>
  <si>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Homegoods</t>
  </si>
  <si>
    <t>BR20-1792</t>
  </si>
  <si>
    <t/>
  </si>
  <si>
    <t>BR20-1793</t>
  </si>
  <si>
    <t>Beautyrest Black</t>
  </si>
  <si>
    <t>Sheets(SHET)</t>
  </si>
  <si>
    <t>SHEET/SHEET SET(20)</t>
  </si>
  <si>
    <t>Bright White(11-0601 TCX)</t>
  </si>
  <si>
    <t>Twin: 66x96"/20x30"/39x75+15"</t>
  </si>
  <si>
    <t>56% Egyptian Cotton 44% Polyester Solid Sheet Set</t>
  </si>
  <si>
    <t>SV3</t>
  </si>
  <si>
    <t>Active</t>
  </si>
  <si>
    <t>India</t>
  </si>
  <si>
    <t>FKL20-3407</t>
  </si>
  <si>
    <t>No</t>
  </si>
  <si>
    <t>Zhu Jiandi</t>
  </si>
  <si>
    <t>Yes</t>
  </si>
  <si>
    <t>Queen: 90x102"/20x30"(2)/60x80+15"</t>
  </si>
  <si>
    <t>56% Cotton 44% Polyester Solid Sheet Set</t>
  </si>
  <si>
    <t>BR20-1794</t>
  </si>
  <si>
    <t>King: 108x102"/20x40"(2)/78x80+15"</t>
  </si>
  <si>
    <t>BR20-1818</t>
  </si>
  <si>
    <t>Full: 81x96/20x30"(2)/54x75+15"</t>
  </si>
  <si>
    <t>BR21-1795</t>
  </si>
  <si>
    <t>PILLOWCASE(21)</t>
  </si>
  <si>
    <t>Standard: 20x30"(2)</t>
  </si>
  <si>
    <t>56% Egyptian Cotton 44% Polyester Solid Pillowcase</t>
  </si>
  <si>
    <t>BR21-1796</t>
  </si>
  <si>
    <t>King: 20x40" (2)</t>
  </si>
  <si>
    <t>BRB20-0089</t>
  </si>
  <si>
    <t>White</t>
  </si>
  <si>
    <t>Cal King: 108"x102"/20"x40"(2)/72"x84"+15"</t>
  </si>
  <si>
    <t>1000TC CK Sheet Set</t>
  </si>
  <si>
    <t>BR20-1807</t>
  </si>
  <si>
    <t>BR20-1808</t>
  </si>
  <si>
    <t>Stratosphere (Dream Blue 15-4005 TCX)</t>
  </si>
  <si>
    <t>BR20-1809</t>
  </si>
  <si>
    <t>BR20-1821</t>
  </si>
  <si>
    <t>BR21-1810</t>
  </si>
  <si>
    <t>BR21-1811</t>
  </si>
  <si>
    <t>BRB20-0092</t>
  </si>
  <si>
    <t>Blue</t>
  </si>
  <si>
    <t>BR20-4058</t>
  </si>
  <si>
    <t>BR20-4059</t>
  </si>
  <si>
    <t>Bright White</t>
  </si>
  <si>
    <t>Queen: 90x108"/21x32"(2)/60x80+16"</t>
  </si>
  <si>
    <t>100% Cotton Solid Liquid Sheet Set</t>
  </si>
  <si>
    <t>King: 108x108"/21x40"(2)/78x80+16"</t>
  </si>
  <si>
    <t>BR21-4060</t>
  </si>
  <si>
    <t>Standard: 21x32"(2)</t>
  </si>
  <si>
    <t>100% Cotton Solid Liquid Pillowcase</t>
  </si>
  <si>
    <t>BR21-4061</t>
  </si>
  <si>
    <t>King: 21x40" (2)</t>
  </si>
  <si>
    <t>BRB20-0087</t>
  </si>
  <si>
    <t>Cal King: 108x108"/21x40"(2)/72x84"+16"</t>
  </si>
  <si>
    <t>BR20-4066</t>
  </si>
  <si>
    <t>BR20-4067</t>
  </si>
  <si>
    <t>Plein Air</t>
  </si>
  <si>
    <t>BR21-4068</t>
  </si>
  <si>
    <t>BR21-4069</t>
  </si>
  <si>
    <t>King: 21x40"(2)</t>
  </si>
  <si>
    <t>BRB20-0093</t>
  </si>
  <si>
    <t>Cal King: 108x108"/21x40"(2)/72x84+16"</t>
  </si>
  <si>
    <t>BR40-4077</t>
  </si>
  <si>
    <t xml:space="preserve">Beautyrest Platinum </t>
  </si>
  <si>
    <t>Window(WIN)</t>
  </si>
  <si>
    <t>WINDOW PANEL(40)</t>
  </si>
  <si>
    <t>Classica</t>
  </si>
  <si>
    <t>Neutral</t>
  </si>
  <si>
    <t>2x37x84"</t>
  </si>
  <si>
    <t>100% Polyester Blackout Window Panel Pair</t>
  </si>
  <si>
    <t>WOD</t>
  </si>
  <si>
    <t>China</t>
  </si>
  <si>
    <t>HG40-001</t>
  </si>
  <si>
    <t>BR40-4078</t>
  </si>
  <si>
    <t>2x37x96"</t>
  </si>
  <si>
    <t>BR40-4079</t>
  </si>
  <si>
    <t>Oakton</t>
  </si>
  <si>
    <t>Linen</t>
  </si>
  <si>
    <t>80% Polyester 20% Viscose Blackout Window Panel Pair</t>
  </si>
  <si>
    <t>BR40-4080</t>
  </si>
  <si>
    <t>BRP40-0095</t>
  </si>
  <si>
    <t>2x37x108"</t>
  </si>
  <si>
    <t>Discontinued</t>
  </si>
  <si>
    <t>BR40-4081</t>
  </si>
  <si>
    <t>Pardo</t>
  </si>
  <si>
    <t>Taupe</t>
  </si>
  <si>
    <t>BR40-4082</t>
  </si>
  <si>
    <t>BRP40-0157</t>
  </si>
  <si>
    <t>BR40-4205</t>
  </si>
  <si>
    <t>Black</t>
  </si>
  <si>
    <t>BR40-4843</t>
  </si>
  <si>
    <t>Newman Linen</t>
  </si>
  <si>
    <t>93% Polyester,7%Linen Blackout Window Panel Pair</t>
  </si>
  <si>
    <t>BR40-5009</t>
  </si>
  <si>
    <t>Beautyrest</t>
  </si>
  <si>
    <t>Zimmerman</t>
  </si>
  <si>
    <t>100% Polyester Yarn Dyed Blackout Window Panel</t>
  </si>
  <si>
    <t>BR40-5010</t>
  </si>
  <si>
    <t>BR40-5011</t>
  </si>
  <si>
    <t>BR40-5012</t>
  </si>
  <si>
    <t>Kelsey (Vertical Stripe As Sample)</t>
  </si>
  <si>
    <t>Light Grey</t>
  </si>
  <si>
    <t>100% Polyester Room Darkening Window Panel</t>
  </si>
  <si>
    <t>BR40-5013</t>
  </si>
  <si>
    <t>Karien Sound Blocking</t>
  </si>
  <si>
    <t>100% Polyester Embossed Blackout Window Panel</t>
  </si>
  <si>
    <t>BR40-5099</t>
  </si>
  <si>
    <t>2x37x84", Grommet</t>
  </si>
  <si>
    <t>100% Polyester Light Filtering Window Panel Pair</t>
  </si>
  <si>
    <t>BR40-5222</t>
  </si>
  <si>
    <t>Anjou Emb</t>
  </si>
  <si>
    <t>100% Polyester Light Filtering Window Panel</t>
  </si>
  <si>
    <t>BR40-5223</t>
  </si>
  <si>
    <t>2x37x96", Grommet</t>
  </si>
  <si>
    <t>BR40-5227</t>
  </si>
  <si>
    <t>4x37x84", Grommet</t>
  </si>
  <si>
    <t>BR40-5228</t>
  </si>
  <si>
    <t>95% Polyester 5% Linen Light Filtering Window Panel</t>
  </si>
  <si>
    <t>BR40-5229</t>
  </si>
  <si>
    <t>BR40-5230</t>
  </si>
  <si>
    <t>BR40-5231</t>
  </si>
  <si>
    <t>BR40-5291</t>
  </si>
  <si>
    <t>BR40-5328</t>
  </si>
  <si>
    <t>linen</t>
  </si>
  <si>
    <t>100% Polyester Yarn Dyed Window Panel</t>
  </si>
  <si>
    <t>BR40-5329</t>
  </si>
  <si>
    <t>BR40-5330</t>
  </si>
  <si>
    <t>Ivory</t>
  </si>
  <si>
    <t>2x40x84", pinch pleat</t>
  </si>
  <si>
    <t>95% Polyester 5% Linen Window Panel</t>
  </si>
  <si>
    <t>BR40-5331</t>
  </si>
  <si>
    <t>2x40x96", pinch pleat</t>
  </si>
  <si>
    <t>BR40-5332</t>
  </si>
  <si>
    <t>2x40x108", pinch pleat</t>
  </si>
  <si>
    <t>HG40-4939</t>
  </si>
  <si>
    <t>Cedar &amp; Rose</t>
  </si>
  <si>
    <t>blue</t>
  </si>
  <si>
    <t>42x63", rod pocket</t>
  </si>
  <si>
    <t>95% Polyester 5% Linen Lana Tie Up Window Panel</t>
  </si>
  <si>
    <t>HG40-4940</t>
  </si>
  <si>
    <t>charcoal</t>
  </si>
  <si>
    <t>95% Polyester 5% Linen Aria Tie Up Window Panel</t>
  </si>
  <si>
    <t>BRB20-0071</t>
  </si>
  <si>
    <t>BRB20-0072</t>
  </si>
  <si>
    <t>Antarctica</t>
  </si>
  <si>
    <t>BRB20-0088</t>
  </si>
  <si>
    <t>BRB21-0073</t>
  </si>
  <si>
    <t>BRB21-0074</t>
  </si>
  <si>
    <t>BRB20-0075</t>
  </si>
  <si>
    <t>BRB20-0076</t>
  </si>
  <si>
    <t>Harbor Mist</t>
  </si>
  <si>
    <t>1000TC T Sheet Set</t>
  </si>
  <si>
    <t>Full: 81x96"/20x30"(2)/54x75+15"</t>
  </si>
  <si>
    <t>1000TC F Sheet Set</t>
  </si>
  <si>
    <t>BRB20-0077</t>
  </si>
  <si>
    <t>1000TC Q Sheet Set</t>
  </si>
  <si>
    <t>BRB20-0078</t>
  </si>
  <si>
    <t>1000TC K Sheet Set</t>
  </si>
  <si>
    <t>BRB20-0090</t>
  </si>
  <si>
    <t>BRB21-0079</t>
  </si>
  <si>
    <t>1000TC STD Pillowcase</t>
  </si>
  <si>
    <t>BRB21-0080</t>
  </si>
  <si>
    <t>King: 20x40"(2)</t>
  </si>
  <si>
    <t>1000TC K Pillowcase</t>
  </si>
  <si>
    <t>BRB20-0081</t>
  </si>
  <si>
    <t>BRB20-0082</t>
  </si>
  <si>
    <t>Alloy</t>
  </si>
  <si>
    <t>BRB20-0083</t>
  </si>
  <si>
    <t>BRB20-0084</t>
  </si>
  <si>
    <t>1000T CK Sheet Set</t>
  </si>
  <si>
    <t>BRB20-0091</t>
  </si>
  <si>
    <t>BRB21-0085</t>
  </si>
  <si>
    <t>BRB21-0086</t>
  </si>
  <si>
    <t>BRB20-0094</t>
  </si>
  <si>
    <t>BRB20-0095</t>
  </si>
  <si>
    <t>Oatmeal</t>
  </si>
  <si>
    <t>Twin: 66"x96"/20"x30"(1)/39"x75"+15"</t>
  </si>
  <si>
    <t>Full: 81"x96"/20"x30"(2)/54"x75"+15"</t>
  </si>
  <si>
    <t>BRB20-0096</t>
  </si>
  <si>
    <t>Queen: 90"x102"/20"x30"(2)/60"x80"+15"</t>
  </si>
  <si>
    <t>BRB20-0097</t>
  </si>
  <si>
    <t>King: 108"x102"/20"x40"(2)/78x80"+15"</t>
  </si>
  <si>
    <t>BRB20-0098</t>
  </si>
  <si>
    <t>BRB21-0099</t>
  </si>
  <si>
    <t>Standard Pillowcase: 20x30" (2)</t>
  </si>
  <si>
    <t>BRB21-0100</t>
  </si>
  <si>
    <t>King Pillowcase: 20x40" (2)</t>
  </si>
  <si>
    <t>BRB20-0101</t>
  </si>
  <si>
    <t>BRB20-0102</t>
  </si>
  <si>
    <t>Misty Blue</t>
  </si>
  <si>
    <t>Full :81"x96"/20"x30"(2)/54"x75"+15"</t>
  </si>
  <si>
    <t>BRB20-0103</t>
  </si>
  <si>
    <t>BRB20-0104</t>
  </si>
  <si>
    <t>BRB20-0105</t>
  </si>
  <si>
    <t>BRB21-0106</t>
  </si>
  <si>
    <t>BRB21-0107</t>
  </si>
  <si>
    <t>BRB20-0113</t>
  </si>
  <si>
    <t>BRB20-0114</t>
  </si>
  <si>
    <t>Whisper White</t>
  </si>
  <si>
    <t>Queen: 90X108"/21X32"(2)/60X80"+16"</t>
  </si>
  <si>
    <t>King: 108X108"/21X40"(2)/78X80"+16"</t>
  </si>
  <si>
    <t>BRB20-0115</t>
  </si>
  <si>
    <t>Cal King: 108X108"/21X40"(2)/72X84"+16"</t>
  </si>
  <si>
    <t>BRB21-0116</t>
  </si>
  <si>
    <t>Standard Pillowcase: 21X32" (2)</t>
  </si>
  <si>
    <t>100% Cotton Solid Pillowcase</t>
  </si>
  <si>
    <t>BRB21-0117</t>
  </si>
  <si>
    <t>King Pillowcase: 21X40" (2)</t>
  </si>
  <si>
    <t>BRB20-0118</t>
  </si>
  <si>
    <t>BRB20-0119</t>
  </si>
  <si>
    <t>Niagra Mist</t>
  </si>
  <si>
    <t>BRB20-0120</t>
  </si>
  <si>
    <t>BRB21-0121</t>
  </si>
  <si>
    <t>BRB21-0122</t>
  </si>
  <si>
    <t>BRB20-0131</t>
  </si>
  <si>
    <t>BRB20-0132</t>
  </si>
  <si>
    <t>Flint Stone</t>
  </si>
  <si>
    <t>BRB20-0133</t>
  </si>
  <si>
    <t>BRB21-0134</t>
  </si>
  <si>
    <t>BRB21-0135</t>
  </si>
  <si>
    <t>BRB20-0136</t>
  </si>
  <si>
    <t>BRB20-0137</t>
  </si>
  <si>
    <t>BRB20-0138</t>
  </si>
  <si>
    <t>BRB21-0139</t>
  </si>
  <si>
    <t>BRB21-0140</t>
  </si>
  <si>
    <t>BRB20-0148</t>
  </si>
  <si>
    <t>BRB20-0149</t>
  </si>
  <si>
    <t>Country Air - New</t>
  </si>
  <si>
    <t>Full : 81"x96"/20"x30"(2)/54"x75"+15"</t>
  </si>
  <si>
    <t>BRB20-0150</t>
  </si>
  <si>
    <t>BRB20-0151</t>
  </si>
  <si>
    <t>BRB20-0152</t>
  </si>
  <si>
    <t>BRB21-0153</t>
  </si>
  <si>
    <t>BRB21-0154</t>
  </si>
  <si>
    <t>BRB20-0167</t>
  </si>
  <si>
    <t>BRB20-0168</t>
  </si>
  <si>
    <t>Chateau Grey - New</t>
  </si>
  <si>
    <t>Queen: 90x108"/21x32"(2)/60x80"+16"</t>
  </si>
  <si>
    <t>King: 108x108"/21x40"(2)/78x80"+16"</t>
  </si>
  <si>
    <t>BRB20-0169</t>
  </si>
  <si>
    <t>Cal King:108x108"/21x40"(2)/72x84"+16"</t>
  </si>
  <si>
    <t>BRB21-0170</t>
  </si>
  <si>
    <t>Standard Pillowcase: 21x32" (2)</t>
  </si>
  <si>
    <t>BRB21-0171</t>
  </si>
  <si>
    <t>King Pillowcase: 21x40" (2)</t>
  </si>
  <si>
    <t>BRB20-0181</t>
  </si>
  <si>
    <t>Oatmeal - New</t>
  </si>
  <si>
    <t>BRB20-0182</t>
  </si>
  <si>
    <t>BRB20-0183</t>
  </si>
  <si>
    <t>BRB21-0184</t>
  </si>
  <si>
    <t>BRB21-0185</t>
  </si>
  <si>
    <t>King Pillowcase:21X40" (2)</t>
  </si>
  <si>
    <t>BRB20-0177</t>
  </si>
  <si>
    <t>BRB20-0186</t>
  </si>
  <si>
    <t>Cheateau Grey - New</t>
  </si>
  <si>
    <t>Full:81"x96"/20"x30"(2)/54"x75"+15"</t>
  </si>
  <si>
    <t>BRB20-0178</t>
  </si>
  <si>
    <t>BRB20-0179</t>
  </si>
  <si>
    <t>BRB20-0180</t>
  </si>
  <si>
    <t>BRP20-0134</t>
  </si>
  <si>
    <t>BRP20-0135</t>
  </si>
  <si>
    <t>Full: 84x96/54x75+13/20x30"(4)</t>
  </si>
  <si>
    <t>100% Polyester Solid Satin Sheet Set</t>
  </si>
  <si>
    <t>Queen: 90x102/60x80+14/20x30"(4)</t>
  </si>
  <si>
    <t>BRP20-0136</t>
  </si>
  <si>
    <t>King: 108x102/78x80+14/20x40"(4)</t>
  </si>
  <si>
    <t>BRP20-0189</t>
  </si>
  <si>
    <t>Twin: 66X96"/39X75+12"/20X30"(2)</t>
  </si>
  <si>
    <t>BRP20-0248</t>
  </si>
  <si>
    <t>Twin Xl: 66X96"/39X80"+12"/20X30"(2)</t>
  </si>
  <si>
    <t>BRP21-0179</t>
  </si>
  <si>
    <t>100% Polyester Solid Satin Pillowcase</t>
  </si>
  <si>
    <t>BRP21-0180</t>
  </si>
  <si>
    <t>BRP21-0258</t>
  </si>
  <si>
    <t>Standard Pillowcase</t>
  </si>
  <si>
    <t>100% Polyester Solid Satin Gift Set</t>
  </si>
  <si>
    <t>BRP20-0138</t>
  </si>
  <si>
    <t>BRP20-0139</t>
  </si>
  <si>
    <t>BRP20-0140</t>
  </si>
  <si>
    <t>BRP20-0190</t>
  </si>
  <si>
    <t>BRP20-0249</t>
  </si>
  <si>
    <t>BRP21-0181</t>
  </si>
  <si>
    <t>BRP21-0182</t>
  </si>
  <si>
    <t>BRP20-0142</t>
  </si>
  <si>
    <t>BRP20-0143</t>
  </si>
  <si>
    <t>Silver</t>
  </si>
  <si>
    <t>BRP20-0144</t>
  </si>
  <si>
    <t>BRP20-0191</t>
  </si>
  <si>
    <t>BRP21-0183</t>
  </si>
  <si>
    <t>BRP21-0184</t>
  </si>
  <si>
    <t>BRP20-0146</t>
  </si>
  <si>
    <t>BRP20-0147</t>
  </si>
  <si>
    <t>Blush</t>
  </si>
  <si>
    <t>BRP20-0148</t>
  </si>
  <si>
    <t>BRP20-0192</t>
  </si>
  <si>
    <t>BRP21-0185</t>
  </si>
  <si>
    <t>BRP21-0186</t>
  </si>
  <si>
    <t>BRP21-0259</t>
  </si>
  <si>
    <t>BRP20-0150</t>
  </si>
  <si>
    <t>BRP20-0151</t>
  </si>
  <si>
    <t>BRP20-0152</t>
  </si>
  <si>
    <t>BRP20-0193</t>
  </si>
  <si>
    <t>BRP20-0257</t>
  </si>
  <si>
    <t>BRP21-0187</t>
  </si>
  <si>
    <t>BRP21-0188</t>
  </si>
  <si>
    <t>BRP21-0260</t>
  </si>
  <si>
    <t>BRP20-0225</t>
  </si>
  <si>
    <t>BRP20-0226</t>
  </si>
  <si>
    <t>Red - New</t>
  </si>
  <si>
    <t>Twin: 66X96"/39X75"+12"/20X30"(2)</t>
  </si>
  <si>
    <t>Full:  84X96/54X75+13/20X30"(4)</t>
  </si>
  <si>
    <t>BRP20-0227</t>
  </si>
  <si>
    <t>Queen: 90X102/60X80+14/20X30"(4)</t>
  </si>
  <si>
    <t>BRP20-0228</t>
  </si>
  <si>
    <t>King: 108X102/78X80+14/20X40"(4)</t>
  </si>
  <si>
    <t>BRP21-0229</t>
  </si>
  <si>
    <t>Standard Pillowcase: 20X30"(2)</t>
  </si>
  <si>
    <t>BRP21-0230</t>
  </si>
  <si>
    <t>King Pillowcase:  20X40"(2)</t>
  </si>
  <si>
    <t>BRP20-0231</t>
  </si>
  <si>
    <t>BRP20-0232</t>
  </si>
  <si>
    <t>Alloy - New</t>
  </si>
  <si>
    <t>BRP20-0233</t>
  </si>
  <si>
    <t>BRP20-0234</t>
  </si>
  <si>
    <t>BRP21-0235</t>
  </si>
  <si>
    <t>BRP21-0236</t>
  </si>
  <si>
    <t>King Pillowcase: 20X40"(2)</t>
  </si>
  <si>
    <t>BRP20-0242</t>
  </si>
  <si>
    <t>BRP21-0247</t>
  </si>
  <si>
    <t>Champagne</t>
  </si>
  <si>
    <t>BRP20-0243</t>
  </si>
  <si>
    <t>Full:  84X96"/54X75+13"/20X30"(4)</t>
  </si>
  <si>
    <t>BRP20-0244</t>
  </si>
  <si>
    <t>Queen: 90X102"/60X80+14"/20X30"(4)</t>
  </si>
  <si>
    <t>BRP20-0245</t>
  </si>
  <si>
    <t>King: 108X102"/78X80+14"/20X40"(4)</t>
  </si>
  <si>
    <t>BRP21-0246</t>
  </si>
  <si>
    <t>BRP20-0250</t>
  </si>
  <si>
    <t>BRP21-0255</t>
  </si>
  <si>
    <t>Cloud Grey - New</t>
  </si>
  <si>
    <t>BRP20-0251</t>
  </si>
  <si>
    <t>BRP20-0252</t>
  </si>
  <si>
    <t>BRP20-0253</t>
  </si>
  <si>
    <t>BRP20-0254</t>
  </si>
  <si>
    <t>BRP21-0256</t>
  </si>
  <si>
    <t>BRP40-0094</t>
  </si>
  <si>
    <t>BRP40-0154</t>
  </si>
  <si>
    <t>BRP40-0155</t>
  </si>
  <si>
    <t>BRP40-0156</t>
  </si>
  <si>
    <t>BRP40-0158</t>
  </si>
  <si>
    <t>Murray</t>
  </si>
  <si>
    <t>Pebble</t>
  </si>
  <si>
    <t>BRP40-0159</t>
  </si>
  <si>
    <t>BRP40-0160</t>
  </si>
  <si>
    <t>Quincy</t>
  </si>
  <si>
    <t>75% Polyester 25% Viscose Blackout Window Panel Pair</t>
  </si>
  <si>
    <t>BRP40-0161</t>
  </si>
  <si>
    <t>BRP40-0222</t>
  </si>
  <si>
    <t>BRP40-0165</t>
  </si>
  <si>
    <t>Tristan</t>
  </si>
  <si>
    <t>Chestnut</t>
  </si>
  <si>
    <t>BRP40-0166</t>
  </si>
  <si>
    <t>BRP40-0216</t>
  </si>
  <si>
    <t>Strauss Chenille</t>
  </si>
  <si>
    <t>Snow White</t>
  </si>
  <si>
    <t>100% Polyester Window Panel Pair</t>
  </si>
  <si>
    <t>BRP40-0217</t>
  </si>
  <si>
    <t>BRP40-0223</t>
  </si>
  <si>
    <t>80% Polyester 20% Viscose Printed Total Blackout Window Panel Pair</t>
  </si>
  <si>
    <t>BRP40-0224</t>
  </si>
  <si>
    <t>BRP40-0239</t>
  </si>
  <si>
    <t>75% Polyester, 25% Viscose Total Blackout Window Panel Pair</t>
  </si>
  <si>
    <t>BRP40-0240</t>
  </si>
  <si>
    <t>BRP40-0241</t>
  </si>
  <si>
    <t>HG72-3782</t>
  </si>
  <si>
    <t>Living Clean</t>
  </si>
  <si>
    <t>Bath Accessories(BATH)</t>
  </si>
  <si>
    <t>BATH RUG(72)</t>
  </si>
  <si>
    <t>OY-02/ BA0038A</t>
  </si>
  <si>
    <t>Bamboo</t>
  </si>
  <si>
    <t>14.96x23.62"/38x60cm</t>
  </si>
  <si>
    <t>Bamboo Bath Rug</t>
  </si>
  <si>
    <t>HG70-001</t>
  </si>
  <si>
    <t>Judy Qian</t>
  </si>
  <si>
    <t>HG72-3783</t>
  </si>
  <si>
    <t>OY-03</t>
  </si>
  <si>
    <t>15.7x23.6"/40x60cm</t>
  </si>
  <si>
    <t>HG72-4047</t>
  </si>
  <si>
    <t>Laura Ashley</t>
  </si>
  <si>
    <t>UT8</t>
  </si>
  <si>
    <t>35.8x17"(90x43cm)</t>
  </si>
  <si>
    <t>PVC Plain Anti-Skid Pad</t>
  </si>
  <si>
    <t>HG72-4047B</t>
  </si>
  <si>
    <t>HG72-4048</t>
  </si>
  <si>
    <t>Grey</t>
  </si>
  <si>
    <t>HG72-4048B</t>
  </si>
  <si>
    <t>HG72-4049</t>
  </si>
  <si>
    <t>Tan</t>
  </si>
  <si>
    <t>HG72-4049B</t>
  </si>
  <si>
    <t>HG72-4050</t>
  </si>
  <si>
    <t>Green</t>
  </si>
  <si>
    <t>HG72-4050B</t>
  </si>
  <si>
    <t>HG72-4051</t>
  </si>
  <si>
    <t>HG72-4051B</t>
  </si>
  <si>
    <t>HG72-4053</t>
  </si>
  <si>
    <t>UT23</t>
  </si>
  <si>
    <t>29.5x17"(75x43cm)</t>
  </si>
  <si>
    <t>PVC Plastic Bath Mat</t>
  </si>
  <si>
    <t>HG72-4053B</t>
  </si>
  <si>
    <t>HG72-4054</t>
  </si>
  <si>
    <t>HG72-4054B</t>
  </si>
  <si>
    <t>LA70-0024</t>
  </si>
  <si>
    <t>SHOWER CURTAIN(70)</t>
  </si>
  <si>
    <t>Clear PEVA</t>
  </si>
  <si>
    <t>8 Gauge Frosted</t>
  </si>
  <si>
    <t>72x72"</t>
  </si>
  <si>
    <t>90% PE 10% EVA Peva Liner</t>
  </si>
  <si>
    <t>LA70-0024B</t>
  </si>
  <si>
    <t>LA70-0025</t>
  </si>
  <si>
    <t>8 Gauge Clear</t>
  </si>
  <si>
    <t>LA70-0025B</t>
  </si>
  <si>
    <t>LA70-0028</t>
  </si>
  <si>
    <t>Dotty Liner</t>
  </si>
  <si>
    <t>100% Polyester Microfiber Seersucke Fabric liner</t>
  </si>
  <si>
    <t>LA70-0028B</t>
  </si>
  <si>
    <t>LA70-0268</t>
  </si>
  <si>
    <t>Clear</t>
  </si>
  <si>
    <t>PEVA LINER
8 gauge</t>
  </si>
  <si>
    <t>LA70-0268B</t>
  </si>
  <si>
    <t>PEVA LINER8 gauge</t>
  </si>
  <si>
    <t>MT70-0636</t>
  </si>
  <si>
    <t>Martha Stewart</t>
  </si>
  <si>
    <t>MT70-0637</t>
  </si>
  <si>
    <t>Fabric liner</t>
  </si>
  <si>
    <t>NN70-0317</t>
  </si>
  <si>
    <t>N Natori</t>
  </si>
  <si>
    <t>Frosted</t>
  </si>
  <si>
    <t>NN70-0318</t>
  </si>
  <si>
    <t>NN70-0319</t>
  </si>
  <si>
    <t>NN70-0320</t>
  </si>
  <si>
    <t>PEVA LINER</t>
  </si>
  <si>
    <t>NN70-0321</t>
  </si>
  <si>
    <t>NN70-0322</t>
  </si>
  <si>
    <t>LA71-0167</t>
  </si>
  <si>
    <t>BATH ACCESSORIES(71)</t>
  </si>
  <si>
    <t>Matte Black</t>
  </si>
  <si>
    <t>42x72"(106.68x182.88cm)</t>
  </si>
  <si>
    <t>95% steel+5% plastic Shower rod</t>
  </si>
  <si>
    <t>LA71-0169</t>
  </si>
  <si>
    <t>Satin Nickel</t>
  </si>
  <si>
    <t>LA71-0170</t>
  </si>
  <si>
    <t>15.98x4.02x24.3"(40.6x10.2x61.7CM)</t>
  </si>
  <si>
    <t>Iron Extra Wider Shower Caddy</t>
  </si>
  <si>
    <t>LA71-0336</t>
  </si>
  <si>
    <t>BATH HARDWARE(76)</t>
  </si>
  <si>
    <t>15.98x4.02x23.43"
(40.6x10.2x59.4cm)</t>
  </si>
  <si>
    <t>Extra Wider Shower Caddy</t>
  </si>
  <si>
    <t>LA72-0171</t>
  </si>
  <si>
    <t>Scallop</t>
  </si>
  <si>
    <t>Gray With White Edge</t>
  </si>
  <si>
    <t>15.4x23.6x0.4"</t>
  </si>
  <si>
    <t>Shaped Diatom Mat</t>
  </si>
  <si>
    <t>LA72-0172</t>
  </si>
  <si>
    <t>White With Blush Edge</t>
  </si>
  <si>
    <t>LA72-0173</t>
  </si>
  <si>
    <t>Double Frame</t>
  </si>
  <si>
    <t>Solid Diatom Mat 
Engraved racetrack</t>
  </si>
  <si>
    <t>LA72-0174</t>
  </si>
  <si>
    <t>Walled Garden Sage</t>
  </si>
  <si>
    <t>Sage</t>
  </si>
  <si>
    <t>Printed Diatom Mat</t>
  </si>
  <si>
    <t>LA72-0325</t>
  </si>
  <si>
    <t>17x30</t>
  </si>
  <si>
    <t>PVC Tub Mat</t>
  </si>
  <si>
    <t>LA72-0325B</t>
  </si>
  <si>
    <t>LA72-0326</t>
  </si>
  <si>
    <t>LA72-0326B</t>
  </si>
  <si>
    <t>LA72-0327</t>
  </si>
  <si>
    <t>LA72-0327B</t>
  </si>
  <si>
    <t>LA72-0328</t>
  </si>
  <si>
    <t>LA72-0328B</t>
  </si>
  <si>
    <t>LA72-0329</t>
  </si>
  <si>
    <t>15.7x39.3</t>
  </si>
  <si>
    <t>LA72-0329B</t>
  </si>
  <si>
    <t>LA72-0330</t>
  </si>
  <si>
    <t>LA72-0330B</t>
  </si>
  <si>
    <t>LA72-0331</t>
  </si>
  <si>
    <t>Smoke</t>
  </si>
  <si>
    <t>LA72-0331B</t>
  </si>
  <si>
    <t>MT70-0406</t>
  </si>
  <si>
    <t>Prism Embossed PEVA</t>
  </si>
  <si>
    <t>90% PE 10% EVA Embossed Peva Liner</t>
  </si>
  <si>
    <t>MT70-0407</t>
  </si>
  <si>
    <t>MT70-0496</t>
  </si>
  <si>
    <t>MT70-0497</t>
  </si>
  <si>
    <t>MT70-0524</t>
  </si>
  <si>
    <t>Sasha Seersucker Liner</t>
  </si>
  <si>
    <t>MT71-0615</t>
  </si>
  <si>
    <t>MT71-0616</t>
  </si>
  <si>
    <t>Chrome</t>
  </si>
  <si>
    <t>MT71-0617</t>
  </si>
  <si>
    <t>MT71-0618</t>
  </si>
  <si>
    <t>6.5x6.5x16.73"</t>
  </si>
  <si>
    <t>Iron Toilet Paper Reserve</t>
  </si>
  <si>
    <t>MT71-0619</t>
  </si>
  <si>
    <t>Satin+ Resin Sand</t>
  </si>
  <si>
    <t>7.78x5.9x26"</t>
  </si>
  <si>
    <t>Stainless steel TP STAND</t>
  </si>
  <si>
    <t>MT71-0620</t>
  </si>
  <si>
    <t>15.16x4.13x24.61"(38.5x10.5x62.5cm)</t>
  </si>
  <si>
    <t>MT71-0621</t>
  </si>
  <si>
    <t>MT71-0786</t>
  </si>
  <si>
    <t>black</t>
  </si>
  <si>
    <t>Toilet Paper Reserve</t>
  </si>
  <si>
    <t>MT71-0787</t>
  </si>
  <si>
    <t>Satin nickel</t>
  </si>
  <si>
    <t>MT71-0788</t>
  </si>
  <si>
    <t>15.16x4.13x24.61"
(38.5x10.5x62.5cm)</t>
  </si>
  <si>
    <t>HG72-4052</t>
  </si>
  <si>
    <t>MT72-0501</t>
  </si>
  <si>
    <t>HG72-4052B</t>
  </si>
  <si>
    <t>UT2</t>
  </si>
  <si>
    <t>MT72-0502</t>
  </si>
  <si>
    <t>MT72-0503</t>
  </si>
  <si>
    <t>Pink</t>
  </si>
  <si>
    <t>MT72-0504</t>
  </si>
  <si>
    <t>MT72-0505</t>
  </si>
  <si>
    <t>Charcoal</t>
  </si>
  <si>
    <t>MT72-0775</t>
  </si>
  <si>
    <t>15X26.8</t>
  </si>
  <si>
    <t>TPE Tub Mat</t>
  </si>
  <si>
    <t>MT72-0776</t>
  </si>
  <si>
    <t>Cream</t>
  </si>
  <si>
    <t>MT72-0777</t>
  </si>
  <si>
    <t>MT72-0778</t>
  </si>
  <si>
    <t>15.75X31.5</t>
  </si>
  <si>
    <t>Rubber Tub Mat</t>
  </si>
  <si>
    <t>MT72-0779</t>
  </si>
  <si>
    <t>Birch</t>
  </si>
  <si>
    <t>MT72-0780</t>
  </si>
  <si>
    <t>MT72-0781</t>
  </si>
  <si>
    <t>MT72-0782</t>
  </si>
  <si>
    <t>17.7X35.8"</t>
  </si>
  <si>
    <t>MT72-0783</t>
  </si>
  <si>
    <t>MT72-0784</t>
  </si>
  <si>
    <t>MT72-0785</t>
  </si>
  <si>
    <t>17"x29.5"</t>
  </si>
  <si>
    <t>NA20-3030</t>
  </si>
  <si>
    <t>Natori</t>
  </si>
  <si>
    <t>NA20-3031</t>
  </si>
  <si>
    <t>KING: 108x102"/20x40"(2)/78x80"+15"</t>
  </si>
  <si>
    <t>NA20-3046</t>
  </si>
  <si>
    <t>CAL KING: 108x102"/20x40"(2)/72x84"+15"</t>
  </si>
  <si>
    <t>NA21-3032</t>
  </si>
  <si>
    <t>NA21-3033</t>
  </si>
  <si>
    <t>NA20-3034</t>
  </si>
  <si>
    <t>NA20-3047</t>
  </si>
  <si>
    <t>Silver Peony</t>
  </si>
  <si>
    <t>NA20-3035</t>
  </si>
  <si>
    <t>NA21-3036</t>
  </si>
  <si>
    <t>NA21-3037</t>
  </si>
  <si>
    <t>NA40-3158</t>
  </si>
  <si>
    <t>Vail Metalic</t>
  </si>
  <si>
    <t>100% Polyester Yarn Dyed Blackout Window Panel Pair</t>
  </si>
  <si>
    <t>NA40-3159</t>
  </si>
  <si>
    <t>NA72-3089</t>
  </si>
  <si>
    <t>BA0127A</t>
  </si>
  <si>
    <t>15.12"x22.91"/38.4x58.2cm</t>
  </si>
  <si>
    <t>NA72-3090</t>
  </si>
  <si>
    <t>BBA0020A</t>
  </si>
  <si>
    <t>15.43x24.41"/39.2x62cm</t>
  </si>
  <si>
    <t>NA72-3205</t>
  </si>
  <si>
    <t>15.12x22.91"/38.4x58.2cm</t>
  </si>
  <si>
    <t>NN40-0054</t>
  </si>
  <si>
    <t>Hanako</t>
  </si>
  <si>
    <t>Gold</t>
  </si>
  <si>
    <t>2x50x84"</t>
  </si>
  <si>
    <t>100% Polyester Printed Sheer</t>
  </si>
  <si>
    <t>NN40-0055</t>
  </si>
  <si>
    <t>2x50x96"</t>
  </si>
  <si>
    <t>NN40-0066</t>
  </si>
  <si>
    <t>Tarin</t>
  </si>
  <si>
    <t>NN40-0067</t>
  </si>
  <si>
    <t>NN40-0198</t>
  </si>
  <si>
    <t>NN40-0068</t>
  </si>
  <si>
    <t>Lemon</t>
  </si>
  <si>
    <t>NN40-0069</t>
  </si>
  <si>
    <t>NN40-0078</t>
  </si>
  <si>
    <t>Kiana</t>
  </si>
  <si>
    <t>Aqua</t>
  </si>
  <si>
    <t>NN40-0079</t>
  </si>
  <si>
    <t>NN40-0082</t>
  </si>
  <si>
    <t>Apricot</t>
  </si>
  <si>
    <t>NN40-0083</t>
  </si>
  <si>
    <t>NN40-0084</t>
  </si>
  <si>
    <t>Periwinkle</t>
  </si>
  <si>
    <t>NN40-0085</t>
  </si>
  <si>
    <t>NN40-0121</t>
  </si>
  <si>
    <t>Lexus</t>
  </si>
  <si>
    <t>100% Polyester Light Filtering Privacy Sheer</t>
  </si>
  <si>
    <t>NN40-0201</t>
  </si>
  <si>
    <t>4x37x84"</t>
  </si>
  <si>
    <t>100% Polyester Solid Light Filtering Privacy Sheer</t>
  </si>
  <si>
    <t>NN40-0122</t>
  </si>
  <si>
    <t>Arne</t>
  </si>
  <si>
    <t>80% Polyester 20% Viscose Printed Blackout Window Panel Pair</t>
  </si>
  <si>
    <t>NN40-0123</t>
  </si>
  <si>
    <t>NN40-0124</t>
  </si>
  <si>
    <t>Parma</t>
  </si>
  <si>
    <t>Yellow Ivory</t>
  </si>
  <si>
    <t>NN40-0125</t>
  </si>
  <si>
    <t>NN40-0126</t>
  </si>
  <si>
    <t>Myra</t>
  </si>
  <si>
    <t>NN40-0127</t>
  </si>
  <si>
    <t>NN40-0134</t>
  </si>
  <si>
    <t>Sendai</t>
  </si>
  <si>
    <t>Rust</t>
  </si>
  <si>
    <t>2x36x84"</t>
  </si>
  <si>
    <t>NN40-0135</t>
  </si>
  <si>
    <t>2x36x96"</t>
  </si>
  <si>
    <t>NN40-0214</t>
  </si>
  <si>
    <t>Valencia</t>
  </si>
  <si>
    <t>Gray</t>
  </si>
  <si>
    <t>NN40-0215</t>
  </si>
  <si>
    <t>Mataki</t>
  </si>
  <si>
    <t>NN40-0216</t>
  </si>
  <si>
    <t>NN40-0217</t>
  </si>
  <si>
    <t>Quinn</t>
  </si>
  <si>
    <t>white/gold</t>
  </si>
  <si>
    <t>2x37x84",  Gold Grommet</t>
  </si>
  <si>
    <t>NN40-0218</t>
  </si>
  <si>
    <t>Soto (Remove Leaf)</t>
  </si>
  <si>
    <t>NN40-0219</t>
  </si>
  <si>
    <t>100% Polyester Embroidered Light Filtering Window Panel</t>
  </si>
  <si>
    <t>NN40-0233</t>
  </si>
  <si>
    <t>2X37X84", Rod Pocket/Back Tab</t>
  </si>
  <si>
    <t>NN40-0234</t>
  </si>
  <si>
    <t>2X37X96",  Rod Pocket/Back Tab</t>
  </si>
  <si>
    <t>NN40-0235</t>
  </si>
  <si>
    <t>2X37X108",  Rod Pocket/Back Tab</t>
  </si>
  <si>
    <t>NN40-0236</t>
  </si>
  <si>
    <t>NN40-0237</t>
  </si>
  <si>
    <t>96% Polyester 4% Other Light Filtering Window Panel</t>
  </si>
  <si>
    <t>NN40-0238</t>
  </si>
  <si>
    <t>4x37x84", Rod Pocket</t>
  </si>
  <si>
    <t>NN40-0287</t>
  </si>
  <si>
    <t>37x84"(2) Grommet</t>
  </si>
  <si>
    <t>NN40-0288</t>
  </si>
  <si>
    <t>NN70-0070</t>
  </si>
  <si>
    <t>Wave Embossed PEVA</t>
  </si>
  <si>
    <t>NN70-0071</t>
  </si>
  <si>
    <t>NN70-0072</t>
  </si>
  <si>
    <t>Spectrum Embossed PEVA</t>
  </si>
  <si>
    <t>NN70-0073</t>
  </si>
  <si>
    <t>NN70-0092</t>
  </si>
  <si>
    <t>NN70-0093</t>
  </si>
  <si>
    <t>NN70-0094</t>
  </si>
  <si>
    <t>White PEVA</t>
  </si>
  <si>
    <t>8 Gauge White</t>
  </si>
  <si>
    <t>NN70-0210</t>
  </si>
  <si>
    <t>Diamond Liner</t>
  </si>
  <si>
    <t>NN71-0247</t>
  </si>
  <si>
    <t>NN71-0248</t>
  </si>
  <si>
    <t>NN71-0249</t>
  </si>
  <si>
    <t>NN71-0250</t>
  </si>
  <si>
    <t>N/A</t>
  </si>
  <si>
    <t>Steel Shower hooks</t>
  </si>
  <si>
    <t>NN71-0251</t>
  </si>
  <si>
    <t>Nickel</t>
  </si>
  <si>
    <t>NN71-0252</t>
  </si>
  <si>
    <t>NN71-0254</t>
  </si>
  <si>
    <t>7.99x7.99x28.44"</t>
  </si>
  <si>
    <t>Iron Toilet Paper Stand</t>
  </si>
  <si>
    <t>NN71-0255</t>
  </si>
  <si>
    <t>NN71-0256</t>
  </si>
  <si>
    <t>NN71-0257</t>
  </si>
  <si>
    <t>14.96x4.92x24.41"(38x12.5x62cm)</t>
  </si>
  <si>
    <t>Iron Extra Wider Shower Caddy - Lighter Weight</t>
  </si>
  <si>
    <t>NN71-0258</t>
  </si>
  <si>
    <t>11.02x5.11x25.7"
(280x130x652.8CM)</t>
  </si>
  <si>
    <t>Iron Tubing Shower Caddy</t>
  </si>
  <si>
    <t>NN71-0259</t>
  </si>
  <si>
    <t>10.43x5.9x10.23"</t>
  </si>
  <si>
    <t>Iron 2 Tier  Countertop</t>
  </si>
  <si>
    <t>NN71-0260</t>
  </si>
  <si>
    <t>NN71-0367</t>
  </si>
  <si>
    <t>1.77x3.06"</t>
  </si>
  <si>
    <t>Shower hooks</t>
  </si>
  <si>
    <t>NN71-0368</t>
  </si>
  <si>
    <t>nickel</t>
  </si>
  <si>
    <t>NN71-0369</t>
  </si>
  <si>
    <t>2.4"x3.09"</t>
  </si>
  <si>
    <t>NN71-0370</t>
  </si>
  <si>
    <t>NN72-0128</t>
  </si>
  <si>
    <t>Print Diatom Rug</t>
  </si>
  <si>
    <t>Dramatic Marble</t>
  </si>
  <si>
    <t>NN72-0129</t>
  </si>
  <si>
    <t>Quartz</t>
  </si>
  <si>
    <t>NN72-0130</t>
  </si>
  <si>
    <t>Cherry Blossom</t>
  </si>
  <si>
    <t>NN72-0131</t>
  </si>
  <si>
    <t>Bird Flower</t>
  </si>
  <si>
    <t>NN72-0132</t>
  </si>
  <si>
    <t>Terracotta/Gyst-Ydls02</t>
  </si>
  <si>
    <t>NN72-0133</t>
  </si>
  <si>
    <t>Grey Marble/Gyst-Ydls11</t>
  </si>
  <si>
    <t>NN72-0158</t>
  </si>
  <si>
    <t>UT21</t>
  </si>
  <si>
    <t>27.9x15.7"(71x40cm)</t>
  </si>
  <si>
    <t>TPE Plastic Bath Mat</t>
  </si>
  <si>
    <t>NN72-0159</t>
  </si>
  <si>
    <t>NN72-0160</t>
  </si>
  <si>
    <t>NN72-0161</t>
  </si>
  <si>
    <t>NN72-0261</t>
  </si>
  <si>
    <t>Canton</t>
  </si>
  <si>
    <t>Dark Gray</t>
  </si>
  <si>
    <t>Solid Diatom Mat</t>
  </si>
  <si>
    <t>NN72-0262</t>
  </si>
  <si>
    <t>Canimo</t>
  </si>
  <si>
    <t>NN72-0263</t>
  </si>
  <si>
    <t>Manito</t>
  </si>
  <si>
    <t>Printed Marble diatom Mat</t>
  </si>
  <si>
    <t>NN72-0264</t>
  </si>
  <si>
    <t>Batan</t>
  </si>
  <si>
    <t>Light Gray</t>
  </si>
  <si>
    <t>Solid diatom Mat</t>
  </si>
  <si>
    <t>NN72-0360</t>
  </si>
  <si>
    <t>15.75X27.5"</t>
  </si>
  <si>
    <t>NN72-0361</t>
  </si>
  <si>
    <t>NN72-0362</t>
  </si>
  <si>
    <t>NN72-0363</t>
  </si>
  <si>
    <t>14.5X26.3"</t>
  </si>
  <si>
    <t>NN72-0364</t>
  </si>
  <si>
    <t>NN72-0365</t>
  </si>
  <si>
    <t>17X36.4"</t>
  </si>
  <si>
    <t>NN72-0366</t>
  </si>
  <si>
    <t>SH20-0006</t>
  </si>
  <si>
    <t>SH20-0007</t>
  </si>
  <si>
    <t>Serta</t>
  </si>
  <si>
    <t>Peach Blush - New 13 1504</t>
  </si>
  <si>
    <t>Twin: 66X96"/20x30"(2)/39X75"+12"</t>
  </si>
  <si>
    <t>100% Polyester Microfiber Cooling Sheets</t>
  </si>
  <si>
    <t>Full: 81X96"/20x30"(4)/54X75"+12"</t>
  </si>
  <si>
    <t>100% Polyester 6pcs Microfiber Cooling Sheets</t>
  </si>
  <si>
    <t>SH20-0008</t>
  </si>
  <si>
    <t>Queen: 90x102"/20x30"(4)/60x80"+12"</t>
  </si>
  <si>
    <t>SH20-0009</t>
  </si>
  <si>
    <t>King: 108x102"/20x40"(4)/78x80"+12"</t>
  </si>
  <si>
    <t>SH20-0012</t>
  </si>
  <si>
    <t>SH20-0013</t>
  </si>
  <si>
    <t>Monument Grey  - New 17 4405</t>
  </si>
  <si>
    <t>SH20-0014</t>
  </si>
  <si>
    <t>SH20-0015</t>
  </si>
  <si>
    <t>SH20-0018</t>
  </si>
  <si>
    <t>SH20-0019</t>
  </si>
  <si>
    <t>Coconut Milk - New 11 0608</t>
  </si>
  <si>
    <t>SH20-0020</t>
  </si>
  <si>
    <t>SH20-0021</t>
  </si>
  <si>
    <t>SH20-0035</t>
  </si>
  <si>
    <t>Coconut Milk - 11 0608</t>
  </si>
  <si>
    <t>Cal King: 108x102"/20x40"(4)/72x84"+12"</t>
  </si>
  <si>
    <t>SH21-0036</t>
  </si>
  <si>
    <t>100% Polyester Microfiber Cooling Pllowcase</t>
  </si>
  <si>
    <t>SH21-0037</t>
  </si>
  <si>
    <t>SH20-0022</t>
  </si>
  <si>
    <t>SH20-0023</t>
  </si>
  <si>
    <t>Jet Black</t>
  </si>
  <si>
    <t>SH20-0024</t>
  </si>
  <si>
    <t>SH20-0025</t>
  </si>
  <si>
    <t>ST21-3616</t>
  </si>
  <si>
    <t>ST20-3612</t>
  </si>
  <si>
    <t>SPC: 20x30"(2)</t>
  </si>
  <si>
    <t>ST21-3617</t>
  </si>
  <si>
    <t>KPC: 20x40"(2)</t>
  </si>
  <si>
    <t>ST20-3611</t>
  </si>
  <si>
    <t>ST20-3613</t>
  </si>
  <si>
    <t>TWIN: 66X96"/20x30"(2)/39X75"+12"</t>
  </si>
  <si>
    <t>FULL: 81X96"/20x30"(4)/54X75"+12"</t>
  </si>
  <si>
    <t>QUEEN: 90x102"/20x30"(4)/60x80"+12"</t>
  </si>
  <si>
    <t>ST20-3614</t>
  </si>
  <si>
    <t>KING: 108x102"/20x40"(4)/78x80"+12"</t>
  </si>
  <si>
    <t>ST20-4740</t>
  </si>
  <si>
    <t>Cal KING: 108x102"/20x40"(4)/72x84"+12"</t>
  </si>
  <si>
    <t>ST21-3623</t>
  </si>
  <si>
    <t>ST20-3619</t>
  </si>
  <si>
    <t>Micro Chip</t>
  </si>
  <si>
    <t>ST21-3624</t>
  </si>
  <si>
    <t>SH20-0039</t>
  </si>
  <si>
    <t>ST20-3620</t>
  </si>
  <si>
    <t>SH20-0041</t>
  </si>
  <si>
    <t>MicroChip</t>
  </si>
  <si>
    <t>ST20-3618</t>
  </si>
  <si>
    <t>ST20-3621</t>
  </si>
  <si>
    <t>ST21-3630</t>
  </si>
  <si>
    <t>ST20-3626</t>
  </si>
  <si>
    <t>Rainy Day</t>
  </si>
  <si>
    <t>ST21-3631</t>
  </si>
  <si>
    <t>SH20-0040</t>
  </si>
  <si>
    <t>ST20-3627</t>
  </si>
  <si>
    <t>ST20-3625</t>
  </si>
  <si>
    <t>ST20-3628</t>
  </si>
  <si>
    <t>ST20-3806</t>
  </si>
  <si>
    <t>ST20-3808</t>
  </si>
  <si>
    <t>Twin: 66X96"/20X30"(2)/39X75"+12"</t>
  </si>
  <si>
    <t>ST20-3807</t>
  </si>
  <si>
    <t>Full: 81X96"/20X30"(4)/54X75"+12"</t>
  </si>
  <si>
    <t>Queen: 90X102"/20X30"(4)/60X80"+12"</t>
  </si>
  <si>
    <t>ST20-3809</t>
  </si>
  <si>
    <t>King: 108X102"/20X40"(4)/78X80"+12"</t>
  </si>
  <si>
    <t>ST20-3818</t>
  </si>
  <si>
    <t>ST20-3820</t>
  </si>
  <si>
    <t>ST20-3819</t>
  </si>
  <si>
    <t>ST20-3821</t>
  </si>
  <si>
    <t>ST20-3822</t>
  </si>
  <si>
    <t>ST20-3824</t>
  </si>
  <si>
    <t>Sepia Rose</t>
  </si>
  <si>
    <t>ST20-3823</t>
  </si>
  <si>
    <t>ST20-3825</t>
  </si>
  <si>
    <t>ST20-3931</t>
  </si>
  <si>
    <t>ST20-3933</t>
  </si>
  <si>
    <t>Castle Rock</t>
  </si>
  <si>
    <t>ST20-3932</t>
  </si>
  <si>
    <t>ST20-3934</t>
  </si>
  <si>
    <t>ST21-3997</t>
  </si>
  <si>
    <t>ST20-3936</t>
  </si>
  <si>
    <t>Moonbeam</t>
  </si>
  <si>
    <t>Standard Pillowcase:  20X30"(2)</t>
  </si>
  <si>
    <t>ST21-3998</t>
  </si>
  <si>
    <t>ST20-3935</t>
  </si>
  <si>
    <t>ST20-3937</t>
  </si>
  <si>
    <t>ST20-3938</t>
  </si>
  <si>
    <t>ST20-3947</t>
  </si>
  <si>
    <t>ST20-3949</t>
  </si>
  <si>
    <t>ST20-3948</t>
  </si>
  <si>
    <t>ST20-3950</t>
  </si>
  <si>
    <t>ST21-3995</t>
  </si>
  <si>
    <t>ST20-3992</t>
  </si>
  <si>
    <t>Sheer Pink</t>
  </si>
  <si>
    <t>ST21-3996</t>
  </si>
  <si>
    <t>ST20-3991</t>
  </si>
  <si>
    <t>ST20-3993</t>
  </si>
  <si>
    <t>ST20-3994</t>
  </si>
  <si>
    <t>ST20-3999</t>
  </si>
  <si>
    <t>ST20-4001</t>
  </si>
  <si>
    <t>ST20-4000</t>
  </si>
  <si>
    <t>ST20-4002</t>
  </si>
  <si>
    <t>ST20-4003</t>
  </si>
  <si>
    <t>ST20-4005</t>
  </si>
  <si>
    <t>Ice Melt</t>
  </si>
  <si>
    <t>ST20-4004</t>
  </si>
  <si>
    <t>ST20-4006</t>
  </si>
  <si>
    <t>ST20-4121</t>
  </si>
  <si>
    <t>ST20-4123</t>
  </si>
  <si>
    <t>Colonial Blue</t>
  </si>
  <si>
    <t>ST20-4122</t>
  </si>
  <si>
    <t>ST20-4124</t>
  </si>
  <si>
    <t>ST20-4125</t>
  </si>
  <si>
    <t>ST20-4127</t>
  </si>
  <si>
    <t>Quiet Grey</t>
  </si>
  <si>
    <t>ST20-4126</t>
  </si>
  <si>
    <t>ST20-4128</t>
  </si>
  <si>
    <t>ST20-4129</t>
  </si>
  <si>
    <t>ST20-4131</t>
  </si>
  <si>
    <t>Seagrass</t>
  </si>
  <si>
    <t>ST20-4130</t>
  </si>
  <si>
    <t>ST20-4132</t>
  </si>
  <si>
    <t>SH20-0038</t>
  </si>
  <si>
    <t>ST20-4137</t>
  </si>
  <si>
    <t>Dessert Sage</t>
  </si>
  <si>
    <t>ST20-4136</t>
  </si>
  <si>
    <t>Dessert Sage - New</t>
  </si>
  <si>
    <t>ST20-4138</t>
  </si>
  <si>
    <t>ST20-4139</t>
  </si>
  <si>
    <t>ST20-4144</t>
  </si>
  <si>
    <t>ST20-4145</t>
  </si>
  <si>
    <t>Goblin Blue - New</t>
  </si>
  <si>
    <t>ST20-4146</t>
  </si>
  <si>
    <t>ST20-4147</t>
  </si>
  <si>
    <t>ST20-4148</t>
  </si>
  <si>
    <t>ST20-4149</t>
  </si>
  <si>
    <t>Atmosphere - New</t>
  </si>
  <si>
    <t>ST20-4150</t>
  </si>
  <si>
    <t>ST20-4151</t>
  </si>
  <si>
    <t>ST20-4257</t>
  </si>
  <si>
    <t>Pale Mauve</t>
  </si>
  <si>
    <t>Twin: 66x96"/20x30"(2)/39x75"+12"</t>
  </si>
  <si>
    <t>ST20-4258</t>
  </si>
  <si>
    <t>Full: 81x96"/20x30"(4)/54x75"+12"</t>
  </si>
  <si>
    <t>ST20-4259</t>
  </si>
  <si>
    <t>ST20-4260</t>
  </si>
  <si>
    <t>ST20-4261</t>
  </si>
  <si>
    <t>ST20-4262</t>
  </si>
  <si>
    <t>Stonewash Blue</t>
  </si>
  <si>
    <t>ST20-4263</t>
  </si>
  <si>
    <t>ST20-4264</t>
  </si>
  <si>
    <t>ST20-4269</t>
  </si>
  <si>
    <t>ST20-4270</t>
  </si>
  <si>
    <t>Nirvana</t>
  </si>
  <si>
    <t>ST20-4271</t>
  </si>
  <si>
    <t>ST20-4272</t>
  </si>
  <si>
    <t>ST20-4273</t>
  </si>
  <si>
    <t>ST20-4274</t>
  </si>
  <si>
    <t>Vintage Indigo</t>
  </si>
  <si>
    <t>ST20-4275</t>
  </si>
  <si>
    <t>ST20-4276</t>
  </si>
  <si>
    <t>ST20-4277</t>
  </si>
  <si>
    <t>ST20-4278</t>
  </si>
  <si>
    <t>Magnet Grey</t>
  </si>
  <si>
    <t>ST20-4279</t>
  </si>
  <si>
    <t>ST20-4280</t>
  </si>
  <si>
    <t>ST20-4281</t>
  </si>
  <si>
    <t>ST20-4282</t>
  </si>
  <si>
    <t>Mulled Basil</t>
  </si>
  <si>
    <t>ST20-4283</t>
  </si>
  <si>
    <t>ST20-4284</t>
  </si>
  <si>
    <t>ST20-4306</t>
  </si>
  <si>
    <t>ST20-4307</t>
  </si>
  <si>
    <t>Rain Drop</t>
  </si>
  <si>
    <t>ST20-4308</t>
  </si>
  <si>
    <t>ST20-4310</t>
  </si>
  <si>
    <t>ST20-4311</t>
  </si>
  <si>
    <t>Lunar Rock</t>
  </si>
  <si>
    <t>ST20-4312</t>
  </si>
  <si>
    <t>SH20-0103</t>
  </si>
  <si>
    <t>SH20-0104</t>
  </si>
  <si>
    <t>SH20-0105</t>
  </si>
  <si>
    <t>SH20-0106</t>
  </si>
  <si>
    <t>SH21-0065</t>
  </si>
  <si>
    <t>SH21-0066</t>
  </si>
  <si>
    <t>SH20-0061</t>
  </si>
  <si>
    <t>SH20-0062</t>
  </si>
  <si>
    <t>SH20-0063</t>
  </si>
  <si>
    <t>SH20-0064</t>
  </si>
  <si>
    <t>SH20-0109</t>
  </si>
  <si>
    <t>SH20-0110</t>
  </si>
  <si>
    <t>SH20-0111</t>
  </si>
  <si>
    <t>SH20-0112</t>
  </si>
  <si>
    <t>SH20-0091</t>
  </si>
  <si>
    <t>SH20-0092</t>
  </si>
  <si>
    <t>SH20-0093</t>
  </si>
  <si>
    <t>SH20-0094</t>
  </si>
  <si>
    <t>SH20-0097</t>
  </si>
  <si>
    <t>SH20-0098</t>
  </si>
  <si>
    <t>SH20-0099</t>
  </si>
  <si>
    <t>SH20-0100</t>
  </si>
  <si>
    <t>SH20-0079</t>
  </si>
  <si>
    <t>SH20-0080</t>
  </si>
  <si>
    <t>SH20-0081</t>
  </si>
  <si>
    <t>SH20-0082</t>
  </si>
  <si>
    <t>SH20-0085</t>
  </si>
  <si>
    <t>SH20-0086</t>
  </si>
  <si>
    <t>SH20-0087</t>
  </si>
  <si>
    <t>SH20-0088</t>
  </si>
  <si>
    <t>SH20-0067</t>
  </si>
  <si>
    <t>SH20-0068</t>
  </si>
  <si>
    <t>SH20-0069</t>
  </si>
  <si>
    <t>SH20-0070</t>
  </si>
  <si>
    <t>SH20-0073</t>
  </si>
  <si>
    <t>SH20-0074</t>
  </si>
  <si>
    <t>SH20-0075</t>
  </si>
  <si>
    <t>SH20-0076</t>
  </si>
  <si>
    <t>SH20-0055</t>
  </si>
  <si>
    <t>SH20-0056</t>
  </si>
  <si>
    <t>SH20-0057</t>
  </si>
  <si>
    <t>SH20-0058</t>
  </si>
  <si>
    <t>SH20-0120</t>
  </si>
  <si>
    <t>SH20-0049</t>
  </si>
  <si>
    <t>SH20-0050</t>
  </si>
  <si>
    <t>SH20-0051</t>
  </si>
  <si>
    <t>SH20-0052</t>
  </si>
  <si>
    <t>SH20-0116</t>
  </si>
  <si>
    <t>SH20-0149</t>
  </si>
  <si>
    <t>SH20-0151</t>
  </si>
  <si>
    <t>SH20-0152</t>
  </si>
  <si>
    <t>SH20-0153</t>
  </si>
  <si>
    <t>SH20-0154</t>
  </si>
  <si>
    <t>SH20-0225</t>
  </si>
  <si>
    <t>SH20-0226</t>
  </si>
  <si>
    <t>SH20-0227</t>
  </si>
  <si>
    <t>SH20-0229</t>
  </si>
  <si>
    <t>SH20-0230</t>
  </si>
  <si>
    <t>SH20-0231</t>
  </si>
  <si>
    <t>SH20-0221</t>
  </si>
  <si>
    <t>SH20-0222</t>
  </si>
  <si>
    <t>SH20-0223</t>
  </si>
  <si>
    <t>SH20-0141</t>
  </si>
  <si>
    <t>SH20-0143</t>
  </si>
  <si>
    <t>SH20-0144</t>
  </si>
  <si>
    <t>SH20-0145</t>
  </si>
  <si>
    <t>SH20-0146</t>
  </si>
  <si>
    <t>SH20-0165</t>
  </si>
  <si>
    <t>SH20-0167</t>
  </si>
  <si>
    <t>SH20-0168</t>
  </si>
  <si>
    <t>SH20-0169</t>
  </si>
  <si>
    <t>SH20-0126</t>
  </si>
  <si>
    <t>SH20-0157</t>
  </si>
  <si>
    <t>SH20-0159</t>
  </si>
  <si>
    <t>SH20-0160</t>
  </si>
  <si>
    <t>SH20-0161</t>
  </si>
  <si>
    <t>SH21-0071</t>
  </si>
  <si>
    <t>SH21-0072</t>
  </si>
  <si>
    <t>SH20-0118</t>
  </si>
  <si>
    <t>SH20-0133</t>
  </si>
  <si>
    <t>SH20-0135</t>
  </si>
  <si>
    <t>SH20-0136</t>
  </si>
  <si>
    <t>SH20-0137</t>
  </si>
  <si>
    <t>SH20-0138</t>
  </si>
  <si>
    <t>SH20-0272</t>
  </si>
  <si>
    <t>SH20-0273</t>
  </si>
  <si>
    <t>SH20-0274</t>
  </si>
  <si>
    <t>SH20-0275</t>
  </si>
  <si>
    <t>SH20-0276</t>
  </si>
  <si>
    <t>SH20-0282</t>
  </si>
  <si>
    <t>SH20-0283</t>
  </si>
  <si>
    <t>SH20-0284</t>
  </si>
  <si>
    <t>SH20-0285</t>
  </si>
  <si>
    <t>SH21-0179</t>
  </si>
  <si>
    <t>SH21-0180</t>
  </si>
  <si>
    <t>SH20-0173</t>
  </si>
  <si>
    <t>SH20-0175</t>
  </si>
  <si>
    <t>SH20-0176</t>
  </si>
  <si>
    <t>SH20-0177</t>
  </si>
  <si>
    <t>SH20-0178</t>
  </si>
  <si>
    <t>SH21-0155</t>
  </si>
  <si>
    <t>SH21-0156</t>
  </si>
  <si>
    <t>SH21-0101</t>
  </si>
  <si>
    <t>SH21-0102</t>
  </si>
  <si>
    <t>SH20-0128</t>
  </si>
  <si>
    <t>SH21-0163</t>
  </si>
  <si>
    <t>SH21-0164</t>
  </si>
  <si>
    <t>SH20-0162</t>
  </si>
  <si>
    <t>SH21-0239</t>
  </si>
  <si>
    <t>SH21-0240</t>
  </si>
  <si>
    <t>SH20-0310</t>
  </si>
  <si>
    <t>SH20-0170</t>
  </si>
  <si>
    <t>SH20-0189</t>
  </si>
  <si>
    <t>SH20-0191</t>
  </si>
  <si>
    <t>SH20-0192</t>
  </si>
  <si>
    <t>SH20-0193</t>
  </si>
  <si>
    <t>SH20-0181</t>
  </si>
  <si>
    <t>SH20-0183</t>
  </si>
  <si>
    <t>SH20-0184</t>
  </si>
  <si>
    <t>SH20-0185</t>
  </si>
  <si>
    <t>SH20-0186</t>
  </si>
  <si>
    <t>SH20-0197</t>
  </si>
  <si>
    <t>SH20-0199</t>
  </si>
  <si>
    <t>SH20-0200</t>
  </si>
  <si>
    <t>SH20-0201</t>
  </si>
  <si>
    <t>SH20-0202</t>
  </si>
  <si>
    <t>SH20-0205</t>
  </si>
  <si>
    <t>SH20-0207</t>
  </si>
  <si>
    <t>SH20-0208</t>
  </si>
  <si>
    <t>SH20-0209</t>
  </si>
  <si>
    <t>SH20-0213</t>
  </si>
  <si>
    <t>SH20-0215</t>
  </si>
  <si>
    <t>SH20-0216</t>
  </si>
  <si>
    <t>SH20-0217</t>
  </si>
  <si>
    <t>SH21-0083</t>
  </si>
  <si>
    <t>SH21-0084</t>
  </si>
  <si>
    <t>SH20-0122</t>
  </si>
  <si>
    <t>SH21-0211</t>
  </si>
  <si>
    <t>SH21-0212</t>
  </si>
  <si>
    <t>SH20-0210</t>
  </si>
  <si>
    <t>SH21-0294</t>
  </si>
  <si>
    <t>SH21-0295</t>
  </si>
  <si>
    <t>SH20-0289</t>
  </si>
  <si>
    <t>SH20-0290</t>
  </si>
  <si>
    <t>SH20-0291</t>
  </si>
  <si>
    <t>SH20-0292</t>
  </si>
  <si>
    <t>SH20-0293</t>
  </si>
  <si>
    <t>SH21-0203</t>
  </si>
  <si>
    <t>SH21-0204</t>
  </si>
  <si>
    <t>SH21-0301</t>
  </si>
  <si>
    <t>SH21-0302</t>
  </si>
  <si>
    <t>SH20-0296</t>
  </si>
  <si>
    <t>SH20-0297</t>
  </si>
  <si>
    <t>SH20-0298</t>
  </si>
  <si>
    <t>SH20-0299</t>
  </si>
  <si>
    <t>SH21-0195</t>
  </si>
  <si>
    <t>SH21-0196</t>
  </si>
  <si>
    <t>SH20-0194</t>
  </si>
  <si>
    <t>SH21-0095</t>
  </si>
  <si>
    <t>SH21-0096</t>
  </si>
  <si>
    <t>SH21-0089</t>
  </si>
  <si>
    <t>SH21-0090</t>
  </si>
  <si>
    <t>SH20-0124</t>
  </si>
  <si>
    <t>SH21-0171</t>
  </si>
  <si>
    <t>SH21-0172</t>
  </si>
  <si>
    <t>BRB21-0200</t>
  </si>
  <si>
    <t>BRB21-0201</t>
  </si>
  <si>
    <t>BRB21-0198</t>
  </si>
  <si>
    <t>BRB21-0199</t>
  </si>
  <si>
    <t>BRB20-0193</t>
  </si>
  <si>
    <t>BRB20-0194</t>
  </si>
  <si>
    <t>BRB20-0195</t>
  </si>
  <si>
    <t>BRB20-0196</t>
  </si>
  <si>
    <t>BRB20-0197</t>
  </si>
  <si>
    <t>SI20-0167</t>
  </si>
  <si>
    <t>SI20-0168</t>
  </si>
  <si>
    <t>SI20-0169</t>
  </si>
  <si>
    <t>SI20-0164</t>
  </si>
  <si>
    <t>SI20-0165</t>
  </si>
  <si>
    <t>SI20-0166</t>
  </si>
  <si>
    <t>SH20-0352</t>
  </si>
  <si>
    <t>SH20-0353</t>
  </si>
  <si>
    <t>SH20-0354</t>
  </si>
  <si>
    <t>SH20-0347</t>
  </si>
  <si>
    <t>SH20-0348</t>
  </si>
  <si>
    <t>SH20-0349</t>
  </si>
  <si>
    <t>SH20-0357</t>
  </si>
  <si>
    <t>SH20-0358</t>
  </si>
  <si>
    <t>SH20-0359</t>
  </si>
  <si>
    <t>SH21-0355</t>
  </si>
  <si>
    <t>SH21-0356</t>
  </si>
  <si>
    <t>SH21-0350</t>
  </si>
  <si>
    <t>SH21-0351</t>
  </si>
  <si>
    <t>SH21-0360</t>
  </si>
  <si>
    <t>SH21-0361</t>
  </si>
  <si>
    <t>BRP21-0771</t>
  </si>
  <si>
    <t>BRP21-0772</t>
  </si>
  <si>
    <t>BRP20-0767</t>
  </si>
  <si>
    <t>BRP20-0768</t>
  </si>
  <si>
    <t>BRP20-0769</t>
  </si>
  <si>
    <t>BRP20-0770</t>
  </si>
  <si>
    <t>SH21-0187</t>
  </si>
  <si>
    <t>SH21-0188</t>
  </si>
  <si>
    <t>SH20-0224</t>
  </si>
  <si>
    <t>BRP21-0799</t>
  </si>
  <si>
    <t>BRP21-0800</t>
  </si>
  <si>
    <t>BRP20-0795</t>
  </si>
  <si>
    <t>BRP20-0796</t>
  </si>
  <si>
    <t>BRP20-0797</t>
  </si>
  <si>
    <t>BRP20-0798</t>
  </si>
  <si>
    <t>SH20-0390</t>
  </si>
  <si>
    <t>SH20-0392</t>
  </si>
  <si>
    <t>SH20-0393</t>
  </si>
  <si>
    <t>SH20-0394</t>
  </si>
  <si>
    <t>SH21-0742</t>
  </si>
  <si>
    <t>SH21-0743</t>
  </si>
  <si>
    <t>SH20-0737</t>
  </si>
  <si>
    <t>SH20-0738</t>
  </si>
  <si>
    <t>SH20-0739</t>
  </si>
  <si>
    <t>SH20-0740</t>
  </si>
  <si>
    <t>SH20-0741</t>
  </si>
  <si>
    <t>SH20-0130</t>
  </si>
  <si>
    <t>SH20-0232</t>
  </si>
  <si>
    <t>SH21-0763</t>
  </si>
  <si>
    <t>SH21-0764</t>
  </si>
  <si>
    <t>SH20-0758</t>
  </si>
  <si>
    <t>SH20-0759</t>
  </si>
  <si>
    <t>SH20-0760</t>
  </si>
  <si>
    <t>SH20-0761</t>
  </si>
  <si>
    <t>SH20-0762</t>
  </si>
  <si>
    <t>SH20-0228</t>
  </si>
  <si>
    <t>SH20-0279</t>
  </si>
  <si>
    <t>SH21-0280</t>
  </si>
  <si>
    <t>SH21-0281</t>
  </si>
  <si>
    <t>BRP21-0817</t>
  </si>
  <si>
    <t>BRP21-0818</t>
  </si>
  <si>
    <t>BRP20-0813</t>
  </si>
  <si>
    <t>BRP20-0814</t>
  </si>
  <si>
    <t>BRP20-0815</t>
  </si>
  <si>
    <t>BRP20-0816</t>
  </si>
  <si>
    <t>BRP21-0811</t>
  </si>
  <si>
    <t>BRP21-0812</t>
  </si>
  <si>
    <t>BRP20-0807</t>
  </si>
  <si>
    <t>BRP20-0808</t>
  </si>
  <si>
    <t>BRP20-0809</t>
  </si>
  <si>
    <t>BRP20-0810</t>
  </si>
  <si>
    <t>BRP21-0805</t>
  </si>
  <si>
    <t>BRP21-0806</t>
  </si>
  <si>
    <t>BRP20-0801</t>
  </si>
  <si>
    <t>BRP20-0802</t>
  </si>
  <si>
    <t>BRP20-0803</t>
  </si>
  <si>
    <t>BRP20-0804</t>
  </si>
  <si>
    <t>BRB20-0233</t>
  </si>
  <si>
    <t>BRB20-0234</t>
  </si>
  <si>
    <t>BRB20-0235</t>
  </si>
  <si>
    <t>SH20-0218</t>
  </si>
  <si>
    <t>SH21-0856</t>
  </si>
  <si>
    <t>SH21-0139</t>
  </si>
  <si>
    <t>SH21-0140</t>
  </si>
  <si>
    <t>SH21-0147</t>
  </si>
  <si>
    <t>SH21-0148</t>
  </si>
  <si>
    <t>SH20-0300</t>
  </si>
  <si>
    <t>SH20-0132</t>
  </si>
  <si>
    <t>BRP20-0827</t>
  </si>
  <si>
    <t>BRP20-0828</t>
  </si>
  <si>
    <t>BRP20-0829</t>
  </si>
  <si>
    <t>BRP20-0830</t>
  </si>
  <si>
    <t>BRP20-0831</t>
  </si>
  <si>
    <t>BRP21-0864</t>
  </si>
  <si>
    <t>BRP21-0865</t>
  </si>
  <si>
    <t>BRP21-0866</t>
  </si>
  <si>
    <t>BRP20-0859</t>
  </si>
  <si>
    <t>BRP20-0860</t>
  </si>
  <si>
    <t>BRP20-0861</t>
  </si>
  <si>
    <t>BRP20-0862</t>
  </si>
  <si>
    <t>BRP20-0863</t>
  </si>
  <si>
    <t>BRP20-0819</t>
  </si>
  <si>
    <t>BRP20-0820</t>
  </si>
  <si>
    <t>BRP20-0821</t>
  </si>
  <si>
    <t>BRP20-0822</t>
  </si>
  <si>
    <t>BRP20-0823</t>
  </si>
  <si>
    <t>BRP21-0840</t>
  </si>
  <si>
    <t>BRP21-0841</t>
  </si>
  <si>
    <t>BRP21-0842</t>
  </si>
  <si>
    <t>BRP20-0835</t>
  </si>
  <si>
    <t>BRP20-0836</t>
  </si>
  <si>
    <t>BRP20-0837</t>
  </si>
  <si>
    <t>BRP20-0838</t>
  </si>
  <si>
    <t>BRP20-0839</t>
  </si>
  <si>
    <t>BRP20-0843</t>
  </si>
  <si>
    <t>BRP20-0844</t>
  </si>
  <si>
    <t>BRP20-0845</t>
  </si>
  <si>
    <t>BRP20-0846</t>
  </si>
  <si>
    <t>BRP20-0847</t>
  </si>
  <si>
    <t>BRP20-0851</t>
  </si>
  <si>
    <t>BRP20-0852</t>
  </si>
  <si>
    <t>BRP20-0853</t>
  </si>
  <si>
    <t>BRP20-0854</t>
  </si>
  <si>
    <t>BRP20-0855</t>
  </si>
  <si>
    <t>BRP20-0875</t>
  </si>
  <si>
    <t>BRP20-0876</t>
  </si>
  <si>
    <t>BRP20-0877</t>
  </si>
  <si>
    <t>BRP20-0878</t>
  </si>
  <si>
    <t>BRP20-0879</t>
  </si>
  <si>
    <t>BRP20-0867</t>
  </si>
  <si>
    <t>BRP20-0868</t>
  </si>
  <si>
    <t>BRP20-0869</t>
  </si>
  <si>
    <t>BRP20-0870</t>
  </si>
  <si>
    <t>BRP20-0871</t>
  </si>
  <si>
    <t>BR20-1058</t>
  </si>
  <si>
    <t>BR20-1059</t>
  </si>
  <si>
    <t>BR20-1060</t>
  </si>
  <si>
    <t>BR20-1061</t>
  </si>
  <si>
    <t>BR20-1062</t>
  </si>
  <si>
    <t>BR20-1063</t>
  </si>
  <si>
    <t>BR20-1064</t>
  </si>
  <si>
    <t>BR20-1065</t>
  </si>
  <si>
    <t>BR20-1067</t>
  </si>
  <si>
    <t>BR20-1068</t>
  </si>
  <si>
    <t>BR20-1069</t>
  </si>
  <si>
    <t>BR20-1427</t>
  </si>
  <si>
    <t>BR20-1428</t>
  </si>
  <si>
    <t>BR20-1429</t>
  </si>
  <si>
    <t>BR20-1430</t>
  </si>
  <si>
    <t>BR20-1433</t>
  </si>
  <si>
    <t>BR20-1434</t>
  </si>
  <si>
    <t>BR20-1435</t>
  </si>
  <si>
    <t>BR20-1436</t>
  </si>
  <si>
    <t>BR20-1439</t>
  </si>
  <si>
    <t>BR20-1440</t>
  </si>
  <si>
    <t>BR20-1441</t>
  </si>
  <si>
    <t>BR20-1442</t>
  </si>
  <si>
    <t>BR20-1467</t>
  </si>
  <si>
    <t>BR20-1468</t>
  </si>
  <si>
    <t>BR20-1471</t>
  </si>
  <si>
    <t>BR20-1472</t>
  </si>
  <si>
    <t>BR20-1721</t>
  </si>
  <si>
    <t>BR20-1723</t>
  </si>
  <si>
    <t>BR20-1724</t>
  </si>
  <si>
    <t>BR20-1731</t>
  </si>
  <si>
    <t>BR20-1732</t>
  </si>
  <si>
    <t>BR20-1797</t>
  </si>
  <si>
    <t>BR20-1798</t>
  </si>
  <si>
    <t>BR20-1799</t>
  </si>
  <si>
    <t>BR20-1802</t>
  </si>
  <si>
    <t>BR20-1803</t>
  </si>
  <si>
    <t>BR20-1804</t>
  </si>
  <si>
    <t>BR20-1819</t>
  </si>
  <si>
    <t>BR20-1820</t>
  </si>
  <si>
    <t>BR20-2148</t>
  </si>
  <si>
    <t>BR20-2149</t>
  </si>
  <si>
    <t>BR20-2150</t>
  </si>
  <si>
    <t>BR20-2151</t>
  </si>
  <si>
    <t>BR20-2586</t>
  </si>
  <si>
    <t>BR20-2587</t>
  </si>
  <si>
    <t>BR20-2588</t>
  </si>
  <si>
    <t>BR20-2589</t>
  </si>
  <si>
    <t>BR20-2590</t>
  </si>
  <si>
    <t>BR20-2591</t>
  </si>
  <si>
    <t>BR20-2592</t>
  </si>
  <si>
    <t>BR20-2593</t>
  </si>
  <si>
    <t>BR20-2602</t>
  </si>
  <si>
    <t>BR20-2603</t>
  </si>
  <si>
    <t>BR20-2604</t>
  </si>
  <si>
    <t>BR20-2605</t>
  </si>
  <si>
    <t>BR20-2606</t>
  </si>
  <si>
    <t>BR20-2607</t>
  </si>
  <si>
    <t>BR20-2608</t>
  </si>
  <si>
    <t>BR20-2609</t>
  </si>
  <si>
    <t>BR20-2610</t>
  </si>
  <si>
    <t>BR20-2611</t>
  </si>
  <si>
    <t>BR20-2612</t>
  </si>
  <si>
    <t>BR20-2613</t>
  </si>
  <si>
    <t>BR20-2614</t>
  </si>
  <si>
    <t>BR20-2615</t>
  </si>
  <si>
    <t>BR20-2616</t>
  </si>
  <si>
    <t>BR20-2617</t>
  </si>
  <si>
    <t>BR20-2618</t>
  </si>
  <si>
    <t>BR20-2621</t>
  </si>
  <si>
    <t>BR20-2622</t>
  </si>
  <si>
    <t>BR20-2623</t>
  </si>
  <si>
    <t>BR20-2865</t>
  </si>
  <si>
    <t>BR20-2866</t>
  </si>
  <si>
    <t>BR20-2867</t>
  </si>
  <si>
    <t>BR20-2868</t>
  </si>
  <si>
    <t>BR20-2869</t>
  </si>
  <si>
    <t>BR20-2870</t>
  </si>
  <si>
    <t>BR20-2871</t>
  </si>
  <si>
    <t>BR20-2872</t>
  </si>
  <si>
    <t>BR20-2873</t>
  </si>
  <si>
    <t>BR20-2874</t>
  </si>
  <si>
    <t>BR20-2877</t>
  </si>
  <si>
    <t>BR20-2878</t>
  </si>
  <si>
    <t>BR20-2879</t>
  </si>
  <si>
    <t>BR20-2880</t>
  </si>
  <si>
    <t>BR20-2883</t>
  </si>
  <si>
    <t>BR20-2884</t>
  </si>
  <si>
    <t>BR20-2885</t>
  </si>
  <si>
    <t>BR20-2886</t>
  </si>
  <si>
    <t>BR20-3214</t>
  </si>
  <si>
    <t>BR20-3215</t>
  </si>
  <si>
    <t>BR20-4062</t>
  </si>
  <si>
    <t>BR20-4063</t>
  </si>
  <si>
    <t>BR21-1431</t>
  </si>
  <si>
    <t>BR21-1432</t>
  </si>
  <si>
    <t>BR21-1437</t>
  </si>
  <si>
    <t>BR21-1438</t>
  </si>
  <si>
    <t>BR21-1443</t>
  </si>
  <si>
    <t>BR21-1444</t>
  </si>
  <si>
    <t>BR21-1469</t>
  </si>
  <si>
    <t>BR21-1470</t>
  </si>
  <si>
    <t>BR21-1800</t>
  </si>
  <si>
    <t>BR21-1801</t>
  </si>
  <si>
    <t>BR21-1805</t>
  </si>
  <si>
    <t>BR21-1806</t>
  </si>
  <si>
    <t>BR21-2619</t>
  </si>
  <si>
    <t>BR21-2620</t>
  </si>
  <si>
    <t>BR21-2624</t>
  </si>
  <si>
    <t>BR21-2625</t>
  </si>
  <si>
    <t>BR21-2875</t>
  </si>
  <si>
    <t>BR21-2876</t>
  </si>
  <si>
    <t>BR21-2881</t>
  </si>
  <si>
    <t>BR21-2882</t>
  </si>
  <si>
    <t>BR21-2887</t>
  </si>
  <si>
    <t>BR21-2888</t>
  </si>
  <si>
    <t>BR21-4064</t>
  </si>
  <si>
    <t>BR21-4065</t>
  </si>
  <si>
    <t>BRB20-0025</t>
  </si>
  <si>
    <t>BRB20-0026</t>
  </si>
  <si>
    <t>BRB20-0027</t>
  </si>
  <si>
    <t>BRB20-0028</t>
  </si>
  <si>
    <t>BRB20-0031</t>
  </si>
  <si>
    <t>BRB20-0032</t>
  </si>
  <si>
    <t>BRB20-0033</t>
  </si>
  <si>
    <t>BRB20-0034</t>
  </si>
  <si>
    <t>BRB20-0041</t>
  </si>
  <si>
    <t>BRB20-0042</t>
  </si>
  <si>
    <t>BRB20-0043</t>
  </si>
  <si>
    <t>BRB20-0044</t>
  </si>
  <si>
    <t>BRB20-0045</t>
  </si>
  <si>
    <t>BRB20-0046</t>
  </si>
  <si>
    <t>BRB20-0063</t>
  </si>
  <si>
    <t>BRB20-0064</t>
  </si>
  <si>
    <t>BRB20-0067</t>
  </si>
  <si>
    <t>BRB20-0068</t>
  </si>
  <si>
    <t>BRB20-0108</t>
  </si>
  <si>
    <t>BRB20-0109</t>
  </si>
  <si>
    <t>BRB20-0110</t>
  </si>
  <si>
    <t>BRB20-0228</t>
  </si>
  <si>
    <t>BRB20-0229</t>
  </si>
  <si>
    <t>BRB20-0230</t>
  </si>
  <si>
    <t>BRB21-0029</t>
  </si>
  <si>
    <t>BRB21-0030</t>
  </si>
  <si>
    <t>BRB21-0035</t>
  </si>
  <si>
    <t>BRB21-0036</t>
  </si>
  <si>
    <t>BRB21-0065</t>
  </si>
  <si>
    <t>BRB21-0066</t>
  </si>
  <si>
    <t>BRB21-0069</t>
  </si>
  <si>
    <t>BRB21-0070</t>
  </si>
  <si>
    <t>BRB21-0111</t>
  </si>
  <si>
    <t>BRB21-0112</t>
  </si>
  <si>
    <t>BRB21-0231</t>
  </si>
  <si>
    <t>BRB21-0232</t>
  </si>
  <si>
    <t>BRB21-0236</t>
  </si>
  <si>
    <t>BRB21-0237</t>
  </si>
  <si>
    <t>BRP20-0022</t>
  </si>
  <si>
    <t>BRP20-0023</t>
  </si>
  <si>
    <t>BRP20-0026</t>
  </si>
  <si>
    <t>BRP20-0027</t>
  </si>
  <si>
    <t>BRP20-0030</t>
  </si>
  <si>
    <t>BRP20-0031</t>
  </si>
  <si>
    <t>BRP20-0034</t>
  </si>
  <si>
    <t>BRP20-0035</t>
  </si>
  <si>
    <t>BRP20-0098</t>
  </si>
  <si>
    <t>BRP20-0099</t>
  </si>
  <si>
    <t>BRP20-0102</t>
  </si>
  <si>
    <t>BRP20-0103</t>
  </si>
  <si>
    <t>BRP20-0106</t>
  </si>
  <si>
    <t>BRP20-0107</t>
  </si>
  <si>
    <t>BRP20-0110</t>
  </si>
  <si>
    <t>BRP20-0111</t>
  </si>
  <si>
    <t>BRP20-0114</t>
  </si>
  <si>
    <t>BRP20-0115</t>
  </si>
  <si>
    <t>BRP20-0118</t>
  </si>
  <si>
    <t>BRP20-0119</t>
  </si>
  <si>
    <t>BRP20-0122</t>
  </si>
  <si>
    <t>BRP20-0123</t>
  </si>
  <si>
    <t>BRP20-0126</t>
  </si>
  <si>
    <t>BRP20-0127</t>
  </si>
  <si>
    <t>BRP20-0130</t>
  </si>
  <si>
    <t>BRP20-0131</t>
  </si>
  <si>
    <t>BRP20-0137</t>
  </si>
  <si>
    <t>BRP20-0141</t>
  </si>
  <si>
    <t>BRP20-0145</t>
  </si>
  <si>
    <t>BRP20-0149</t>
  </si>
  <si>
    <t>BRP20-0153</t>
  </si>
  <si>
    <t>BRP20-0198</t>
  </si>
  <si>
    <t>BRP20-0199</t>
  </si>
  <si>
    <t>BRP20-0202</t>
  </si>
  <si>
    <t>BRP20-0203</t>
  </si>
  <si>
    <t>BRP20-0206</t>
  </si>
  <si>
    <t>BRP20-0207</t>
  </si>
  <si>
    <t>BRP20-0210</t>
  </si>
  <si>
    <t>BRP20-0211</t>
  </si>
  <si>
    <t>BRP20-0749</t>
  </si>
  <si>
    <t>BRP21-0024</t>
  </si>
  <si>
    <t>BRP21-0025</t>
  </si>
  <si>
    <t>BRP21-0028</t>
  </si>
  <si>
    <t>BRP21-0029</t>
  </si>
  <si>
    <t>BRP21-0032</t>
  </si>
  <si>
    <t>BRP21-0033</t>
  </si>
  <si>
    <t>BRP21-0036</t>
  </si>
  <si>
    <t>BRP21-0037</t>
  </si>
  <si>
    <t>BRP21-0100</t>
  </si>
  <si>
    <t>BRP21-0101</t>
  </si>
  <si>
    <t>BRP21-0104</t>
  </si>
  <si>
    <t>BRP21-0105</t>
  </si>
  <si>
    <t>BRP21-0108</t>
  </si>
  <si>
    <t>BRP21-0109</t>
  </si>
  <si>
    <t>BRP21-0112</t>
  </si>
  <si>
    <t>BRP21-0113</t>
  </si>
  <si>
    <t>BRP21-0116</t>
  </si>
  <si>
    <t>BRP21-0117</t>
  </si>
  <si>
    <t>BRP21-0120</t>
  </si>
  <si>
    <t>BRP21-0121</t>
  </si>
  <si>
    <t>BRP21-0124</t>
  </si>
  <si>
    <t>BRP21-0125</t>
  </si>
  <si>
    <t>BRP21-0128</t>
  </si>
  <si>
    <t>BRP21-0129</t>
  </si>
  <si>
    <t>BRP21-0132</t>
  </si>
  <si>
    <t>BRP21-0133</t>
  </si>
  <si>
    <t>BRP21-0200</t>
  </si>
  <si>
    <t>BRP21-0201</t>
  </si>
  <si>
    <t>BRP21-0204</t>
  </si>
  <si>
    <t>BRP21-0205</t>
  </si>
  <si>
    <t>BRP21-0208</t>
  </si>
  <si>
    <t>BRP21-0209</t>
  </si>
  <si>
    <t>BRP21-0212</t>
  </si>
  <si>
    <t>BRP21-0213</t>
  </si>
  <si>
    <t>HG20-1073</t>
  </si>
  <si>
    <t>HG20-1074</t>
  </si>
  <si>
    <t>HG20-1075</t>
  </si>
  <si>
    <t>HG20-1076</t>
  </si>
  <si>
    <t>HG20-1077</t>
  </si>
  <si>
    <t>HG20-1078</t>
  </si>
  <si>
    <t>HG20-1079</t>
  </si>
  <si>
    <t>HG20-1080</t>
  </si>
  <si>
    <t>HG20-1081</t>
  </si>
  <si>
    <t>HG20-1082</t>
  </si>
  <si>
    <t>HG20-1083</t>
  </si>
  <si>
    <t>HG20-1084</t>
  </si>
  <si>
    <t>HG20-1085</t>
  </si>
  <si>
    <t>HG20-1086</t>
  </si>
  <si>
    <t>HG20-1087</t>
  </si>
  <si>
    <t>HG20-1088</t>
  </si>
  <si>
    <t>HG20-1089</t>
  </si>
  <si>
    <t>HG20-1090</t>
  </si>
  <si>
    <t>HG20-1091</t>
  </si>
  <si>
    <t>HG20-1092</t>
  </si>
  <si>
    <t>HG20-1093</t>
  </si>
  <si>
    <t>HG20-1094</t>
  </si>
  <si>
    <t>HG21-2043</t>
  </si>
  <si>
    <t>HG21-2044</t>
  </si>
  <si>
    <t>HG21-2045</t>
  </si>
  <si>
    <t>HG21-2046</t>
  </si>
  <si>
    <t>HG21-2047</t>
  </si>
  <si>
    <t>HG21-2048</t>
  </si>
  <si>
    <t>HG21-2049</t>
  </si>
  <si>
    <t>HG21-2050</t>
  </si>
  <si>
    <t>HG21-2051</t>
  </si>
  <si>
    <t>HG21-2052</t>
  </si>
  <si>
    <t>HG21-2053</t>
  </si>
  <si>
    <t>HG21-2054</t>
  </si>
  <si>
    <t>HG21-2055</t>
  </si>
  <si>
    <t>HG21-2056</t>
  </si>
  <si>
    <t>HG21-2057</t>
  </si>
  <si>
    <t>HG21-2058</t>
  </si>
  <si>
    <t>HG21-2059</t>
  </si>
  <si>
    <t>HG21-2060</t>
  </si>
  <si>
    <t>MCH20-5073</t>
  </si>
  <si>
    <t>MCH20-5074</t>
  </si>
  <si>
    <t>MCH20-5077</t>
  </si>
  <si>
    <t>MCH20-5078</t>
  </si>
  <si>
    <t>SERT20-0015</t>
  </si>
  <si>
    <t>SERT20-0016</t>
  </si>
  <si>
    <t>SERT20-0017</t>
  </si>
  <si>
    <t>SH20-0026</t>
  </si>
  <si>
    <t>SH20-0027</t>
  </si>
  <si>
    <t>SH20-0028</t>
  </si>
  <si>
    <t>SH20-0029</t>
  </si>
  <si>
    <t>SH20-0030</t>
  </si>
  <si>
    <t>SH20-0031</t>
  </si>
  <si>
    <t>SH20-0032</t>
  </si>
  <si>
    <t>SH20-0042</t>
  </si>
  <si>
    <t>SH20-0043</t>
  </si>
  <si>
    <t>SH20-0044</t>
  </si>
  <si>
    <t>SH20-0045</t>
  </si>
  <si>
    <t>SH20-0046</t>
  </si>
  <si>
    <t>SH20-0115</t>
  </si>
  <si>
    <t>SH20-0117</t>
  </si>
  <si>
    <t>SH20-0119</t>
  </si>
  <si>
    <t>SH20-0121</t>
  </si>
  <si>
    <t>SH20-0123</t>
  </si>
  <si>
    <t>SH20-0125</t>
  </si>
  <si>
    <t>SH20-0127</t>
  </si>
  <si>
    <t>SH20-0129</t>
  </si>
  <si>
    <t>SH20-0131</t>
  </si>
  <si>
    <t>SH20-0134</t>
  </si>
  <si>
    <t>SH20-0142</t>
  </si>
  <si>
    <t>SH20-0150</t>
  </si>
  <si>
    <t>SH20-0158</t>
  </si>
  <si>
    <t>SH20-0166</t>
  </si>
  <si>
    <t>SH20-0174</t>
  </si>
  <si>
    <t>SH20-0182</t>
  </si>
  <si>
    <t>SH20-0190</t>
  </si>
  <si>
    <t>SH20-0198</t>
  </si>
  <si>
    <t>SH20-0206</t>
  </si>
  <si>
    <t>SH20-0214</t>
  </si>
  <si>
    <t>SH20-0233</t>
  </si>
  <si>
    <t>SH20-0234</t>
  </si>
  <si>
    <t>SH20-0235</t>
  </si>
  <si>
    <t>SH20-0236</t>
  </si>
  <si>
    <t>SH20-0241</t>
  </si>
  <si>
    <t>SH20-0242</t>
  </si>
  <si>
    <t>SH20-0243</t>
  </si>
  <si>
    <t>SH20-0244</t>
  </si>
  <si>
    <t>SH20-0286</t>
  </si>
  <si>
    <t>SH20-0303</t>
  </si>
  <si>
    <t>SH20-0304</t>
  </si>
  <si>
    <t>SH20-0305</t>
  </si>
  <si>
    <t>SH20-0306</t>
  </si>
  <si>
    <t>SH20-0307</t>
  </si>
  <si>
    <t>SH20-0383</t>
  </si>
  <si>
    <t>SH20-0384</t>
  </si>
  <si>
    <t>SH20-0385</t>
  </si>
  <si>
    <t>SH20-0386</t>
  </si>
  <si>
    <t>SH20-0387</t>
  </si>
  <si>
    <t>SH20-0391</t>
  </si>
  <si>
    <t>SH20-0395</t>
  </si>
  <si>
    <t>SH20-0398</t>
  </si>
  <si>
    <t>SH20-0399</t>
  </si>
  <si>
    <t>SH20-0400</t>
  </si>
  <si>
    <t>SH20-0401</t>
  </si>
  <si>
    <t>SH20-0402</t>
  </si>
  <si>
    <t>SH20-0403</t>
  </si>
  <si>
    <t>SH20-0404</t>
  </si>
  <si>
    <t>SH20-0408</t>
  </si>
  <si>
    <t>SH20-0409</t>
  </si>
  <si>
    <t>SH20-0410</t>
  </si>
  <si>
    <t>SH20-0411</t>
  </si>
  <si>
    <t>SH20-0744</t>
  </si>
  <si>
    <t>SH20-0745</t>
  </si>
  <si>
    <t>SH20-0746</t>
  </si>
  <si>
    <t>SH20-0747</t>
  </si>
  <si>
    <t>SH20-0748</t>
  </si>
  <si>
    <t>SH20-0751</t>
  </si>
  <si>
    <t>SH20-0752</t>
  </si>
  <si>
    <t>SH20-0753</t>
  </si>
  <si>
    <t>SH20-0754</t>
  </si>
  <si>
    <t>SH20-0755</t>
  </si>
  <si>
    <t>SH20-0765</t>
  </si>
  <si>
    <t>SH20-0899</t>
  </si>
  <si>
    <t>SH20-0900</t>
  </si>
  <si>
    <t>SH20-0901</t>
  </si>
  <si>
    <t>SH20-0902</t>
  </si>
  <si>
    <t>SH20-0903</t>
  </si>
  <si>
    <t>SH20-0904</t>
  </si>
  <si>
    <t>SH20-0905</t>
  </si>
  <si>
    <t>SH20-0930</t>
  </si>
  <si>
    <t>SH20-0931</t>
  </si>
  <si>
    <t>SH20-0932</t>
  </si>
  <si>
    <t>SH20-0933</t>
  </si>
  <si>
    <t>SH20-0934</t>
  </si>
  <si>
    <t>SH20-0935</t>
  </si>
  <si>
    <t>SH20-0936</t>
  </si>
  <si>
    <t>SH20-0937</t>
  </si>
  <si>
    <t>SH20-0938</t>
  </si>
  <si>
    <t>SH20-0939</t>
  </si>
  <si>
    <t>SH20-0940</t>
  </si>
  <si>
    <t>SH20-0941</t>
  </si>
  <si>
    <t>SH20-0942</t>
  </si>
  <si>
    <t>SH20-0943</t>
  </si>
  <si>
    <t>SH20-0944</t>
  </si>
  <si>
    <t>SH20-0945</t>
  </si>
  <si>
    <t>SH20-0946</t>
  </si>
  <si>
    <t>SH20-0947</t>
  </si>
  <si>
    <t>SH20-0948</t>
  </si>
  <si>
    <t>SH20-0949</t>
  </si>
  <si>
    <t>SH20-0950</t>
  </si>
  <si>
    <t>SH20-0951</t>
  </si>
  <si>
    <t>SH20-0952</t>
  </si>
  <si>
    <t>SH20-0953</t>
  </si>
  <si>
    <t>SH20-0954</t>
  </si>
  <si>
    <t>SH20-0955</t>
  </si>
  <si>
    <t>SH20-0956</t>
  </si>
  <si>
    <t>SH20-0957</t>
  </si>
  <si>
    <t>SH20-0958</t>
  </si>
  <si>
    <t>SH20-0959</t>
  </si>
  <si>
    <t>SH20-0960</t>
  </si>
  <si>
    <t>SH20-0961</t>
  </si>
  <si>
    <t>SH20-0962</t>
  </si>
  <si>
    <t>SH20-0963</t>
  </si>
  <si>
    <t>SH20-0964</t>
  </si>
  <si>
    <t>SH20-0965</t>
  </si>
  <si>
    <t>SH20-0966</t>
  </si>
  <si>
    <t>SH20-0967</t>
  </si>
  <si>
    <t>SH20-0968</t>
  </si>
  <si>
    <t>SH20-0969</t>
  </si>
  <si>
    <t>SH20-0970</t>
  </si>
  <si>
    <t>SH20-0971</t>
  </si>
  <si>
    <t>SH20-0972</t>
  </si>
  <si>
    <t>SH20-0973</t>
  </si>
  <si>
    <t>SH20-0974</t>
  </si>
  <si>
    <t>SH20-0975</t>
  </si>
  <si>
    <t>SH20-0976</t>
  </si>
  <si>
    <t>SH20-0977</t>
  </si>
  <si>
    <t>SH20-0978</t>
  </si>
  <si>
    <t>SH20-0979</t>
  </si>
  <si>
    <t>SH20-0980</t>
  </si>
  <si>
    <t>SH20-0981</t>
  </si>
  <si>
    <t>SH20-0982</t>
  </si>
  <si>
    <t>SH20-0983</t>
  </si>
  <si>
    <t>SH20-0984</t>
  </si>
  <si>
    <t>SH20-0985</t>
  </si>
  <si>
    <t>SH21-0033</t>
  </si>
  <si>
    <t>SH21-0034</t>
  </si>
  <si>
    <t>SH21-0047</t>
  </si>
  <si>
    <t>SH21-0048</t>
  </si>
  <si>
    <t>SH21-0053</t>
  </si>
  <si>
    <t>SH21-0054</t>
  </si>
  <si>
    <t>SH21-0059</t>
  </si>
  <si>
    <t>SH21-0060</t>
  </si>
  <si>
    <t>SH21-0077</t>
  </si>
  <si>
    <t>SH21-0078</t>
  </si>
  <si>
    <t>SH21-0107</t>
  </si>
  <si>
    <t>SH21-0108</t>
  </si>
  <si>
    <t>SH21-0113</t>
  </si>
  <si>
    <t>SH21-0114</t>
  </si>
  <si>
    <t>SH21-0219</t>
  </si>
  <si>
    <t>SH21-0220</t>
  </si>
  <si>
    <t>SH21-0237</t>
  </si>
  <si>
    <t>SH21-0238</t>
  </si>
  <si>
    <t>SH21-0245</t>
  </si>
  <si>
    <t>SH21-0246</t>
  </si>
  <si>
    <t>SH21-0277</t>
  </si>
  <si>
    <t>SH21-0278</t>
  </si>
  <si>
    <t>SH21-0287</t>
  </si>
  <si>
    <t>SH21-0288</t>
  </si>
  <si>
    <t>SH21-0308</t>
  </si>
  <si>
    <t>SH21-0309</t>
  </si>
  <si>
    <t>SH21-0388</t>
  </si>
  <si>
    <t>SH21-0389</t>
  </si>
  <si>
    <t>SH21-0396</t>
  </si>
  <si>
    <t>SH21-0397</t>
  </si>
  <si>
    <t>SH21-0405</t>
  </si>
  <si>
    <t>SH21-0406</t>
  </si>
  <si>
    <t>SH21-0412</t>
  </si>
  <si>
    <t>SH21-0413</t>
  </si>
  <si>
    <t>SH21-0749</t>
  </si>
  <si>
    <t>SH21-0750</t>
  </si>
  <si>
    <t>SH21-0756</t>
  </si>
  <si>
    <t>SH21-0757</t>
  </si>
  <si>
    <t>SH21-0906</t>
  </si>
  <si>
    <t>SH21-0907</t>
  </si>
  <si>
    <t>SI20-0161</t>
  </si>
  <si>
    <t>SI20-0162</t>
  </si>
  <si>
    <t>SI20-0163</t>
  </si>
  <si>
    <t>ST20-3615</t>
  </si>
  <si>
    <t>ST20-3622</t>
  </si>
  <si>
    <t>ST20-3629</t>
  </si>
  <si>
    <t>ST20-3810</t>
  </si>
  <si>
    <t>ST20-3811</t>
  </si>
  <si>
    <t>ST20-3812</t>
  </si>
  <si>
    <t>ST20-3813</t>
  </si>
  <si>
    <t>ST20-3814</t>
  </si>
  <si>
    <t>ST20-3815</t>
  </si>
  <si>
    <t>ST20-3816</t>
  </si>
  <si>
    <t>ST20-3817</t>
  </si>
  <si>
    <t>ST20-3939</t>
  </si>
  <si>
    <t>ST20-3940</t>
  </si>
  <si>
    <t>ST20-3941</t>
  </si>
  <si>
    <t>ST20-3942</t>
  </si>
  <si>
    <t>ST20-3943</t>
  </si>
  <si>
    <t>ST20-3944</t>
  </si>
  <si>
    <t>ST20-3945</t>
  </si>
  <si>
    <t>ST20-3946</t>
  </si>
  <si>
    <t>ST20-3951</t>
  </si>
  <si>
    <t>ST20-3952</t>
  </si>
  <si>
    <t>ST20-3953</t>
  </si>
  <si>
    <t>ST20-3954</t>
  </si>
  <si>
    <t>ST20-3955</t>
  </si>
  <si>
    <t>ST20-3956</t>
  </si>
  <si>
    <t>ST20-3957</t>
  </si>
  <si>
    <t>ST20-3958</t>
  </si>
  <si>
    <t>ST20-3959</t>
  </si>
  <si>
    <t>ST20-3960</t>
  </si>
  <si>
    <t>ST20-3961</t>
  </si>
  <si>
    <t>ST20-3962</t>
  </si>
  <si>
    <t>ST20-4140</t>
  </si>
  <si>
    <t>ST20-4141</t>
  </si>
  <si>
    <t>ST20-4142</t>
  </si>
  <si>
    <t>ST20-4143</t>
  </si>
  <si>
    <t>ST20-4252</t>
  </si>
  <si>
    <t>ST20-4253</t>
  </si>
  <si>
    <t>ST20-4254</t>
  </si>
  <si>
    <t>ST20-4255</t>
  </si>
  <si>
    <t>ST20-4256</t>
  </si>
  <si>
    <t>ST20-4265</t>
  </si>
  <si>
    <t>ST20-4266</t>
  </si>
  <si>
    <t>ST20-4267</t>
  </si>
  <si>
    <t>ST20-4268</t>
  </si>
  <si>
    <t>ST20-4285</t>
  </si>
  <si>
    <t>ST20-4286</t>
  </si>
  <si>
    <t>ST20-4287</t>
  </si>
  <si>
    <t>ST20-4288</t>
  </si>
  <si>
    <t>ST20-4289</t>
  </si>
  <si>
    <t>ST20-4290</t>
  </si>
  <si>
    <t>ST20-4291</t>
  </si>
  <si>
    <t>ST20-4292</t>
  </si>
  <si>
    <t>ST20-4293</t>
  </si>
  <si>
    <t>ST20-4294</t>
  </si>
  <si>
    <t>ST20-4295</t>
  </si>
  <si>
    <t>ST20-4296</t>
  </si>
  <si>
    <t>ST20-4297</t>
  </si>
  <si>
    <t>ST20-4298</t>
  </si>
  <si>
    <t>ST20-4299</t>
  </si>
  <si>
    <t>ST20-4300</t>
  </si>
  <si>
    <t>ST20-4301</t>
  </si>
  <si>
    <t>ST20-4302</t>
  </si>
  <si>
    <t>ST20-4303</t>
  </si>
  <si>
    <t>ST20-4304</t>
  </si>
  <si>
    <t>ST20-4305</t>
  </si>
  <si>
    <t>ST20-4314</t>
  </si>
  <si>
    <t>ST20-4315</t>
  </si>
  <si>
    <t>ST20-4316</t>
  </si>
  <si>
    <t>ST20-4317</t>
  </si>
  <si>
    <t>ST20-4741</t>
  </si>
  <si>
    <t>ST20-4742</t>
  </si>
  <si>
    <t>ST20-4743</t>
  </si>
  <si>
    <t>ST21-4007</t>
  </si>
  <si>
    <t>ST21-4008</t>
  </si>
  <si>
    <t>TJ20-363</t>
  </si>
  <si>
    <t>TJ20-364</t>
  </si>
  <si>
    <t>TJ20-365</t>
  </si>
  <si>
    <t>TJ20-366</t>
  </si>
  <si>
    <t>TJ20-367</t>
  </si>
  <si>
    <t>TJ20-368</t>
  </si>
  <si>
    <t>TJ20-369</t>
  </si>
  <si>
    <t>TJ20-370</t>
  </si>
  <si>
    <t>TJ20-371</t>
  </si>
  <si>
    <t>TJ20-372</t>
  </si>
  <si>
    <t>TJ20-373</t>
  </si>
  <si>
    <t>TJ20-374</t>
  </si>
  <si>
    <t>TJ20-375</t>
  </si>
  <si>
    <t>TJ20-376</t>
  </si>
  <si>
    <t>TJ20-377</t>
  </si>
  <si>
    <t>TJ20-378</t>
  </si>
  <si>
    <t>TJX20-0040</t>
  </si>
  <si>
    <t>TJX20-0041</t>
  </si>
  <si>
    <t>TJX20-0042</t>
  </si>
  <si>
    <t>TJX20-0043</t>
  </si>
  <si>
    <t>TJX20-0044</t>
  </si>
  <si>
    <t>TJX20-0045</t>
  </si>
  <si>
    <t>TJX20-0046</t>
  </si>
  <si>
    <t>TJX20-0047</t>
  </si>
  <si>
    <t>TJX20-0048</t>
  </si>
  <si>
    <t>TJX20-0049</t>
  </si>
  <si>
    <t>TJX20-0050</t>
  </si>
  <si>
    <t>TJX20-0051</t>
  </si>
  <si>
    <t>TJX20-0052</t>
  </si>
  <si>
    <t>TJX20-0053</t>
  </si>
  <si>
    <t>TJX20-0054</t>
  </si>
  <si>
    <t>TJX20-0055</t>
  </si>
  <si>
    <t>TJX20-0056</t>
  </si>
  <si>
    <t>TJX20-0057</t>
  </si>
  <si>
    <t>TJX20-0058</t>
  </si>
  <si>
    <t>TJX20-0059</t>
  </si>
  <si>
    <t>TJX20-0060</t>
  </si>
  <si>
    <t>TJX20-0061</t>
  </si>
  <si>
    <t>TJX20-0062</t>
  </si>
  <si>
    <t>TJX20-0063</t>
  </si>
  <si>
    <t>TJX20-0067</t>
  </si>
  <si>
    <t>TJX20-0068</t>
  </si>
  <si>
    <t>TJX20-0069</t>
  </si>
  <si>
    <t>TJX20-0070</t>
  </si>
  <si>
    <t>TJX20-0071</t>
  </si>
  <si>
    <t>TJX20-0072</t>
  </si>
  <si>
    <t>TJX20-0073</t>
  </si>
  <si>
    <t>TJX20-0074</t>
  </si>
  <si>
    <t>TJX20-0075</t>
  </si>
  <si>
    <t>TJX20-0076</t>
  </si>
  <si>
    <t>TJX20-0077</t>
  </si>
  <si>
    <t>TJX20-0078</t>
  </si>
  <si>
    <t>TJX20-0096</t>
  </si>
  <si>
    <t>TJX20-0097</t>
  </si>
  <si>
    <t>TJX20-0098</t>
  </si>
  <si>
    <t>TJX20-0099</t>
  </si>
  <si>
    <t>TJX20-0149</t>
  </si>
  <si>
    <t>TJX20-0150</t>
  </si>
  <si>
    <t>TJX20-0151</t>
  </si>
  <si>
    <t>TJX20-0152</t>
  </si>
  <si>
    <t>TJX20-0153</t>
  </si>
  <si>
    <t>TJX20-0154</t>
  </si>
  <si>
    <t>TJX20-0155</t>
  </si>
  <si>
    <t>TJX20-0158</t>
  </si>
  <si>
    <t>TJX20-0159</t>
  </si>
  <si>
    <t>TJX20-0160</t>
  </si>
  <si>
    <t>TJX20-0161</t>
  </si>
  <si>
    <t>TJX20-0162</t>
  </si>
  <si>
    <t>TJX20-0163</t>
  </si>
  <si>
    <t>TJX20-0164</t>
  </si>
  <si>
    <t>TJX20-0165</t>
  </si>
  <si>
    <t>TJX20-0166</t>
  </si>
  <si>
    <t>TJX20-0167</t>
  </si>
  <si>
    <t>TJX20-0168</t>
  </si>
  <si>
    <t>TJX20-0169</t>
  </si>
  <si>
    <t>TJX20-0170</t>
  </si>
  <si>
    <t>TJX20-0171</t>
  </si>
  <si>
    <t>TJX20-0172</t>
  </si>
  <si>
    <t>TJX20-0173</t>
  </si>
  <si>
    <t>TJX20-0174</t>
  </si>
  <si>
    <t>TJX20-0175</t>
  </si>
  <si>
    <t>TJX20-0176</t>
  </si>
  <si>
    <t>TJX20-0177</t>
  </si>
  <si>
    <t>TJX20-0178</t>
  </si>
  <si>
    <t>TJX20-0179</t>
  </si>
  <si>
    <t>TJX20-0180</t>
  </si>
  <si>
    <t>TJX20-0181</t>
  </si>
  <si>
    <t>TJX20-0182</t>
  </si>
  <si>
    <t>TJX20-0183</t>
  </si>
  <si>
    <t>TJX20-0184</t>
  </si>
  <si>
    <t>TJX20-0185</t>
  </si>
  <si>
    <t>TJX20-0186</t>
  </si>
  <si>
    <t>TJX20-0187</t>
  </si>
  <si>
    <t>TJX20-0188</t>
  </si>
  <si>
    <t>TJX20-0189</t>
  </si>
  <si>
    <t>TJX20-0204</t>
  </si>
  <si>
    <t>TJX20-0205</t>
  </si>
  <si>
    <t>TJX20-0206</t>
  </si>
  <si>
    <t>TJX20-0207</t>
  </si>
  <si>
    <t>TJX20-0208</t>
  </si>
  <si>
    <t>TJX20-0209</t>
  </si>
  <si>
    <t>TJX20-0210</t>
  </si>
  <si>
    <t>TJX20-0211</t>
  </si>
  <si>
    <t>TJX20-0212</t>
  </si>
  <si>
    <t>TJX20-0213</t>
  </si>
  <si>
    <t>TJX20-0214</t>
  </si>
  <si>
    <t>TJX20-0215</t>
  </si>
  <si>
    <t>TJX20-0216</t>
  </si>
  <si>
    <t>TJX20-0217</t>
  </si>
  <si>
    <t>TJX20-0218</t>
  </si>
  <si>
    <t>TJX20-0219</t>
  </si>
  <si>
    <t>TJX20-0220</t>
  </si>
  <si>
    <t>TJX20-0221</t>
  </si>
  <si>
    <t>TJX20-0222</t>
  </si>
  <si>
    <t>TJX20-0223</t>
  </si>
  <si>
    <t>TJX20-0224</t>
  </si>
  <si>
    <t>TJX20-0225</t>
  </si>
  <si>
    <t>TJX20-0226</t>
  </si>
  <si>
    <t>TJX20-0227</t>
  </si>
  <si>
    <t>TJX20-0258</t>
  </si>
  <si>
    <t>TJX20-0259</t>
  </si>
  <si>
    <t>TJX20-0260</t>
  </si>
  <si>
    <t>TJX20-0261</t>
  </si>
  <si>
    <t>TJX20-0262</t>
  </si>
  <si>
    <t>TJX20-0263</t>
  </si>
  <si>
    <t>TJX20-0264</t>
  </si>
  <si>
    <t>TJX20-0265</t>
  </si>
  <si>
    <t>TJX20-0266</t>
  </si>
  <si>
    <t>TJX20-0267</t>
  </si>
  <si>
    <t>TJX20-0268</t>
  </si>
  <si>
    <t>TJX20-0269</t>
  </si>
  <si>
    <t>TJX21-0018</t>
  </si>
  <si>
    <t>TJX21-0019</t>
  </si>
  <si>
    <t>TJX21-0020</t>
  </si>
  <si>
    <t>TJX21-0021</t>
  </si>
  <si>
    <t>TJX21-0022</t>
  </si>
  <si>
    <t>TJX21-0023</t>
  </si>
  <si>
    <t>WR20-1217</t>
  </si>
  <si>
    <t>WR20-1218</t>
  </si>
  <si>
    <t>WR20-1219</t>
  </si>
  <si>
    <t>WR20-1220</t>
  </si>
  <si>
    <t>WR20-1221</t>
  </si>
  <si>
    <t>WR20-1222</t>
  </si>
  <si>
    <t>WR20-1223</t>
  </si>
  <si>
    <t>WR20-1224</t>
  </si>
  <si>
    <t>WR20-1225</t>
  </si>
  <si>
    <t>WR20-1226</t>
  </si>
  <si>
    <t>WR20-1227</t>
  </si>
  <si>
    <t>WR20-1228</t>
  </si>
  <si>
    <t>WR20-1229</t>
  </si>
  <si>
    <t>WR20-1230</t>
  </si>
  <si>
    <t>WR20-1231</t>
  </si>
  <si>
    <t>WR20-1232</t>
  </si>
  <si>
    <t>WR20-2551</t>
  </si>
  <si>
    <t>WR20-2552</t>
  </si>
  <si>
    <t>WR20-2553</t>
  </si>
  <si>
    <t>WR20-2554</t>
  </si>
  <si>
    <t>WR20-2555</t>
  </si>
  <si>
    <t>WR20-2556</t>
  </si>
  <si>
    <t>WR20-2557</t>
  </si>
  <si>
    <t>WR20-2558</t>
  </si>
  <si>
    <t>WR20-2559</t>
  </si>
  <si>
    <t>WR20-2560</t>
  </si>
  <si>
    <t>WR20-2561</t>
  </si>
  <si>
    <t>WR20-2562</t>
  </si>
  <si>
    <t>WR20-2563</t>
  </si>
  <si>
    <t>WR20-2564</t>
  </si>
  <si>
    <t>WR20-2565</t>
  </si>
  <si>
    <t>WR20-2566</t>
  </si>
  <si>
    <t>WR20-2567</t>
  </si>
  <si>
    <t>WR20-2568</t>
  </si>
  <si>
    <t>WR20-2569</t>
  </si>
  <si>
    <t>WR20-2570</t>
  </si>
  <si>
    <t>WR20-2571</t>
  </si>
  <si>
    <t>WR20-2572</t>
  </si>
  <si>
    <t>WR20-2573</t>
  </si>
  <si>
    <t>WR20-2574</t>
  </si>
  <si>
    <t>WR20-2575</t>
  </si>
  <si>
    <t>WR20-2576</t>
  </si>
  <si>
    <t>WR20-2577</t>
  </si>
  <si>
    <t>WR20-2578</t>
  </si>
  <si>
    <t>WR20-2953</t>
  </si>
  <si>
    <t>WR20-2954</t>
  </si>
  <si>
    <t>WR20-2955</t>
  </si>
  <si>
    <t>WR20-2956</t>
  </si>
  <si>
    <t>WR20-3253</t>
  </si>
  <si>
    <t>WR20-3254</t>
  </si>
  <si>
    <t>WR20-3255</t>
  </si>
  <si>
    <t>WR20-3256</t>
  </si>
  <si>
    <t>WR20-3257</t>
  </si>
  <si>
    <t>WR20-3258</t>
  </si>
  <si>
    <t>WR20-3259</t>
  </si>
  <si>
    <t>WR20-3260</t>
  </si>
  <si>
    <t>WR20-3261</t>
  </si>
  <si>
    <t>WR20-3262</t>
  </si>
  <si>
    <t>WR20-3263</t>
  </si>
  <si>
    <t>WR20-3264</t>
  </si>
  <si>
    <t>WR20-3610</t>
  </si>
  <si>
    <t>WR20-3611</t>
  </si>
  <si>
    <t>WR20-3612</t>
  </si>
  <si>
    <t>WR20-3613</t>
  </si>
  <si>
    <t>WR20-3614</t>
  </si>
  <si>
    <t>WR20-3615</t>
  </si>
  <si>
    <t>WR20-3616</t>
  </si>
  <si>
    <t>WR20-3617</t>
  </si>
  <si>
    <t>WR20-3618</t>
  </si>
  <si>
    <t>WR20-3619</t>
  </si>
  <si>
    <t>WR20-3620</t>
  </si>
  <si>
    <t>WR20-3621</t>
  </si>
  <si>
    <t>WR20-3622</t>
  </si>
  <si>
    <t>WR20-3623</t>
  </si>
  <si>
    <t>WR20-3624</t>
  </si>
  <si>
    <t>WR20-3625</t>
  </si>
  <si>
    <t>WR20-3626</t>
  </si>
  <si>
    <t>WR20-3627</t>
  </si>
  <si>
    <t>WR20-3628</t>
  </si>
  <si>
    <t>WR20-3629</t>
  </si>
  <si>
    <t>WR20-3630</t>
  </si>
  <si>
    <t>WR20-3631</t>
  </si>
  <si>
    <t>WR20-3632</t>
  </si>
  <si>
    <t>WR20-3633</t>
  </si>
  <si>
    <t>WR20-3634</t>
  </si>
  <si>
    <t>WR20-3635</t>
  </si>
  <si>
    <t>WR20-3636</t>
  </si>
  <si>
    <t>WR20-3637</t>
  </si>
  <si>
    <t>WR20-3638</t>
  </si>
  <si>
    <t>WR20-3639</t>
  </si>
  <si>
    <t>WR20-3640</t>
  </si>
  <si>
    <t>WR20-3641</t>
  </si>
  <si>
    <t>WR20-3642</t>
  </si>
  <si>
    <t>WR20-3643</t>
  </si>
  <si>
    <t>WR20-3644</t>
  </si>
  <si>
    <t>WR20-3645</t>
  </si>
  <si>
    <t>WR20-3646</t>
  </si>
  <si>
    <t>WR20-3647</t>
  </si>
  <si>
    <t>WR20-3648</t>
  </si>
  <si>
    <t>WR20-3649</t>
  </si>
  <si>
    <t>WR20-3650</t>
  </si>
  <si>
    <t>WR20-3651</t>
  </si>
  <si>
    <t>WR20-3652</t>
  </si>
  <si>
    <t>WR20-3653</t>
  </si>
  <si>
    <t>WR20-3654</t>
  </si>
  <si>
    <t>WR20-3655</t>
  </si>
  <si>
    <t>WR20-3656</t>
  </si>
  <si>
    <t>WR20-3657</t>
  </si>
  <si>
    <t>WR20-3658</t>
  </si>
  <si>
    <t>WR20-3659</t>
  </si>
  <si>
    <t>WR20-3660</t>
  </si>
  <si>
    <t>WR20-3661</t>
  </si>
  <si>
    <t>WR20-3662</t>
  </si>
  <si>
    <t>WR20-3663</t>
  </si>
  <si>
    <t>WR20-3664</t>
  </si>
  <si>
    <t>WR20-3665</t>
  </si>
  <si>
    <t>WR20-3694</t>
  </si>
  <si>
    <t>WR20-3695</t>
  </si>
  <si>
    <t>WR20-3696</t>
  </si>
  <si>
    <t>WR20-3697</t>
  </si>
  <si>
    <t>WR20-3698</t>
  </si>
  <si>
    <t>WR20-3699</t>
  </si>
  <si>
    <t>WR20-3700</t>
  </si>
  <si>
    <t>WR20-3701</t>
  </si>
  <si>
    <t>wod</t>
    <phoneticPr fontId="3" type="noConversion"/>
  </si>
  <si>
    <t>Active</t>
    <phoneticPr fontId="3" type="noConversion"/>
  </si>
  <si>
    <t>China</t>
    <phoneticPr fontId="3" type="noConversion"/>
  </si>
  <si>
    <t>No</t>
    <phoneticPr fontId="3" type="noConversion"/>
  </si>
  <si>
    <t>zhujiandi@jlachina.com</t>
  </si>
  <si>
    <t>WOD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</si>
</sst>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4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0" fillId="0" borderId="0" xfId="0" applyAlignment="1">
      <alignment horizontal="left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67"/>
  <sheetViews>
    <sheetView tabSelected="1" topLeftCell="AC663" workbookViewId="0">
      <selection activeCell="AK672" sqref="AK672"/>
    </sheetView>
  </sheetViews>
  <sheetFormatPr defaultColWidth="9.1796875" defaultRowHeight="14.5"/>
  <cols>
    <col min="1" max="1" width="12" style="1" customWidth="1"/>
    <col min="2" max="2" width="12.54296875" style="1" customWidth="1"/>
    <col min="3" max="3" width="12" style="1" customWidth="1"/>
    <col min="4" max="4" width="12.1796875" style="1" customWidth="1"/>
    <col min="5" max="5" width="19.26953125" style="1" customWidth="1"/>
    <col min="6" max="6" width="16" style="1" customWidth="1"/>
    <col min="7" max="7" width="22" style="1" customWidth="1"/>
    <col min="8" max="8" width="8.453125" style="1" customWidth="1"/>
    <col min="9" max="9" width="15.7265625" style="1" customWidth="1"/>
    <col min="10" max="10" width="19.81640625" style="1" customWidth="1"/>
    <col min="11" max="11" width="15.54296875" style="1" customWidth="1"/>
    <col min="12" max="12" width="10.81640625" style="1" customWidth="1"/>
    <col min="13" max="13" width="10.36328125" style="1" customWidth="1"/>
    <col min="14" max="16" width="9.1796875" style="1" customWidth="1"/>
    <col min="17" max="17" width="11" style="1" customWidth="1"/>
    <col min="18" max="18" width="11.6328125" style="1" customWidth="1"/>
    <col min="19" max="19" width="12.1796875" style="1" customWidth="1"/>
    <col min="20" max="20" width="12.90625" style="1" customWidth="1"/>
    <col min="21" max="21" width="9.1796875" style="1" customWidth="1"/>
    <col min="22" max="22" width="14.1796875" style="1" customWidth="1"/>
    <col min="23" max="23" width="28.26953125" style="1" customWidth="1"/>
    <col min="24" max="24" width="13.453125" style="1" customWidth="1"/>
    <col min="25" max="25" width="12" style="1" customWidth="1"/>
    <col min="26" max="26" width="16.54296875" style="1" customWidth="1"/>
    <col min="27" max="27" width="15.453125" style="1" customWidth="1"/>
    <col min="28" max="28" width="14.6328125" style="1" customWidth="1"/>
    <col min="29" max="29" width="24.90625" style="1" customWidth="1"/>
    <col min="30" max="30" width="24.1796875" style="1" customWidth="1"/>
    <col min="31" max="31" width="18" style="1" customWidth="1"/>
    <col min="32" max="32" width="12.26953125" style="1" customWidth="1"/>
    <col min="33" max="33" width="14.54296875" style="1" customWidth="1"/>
    <col min="34" max="34" width="17.90625" style="1" customWidth="1"/>
    <col min="35" max="35" width="10.1796875" style="1" customWidth="1"/>
    <col min="36" max="37" width="9.1796875" style="1" customWidth="1"/>
    <col min="38" max="38" width="17.90625" style="1" customWidth="1"/>
    <col min="39" max="39" width="14.90625" style="1" customWidth="1"/>
    <col min="40" max="40" width="22" style="1" customWidth="1"/>
    <col min="41" max="41" width="27.54296875" style="1" customWidth="1"/>
    <col min="42" max="42" width="24.08984375" style="1" customWidth="1"/>
    <col min="43" max="43" width="23.6328125" style="1" customWidth="1"/>
    <col min="44" max="44" width="23.08984375" style="1" customWidth="1"/>
    <col min="45" max="45" width="22.08984375" style="1" customWidth="1"/>
    <col min="46" max="46" width="9.1796875" style="1" customWidth="1"/>
    <col min="47" max="16384" width="9.1796875" style="1"/>
  </cols>
  <sheetData>
    <row r="1" spans="1:45" ht="3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t="58">
      <c r="A2" s="3" t="s">
        <v>45</v>
      </c>
      <c r="B2" s="3" t="s">
        <v>46</v>
      </c>
      <c r="C2" s="3" t="s">
        <v>47</v>
      </c>
      <c r="D2" s="3" t="s">
        <v>48</v>
      </c>
      <c r="E2" s="3" t="s">
        <v>49</v>
      </c>
      <c r="F2" s="3" t="s">
        <v>50</v>
      </c>
      <c r="G2" s="3" t="s">
        <v>51</v>
      </c>
      <c r="H2" s="3" t="s">
        <v>47</v>
      </c>
      <c r="I2" s="3" t="s">
        <v>52</v>
      </c>
      <c r="J2" s="3" t="s">
        <v>53</v>
      </c>
      <c r="K2" s="3" t="s">
        <v>54</v>
      </c>
      <c r="L2" s="3" t="s">
        <v>55</v>
      </c>
      <c r="M2" s="4">
        <v>2</v>
      </c>
      <c r="N2" s="5">
        <v>16</v>
      </c>
      <c r="O2" s="5">
        <v>12</v>
      </c>
      <c r="P2" s="5">
        <v>4.5</v>
      </c>
      <c r="Q2" s="5">
        <v>0.25</v>
      </c>
      <c r="R2" s="5">
        <v>15.61</v>
      </c>
      <c r="S2" s="3" t="s">
        <v>47</v>
      </c>
      <c r="T2" s="3" t="s">
        <v>56</v>
      </c>
      <c r="U2" s="4">
        <v>500</v>
      </c>
      <c r="V2" s="3" t="s">
        <v>57</v>
      </c>
      <c r="W2" s="4">
        <v>11</v>
      </c>
      <c r="X2" s="3" t="s">
        <v>58</v>
      </c>
      <c r="Y2" s="3" t="s">
        <v>59</v>
      </c>
      <c r="Z2" s="3" t="s">
        <v>47</v>
      </c>
      <c r="AA2" s="3" t="s">
        <v>47</v>
      </c>
      <c r="AB2" s="3" t="s">
        <v>47</v>
      </c>
      <c r="AC2" s="3" t="s">
        <v>47</v>
      </c>
      <c r="AD2" s="3" t="s">
        <v>47</v>
      </c>
      <c r="AE2" s="4">
        <v>0</v>
      </c>
      <c r="AF2" s="4">
        <v>0</v>
      </c>
      <c r="AG2" s="3" t="s">
        <v>47</v>
      </c>
      <c r="AH2" s="3" t="s">
        <v>47</v>
      </c>
      <c r="AI2" s="3" t="s">
        <v>60</v>
      </c>
      <c r="AJ2" s="3" t="s">
        <v>47</v>
      </c>
      <c r="AK2" s="3" t="s">
        <v>47</v>
      </c>
      <c r="AL2" s="3" t="s">
        <v>47</v>
      </c>
      <c r="AM2" s="3" t="s">
        <v>47</v>
      </c>
      <c r="AN2" s="3" t="s">
        <v>61</v>
      </c>
      <c r="AO2" s="3" t="s">
        <v>61</v>
      </c>
      <c r="AP2" s="3" t="s">
        <v>61</v>
      </c>
      <c r="AQ2" s="3" t="s">
        <v>47</v>
      </c>
      <c r="AR2" s="3" t="s">
        <v>47</v>
      </c>
      <c r="AS2" s="3" t="s">
        <v>47</v>
      </c>
    </row>
    <row r="3" spans="1:45" ht="43.5">
      <c r="A3" s="3" t="s">
        <v>45</v>
      </c>
      <c r="B3" s="3" t="s">
        <v>48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47</v>
      </c>
      <c r="I3" s="3" t="s">
        <v>52</v>
      </c>
      <c r="J3" s="3" t="s">
        <v>62</v>
      </c>
      <c r="K3" s="3" t="s">
        <v>63</v>
      </c>
      <c r="L3" s="3" t="s">
        <v>55</v>
      </c>
      <c r="M3" s="4">
        <v>2</v>
      </c>
      <c r="N3" s="5">
        <v>16</v>
      </c>
      <c r="O3" s="5">
        <v>12</v>
      </c>
      <c r="P3" s="5">
        <v>5.5</v>
      </c>
      <c r="Q3" s="5">
        <v>0.31</v>
      </c>
      <c r="R3" s="5">
        <v>20.76</v>
      </c>
      <c r="S3" s="3" t="s">
        <v>47</v>
      </c>
      <c r="T3" s="3" t="s">
        <v>56</v>
      </c>
      <c r="U3" s="4">
        <v>500</v>
      </c>
      <c r="V3" s="3" t="s">
        <v>57</v>
      </c>
      <c r="W3" s="4">
        <v>11</v>
      </c>
      <c r="X3" s="3" t="s">
        <v>58</v>
      </c>
      <c r="Y3" s="3" t="s">
        <v>59</v>
      </c>
      <c r="Z3" s="3" t="s">
        <v>47</v>
      </c>
      <c r="AA3" s="3" t="s">
        <v>47</v>
      </c>
      <c r="AB3" s="3" t="s">
        <v>47</v>
      </c>
      <c r="AC3" s="3" t="s">
        <v>47</v>
      </c>
      <c r="AD3" s="3" t="s">
        <v>47</v>
      </c>
      <c r="AE3" s="4">
        <v>0</v>
      </c>
      <c r="AF3" s="4">
        <v>0</v>
      </c>
      <c r="AG3" s="3" t="s">
        <v>47</v>
      </c>
      <c r="AH3" s="3" t="s">
        <v>47</v>
      </c>
      <c r="AI3" s="3" t="s">
        <v>60</v>
      </c>
      <c r="AJ3" s="3" t="s">
        <v>47</v>
      </c>
      <c r="AK3" s="3" t="s">
        <v>47</v>
      </c>
      <c r="AL3" s="3" t="s">
        <v>47</v>
      </c>
      <c r="AM3" s="3" t="s">
        <v>47</v>
      </c>
      <c r="AN3" s="3" t="s">
        <v>61</v>
      </c>
      <c r="AO3" s="3" t="s">
        <v>61</v>
      </c>
      <c r="AP3" s="3" t="s">
        <v>61</v>
      </c>
      <c r="AQ3" s="3" t="s">
        <v>47</v>
      </c>
      <c r="AR3" s="3" t="s">
        <v>47</v>
      </c>
      <c r="AS3" s="3" t="s">
        <v>47</v>
      </c>
    </row>
    <row r="4" spans="1:45" ht="58">
      <c r="A4" s="3" t="s">
        <v>45</v>
      </c>
      <c r="B4" s="3" t="s">
        <v>64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47</v>
      </c>
      <c r="I4" s="3" t="s">
        <v>52</v>
      </c>
      <c r="J4" s="3" t="s">
        <v>65</v>
      </c>
      <c r="K4" s="3" t="s">
        <v>54</v>
      </c>
      <c r="L4" s="3" t="s">
        <v>55</v>
      </c>
      <c r="M4" s="4">
        <v>2</v>
      </c>
      <c r="N4" s="5">
        <v>16</v>
      </c>
      <c r="O4" s="5">
        <v>12</v>
      </c>
      <c r="P4" s="5">
        <v>6.5</v>
      </c>
      <c r="Q4" s="5">
        <v>0.36</v>
      </c>
      <c r="R4" s="5">
        <v>24.97</v>
      </c>
      <c r="S4" s="3" t="s">
        <v>47</v>
      </c>
      <c r="T4" s="3" t="s">
        <v>56</v>
      </c>
      <c r="U4" s="4">
        <v>500</v>
      </c>
      <c r="V4" s="3" t="s">
        <v>57</v>
      </c>
      <c r="W4" s="4">
        <v>11</v>
      </c>
      <c r="X4" s="3" t="s">
        <v>58</v>
      </c>
      <c r="Y4" s="3" t="s">
        <v>59</v>
      </c>
      <c r="Z4" s="3" t="s">
        <v>47</v>
      </c>
      <c r="AA4" s="3" t="s">
        <v>47</v>
      </c>
      <c r="AB4" s="3" t="s">
        <v>47</v>
      </c>
      <c r="AC4" s="3" t="s">
        <v>47</v>
      </c>
      <c r="AD4" s="3" t="s">
        <v>47</v>
      </c>
      <c r="AE4" s="4">
        <v>0</v>
      </c>
      <c r="AF4" s="4">
        <v>0</v>
      </c>
      <c r="AG4" s="3" t="s">
        <v>47</v>
      </c>
      <c r="AH4" s="3" t="s">
        <v>47</v>
      </c>
      <c r="AI4" s="3" t="s">
        <v>60</v>
      </c>
      <c r="AJ4" s="3" t="s">
        <v>47</v>
      </c>
      <c r="AK4" s="3" t="s">
        <v>47</v>
      </c>
      <c r="AL4" s="3" t="s">
        <v>47</v>
      </c>
      <c r="AM4" s="3" t="s">
        <v>47</v>
      </c>
      <c r="AN4" s="3" t="s">
        <v>61</v>
      </c>
      <c r="AO4" s="3" t="s">
        <v>61</v>
      </c>
      <c r="AP4" s="3" t="s">
        <v>61</v>
      </c>
      <c r="AQ4" s="3" t="s">
        <v>47</v>
      </c>
      <c r="AR4" s="3" t="s">
        <v>47</v>
      </c>
      <c r="AS4" s="3" t="s">
        <v>47</v>
      </c>
    </row>
    <row r="5" spans="1:45" ht="58">
      <c r="A5" s="3" t="s">
        <v>45</v>
      </c>
      <c r="B5" s="3" t="s">
        <v>66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47</v>
      </c>
      <c r="I5" s="3" t="s">
        <v>52</v>
      </c>
      <c r="J5" s="3" t="s">
        <v>67</v>
      </c>
      <c r="K5" s="3" t="s">
        <v>54</v>
      </c>
      <c r="L5" s="3" t="s">
        <v>55</v>
      </c>
      <c r="M5" s="4">
        <v>2</v>
      </c>
      <c r="N5" s="5">
        <v>16</v>
      </c>
      <c r="O5" s="5">
        <v>12</v>
      </c>
      <c r="P5" s="5">
        <v>5.5</v>
      </c>
      <c r="Q5" s="5">
        <v>0.31</v>
      </c>
      <c r="R5" s="5">
        <v>19.72</v>
      </c>
      <c r="S5" s="3" t="s">
        <v>47</v>
      </c>
      <c r="T5" s="3" t="s">
        <v>56</v>
      </c>
      <c r="U5" s="4">
        <v>500</v>
      </c>
      <c r="V5" s="3" t="s">
        <v>57</v>
      </c>
      <c r="W5" s="4">
        <v>11</v>
      </c>
      <c r="X5" s="3" t="s">
        <v>58</v>
      </c>
      <c r="Y5" s="3" t="s">
        <v>59</v>
      </c>
      <c r="Z5" s="3" t="s">
        <v>47</v>
      </c>
      <c r="AA5" s="3" t="s">
        <v>47</v>
      </c>
      <c r="AB5" s="3" t="s">
        <v>47</v>
      </c>
      <c r="AC5" s="3" t="s">
        <v>47</v>
      </c>
      <c r="AD5" s="3" t="s">
        <v>47</v>
      </c>
      <c r="AE5" s="4">
        <v>0</v>
      </c>
      <c r="AF5" s="4">
        <v>0</v>
      </c>
      <c r="AG5" s="3" t="s">
        <v>47</v>
      </c>
      <c r="AH5" s="3" t="s">
        <v>47</v>
      </c>
      <c r="AI5" s="3" t="s">
        <v>60</v>
      </c>
      <c r="AJ5" s="3" t="s">
        <v>47</v>
      </c>
      <c r="AK5" s="3" t="s">
        <v>47</v>
      </c>
      <c r="AL5" s="3" t="s">
        <v>47</v>
      </c>
      <c r="AM5" s="3" t="s">
        <v>47</v>
      </c>
      <c r="AN5" s="3" t="s">
        <v>61</v>
      </c>
      <c r="AO5" s="3" t="s">
        <v>61</v>
      </c>
      <c r="AP5" s="3" t="s">
        <v>61</v>
      </c>
      <c r="AQ5" s="3" t="s">
        <v>47</v>
      </c>
      <c r="AR5" s="3" t="s">
        <v>47</v>
      </c>
      <c r="AS5" s="3" t="s">
        <v>47</v>
      </c>
    </row>
    <row r="6" spans="1:45" ht="58">
      <c r="A6" s="3" t="s">
        <v>45</v>
      </c>
      <c r="B6" s="3" t="s">
        <v>68</v>
      </c>
      <c r="C6" s="3" t="s">
        <v>47</v>
      </c>
      <c r="D6" s="3" t="s">
        <v>48</v>
      </c>
      <c r="E6" s="3" t="s">
        <v>49</v>
      </c>
      <c r="F6" s="3" t="s">
        <v>50</v>
      </c>
      <c r="G6" s="3" t="s">
        <v>69</v>
      </c>
      <c r="H6" s="3" t="s">
        <v>47</v>
      </c>
      <c r="I6" s="3" t="s">
        <v>52</v>
      </c>
      <c r="J6" s="3" t="s">
        <v>70</v>
      </c>
      <c r="K6" s="3" t="s">
        <v>71</v>
      </c>
      <c r="L6" s="3" t="s">
        <v>55</v>
      </c>
      <c r="M6" s="4">
        <v>4</v>
      </c>
      <c r="N6" s="5">
        <v>10</v>
      </c>
      <c r="O6" s="5">
        <v>6.5</v>
      </c>
      <c r="P6" s="5">
        <v>6.5</v>
      </c>
      <c r="Q6" s="5">
        <v>0.06</v>
      </c>
      <c r="R6" s="5">
        <v>4.16</v>
      </c>
      <c r="S6" s="3" t="s">
        <v>47</v>
      </c>
      <c r="T6" s="3" t="s">
        <v>56</v>
      </c>
      <c r="U6" s="4">
        <v>500</v>
      </c>
      <c r="V6" s="3" t="s">
        <v>57</v>
      </c>
      <c r="W6" s="4">
        <v>11</v>
      </c>
      <c r="X6" s="3" t="s">
        <v>58</v>
      </c>
      <c r="Y6" s="3" t="s">
        <v>59</v>
      </c>
      <c r="Z6" s="3" t="s">
        <v>47</v>
      </c>
      <c r="AA6" s="3" t="s">
        <v>47</v>
      </c>
      <c r="AB6" s="3" t="s">
        <v>47</v>
      </c>
      <c r="AC6" s="3" t="s">
        <v>47</v>
      </c>
      <c r="AD6" s="3" t="s">
        <v>47</v>
      </c>
      <c r="AE6" s="4">
        <v>0</v>
      </c>
      <c r="AF6" s="4">
        <v>0</v>
      </c>
      <c r="AG6" s="3" t="s">
        <v>47</v>
      </c>
      <c r="AH6" s="3" t="s">
        <v>47</v>
      </c>
      <c r="AI6" s="3" t="s">
        <v>60</v>
      </c>
      <c r="AJ6" s="3" t="s">
        <v>47</v>
      </c>
      <c r="AK6" s="3" t="s">
        <v>47</v>
      </c>
      <c r="AL6" s="3" t="s">
        <v>47</v>
      </c>
      <c r="AM6" s="3" t="s">
        <v>47</v>
      </c>
      <c r="AN6" s="3" t="s">
        <v>61</v>
      </c>
      <c r="AO6" s="3" t="s">
        <v>61</v>
      </c>
      <c r="AP6" s="3" t="s">
        <v>61</v>
      </c>
      <c r="AQ6" s="3" t="s">
        <v>47</v>
      </c>
      <c r="AR6" s="3" t="s">
        <v>47</v>
      </c>
      <c r="AS6" s="3" t="s">
        <v>47</v>
      </c>
    </row>
    <row r="7" spans="1:45" ht="58">
      <c r="A7" s="3" t="s">
        <v>45</v>
      </c>
      <c r="B7" s="3" t="s">
        <v>72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69</v>
      </c>
      <c r="H7" s="3" t="s">
        <v>47</v>
      </c>
      <c r="I7" s="3" t="s">
        <v>52</v>
      </c>
      <c r="J7" s="3" t="s">
        <v>73</v>
      </c>
      <c r="K7" s="3" t="s">
        <v>71</v>
      </c>
      <c r="L7" s="3" t="s">
        <v>55</v>
      </c>
      <c r="M7" s="4">
        <v>4</v>
      </c>
      <c r="N7" s="5">
        <v>10</v>
      </c>
      <c r="O7" s="5">
        <v>6.5</v>
      </c>
      <c r="P7" s="5">
        <v>6.5</v>
      </c>
      <c r="Q7" s="5">
        <v>0.06</v>
      </c>
      <c r="R7" s="5">
        <v>4.9400000000000004</v>
      </c>
      <c r="S7" s="3" t="s">
        <v>47</v>
      </c>
      <c r="T7" s="3" t="s">
        <v>56</v>
      </c>
      <c r="U7" s="4">
        <v>500</v>
      </c>
      <c r="V7" s="3" t="s">
        <v>57</v>
      </c>
      <c r="W7" s="4">
        <v>11</v>
      </c>
      <c r="X7" s="3" t="s">
        <v>58</v>
      </c>
      <c r="Y7" s="3" t="s">
        <v>59</v>
      </c>
      <c r="Z7" s="3" t="s">
        <v>47</v>
      </c>
      <c r="AA7" s="3" t="s">
        <v>47</v>
      </c>
      <c r="AB7" s="3" t="s">
        <v>47</v>
      </c>
      <c r="AC7" s="3" t="s">
        <v>47</v>
      </c>
      <c r="AD7" s="3" t="s">
        <v>47</v>
      </c>
      <c r="AE7" s="4">
        <v>0</v>
      </c>
      <c r="AF7" s="4">
        <v>0</v>
      </c>
      <c r="AG7" s="3" t="s">
        <v>47</v>
      </c>
      <c r="AH7" s="3" t="s">
        <v>47</v>
      </c>
      <c r="AI7" s="3" t="s">
        <v>60</v>
      </c>
      <c r="AJ7" s="3" t="s">
        <v>47</v>
      </c>
      <c r="AK7" s="3" t="s">
        <v>47</v>
      </c>
      <c r="AL7" s="3" t="s">
        <v>47</v>
      </c>
      <c r="AM7" s="3" t="s">
        <v>47</v>
      </c>
      <c r="AN7" s="3" t="s">
        <v>61</v>
      </c>
      <c r="AO7" s="3" t="s">
        <v>61</v>
      </c>
      <c r="AP7" s="3" t="s">
        <v>61</v>
      </c>
      <c r="AQ7" s="3" t="s">
        <v>47</v>
      </c>
      <c r="AR7" s="3" t="s">
        <v>47</v>
      </c>
      <c r="AS7" s="3" t="s">
        <v>47</v>
      </c>
    </row>
    <row r="8" spans="1:45" ht="43.5">
      <c r="A8" s="3" t="s">
        <v>45</v>
      </c>
      <c r="B8" s="3" t="s">
        <v>74</v>
      </c>
      <c r="C8" s="3" t="s">
        <v>47</v>
      </c>
      <c r="D8" s="3" t="s">
        <v>48</v>
      </c>
      <c r="E8" s="3" t="s">
        <v>49</v>
      </c>
      <c r="F8" s="3" t="s">
        <v>50</v>
      </c>
      <c r="G8" s="3" t="s">
        <v>51</v>
      </c>
      <c r="H8" s="3" t="s">
        <v>47</v>
      </c>
      <c r="I8" s="3" t="s">
        <v>75</v>
      </c>
      <c r="J8" s="3" t="s">
        <v>76</v>
      </c>
      <c r="K8" s="3" t="s">
        <v>77</v>
      </c>
      <c r="L8" s="3" t="s">
        <v>55</v>
      </c>
      <c r="M8" s="4">
        <v>2</v>
      </c>
      <c r="N8" s="5">
        <v>16</v>
      </c>
      <c r="O8" s="5">
        <v>12</v>
      </c>
      <c r="P8" s="5">
        <v>6.5</v>
      </c>
      <c r="Q8" s="5">
        <v>0.36</v>
      </c>
      <c r="R8" s="5">
        <v>24.97</v>
      </c>
      <c r="S8" s="3" t="s">
        <v>47</v>
      </c>
      <c r="T8" s="3" t="s">
        <v>56</v>
      </c>
      <c r="U8" s="4">
        <v>500</v>
      </c>
      <c r="V8" s="3" t="s">
        <v>57</v>
      </c>
      <c r="W8" s="4">
        <v>11</v>
      </c>
      <c r="X8" s="3" t="s">
        <v>58</v>
      </c>
      <c r="Y8" s="3" t="s">
        <v>59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4">
        <v>0</v>
      </c>
      <c r="AF8" s="4">
        <v>0</v>
      </c>
      <c r="AG8" s="3" t="s">
        <v>47</v>
      </c>
      <c r="AH8" s="3" t="s">
        <v>47</v>
      </c>
      <c r="AI8" s="3" t="s">
        <v>60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61</v>
      </c>
      <c r="AO8" s="3" t="s">
        <v>61</v>
      </c>
      <c r="AP8" s="3" t="s">
        <v>61</v>
      </c>
      <c r="AQ8" s="3" t="s">
        <v>47</v>
      </c>
      <c r="AR8" s="3" t="s">
        <v>47</v>
      </c>
      <c r="AS8" s="3" t="s">
        <v>47</v>
      </c>
    </row>
    <row r="9" spans="1:45" ht="58">
      <c r="A9" s="3" t="s">
        <v>45</v>
      </c>
      <c r="B9" s="3" t="s">
        <v>78</v>
      </c>
      <c r="C9" s="3" t="s">
        <v>47</v>
      </c>
      <c r="D9" s="3" t="s">
        <v>79</v>
      </c>
      <c r="E9" s="3" t="s">
        <v>49</v>
      </c>
      <c r="F9" s="3" t="s">
        <v>50</v>
      </c>
      <c r="G9" s="3" t="s">
        <v>51</v>
      </c>
      <c r="H9" s="3" t="s">
        <v>47</v>
      </c>
      <c r="I9" s="3" t="s">
        <v>80</v>
      </c>
      <c r="J9" s="3" t="s">
        <v>53</v>
      </c>
      <c r="K9" s="3" t="s">
        <v>54</v>
      </c>
      <c r="L9" s="3" t="s">
        <v>55</v>
      </c>
      <c r="M9" s="4">
        <v>2</v>
      </c>
      <c r="N9" s="5">
        <v>16</v>
      </c>
      <c r="O9" s="5">
        <v>12</v>
      </c>
      <c r="P9" s="5">
        <v>4.5</v>
      </c>
      <c r="Q9" s="5">
        <v>0.25</v>
      </c>
      <c r="R9" s="5">
        <v>15.61</v>
      </c>
      <c r="S9" s="3" t="s">
        <v>47</v>
      </c>
      <c r="T9" s="3" t="s">
        <v>56</v>
      </c>
      <c r="U9" s="4">
        <v>500</v>
      </c>
      <c r="V9" s="3" t="s">
        <v>57</v>
      </c>
      <c r="W9" s="4">
        <v>11</v>
      </c>
      <c r="X9" s="3" t="s">
        <v>58</v>
      </c>
      <c r="Y9" s="3" t="s">
        <v>59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4">
        <v>0</v>
      </c>
      <c r="AF9" s="4">
        <v>0</v>
      </c>
      <c r="AG9" s="3" t="s">
        <v>47</v>
      </c>
      <c r="AH9" s="3" t="s">
        <v>47</v>
      </c>
      <c r="AI9" s="3" t="s">
        <v>60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61</v>
      </c>
      <c r="AO9" s="3" t="s">
        <v>61</v>
      </c>
      <c r="AP9" s="3" t="s">
        <v>61</v>
      </c>
      <c r="AQ9" s="3" t="s">
        <v>47</v>
      </c>
      <c r="AR9" s="3" t="s">
        <v>47</v>
      </c>
      <c r="AS9" s="3" t="s">
        <v>47</v>
      </c>
    </row>
    <row r="10" spans="1:45" ht="58">
      <c r="A10" s="3" t="s">
        <v>45</v>
      </c>
      <c r="B10" s="3" t="s">
        <v>79</v>
      </c>
      <c r="C10" s="3" t="s">
        <v>47</v>
      </c>
      <c r="D10" s="3" t="s">
        <v>79</v>
      </c>
      <c r="E10" s="3" t="s">
        <v>49</v>
      </c>
      <c r="F10" s="3" t="s">
        <v>50</v>
      </c>
      <c r="G10" s="3" t="s">
        <v>51</v>
      </c>
      <c r="H10" s="3" t="s">
        <v>47</v>
      </c>
      <c r="I10" s="3" t="s">
        <v>80</v>
      </c>
      <c r="J10" s="3" t="s">
        <v>62</v>
      </c>
      <c r="K10" s="3" t="s">
        <v>54</v>
      </c>
      <c r="L10" s="3" t="s">
        <v>55</v>
      </c>
      <c r="M10" s="4">
        <v>2</v>
      </c>
      <c r="N10" s="5">
        <v>16</v>
      </c>
      <c r="O10" s="5">
        <v>12</v>
      </c>
      <c r="P10" s="5">
        <v>5.5</v>
      </c>
      <c r="Q10" s="5">
        <v>0.31</v>
      </c>
      <c r="R10" s="5">
        <v>20.76</v>
      </c>
      <c r="S10" s="3" t="s">
        <v>47</v>
      </c>
      <c r="T10" s="3" t="s">
        <v>56</v>
      </c>
      <c r="U10" s="4">
        <v>500</v>
      </c>
      <c r="V10" s="3" t="s">
        <v>57</v>
      </c>
      <c r="W10" s="4">
        <v>11</v>
      </c>
      <c r="X10" s="3" t="s">
        <v>58</v>
      </c>
      <c r="Y10" s="3" t="s">
        <v>59</v>
      </c>
      <c r="Z10" s="3" t="s">
        <v>47</v>
      </c>
      <c r="AA10" s="3" t="s">
        <v>47</v>
      </c>
      <c r="AB10" s="3" t="s">
        <v>47</v>
      </c>
      <c r="AC10" s="3" t="s">
        <v>47</v>
      </c>
      <c r="AD10" s="3" t="s">
        <v>47</v>
      </c>
      <c r="AE10" s="4">
        <v>0</v>
      </c>
      <c r="AF10" s="4">
        <v>0</v>
      </c>
      <c r="AG10" s="3" t="s">
        <v>47</v>
      </c>
      <c r="AH10" s="3" t="s">
        <v>47</v>
      </c>
      <c r="AI10" s="3" t="s">
        <v>60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61</v>
      </c>
      <c r="AO10" s="3" t="s">
        <v>61</v>
      </c>
      <c r="AP10" s="3" t="s">
        <v>61</v>
      </c>
      <c r="AQ10" s="3" t="s">
        <v>47</v>
      </c>
      <c r="AR10" s="3" t="s">
        <v>47</v>
      </c>
      <c r="AS10" s="3" t="s">
        <v>47</v>
      </c>
    </row>
    <row r="11" spans="1:45" ht="58">
      <c r="A11" s="3" t="s">
        <v>45</v>
      </c>
      <c r="B11" s="3" t="s">
        <v>81</v>
      </c>
      <c r="C11" s="3" t="s">
        <v>47</v>
      </c>
      <c r="D11" s="3" t="s">
        <v>79</v>
      </c>
      <c r="E11" s="3" t="s">
        <v>49</v>
      </c>
      <c r="F11" s="3" t="s">
        <v>50</v>
      </c>
      <c r="G11" s="3" t="s">
        <v>51</v>
      </c>
      <c r="H11" s="3" t="s">
        <v>47</v>
      </c>
      <c r="I11" s="3" t="s">
        <v>80</v>
      </c>
      <c r="J11" s="3" t="s">
        <v>65</v>
      </c>
      <c r="K11" s="3" t="s">
        <v>54</v>
      </c>
      <c r="L11" s="3" t="s">
        <v>55</v>
      </c>
      <c r="M11" s="4">
        <v>2</v>
      </c>
      <c r="N11" s="5">
        <v>16</v>
      </c>
      <c r="O11" s="5">
        <v>12</v>
      </c>
      <c r="P11" s="5">
        <v>6.5</v>
      </c>
      <c r="Q11" s="5">
        <v>0.36</v>
      </c>
      <c r="R11" s="5">
        <v>24.97</v>
      </c>
      <c r="S11" s="3" t="s">
        <v>47</v>
      </c>
      <c r="T11" s="3" t="s">
        <v>56</v>
      </c>
      <c r="U11" s="4">
        <v>500</v>
      </c>
      <c r="V11" s="3" t="s">
        <v>57</v>
      </c>
      <c r="W11" s="4">
        <v>11</v>
      </c>
      <c r="X11" s="3" t="s">
        <v>58</v>
      </c>
      <c r="Y11" s="3" t="s">
        <v>59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4">
        <v>0</v>
      </c>
      <c r="AF11" s="4">
        <v>0</v>
      </c>
      <c r="AG11" s="3" t="s">
        <v>47</v>
      </c>
      <c r="AH11" s="3" t="s">
        <v>47</v>
      </c>
      <c r="AI11" s="3" t="s">
        <v>60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61</v>
      </c>
      <c r="AO11" s="3" t="s">
        <v>61</v>
      </c>
      <c r="AP11" s="3" t="s">
        <v>61</v>
      </c>
      <c r="AQ11" s="3" t="s">
        <v>47</v>
      </c>
      <c r="AR11" s="3" t="s">
        <v>47</v>
      </c>
      <c r="AS11" s="3" t="s">
        <v>47</v>
      </c>
    </row>
    <row r="12" spans="1:45" ht="58">
      <c r="A12" s="3" t="s">
        <v>45</v>
      </c>
      <c r="B12" s="3" t="s">
        <v>82</v>
      </c>
      <c r="C12" s="3" t="s">
        <v>47</v>
      </c>
      <c r="D12" s="3" t="s">
        <v>79</v>
      </c>
      <c r="E12" s="3" t="s">
        <v>49</v>
      </c>
      <c r="F12" s="3" t="s">
        <v>50</v>
      </c>
      <c r="G12" s="3" t="s">
        <v>51</v>
      </c>
      <c r="H12" s="3" t="s">
        <v>47</v>
      </c>
      <c r="I12" s="3" t="s">
        <v>80</v>
      </c>
      <c r="J12" s="3" t="s">
        <v>67</v>
      </c>
      <c r="K12" s="3" t="s">
        <v>54</v>
      </c>
      <c r="L12" s="3" t="s">
        <v>55</v>
      </c>
      <c r="M12" s="4">
        <v>2</v>
      </c>
      <c r="N12" s="5">
        <v>16</v>
      </c>
      <c r="O12" s="5">
        <v>12</v>
      </c>
      <c r="P12" s="5">
        <v>5.5</v>
      </c>
      <c r="Q12" s="5">
        <v>0.31</v>
      </c>
      <c r="R12" s="5">
        <v>19.72</v>
      </c>
      <c r="S12" s="3" t="s">
        <v>47</v>
      </c>
      <c r="T12" s="3" t="s">
        <v>56</v>
      </c>
      <c r="U12" s="4">
        <v>500</v>
      </c>
      <c r="V12" s="3" t="s">
        <v>57</v>
      </c>
      <c r="W12" s="4">
        <v>11</v>
      </c>
      <c r="X12" s="3" t="s">
        <v>58</v>
      </c>
      <c r="Y12" s="3" t="s">
        <v>59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4">
        <v>0</v>
      </c>
      <c r="AF12" s="4">
        <v>0</v>
      </c>
      <c r="AG12" s="3" t="s">
        <v>47</v>
      </c>
      <c r="AH12" s="3" t="s">
        <v>47</v>
      </c>
      <c r="AI12" s="3" t="s">
        <v>60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61</v>
      </c>
      <c r="AO12" s="3" t="s">
        <v>61</v>
      </c>
      <c r="AP12" s="3" t="s">
        <v>61</v>
      </c>
      <c r="AQ12" s="3" t="s">
        <v>47</v>
      </c>
      <c r="AR12" s="3" t="s">
        <v>47</v>
      </c>
      <c r="AS12" s="3" t="s">
        <v>47</v>
      </c>
    </row>
    <row r="13" spans="1:45" ht="58">
      <c r="A13" s="3" t="s">
        <v>45</v>
      </c>
      <c r="B13" s="3" t="s">
        <v>83</v>
      </c>
      <c r="C13" s="3" t="s">
        <v>47</v>
      </c>
      <c r="D13" s="3" t="s">
        <v>79</v>
      </c>
      <c r="E13" s="3" t="s">
        <v>49</v>
      </c>
      <c r="F13" s="3" t="s">
        <v>50</v>
      </c>
      <c r="G13" s="3" t="s">
        <v>69</v>
      </c>
      <c r="H13" s="3" t="s">
        <v>47</v>
      </c>
      <c r="I13" s="3" t="s">
        <v>80</v>
      </c>
      <c r="J13" s="3" t="s">
        <v>70</v>
      </c>
      <c r="K13" s="3" t="s">
        <v>71</v>
      </c>
      <c r="L13" s="3" t="s">
        <v>55</v>
      </c>
      <c r="M13" s="4">
        <v>4</v>
      </c>
      <c r="N13" s="5">
        <v>10</v>
      </c>
      <c r="O13" s="5">
        <v>6.5</v>
      </c>
      <c r="P13" s="5">
        <v>6.5</v>
      </c>
      <c r="Q13" s="5">
        <v>0.06</v>
      </c>
      <c r="R13" s="5">
        <v>4.16</v>
      </c>
      <c r="S13" s="3" t="s">
        <v>47</v>
      </c>
      <c r="T13" s="3" t="s">
        <v>56</v>
      </c>
      <c r="U13" s="4">
        <v>500</v>
      </c>
      <c r="V13" s="3" t="s">
        <v>57</v>
      </c>
      <c r="W13" s="4">
        <v>11</v>
      </c>
      <c r="X13" s="3" t="s">
        <v>58</v>
      </c>
      <c r="Y13" s="3" t="s">
        <v>59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4">
        <v>0</v>
      </c>
      <c r="AF13" s="4">
        <v>0</v>
      </c>
      <c r="AG13" s="3" t="s">
        <v>47</v>
      </c>
      <c r="AH13" s="3" t="s">
        <v>47</v>
      </c>
      <c r="AI13" s="3" t="s">
        <v>60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61</v>
      </c>
      <c r="AO13" s="3" t="s">
        <v>61</v>
      </c>
      <c r="AP13" s="3" t="s">
        <v>61</v>
      </c>
      <c r="AQ13" s="3" t="s">
        <v>47</v>
      </c>
      <c r="AR13" s="3" t="s">
        <v>47</v>
      </c>
      <c r="AS13" s="3" t="s">
        <v>47</v>
      </c>
    </row>
    <row r="14" spans="1:45" ht="58">
      <c r="A14" s="3" t="s">
        <v>45</v>
      </c>
      <c r="B14" s="3" t="s">
        <v>84</v>
      </c>
      <c r="C14" s="3" t="s">
        <v>47</v>
      </c>
      <c r="D14" s="3" t="s">
        <v>79</v>
      </c>
      <c r="E14" s="3" t="s">
        <v>49</v>
      </c>
      <c r="F14" s="3" t="s">
        <v>50</v>
      </c>
      <c r="G14" s="3" t="s">
        <v>69</v>
      </c>
      <c r="H14" s="3" t="s">
        <v>47</v>
      </c>
      <c r="I14" s="3" t="s">
        <v>80</v>
      </c>
      <c r="J14" s="3" t="s">
        <v>73</v>
      </c>
      <c r="K14" s="3" t="s">
        <v>71</v>
      </c>
      <c r="L14" s="3" t="s">
        <v>55</v>
      </c>
      <c r="M14" s="4">
        <v>4</v>
      </c>
      <c r="N14" s="5">
        <v>10</v>
      </c>
      <c r="O14" s="5">
        <v>6.5</v>
      </c>
      <c r="P14" s="5">
        <v>6.5</v>
      </c>
      <c r="Q14" s="5">
        <v>0.06</v>
      </c>
      <c r="R14" s="5">
        <v>4.9400000000000004</v>
      </c>
      <c r="S14" s="3" t="s">
        <v>47</v>
      </c>
      <c r="T14" s="3" t="s">
        <v>56</v>
      </c>
      <c r="U14" s="4">
        <v>500</v>
      </c>
      <c r="V14" s="3" t="s">
        <v>57</v>
      </c>
      <c r="W14" s="4">
        <v>11</v>
      </c>
      <c r="X14" s="3" t="s">
        <v>58</v>
      </c>
      <c r="Y14" s="3" t="s">
        <v>59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4">
        <v>0</v>
      </c>
      <c r="AF14" s="4">
        <v>0</v>
      </c>
      <c r="AG14" s="3" t="s">
        <v>47</v>
      </c>
      <c r="AH14" s="3" t="s">
        <v>47</v>
      </c>
      <c r="AI14" s="3" t="s">
        <v>60</v>
      </c>
      <c r="AJ14" s="3" t="s">
        <v>47</v>
      </c>
      <c r="AK14" s="3" t="s">
        <v>47</v>
      </c>
      <c r="AL14" s="3" t="s">
        <v>47</v>
      </c>
      <c r="AM14" s="3" t="s">
        <v>47</v>
      </c>
      <c r="AN14" s="3" t="s">
        <v>61</v>
      </c>
      <c r="AO14" s="3" t="s">
        <v>61</v>
      </c>
      <c r="AP14" s="3" t="s">
        <v>61</v>
      </c>
      <c r="AQ14" s="3" t="s">
        <v>47</v>
      </c>
      <c r="AR14" s="3" t="s">
        <v>47</v>
      </c>
      <c r="AS14" s="3" t="s">
        <v>47</v>
      </c>
    </row>
    <row r="15" spans="1:45" ht="43.5">
      <c r="A15" s="3" t="s">
        <v>45</v>
      </c>
      <c r="B15" s="3" t="s">
        <v>85</v>
      </c>
      <c r="C15" s="3" t="s">
        <v>47</v>
      </c>
      <c r="D15" s="3" t="s">
        <v>79</v>
      </c>
      <c r="E15" s="3" t="s">
        <v>49</v>
      </c>
      <c r="F15" s="3" t="s">
        <v>50</v>
      </c>
      <c r="G15" s="3" t="s">
        <v>51</v>
      </c>
      <c r="H15" s="3" t="s">
        <v>47</v>
      </c>
      <c r="I15" s="3" t="s">
        <v>86</v>
      </c>
      <c r="J15" s="3" t="s">
        <v>76</v>
      </c>
      <c r="K15" s="3" t="s">
        <v>77</v>
      </c>
      <c r="L15" s="3" t="s">
        <v>55</v>
      </c>
      <c r="M15" s="4">
        <v>2</v>
      </c>
      <c r="N15" s="5">
        <v>16</v>
      </c>
      <c r="O15" s="5">
        <v>12</v>
      </c>
      <c r="P15" s="5">
        <v>6.5</v>
      </c>
      <c r="Q15" s="5">
        <v>0.36</v>
      </c>
      <c r="R15" s="5">
        <v>24.97</v>
      </c>
      <c r="S15" s="3" t="s">
        <v>47</v>
      </c>
      <c r="T15" s="3" t="s">
        <v>56</v>
      </c>
      <c r="U15" s="4">
        <v>500</v>
      </c>
      <c r="V15" s="3" t="s">
        <v>57</v>
      </c>
      <c r="W15" s="4">
        <v>11</v>
      </c>
      <c r="X15" s="3" t="s">
        <v>58</v>
      </c>
      <c r="Y15" s="3" t="s">
        <v>59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47</v>
      </c>
      <c r="AE15" s="4">
        <v>0</v>
      </c>
      <c r="AF15" s="4">
        <v>0</v>
      </c>
      <c r="AG15" s="3" t="s">
        <v>47</v>
      </c>
      <c r="AH15" s="3" t="s">
        <v>47</v>
      </c>
      <c r="AI15" s="3" t="s">
        <v>60</v>
      </c>
      <c r="AJ15" s="3" t="s">
        <v>47</v>
      </c>
      <c r="AK15" s="3" t="s">
        <v>47</v>
      </c>
      <c r="AL15" s="3" t="s">
        <v>47</v>
      </c>
      <c r="AM15" s="3" t="s">
        <v>47</v>
      </c>
      <c r="AN15" s="3" t="s">
        <v>61</v>
      </c>
      <c r="AO15" s="3" t="s">
        <v>61</v>
      </c>
      <c r="AP15" s="3" t="s">
        <v>61</v>
      </c>
      <c r="AQ15" s="3" t="s">
        <v>47</v>
      </c>
      <c r="AR15" s="3" t="s">
        <v>47</v>
      </c>
      <c r="AS15" s="3" t="s">
        <v>47</v>
      </c>
    </row>
    <row r="16" spans="1:45" ht="43.5">
      <c r="A16" s="3" t="s">
        <v>45</v>
      </c>
      <c r="B16" s="3" t="s">
        <v>87</v>
      </c>
      <c r="C16" s="3" t="s">
        <v>47</v>
      </c>
      <c r="D16" s="3" t="s">
        <v>88</v>
      </c>
      <c r="E16" s="3" t="s">
        <v>49</v>
      </c>
      <c r="F16" s="3" t="s">
        <v>50</v>
      </c>
      <c r="G16" s="3" t="s">
        <v>51</v>
      </c>
      <c r="H16" s="3" t="s">
        <v>47</v>
      </c>
      <c r="I16" s="3" t="s">
        <v>89</v>
      </c>
      <c r="J16" s="3" t="s">
        <v>90</v>
      </c>
      <c r="K16" s="3" t="s">
        <v>91</v>
      </c>
      <c r="L16" s="3" t="s">
        <v>55</v>
      </c>
      <c r="M16" s="4">
        <v>2</v>
      </c>
      <c r="N16" s="5">
        <v>15.75</v>
      </c>
      <c r="O16" s="5">
        <v>11.8</v>
      </c>
      <c r="P16" s="5">
        <v>5.5</v>
      </c>
      <c r="Q16" s="5">
        <v>0.3</v>
      </c>
      <c r="R16" s="5">
        <v>29.12</v>
      </c>
      <c r="S16" s="3" t="s">
        <v>47</v>
      </c>
      <c r="T16" s="3" t="s">
        <v>56</v>
      </c>
      <c r="U16" s="4">
        <v>500</v>
      </c>
      <c r="V16" s="3" t="s">
        <v>57</v>
      </c>
      <c r="W16" s="4">
        <v>11</v>
      </c>
      <c r="X16" s="3" t="s">
        <v>58</v>
      </c>
      <c r="Y16" s="3" t="s">
        <v>59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4">
        <v>0</v>
      </c>
      <c r="AF16" s="4">
        <v>0</v>
      </c>
      <c r="AG16" s="3" t="s">
        <v>47</v>
      </c>
      <c r="AH16" s="3" t="s">
        <v>47</v>
      </c>
      <c r="AI16" s="3" t="s">
        <v>60</v>
      </c>
      <c r="AJ16" s="3" t="s">
        <v>47</v>
      </c>
      <c r="AK16" s="3" t="s">
        <v>47</v>
      </c>
      <c r="AL16" s="3" t="s">
        <v>47</v>
      </c>
      <c r="AM16" s="3" t="s">
        <v>47</v>
      </c>
      <c r="AN16" s="3" t="s">
        <v>61</v>
      </c>
      <c r="AO16" s="3" t="s">
        <v>61</v>
      </c>
      <c r="AP16" s="3" t="s">
        <v>61</v>
      </c>
      <c r="AQ16" s="3" t="s">
        <v>47</v>
      </c>
      <c r="AR16" s="3" t="s">
        <v>47</v>
      </c>
      <c r="AS16" s="3" t="s">
        <v>47</v>
      </c>
    </row>
    <row r="17" spans="1:45" ht="43.5">
      <c r="A17" s="3" t="s">
        <v>45</v>
      </c>
      <c r="B17" s="3" t="s">
        <v>88</v>
      </c>
      <c r="C17" s="3" t="s">
        <v>47</v>
      </c>
      <c r="D17" s="3" t="s">
        <v>88</v>
      </c>
      <c r="E17" s="3" t="s">
        <v>49</v>
      </c>
      <c r="F17" s="3" t="s">
        <v>50</v>
      </c>
      <c r="G17" s="3" t="s">
        <v>51</v>
      </c>
      <c r="H17" s="3" t="s">
        <v>47</v>
      </c>
      <c r="I17" s="3" t="s">
        <v>89</v>
      </c>
      <c r="J17" s="3" t="s">
        <v>92</v>
      </c>
      <c r="K17" s="3" t="s">
        <v>91</v>
      </c>
      <c r="L17" s="3" t="s">
        <v>55</v>
      </c>
      <c r="M17" s="4">
        <v>2</v>
      </c>
      <c r="N17" s="5">
        <v>15.75</v>
      </c>
      <c r="O17" s="5">
        <v>11.8</v>
      </c>
      <c r="P17" s="5">
        <v>6.5</v>
      </c>
      <c r="Q17" s="5">
        <v>0.35</v>
      </c>
      <c r="R17" s="5">
        <v>34.479999999999997</v>
      </c>
      <c r="S17" s="3" t="s">
        <v>47</v>
      </c>
      <c r="T17" s="3" t="s">
        <v>56</v>
      </c>
      <c r="U17" s="4">
        <v>500</v>
      </c>
      <c r="V17" s="3" t="s">
        <v>57</v>
      </c>
      <c r="W17" s="4">
        <v>11</v>
      </c>
      <c r="X17" s="3" t="s">
        <v>58</v>
      </c>
      <c r="Y17" s="3" t="s">
        <v>59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4">
        <v>0</v>
      </c>
      <c r="AF17" s="4">
        <v>0</v>
      </c>
      <c r="AG17" s="3" t="s">
        <v>47</v>
      </c>
      <c r="AH17" s="3" t="s">
        <v>47</v>
      </c>
      <c r="AI17" s="3" t="s">
        <v>60</v>
      </c>
      <c r="AJ17" s="3" t="s">
        <v>47</v>
      </c>
      <c r="AK17" s="3" t="s">
        <v>47</v>
      </c>
      <c r="AL17" s="3" t="s">
        <v>47</v>
      </c>
      <c r="AM17" s="3" t="s">
        <v>47</v>
      </c>
      <c r="AN17" s="3" t="s">
        <v>61</v>
      </c>
      <c r="AO17" s="3" t="s">
        <v>61</v>
      </c>
      <c r="AP17" s="3" t="s">
        <v>61</v>
      </c>
      <c r="AQ17" s="3" t="s">
        <v>47</v>
      </c>
      <c r="AR17" s="3" t="s">
        <v>47</v>
      </c>
      <c r="AS17" s="3" t="s">
        <v>47</v>
      </c>
    </row>
    <row r="18" spans="1:45" ht="43.5">
      <c r="A18" s="3" t="s">
        <v>45</v>
      </c>
      <c r="B18" s="3" t="s">
        <v>93</v>
      </c>
      <c r="C18" s="3" t="s">
        <v>47</v>
      </c>
      <c r="D18" s="3" t="s">
        <v>88</v>
      </c>
      <c r="E18" s="3" t="s">
        <v>49</v>
      </c>
      <c r="F18" s="3" t="s">
        <v>50</v>
      </c>
      <c r="G18" s="3" t="s">
        <v>69</v>
      </c>
      <c r="H18" s="3" t="s">
        <v>47</v>
      </c>
      <c r="I18" s="3" t="s">
        <v>89</v>
      </c>
      <c r="J18" s="3" t="s">
        <v>94</v>
      </c>
      <c r="K18" s="3" t="s">
        <v>95</v>
      </c>
      <c r="L18" s="3" t="s">
        <v>55</v>
      </c>
      <c r="M18" s="4">
        <v>4</v>
      </c>
      <c r="N18" s="5">
        <v>10.3</v>
      </c>
      <c r="O18" s="5">
        <v>6.3</v>
      </c>
      <c r="P18" s="5">
        <v>5.5</v>
      </c>
      <c r="Q18" s="5">
        <v>0.05</v>
      </c>
      <c r="R18" s="5">
        <v>5.49</v>
      </c>
      <c r="S18" s="3" t="s">
        <v>47</v>
      </c>
      <c r="T18" s="3" t="s">
        <v>56</v>
      </c>
      <c r="U18" s="4">
        <v>500</v>
      </c>
      <c r="V18" s="3" t="s">
        <v>57</v>
      </c>
      <c r="W18" s="4">
        <v>11</v>
      </c>
      <c r="X18" s="3" t="s">
        <v>58</v>
      </c>
      <c r="Y18" s="3" t="s">
        <v>59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4">
        <v>0</v>
      </c>
      <c r="AF18" s="4">
        <v>0</v>
      </c>
      <c r="AG18" s="3" t="s">
        <v>47</v>
      </c>
      <c r="AH18" s="3" t="s">
        <v>47</v>
      </c>
      <c r="AI18" s="3" t="s">
        <v>60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61</v>
      </c>
      <c r="AO18" s="3" t="s">
        <v>61</v>
      </c>
      <c r="AP18" s="3" t="s">
        <v>61</v>
      </c>
      <c r="AQ18" s="3" t="s">
        <v>47</v>
      </c>
      <c r="AR18" s="3" t="s">
        <v>47</v>
      </c>
      <c r="AS18" s="3" t="s">
        <v>47</v>
      </c>
    </row>
    <row r="19" spans="1:45" ht="43.5">
      <c r="A19" s="3" t="s">
        <v>45</v>
      </c>
      <c r="B19" s="3" t="s">
        <v>96</v>
      </c>
      <c r="C19" s="3" t="s">
        <v>47</v>
      </c>
      <c r="D19" s="3" t="s">
        <v>88</v>
      </c>
      <c r="E19" s="3" t="s">
        <v>49</v>
      </c>
      <c r="F19" s="3" t="s">
        <v>50</v>
      </c>
      <c r="G19" s="3" t="s">
        <v>69</v>
      </c>
      <c r="H19" s="3" t="s">
        <v>47</v>
      </c>
      <c r="I19" s="3" t="s">
        <v>89</v>
      </c>
      <c r="J19" s="3" t="s">
        <v>97</v>
      </c>
      <c r="K19" s="3" t="s">
        <v>95</v>
      </c>
      <c r="L19" s="3" t="s">
        <v>55</v>
      </c>
      <c r="M19" s="4">
        <v>4</v>
      </c>
      <c r="N19" s="5">
        <v>10.3</v>
      </c>
      <c r="O19" s="5">
        <v>6.3</v>
      </c>
      <c r="P19" s="5">
        <v>6.3</v>
      </c>
      <c r="Q19" s="5">
        <v>0.06</v>
      </c>
      <c r="R19" s="5">
        <v>6.49</v>
      </c>
      <c r="S19" s="3" t="s">
        <v>47</v>
      </c>
      <c r="T19" s="3" t="s">
        <v>56</v>
      </c>
      <c r="U19" s="4">
        <v>500</v>
      </c>
      <c r="V19" s="3" t="s">
        <v>57</v>
      </c>
      <c r="W19" s="4">
        <v>11</v>
      </c>
      <c r="X19" s="3" t="s">
        <v>58</v>
      </c>
      <c r="Y19" s="3" t="s">
        <v>59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4">
        <v>0</v>
      </c>
      <c r="AF19" s="4">
        <v>0</v>
      </c>
      <c r="AG19" s="3" t="s">
        <v>47</v>
      </c>
      <c r="AH19" s="3" t="s">
        <v>47</v>
      </c>
      <c r="AI19" s="3" t="s">
        <v>60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61</v>
      </c>
      <c r="AO19" s="3" t="s">
        <v>61</v>
      </c>
      <c r="AP19" s="3" t="s">
        <v>61</v>
      </c>
      <c r="AQ19" s="3" t="s">
        <v>47</v>
      </c>
      <c r="AR19" s="3" t="s">
        <v>47</v>
      </c>
      <c r="AS19" s="3" t="s">
        <v>47</v>
      </c>
    </row>
    <row r="20" spans="1:45" ht="43.5">
      <c r="A20" s="3" t="s">
        <v>45</v>
      </c>
      <c r="B20" s="3" t="s">
        <v>98</v>
      </c>
      <c r="C20" s="3" t="s">
        <v>47</v>
      </c>
      <c r="D20" s="3" t="s">
        <v>88</v>
      </c>
      <c r="E20" s="3" t="s">
        <v>49</v>
      </c>
      <c r="F20" s="3" t="s">
        <v>50</v>
      </c>
      <c r="G20" s="3" t="s">
        <v>51</v>
      </c>
      <c r="H20" s="3" t="s">
        <v>47</v>
      </c>
      <c r="I20" s="3" t="s">
        <v>89</v>
      </c>
      <c r="J20" s="3" t="s">
        <v>99</v>
      </c>
      <c r="K20" s="3" t="s">
        <v>91</v>
      </c>
      <c r="L20" s="3" t="s">
        <v>55</v>
      </c>
      <c r="M20" s="4">
        <v>2</v>
      </c>
      <c r="N20" s="5">
        <v>15.75</v>
      </c>
      <c r="O20" s="5">
        <v>11.8</v>
      </c>
      <c r="P20" s="5">
        <v>6.5</v>
      </c>
      <c r="Q20" s="5">
        <v>0.35</v>
      </c>
      <c r="R20" s="5">
        <v>34.479999999999997</v>
      </c>
      <c r="S20" s="3" t="s">
        <v>47</v>
      </c>
      <c r="T20" s="3" t="s">
        <v>56</v>
      </c>
      <c r="U20" s="4">
        <v>500</v>
      </c>
      <c r="V20" s="3" t="s">
        <v>57</v>
      </c>
      <c r="W20" s="4">
        <v>11</v>
      </c>
      <c r="X20" s="3" t="s">
        <v>58</v>
      </c>
      <c r="Y20" s="3" t="s">
        <v>59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4">
        <v>0</v>
      </c>
      <c r="AF20" s="4">
        <v>0</v>
      </c>
      <c r="AG20" s="3" t="s">
        <v>47</v>
      </c>
      <c r="AH20" s="3" t="s">
        <v>47</v>
      </c>
      <c r="AI20" s="3" t="s">
        <v>60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61</v>
      </c>
      <c r="AO20" s="3" t="s">
        <v>61</v>
      </c>
      <c r="AP20" s="3" t="s">
        <v>61</v>
      </c>
      <c r="AQ20" s="3" t="s">
        <v>47</v>
      </c>
      <c r="AR20" s="3" t="s">
        <v>47</v>
      </c>
      <c r="AS20" s="3" t="s">
        <v>47</v>
      </c>
    </row>
    <row r="21" spans="1:45" ht="43.5">
      <c r="A21" s="3" t="s">
        <v>45</v>
      </c>
      <c r="B21" s="3" t="s">
        <v>100</v>
      </c>
      <c r="C21" s="3" t="s">
        <v>47</v>
      </c>
      <c r="D21" s="3" t="s">
        <v>101</v>
      </c>
      <c r="E21" s="3" t="s">
        <v>49</v>
      </c>
      <c r="F21" s="3" t="s">
        <v>50</v>
      </c>
      <c r="G21" s="3" t="s">
        <v>51</v>
      </c>
      <c r="H21" s="3" t="s">
        <v>47</v>
      </c>
      <c r="I21" s="3" t="s">
        <v>102</v>
      </c>
      <c r="J21" s="3" t="s">
        <v>90</v>
      </c>
      <c r="K21" s="3" t="s">
        <v>91</v>
      </c>
      <c r="L21" s="3" t="s">
        <v>55</v>
      </c>
      <c r="M21" s="4">
        <v>2</v>
      </c>
      <c r="N21" s="5">
        <v>15.75</v>
      </c>
      <c r="O21" s="5">
        <v>11.8</v>
      </c>
      <c r="P21" s="5">
        <v>5.5</v>
      </c>
      <c r="Q21" s="5">
        <v>0.3</v>
      </c>
      <c r="R21" s="5">
        <v>29.12</v>
      </c>
      <c r="S21" s="3" t="s">
        <v>47</v>
      </c>
      <c r="T21" s="3" t="s">
        <v>56</v>
      </c>
      <c r="U21" s="4">
        <v>500</v>
      </c>
      <c r="V21" s="3" t="s">
        <v>57</v>
      </c>
      <c r="W21" s="4">
        <v>11</v>
      </c>
      <c r="X21" s="3" t="s">
        <v>58</v>
      </c>
      <c r="Y21" s="3" t="s">
        <v>59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4">
        <v>0</v>
      </c>
      <c r="AF21" s="4">
        <v>0</v>
      </c>
      <c r="AG21" s="3" t="s">
        <v>47</v>
      </c>
      <c r="AH21" s="3" t="s">
        <v>47</v>
      </c>
      <c r="AI21" s="3" t="s">
        <v>60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61</v>
      </c>
      <c r="AO21" s="3" t="s">
        <v>61</v>
      </c>
      <c r="AP21" s="3" t="s">
        <v>61</v>
      </c>
      <c r="AQ21" s="3" t="s">
        <v>47</v>
      </c>
      <c r="AR21" s="3" t="s">
        <v>47</v>
      </c>
      <c r="AS21" s="3" t="s">
        <v>47</v>
      </c>
    </row>
    <row r="22" spans="1:45" ht="43.5">
      <c r="A22" s="3" t="s">
        <v>45</v>
      </c>
      <c r="B22" s="3" t="s">
        <v>101</v>
      </c>
      <c r="C22" s="3" t="s">
        <v>47</v>
      </c>
      <c r="D22" s="3" t="s">
        <v>101</v>
      </c>
      <c r="E22" s="3" t="s">
        <v>49</v>
      </c>
      <c r="F22" s="3" t="s">
        <v>50</v>
      </c>
      <c r="G22" s="3" t="s">
        <v>51</v>
      </c>
      <c r="H22" s="3" t="s">
        <v>47</v>
      </c>
      <c r="I22" s="3" t="s">
        <v>102</v>
      </c>
      <c r="J22" s="3" t="s">
        <v>92</v>
      </c>
      <c r="K22" s="3" t="s">
        <v>91</v>
      </c>
      <c r="L22" s="3" t="s">
        <v>55</v>
      </c>
      <c r="M22" s="4">
        <v>2</v>
      </c>
      <c r="N22" s="5">
        <v>15.75</v>
      </c>
      <c r="O22" s="5">
        <v>11.8</v>
      </c>
      <c r="P22" s="5">
        <v>6.5</v>
      </c>
      <c r="Q22" s="5">
        <v>0.35</v>
      </c>
      <c r="R22" s="5">
        <v>34.479999999999997</v>
      </c>
      <c r="S22" s="3" t="s">
        <v>47</v>
      </c>
      <c r="T22" s="3" t="s">
        <v>56</v>
      </c>
      <c r="U22" s="4">
        <v>500</v>
      </c>
      <c r="V22" s="3" t="s">
        <v>57</v>
      </c>
      <c r="W22" s="4">
        <v>11</v>
      </c>
      <c r="X22" s="3" t="s">
        <v>58</v>
      </c>
      <c r="Y22" s="3" t="s">
        <v>59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4">
        <v>0</v>
      </c>
      <c r="AF22" s="4">
        <v>0</v>
      </c>
      <c r="AG22" s="3" t="s">
        <v>47</v>
      </c>
      <c r="AH22" s="3" t="s">
        <v>47</v>
      </c>
      <c r="AI22" s="3" t="s">
        <v>60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61</v>
      </c>
      <c r="AO22" s="3" t="s">
        <v>61</v>
      </c>
      <c r="AP22" s="3" t="s">
        <v>61</v>
      </c>
      <c r="AQ22" s="3" t="s">
        <v>47</v>
      </c>
      <c r="AR22" s="3" t="s">
        <v>47</v>
      </c>
      <c r="AS22" s="3" t="s">
        <v>47</v>
      </c>
    </row>
    <row r="23" spans="1:45" ht="43.5">
      <c r="A23" s="3" t="s">
        <v>45</v>
      </c>
      <c r="B23" s="3" t="s">
        <v>103</v>
      </c>
      <c r="C23" s="3" t="s">
        <v>47</v>
      </c>
      <c r="D23" s="3" t="s">
        <v>101</v>
      </c>
      <c r="E23" s="3" t="s">
        <v>49</v>
      </c>
      <c r="F23" s="3" t="s">
        <v>50</v>
      </c>
      <c r="G23" s="3" t="s">
        <v>69</v>
      </c>
      <c r="H23" s="3" t="s">
        <v>47</v>
      </c>
      <c r="I23" s="3" t="s">
        <v>102</v>
      </c>
      <c r="J23" s="3" t="s">
        <v>94</v>
      </c>
      <c r="K23" s="3" t="s">
        <v>95</v>
      </c>
      <c r="L23" s="3" t="s">
        <v>55</v>
      </c>
      <c r="M23" s="4">
        <v>4</v>
      </c>
      <c r="N23" s="5">
        <v>10.3</v>
      </c>
      <c r="O23" s="5">
        <v>6.3</v>
      </c>
      <c r="P23" s="5">
        <v>5.5</v>
      </c>
      <c r="Q23" s="5">
        <v>0.05</v>
      </c>
      <c r="R23" s="5">
        <v>5.49</v>
      </c>
      <c r="S23" s="3" t="s">
        <v>47</v>
      </c>
      <c r="T23" s="3" t="s">
        <v>56</v>
      </c>
      <c r="U23" s="4">
        <v>500</v>
      </c>
      <c r="V23" s="3" t="s">
        <v>57</v>
      </c>
      <c r="W23" s="4">
        <v>11</v>
      </c>
      <c r="X23" s="3" t="s">
        <v>58</v>
      </c>
      <c r="Y23" s="3" t="s">
        <v>59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4">
        <v>0</v>
      </c>
      <c r="AF23" s="4">
        <v>0</v>
      </c>
      <c r="AG23" s="3" t="s">
        <v>47</v>
      </c>
      <c r="AH23" s="3" t="s">
        <v>47</v>
      </c>
      <c r="AI23" s="3" t="s">
        <v>60</v>
      </c>
      <c r="AJ23" s="3" t="s">
        <v>47</v>
      </c>
      <c r="AK23" s="3" t="s">
        <v>47</v>
      </c>
      <c r="AL23" s="3" t="s">
        <v>47</v>
      </c>
      <c r="AM23" s="3" t="s">
        <v>47</v>
      </c>
      <c r="AN23" s="3" t="s">
        <v>61</v>
      </c>
      <c r="AO23" s="3" t="s">
        <v>61</v>
      </c>
      <c r="AP23" s="3" t="s">
        <v>61</v>
      </c>
      <c r="AQ23" s="3" t="s">
        <v>47</v>
      </c>
      <c r="AR23" s="3" t="s">
        <v>47</v>
      </c>
      <c r="AS23" s="3" t="s">
        <v>47</v>
      </c>
    </row>
    <row r="24" spans="1:45" ht="43.5">
      <c r="A24" s="3" t="s">
        <v>45</v>
      </c>
      <c r="B24" s="3" t="s">
        <v>104</v>
      </c>
      <c r="C24" s="3" t="s">
        <v>47</v>
      </c>
      <c r="D24" s="3" t="s">
        <v>101</v>
      </c>
      <c r="E24" s="3" t="s">
        <v>49</v>
      </c>
      <c r="F24" s="3" t="s">
        <v>50</v>
      </c>
      <c r="G24" s="3" t="s">
        <v>69</v>
      </c>
      <c r="H24" s="3" t="s">
        <v>47</v>
      </c>
      <c r="I24" s="3" t="s">
        <v>102</v>
      </c>
      <c r="J24" s="3" t="s">
        <v>105</v>
      </c>
      <c r="K24" s="3" t="s">
        <v>95</v>
      </c>
      <c r="L24" s="3" t="s">
        <v>55</v>
      </c>
      <c r="M24" s="4">
        <v>4</v>
      </c>
      <c r="N24" s="5">
        <v>10.3</v>
      </c>
      <c r="O24" s="5">
        <v>6.3</v>
      </c>
      <c r="P24" s="5">
        <v>6.3</v>
      </c>
      <c r="Q24" s="5">
        <v>0.06</v>
      </c>
      <c r="R24" s="5">
        <v>6.49</v>
      </c>
      <c r="S24" s="3" t="s">
        <v>47</v>
      </c>
      <c r="T24" s="3" t="s">
        <v>56</v>
      </c>
      <c r="U24" s="4">
        <v>500</v>
      </c>
      <c r="V24" s="3" t="s">
        <v>57</v>
      </c>
      <c r="W24" s="4">
        <v>11</v>
      </c>
      <c r="X24" s="3" t="s">
        <v>58</v>
      </c>
      <c r="Y24" s="3" t="s">
        <v>59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4">
        <v>0</v>
      </c>
      <c r="AF24" s="4">
        <v>0</v>
      </c>
      <c r="AG24" s="3" t="s">
        <v>47</v>
      </c>
      <c r="AH24" s="3" t="s">
        <v>47</v>
      </c>
      <c r="AI24" s="3" t="s">
        <v>60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61</v>
      </c>
      <c r="AO24" s="3" t="s">
        <v>61</v>
      </c>
      <c r="AP24" s="3" t="s">
        <v>61</v>
      </c>
      <c r="AQ24" s="3" t="s">
        <v>47</v>
      </c>
      <c r="AR24" s="3" t="s">
        <v>47</v>
      </c>
      <c r="AS24" s="3" t="s">
        <v>47</v>
      </c>
    </row>
    <row r="25" spans="1:45" ht="43.5">
      <c r="A25" s="3" t="s">
        <v>45</v>
      </c>
      <c r="B25" s="3" t="s">
        <v>106</v>
      </c>
      <c r="C25" s="3" t="s">
        <v>47</v>
      </c>
      <c r="D25" s="3" t="s">
        <v>101</v>
      </c>
      <c r="E25" s="3" t="s">
        <v>49</v>
      </c>
      <c r="F25" s="3" t="s">
        <v>50</v>
      </c>
      <c r="G25" s="3" t="s">
        <v>51</v>
      </c>
      <c r="H25" s="3" t="s">
        <v>47</v>
      </c>
      <c r="I25" s="3" t="s">
        <v>102</v>
      </c>
      <c r="J25" s="3" t="s">
        <v>107</v>
      </c>
      <c r="K25" s="3" t="s">
        <v>91</v>
      </c>
      <c r="L25" s="3" t="s">
        <v>55</v>
      </c>
      <c r="M25" s="4">
        <v>2</v>
      </c>
      <c r="N25" s="5">
        <v>15.75</v>
      </c>
      <c r="O25" s="5">
        <v>11.8</v>
      </c>
      <c r="P25" s="5">
        <v>6.5</v>
      </c>
      <c r="Q25" s="5">
        <v>0.35</v>
      </c>
      <c r="R25" s="5">
        <v>34.479999999999997</v>
      </c>
      <c r="S25" s="3" t="s">
        <v>47</v>
      </c>
      <c r="T25" s="3" t="s">
        <v>56</v>
      </c>
      <c r="U25" s="4">
        <v>500</v>
      </c>
      <c r="V25" s="3" t="s">
        <v>57</v>
      </c>
      <c r="W25" s="4">
        <v>11</v>
      </c>
      <c r="X25" s="3" t="s">
        <v>58</v>
      </c>
      <c r="Y25" s="3" t="s">
        <v>59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4">
        <v>0</v>
      </c>
      <c r="AF25" s="4">
        <v>0</v>
      </c>
      <c r="AG25" s="3" t="s">
        <v>47</v>
      </c>
      <c r="AH25" s="3" t="s">
        <v>47</v>
      </c>
      <c r="AI25" s="3" t="s">
        <v>60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61</v>
      </c>
      <c r="AO25" s="3" t="s">
        <v>61</v>
      </c>
      <c r="AP25" s="3" t="s">
        <v>61</v>
      </c>
      <c r="AQ25" s="3" t="s">
        <v>47</v>
      </c>
      <c r="AR25" s="3" t="s">
        <v>47</v>
      </c>
      <c r="AS25" s="3" t="s">
        <v>47</v>
      </c>
    </row>
    <row r="26" spans="1:45" ht="43.5">
      <c r="A26" s="3" t="s">
        <v>45</v>
      </c>
      <c r="B26" s="3" t="s">
        <v>108</v>
      </c>
      <c r="C26" s="3" t="s">
        <v>47</v>
      </c>
      <c r="D26" s="3" t="s">
        <v>108</v>
      </c>
      <c r="E26" s="3" t="s">
        <v>109</v>
      </c>
      <c r="F26" s="3" t="s">
        <v>110</v>
      </c>
      <c r="G26" s="3" t="s">
        <v>111</v>
      </c>
      <c r="H26" s="3" t="s">
        <v>112</v>
      </c>
      <c r="I26" s="3" t="s">
        <v>113</v>
      </c>
      <c r="J26" s="3" t="s">
        <v>114</v>
      </c>
      <c r="K26" s="3" t="s">
        <v>115</v>
      </c>
      <c r="L26" s="3" t="s">
        <v>116</v>
      </c>
      <c r="M26" s="4">
        <v>6</v>
      </c>
      <c r="N26" s="5">
        <v>28.74</v>
      </c>
      <c r="O26" s="5">
        <v>15.35</v>
      </c>
      <c r="P26" s="5">
        <v>6.69</v>
      </c>
      <c r="Q26" s="5">
        <v>0.28000000000000003</v>
      </c>
      <c r="R26" s="5">
        <v>15.75</v>
      </c>
      <c r="S26" s="3" t="s">
        <v>47</v>
      </c>
      <c r="T26" s="3" t="s">
        <v>56</v>
      </c>
      <c r="U26" s="4">
        <v>1200</v>
      </c>
      <c r="V26" s="3" t="s">
        <v>117</v>
      </c>
      <c r="W26" s="4">
        <v>8</v>
      </c>
      <c r="X26" s="3" t="s">
        <v>118</v>
      </c>
      <c r="Y26" s="3" t="s">
        <v>59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4">
        <v>0</v>
      </c>
      <c r="AF26" s="4">
        <v>0</v>
      </c>
      <c r="AG26" s="3" t="s">
        <v>47</v>
      </c>
      <c r="AH26" s="3" t="s">
        <v>47</v>
      </c>
      <c r="AI26" s="3" t="s">
        <v>60</v>
      </c>
      <c r="AJ26" s="3" t="s">
        <v>47</v>
      </c>
      <c r="AK26" s="3" t="s">
        <v>47</v>
      </c>
      <c r="AL26" s="3" t="s">
        <v>47</v>
      </c>
      <c r="AM26" s="3" t="s">
        <v>47</v>
      </c>
      <c r="AN26" s="3" t="s">
        <v>61</v>
      </c>
      <c r="AO26" s="3" t="s">
        <v>61</v>
      </c>
      <c r="AP26" s="3" t="s">
        <v>61</v>
      </c>
      <c r="AQ26" s="3" t="s">
        <v>47</v>
      </c>
      <c r="AR26" s="3" t="s">
        <v>47</v>
      </c>
      <c r="AS26" s="3" t="s">
        <v>47</v>
      </c>
    </row>
    <row r="27" spans="1:45" ht="43.5">
      <c r="A27" s="3" t="s">
        <v>45</v>
      </c>
      <c r="B27" s="3" t="s">
        <v>119</v>
      </c>
      <c r="C27" s="3" t="s">
        <v>47</v>
      </c>
      <c r="D27" s="3" t="s">
        <v>108</v>
      </c>
      <c r="E27" s="3" t="s">
        <v>109</v>
      </c>
      <c r="F27" s="3" t="s">
        <v>110</v>
      </c>
      <c r="G27" s="3" t="s">
        <v>111</v>
      </c>
      <c r="H27" s="3" t="s">
        <v>112</v>
      </c>
      <c r="I27" s="3" t="s">
        <v>113</v>
      </c>
      <c r="J27" s="3" t="s">
        <v>120</v>
      </c>
      <c r="K27" s="3" t="s">
        <v>115</v>
      </c>
      <c r="L27" s="3" t="s">
        <v>116</v>
      </c>
      <c r="M27" s="4">
        <v>6</v>
      </c>
      <c r="N27" s="5">
        <v>28.74</v>
      </c>
      <c r="O27" s="5">
        <v>15.35</v>
      </c>
      <c r="P27" s="5">
        <v>7.87</v>
      </c>
      <c r="Q27" s="5">
        <v>0.34</v>
      </c>
      <c r="R27" s="5">
        <v>17.850000000000001</v>
      </c>
      <c r="S27" s="3" t="s">
        <v>47</v>
      </c>
      <c r="T27" s="3" t="s">
        <v>56</v>
      </c>
      <c r="U27" s="4">
        <v>1200</v>
      </c>
      <c r="V27" s="3" t="s">
        <v>117</v>
      </c>
      <c r="W27" s="4">
        <v>8</v>
      </c>
      <c r="X27" s="3" t="s">
        <v>118</v>
      </c>
      <c r="Y27" s="3" t="s">
        <v>59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4">
        <v>0</v>
      </c>
      <c r="AF27" s="4">
        <v>0</v>
      </c>
      <c r="AG27" s="3" t="s">
        <v>47</v>
      </c>
      <c r="AH27" s="3" t="s">
        <v>47</v>
      </c>
      <c r="AI27" s="3" t="s">
        <v>60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61</v>
      </c>
      <c r="AO27" s="3" t="s">
        <v>61</v>
      </c>
      <c r="AP27" s="3" t="s">
        <v>61</v>
      </c>
      <c r="AQ27" s="3" t="s">
        <v>47</v>
      </c>
      <c r="AR27" s="3" t="s">
        <v>47</v>
      </c>
      <c r="AS27" s="3" t="s">
        <v>47</v>
      </c>
    </row>
    <row r="28" spans="1:45" ht="58">
      <c r="A28" s="3" t="s">
        <v>45</v>
      </c>
      <c r="B28" s="3" t="s">
        <v>121</v>
      </c>
      <c r="C28" s="3" t="s">
        <v>47</v>
      </c>
      <c r="D28" s="3" t="s">
        <v>121</v>
      </c>
      <c r="E28" s="3" t="s">
        <v>109</v>
      </c>
      <c r="F28" s="3" t="s">
        <v>110</v>
      </c>
      <c r="G28" s="3" t="s">
        <v>111</v>
      </c>
      <c r="H28" s="3" t="s">
        <v>122</v>
      </c>
      <c r="I28" s="3" t="s">
        <v>123</v>
      </c>
      <c r="J28" s="3" t="s">
        <v>114</v>
      </c>
      <c r="K28" s="3" t="s">
        <v>124</v>
      </c>
      <c r="L28" s="3" t="s">
        <v>116</v>
      </c>
      <c r="M28" s="4">
        <v>6</v>
      </c>
      <c r="N28" s="5">
        <v>28.74</v>
      </c>
      <c r="O28" s="5">
        <v>15.35</v>
      </c>
      <c r="P28" s="5">
        <v>6.69</v>
      </c>
      <c r="Q28" s="5">
        <v>0.28000000000000003</v>
      </c>
      <c r="R28" s="5">
        <v>15.45</v>
      </c>
      <c r="S28" s="3" t="s">
        <v>47</v>
      </c>
      <c r="T28" s="3" t="s">
        <v>56</v>
      </c>
      <c r="U28" s="4">
        <v>1200</v>
      </c>
      <c r="V28" s="3" t="s">
        <v>117</v>
      </c>
      <c r="W28" s="4">
        <v>8</v>
      </c>
      <c r="X28" s="3" t="s">
        <v>118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4">
        <v>0</v>
      </c>
      <c r="AF28" s="4">
        <v>0</v>
      </c>
      <c r="AG28" s="3" t="s">
        <v>47</v>
      </c>
      <c r="AH28" s="3" t="s">
        <v>47</v>
      </c>
      <c r="AI28" s="3" t="s">
        <v>60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61</v>
      </c>
      <c r="AO28" s="3" t="s">
        <v>61</v>
      </c>
      <c r="AP28" s="3" t="s">
        <v>61</v>
      </c>
      <c r="AQ28" s="3" t="s">
        <v>47</v>
      </c>
      <c r="AR28" s="3" t="s">
        <v>47</v>
      </c>
      <c r="AS28" s="3" t="s">
        <v>47</v>
      </c>
    </row>
    <row r="29" spans="1:45" ht="58">
      <c r="A29" s="3" t="s">
        <v>45</v>
      </c>
      <c r="B29" s="3" t="s">
        <v>125</v>
      </c>
      <c r="C29" s="3" t="s">
        <v>47</v>
      </c>
      <c r="D29" s="3" t="s">
        <v>121</v>
      </c>
      <c r="E29" s="3" t="s">
        <v>109</v>
      </c>
      <c r="F29" s="3" t="s">
        <v>110</v>
      </c>
      <c r="G29" s="3" t="s">
        <v>111</v>
      </c>
      <c r="H29" s="3" t="s">
        <v>122</v>
      </c>
      <c r="I29" s="3" t="s">
        <v>123</v>
      </c>
      <c r="J29" s="3" t="s">
        <v>120</v>
      </c>
      <c r="K29" s="3" t="s">
        <v>124</v>
      </c>
      <c r="L29" s="3" t="s">
        <v>116</v>
      </c>
      <c r="M29" s="4">
        <v>6</v>
      </c>
      <c r="N29" s="5">
        <v>28.74</v>
      </c>
      <c r="O29" s="5">
        <v>15.35</v>
      </c>
      <c r="P29" s="5">
        <v>8.27</v>
      </c>
      <c r="Q29" s="5">
        <v>0.35</v>
      </c>
      <c r="R29" s="5">
        <v>17.350000000000001</v>
      </c>
      <c r="S29" s="3" t="s">
        <v>47</v>
      </c>
      <c r="T29" s="3" t="s">
        <v>56</v>
      </c>
      <c r="U29" s="4">
        <v>1200</v>
      </c>
      <c r="V29" s="3" t="s">
        <v>117</v>
      </c>
      <c r="W29" s="4">
        <v>8</v>
      </c>
      <c r="X29" s="3" t="s">
        <v>118</v>
      </c>
      <c r="Y29" s="3" t="s">
        <v>59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4">
        <v>0</v>
      </c>
      <c r="AF29" s="4">
        <v>0</v>
      </c>
      <c r="AG29" s="3" t="s">
        <v>47</v>
      </c>
      <c r="AH29" s="3" t="s">
        <v>47</v>
      </c>
      <c r="AI29" s="3" t="s">
        <v>60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61</v>
      </c>
      <c r="AO29" s="3" t="s">
        <v>61</v>
      </c>
      <c r="AP29" s="3" t="s">
        <v>61</v>
      </c>
      <c r="AQ29" s="3" t="s">
        <v>47</v>
      </c>
      <c r="AR29" s="3" t="s">
        <v>47</v>
      </c>
      <c r="AS29" s="3" t="s">
        <v>47</v>
      </c>
    </row>
    <row r="30" spans="1:45" ht="58">
      <c r="A30" s="3" t="s">
        <v>45</v>
      </c>
      <c r="B30" s="3" t="s">
        <v>126</v>
      </c>
      <c r="C30" s="3" t="s">
        <v>47</v>
      </c>
      <c r="D30" s="3" t="s">
        <v>121</v>
      </c>
      <c r="E30" s="3" t="s">
        <v>109</v>
      </c>
      <c r="F30" s="3" t="s">
        <v>110</v>
      </c>
      <c r="G30" s="3" t="s">
        <v>111</v>
      </c>
      <c r="H30" s="3" t="s">
        <v>122</v>
      </c>
      <c r="I30" s="3" t="s">
        <v>123</v>
      </c>
      <c r="J30" s="3" t="s">
        <v>127</v>
      </c>
      <c r="K30" s="3" t="s">
        <v>124</v>
      </c>
      <c r="L30" s="3" t="s">
        <v>116</v>
      </c>
      <c r="M30" s="4">
        <v>6</v>
      </c>
      <c r="N30" s="5">
        <v>28.74</v>
      </c>
      <c r="O30" s="5">
        <v>15.35</v>
      </c>
      <c r="P30" s="5">
        <v>9.84</v>
      </c>
      <c r="Q30" s="5">
        <v>0.42</v>
      </c>
      <c r="R30" s="5">
        <v>18.25</v>
      </c>
      <c r="S30" s="3" t="s">
        <v>47</v>
      </c>
      <c r="T30" s="3" t="s">
        <v>128</v>
      </c>
      <c r="U30" s="4">
        <v>1200</v>
      </c>
      <c r="V30" s="3" t="s">
        <v>117</v>
      </c>
      <c r="W30" s="4">
        <v>8</v>
      </c>
      <c r="X30" s="3" t="s">
        <v>118</v>
      </c>
      <c r="Y30" s="3" t="s">
        <v>59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4">
        <v>0</v>
      </c>
      <c r="AF30" s="4">
        <v>0</v>
      </c>
      <c r="AG30" s="3" t="s">
        <v>47</v>
      </c>
      <c r="AH30" s="3" t="s">
        <v>47</v>
      </c>
      <c r="AI30" s="3" t="s">
        <v>60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61</v>
      </c>
      <c r="AO30" s="3" t="s">
        <v>61</v>
      </c>
      <c r="AP30" s="3" t="s">
        <v>61</v>
      </c>
      <c r="AQ30" s="3" t="s">
        <v>47</v>
      </c>
      <c r="AR30" s="3" t="s">
        <v>47</v>
      </c>
      <c r="AS30" s="3" t="s">
        <v>47</v>
      </c>
    </row>
    <row r="31" spans="1:45" ht="43.5">
      <c r="A31" s="3" t="s">
        <v>45</v>
      </c>
      <c r="B31" s="3" t="s">
        <v>129</v>
      </c>
      <c r="C31" s="3" t="s">
        <v>47</v>
      </c>
      <c r="D31" s="3" t="s">
        <v>129</v>
      </c>
      <c r="E31" s="3" t="s">
        <v>109</v>
      </c>
      <c r="F31" s="3" t="s">
        <v>110</v>
      </c>
      <c r="G31" s="3" t="s">
        <v>111</v>
      </c>
      <c r="H31" s="3" t="s">
        <v>130</v>
      </c>
      <c r="I31" s="3" t="s">
        <v>131</v>
      </c>
      <c r="J31" s="3" t="s">
        <v>114</v>
      </c>
      <c r="K31" s="3" t="s">
        <v>115</v>
      </c>
      <c r="L31" s="3" t="s">
        <v>116</v>
      </c>
      <c r="M31" s="4">
        <v>6</v>
      </c>
      <c r="N31" s="5">
        <v>28.74</v>
      </c>
      <c r="O31" s="5">
        <v>15.35</v>
      </c>
      <c r="P31" s="5">
        <v>5.91</v>
      </c>
      <c r="Q31" s="5">
        <v>0.25</v>
      </c>
      <c r="R31" s="5">
        <v>14.7</v>
      </c>
      <c r="S31" s="3" t="s">
        <v>47</v>
      </c>
      <c r="T31" s="3" t="s">
        <v>56</v>
      </c>
      <c r="U31" s="4">
        <v>1200</v>
      </c>
      <c r="V31" s="3" t="s">
        <v>117</v>
      </c>
      <c r="W31" s="4">
        <v>8</v>
      </c>
      <c r="X31" s="3" t="s">
        <v>118</v>
      </c>
      <c r="Y31" s="3" t="s">
        <v>59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4">
        <v>0</v>
      </c>
      <c r="AF31" s="4">
        <v>0</v>
      </c>
      <c r="AG31" s="3" t="s">
        <v>47</v>
      </c>
      <c r="AH31" s="3" t="s">
        <v>47</v>
      </c>
      <c r="AI31" s="3" t="s">
        <v>60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61</v>
      </c>
      <c r="AO31" s="3" t="s">
        <v>61</v>
      </c>
      <c r="AP31" s="3" t="s">
        <v>61</v>
      </c>
      <c r="AQ31" s="3" t="s">
        <v>47</v>
      </c>
      <c r="AR31" s="3" t="s">
        <v>47</v>
      </c>
      <c r="AS31" s="3" t="s">
        <v>47</v>
      </c>
    </row>
    <row r="32" spans="1:45" ht="43.5">
      <c r="A32" s="3" t="s">
        <v>45</v>
      </c>
      <c r="B32" s="3" t="s">
        <v>132</v>
      </c>
      <c r="C32" s="3" t="s">
        <v>47</v>
      </c>
      <c r="D32" s="3" t="s">
        <v>129</v>
      </c>
      <c r="E32" s="3" t="s">
        <v>109</v>
      </c>
      <c r="F32" s="3" t="s">
        <v>110</v>
      </c>
      <c r="G32" s="3" t="s">
        <v>111</v>
      </c>
      <c r="H32" s="3" t="s">
        <v>130</v>
      </c>
      <c r="I32" s="3" t="s">
        <v>131</v>
      </c>
      <c r="J32" s="3" t="s">
        <v>120</v>
      </c>
      <c r="K32" s="3" t="s">
        <v>115</v>
      </c>
      <c r="L32" s="3" t="s">
        <v>116</v>
      </c>
      <c r="M32" s="4">
        <v>6</v>
      </c>
      <c r="N32" s="5">
        <v>28.74</v>
      </c>
      <c r="O32" s="5">
        <v>15.35</v>
      </c>
      <c r="P32" s="5">
        <v>6.3</v>
      </c>
      <c r="Q32" s="5">
        <v>0.27</v>
      </c>
      <c r="R32" s="5">
        <v>16.5</v>
      </c>
      <c r="S32" s="3" t="s">
        <v>47</v>
      </c>
      <c r="T32" s="3" t="s">
        <v>56</v>
      </c>
      <c r="U32" s="4">
        <v>1200</v>
      </c>
      <c r="V32" s="3" t="s">
        <v>117</v>
      </c>
      <c r="W32" s="4">
        <v>8</v>
      </c>
      <c r="X32" s="3" t="s">
        <v>118</v>
      </c>
      <c r="Y32" s="3" t="s">
        <v>59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4">
        <v>0</v>
      </c>
      <c r="AF32" s="4">
        <v>0</v>
      </c>
      <c r="AG32" s="3" t="s">
        <v>47</v>
      </c>
      <c r="AH32" s="3" t="s">
        <v>47</v>
      </c>
      <c r="AI32" s="3" t="s">
        <v>60</v>
      </c>
      <c r="AJ32" s="3" t="s">
        <v>47</v>
      </c>
      <c r="AK32" s="3" t="s">
        <v>47</v>
      </c>
      <c r="AL32" s="3" t="s">
        <v>47</v>
      </c>
      <c r="AM32" s="3" t="s">
        <v>47</v>
      </c>
      <c r="AN32" s="3" t="s">
        <v>61</v>
      </c>
      <c r="AO32" s="3" t="s">
        <v>61</v>
      </c>
      <c r="AP32" s="3" t="s">
        <v>61</v>
      </c>
      <c r="AQ32" s="3" t="s">
        <v>47</v>
      </c>
      <c r="AR32" s="3" t="s">
        <v>47</v>
      </c>
      <c r="AS32" s="3" t="s">
        <v>47</v>
      </c>
    </row>
    <row r="33" spans="1:45" ht="43.5">
      <c r="A33" s="3" t="s">
        <v>45</v>
      </c>
      <c r="B33" s="3" t="s">
        <v>133</v>
      </c>
      <c r="C33" s="3" t="s">
        <v>47</v>
      </c>
      <c r="D33" s="3" t="s">
        <v>129</v>
      </c>
      <c r="E33" s="3" t="s">
        <v>109</v>
      </c>
      <c r="F33" s="3" t="s">
        <v>110</v>
      </c>
      <c r="G33" s="3" t="s">
        <v>111</v>
      </c>
      <c r="H33" s="3" t="s">
        <v>130</v>
      </c>
      <c r="I33" s="3" t="s">
        <v>131</v>
      </c>
      <c r="J33" s="3" t="s">
        <v>127</v>
      </c>
      <c r="K33" s="3" t="s">
        <v>115</v>
      </c>
      <c r="L33" s="3" t="s">
        <v>116</v>
      </c>
      <c r="M33" s="4">
        <v>6</v>
      </c>
      <c r="N33" s="5">
        <v>28.74</v>
      </c>
      <c r="O33" s="5">
        <v>15.35</v>
      </c>
      <c r="P33" s="5">
        <v>7.48</v>
      </c>
      <c r="Q33" s="5">
        <v>0.32</v>
      </c>
      <c r="R33" s="5">
        <v>18.25</v>
      </c>
      <c r="S33" s="3" t="s">
        <v>47</v>
      </c>
      <c r="T33" s="3" t="s">
        <v>56</v>
      </c>
      <c r="U33" s="4">
        <v>1200</v>
      </c>
      <c r="V33" s="3" t="s">
        <v>117</v>
      </c>
      <c r="W33" s="4">
        <v>8</v>
      </c>
      <c r="X33" s="3" t="s">
        <v>118</v>
      </c>
      <c r="Y33" s="3" t="s">
        <v>59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4">
        <v>0</v>
      </c>
      <c r="AF33" s="4">
        <v>0</v>
      </c>
      <c r="AG33" s="3" t="s">
        <v>47</v>
      </c>
      <c r="AH33" s="3" t="s">
        <v>47</v>
      </c>
      <c r="AI33" s="3" t="s">
        <v>60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61</v>
      </c>
      <c r="AO33" s="3" t="s">
        <v>61</v>
      </c>
      <c r="AP33" s="3" t="s">
        <v>61</v>
      </c>
      <c r="AQ33" s="3" t="s">
        <v>47</v>
      </c>
      <c r="AR33" s="3" t="s">
        <v>47</v>
      </c>
      <c r="AS33" s="3" t="s">
        <v>47</v>
      </c>
    </row>
    <row r="34" spans="1:45" ht="43.5">
      <c r="A34" s="3" t="s">
        <v>45</v>
      </c>
      <c r="B34" s="3" t="s">
        <v>134</v>
      </c>
      <c r="C34" s="3" t="s">
        <v>47</v>
      </c>
      <c r="D34" s="3" t="s">
        <v>134</v>
      </c>
      <c r="E34" s="3" t="s">
        <v>109</v>
      </c>
      <c r="F34" s="3" t="s">
        <v>110</v>
      </c>
      <c r="G34" s="3" t="s">
        <v>111</v>
      </c>
      <c r="H34" s="3" t="s">
        <v>112</v>
      </c>
      <c r="I34" s="3" t="s">
        <v>135</v>
      </c>
      <c r="J34" s="3" t="s">
        <v>120</v>
      </c>
      <c r="K34" s="3" t="s">
        <v>115</v>
      </c>
      <c r="L34" s="3" t="s">
        <v>116</v>
      </c>
      <c r="M34" s="4">
        <v>4</v>
      </c>
      <c r="N34" s="5">
        <v>15.75</v>
      </c>
      <c r="O34" s="5">
        <v>15.35</v>
      </c>
      <c r="P34" s="5">
        <v>8.27</v>
      </c>
      <c r="Q34" s="5">
        <v>0.28999999999999998</v>
      </c>
      <c r="R34" s="5">
        <v>16.93</v>
      </c>
      <c r="S34" s="3" t="s">
        <v>47</v>
      </c>
      <c r="T34" s="3" t="s">
        <v>128</v>
      </c>
      <c r="U34" s="4">
        <v>1200</v>
      </c>
      <c r="V34" s="3" t="s">
        <v>117</v>
      </c>
      <c r="W34" s="4">
        <v>8</v>
      </c>
      <c r="X34" s="3" t="s">
        <v>118</v>
      </c>
      <c r="Y34" s="3" t="s">
        <v>59</v>
      </c>
      <c r="Z34" s="3" t="s">
        <v>47</v>
      </c>
      <c r="AA34" s="3" t="s">
        <v>47</v>
      </c>
      <c r="AB34" s="3" t="s">
        <v>47</v>
      </c>
      <c r="AC34" s="3" t="s">
        <v>47</v>
      </c>
      <c r="AD34" s="3" t="s">
        <v>47</v>
      </c>
      <c r="AE34" s="4">
        <v>0</v>
      </c>
      <c r="AF34" s="4">
        <v>0</v>
      </c>
      <c r="AG34" s="3" t="s">
        <v>47</v>
      </c>
      <c r="AH34" s="3" t="s">
        <v>47</v>
      </c>
      <c r="AI34" s="3" t="s">
        <v>60</v>
      </c>
      <c r="AJ34" s="3" t="s">
        <v>47</v>
      </c>
      <c r="AK34" s="3" t="s">
        <v>47</v>
      </c>
      <c r="AL34" s="3" t="s">
        <v>47</v>
      </c>
      <c r="AM34" s="3" t="s">
        <v>47</v>
      </c>
      <c r="AN34" s="3" t="s">
        <v>61</v>
      </c>
      <c r="AO34" s="3" t="s">
        <v>61</v>
      </c>
      <c r="AP34" s="3" t="s">
        <v>61</v>
      </c>
      <c r="AQ34" s="3" t="s">
        <v>47</v>
      </c>
      <c r="AR34" s="3" t="s">
        <v>47</v>
      </c>
      <c r="AS34" s="3" t="s">
        <v>47</v>
      </c>
    </row>
    <row r="35" spans="1:45" ht="72.5">
      <c r="A35" s="3" t="s">
        <v>45</v>
      </c>
      <c r="B35" s="3" t="s">
        <v>136</v>
      </c>
      <c r="C35" s="3" t="s">
        <v>47</v>
      </c>
      <c r="D35" s="3" t="s">
        <v>136</v>
      </c>
      <c r="E35" s="3" t="s">
        <v>109</v>
      </c>
      <c r="F35" s="3" t="s">
        <v>110</v>
      </c>
      <c r="G35" s="3" t="s">
        <v>111</v>
      </c>
      <c r="H35" s="3" t="s">
        <v>137</v>
      </c>
      <c r="I35" s="3" t="s">
        <v>137</v>
      </c>
      <c r="J35" s="3" t="s">
        <v>120</v>
      </c>
      <c r="K35" s="3" t="s">
        <v>138</v>
      </c>
      <c r="L35" s="3" t="s">
        <v>116</v>
      </c>
      <c r="M35" s="4">
        <v>6</v>
      </c>
      <c r="N35" s="5">
        <v>28.74</v>
      </c>
      <c r="O35" s="5">
        <v>14.96</v>
      </c>
      <c r="P35" s="5">
        <v>10.63</v>
      </c>
      <c r="Q35" s="5">
        <v>0.44</v>
      </c>
      <c r="R35" s="5">
        <v>17.850000000000001</v>
      </c>
      <c r="S35" s="3" t="s">
        <v>47</v>
      </c>
      <c r="T35" s="3" t="s">
        <v>128</v>
      </c>
      <c r="U35" s="4">
        <v>1200</v>
      </c>
      <c r="V35" s="3" t="s">
        <v>117</v>
      </c>
      <c r="W35" s="4">
        <v>8</v>
      </c>
      <c r="X35" s="3" t="s">
        <v>118</v>
      </c>
      <c r="Y35" s="3" t="s">
        <v>59</v>
      </c>
      <c r="Z35" s="3" t="s">
        <v>47</v>
      </c>
      <c r="AA35" s="3" t="s">
        <v>47</v>
      </c>
      <c r="AB35" s="3" t="s">
        <v>47</v>
      </c>
      <c r="AC35" s="3" t="s">
        <v>47</v>
      </c>
      <c r="AD35" s="3" t="s">
        <v>47</v>
      </c>
      <c r="AE35" s="4">
        <v>0</v>
      </c>
      <c r="AF35" s="4">
        <v>0</v>
      </c>
      <c r="AG35" s="3" t="s">
        <v>47</v>
      </c>
      <c r="AH35" s="3" t="s">
        <v>47</v>
      </c>
      <c r="AI35" s="3" t="s">
        <v>60</v>
      </c>
      <c r="AJ35" s="3" t="s">
        <v>47</v>
      </c>
      <c r="AK35" s="3" t="s">
        <v>47</v>
      </c>
      <c r="AL35" s="3" t="s">
        <v>47</v>
      </c>
      <c r="AM35" s="3" t="s">
        <v>47</v>
      </c>
      <c r="AN35" s="3" t="s">
        <v>61</v>
      </c>
      <c r="AO35" s="3" t="s">
        <v>61</v>
      </c>
      <c r="AP35" s="3" t="s">
        <v>61</v>
      </c>
      <c r="AQ35" s="3" t="s">
        <v>47</v>
      </c>
      <c r="AR35" s="3" t="s">
        <v>47</v>
      </c>
      <c r="AS35" s="3" t="s">
        <v>47</v>
      </c>
    </row>
    <row r="36" spans="1:45" ht="58">
      <c r="A36" s="3" t="s">
        <v>45</v>
      </c>
      <c r="B36" s="3" t="s">
        <v>139</v>
      </c>
      <c r="C36" s="3" t="s">
        <v>47</v>
      </c>
      <c r="D36" s="3" t="s">
        <v>139</v>
      </c>
      <c r="E36" s="3" t="s">
        <v>140</v>
      </c>
      <c r="F36" s="3" t="s">
        <v>110</v>
      </c>
      <c r="G36" s="3" t="s">
        <v>111</v>
      </c>
      <c r="H36" s="3" t="s">
        <v>141</v>
      </c>
      <c r="I36" s="3" t="s">
        <v>75</v>
      </c>
      <c r="J36" s="3" t="s">
        <v>114</v>
      </c>
      <c r="K36" s="3" t="s">
        <v>142</v>
      </c>
      <c r="L36" s="3" t="s">
        <v>116</v>
      </c>
      <c r="M36" s="4">
        <v>6</v>
      </c>
      <c r="N36" s="5">
        <v>28.74</v>
      </c>
      <c r="O36" s="5">
        <v>15.35</v>
      </c>
      <c r="P36" s="5">
        <v>7.87</v>
      </c>
      <c r="Q36" s="5">
        <v>0.34</v>
      </c>
      <c r="R36" s="5">
        <v>14.7</v>
      </c>
      <c r="S36" s="3" t="s">
        <v>47</v>
      </c>
      <c r="T36" s="3" t="s">
        <v>56</v>
      </c>
      <c r="U36" s="4">
        <v>1200</v>
      </c>
      <c r="V36" s="3" t="s">
        <v>117</v>
      </c>
      <c r="W36" s="4">
        <v>8</v>
      </c>
      <c r="X36" s="3" t="s">
        <v>118</v>
      </c>
      <c r="Y36" s="3" t="s">
        <v>59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4">
        <v>0</v>
      </c>
      <c r="AF36" s="4">
        <v>0</v>
      </c>
      <c r="AG36" s="3" t="s">
        <v>47</v>
      </c>
      <c r="AH36" s="3" t="s">
        <v>47</v>
      </c>
      <c r="AI36" s="3" t="s">
        <v>60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61</v>
      </c>
      <c r="AO36" s="3" t="s">
        <v>61</v>
      </c>
      <c r="AP36" s="3" t="s">
        <v>61</v>
      </c>
      <c r="AQ36" s="3" t="s">
        <v>47</v>
      </c>
      <c r="AR36" s="3" t="s">
        <v>47</v>
      </c>
      <c r="AS36" s="3" t="s">
        <v>47</v>
      </c>
    </row>
    <row r="37" spans="1:45" ht="58">
      <c r="A37" s="3" t="s">
        <v>45</v>
      </c>
      <c r="B37" s="3" t="s">
        <v>143</v>
      </c>
      <c r="C37" s="3" t="s">
        <v>47</v>
      </c>
      <c r="D37" s="3" t="s">
        <v>139</v>
      </c>
      <c r="E37" s="3" t="s">
        <v>140</v>
      </c>
      <c r="F37" s="3" t="s">
        <v>110</v>
      </c>
      <c r="G37" s="3" t="s">
        <v>111</v>
      </c>
      <c r="H37" s="3" t="s">
        <v>141</v>
      </c>
      <c r="I37" s="3" t="s">
        <v>75</v>
      </c>
      <c r="J37" s="3" t="s">
        <v>120</v>
      </c>
      <c r="K37" s="3" t="s">
        <v>142</v>
      </c>
      <c r="L37" s="3" t="s">
        <v>116</v>
      </c>
      <c r="M37" s="4">
        <v>6</v>
      </c>
      <c r="N37" s="5">
        <v>28.74</v>
      </c>
      <c r="O37" s="5">
        <v>15.35</v>
      </c>
      <c r="P37" s="5">
        <v>8.66</v>
      </c>
      <c r="Q37" s="5">
        <v>0.37</v>
      </c>
      <c r="R37" s="5">
        <v>16.25</v>
      </c>
      <c r="S37" s="3" t="s">
        <v>47</v>
      </c>
      <c r="T37" s="3" t="s">
        <v>56</v>
      </c>
      <c r="U37" s="4">
        <v>1200</v>
      </c>
      <c r="V37" s="3" t="s">
        <v>117</v>
      </c>
      <c r="W37" s="4">
        <v>8</v>
      </c>
      <c r="X37" s="3" t="s">
        <v>118</v>
      </c>
      <c r="Y37" s="3" t="s">
        <v>59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4">
        <v>0</v>
      </c>
      <c r="AF37" s="4">
        <v>0</v>
      </c>
      <c r="AG37" s="3" t="s">
        <v>47</v>
      </c>
      <c r="AH37" s="3" t="s">
        <v>47</v>
      </c>
      <c r="AI37" s="3" t="s">
        <v>60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61</v>
      </c>
      <c r="AO37" s="3" t="s">
        <v>61</v>
      </c>
      <c r="AP37" s="3" t="s">
        <v>61</v>
      </c>
      <c r="AQ37" s="3" t="s">
        <v>47</v>
      </c>
      <c r="AR37" s="3" t="s">
        <v>47</v>
      </c>
      <c r="AS37" s="3" t="s">
        <v>47</v>
      </c>
    </row>
    <row r="38" spans="1:45" ht="58">
      <c r="A38" s="3" t="s">
        <v>45</v>
      </c>
      <c r="B38" s="3" t="s">
        <v>144</v>
      </c>
      <c r="C38" s="3" t="s">
        <v>47</v>
      </c>
      <c r="D38" s="3" t="s">
        <v>139</v>
      </c>
      <c r="E38" s="3" t="s">
        <v>140</v>
      </c>
      <c r="F38" s="3" t="s">
        <v>110</v>
      </c>
      <c r="G38" s="3" t="s">
        <v>111</v>
      </c>
      <c r="H38" s="3" t="s">
        <v>141</v>
      </c>
      <c r="I38" s="3" t="s">
        <v>75</v>
      </c>
      <c r="J38" s="3" t="s">
        <v>127</v>
      </c>
      <c r="K38" s="3" t="s">
        <v>142</v>
      </c>
      <c r="L38" s="3" t="s">
        <v>116</v>
      </c>
      <c r="M38" s="4">
        <v>6</v>
      </c>
      <c r="N38" s="5">
        <v>28.74</v>
      </c>
      <c r="O38" s="5">
        <v>15.35</v>
      </c>
      <c r="P38" s="5">
        <v>10.24</v>
      </c>
      <c r="Q38" s="5">
        <v>0.44</v>
      </c>
      <c r="R38" s="5">
        <v>17.5</v>
      </c>
      <c r="S38" s="3" t="s">
        <v>47</v>
      </c>
      <c r="T38" s="3" t="s">
        <v>56</v>
      </c>
      <c r="U38" s="4">
        <v>1200</v>
      </c>
      <c r="V38" s="3" t="s">
        <v>117</v>
      </c>
      <c r="W38" s="4">
        <v>8</v>
      </c>
      <c r="X38" s="3" t="s">
        <v>118</v>
      </c>
      <c r="Y38" s="3" t="s">
        <v>59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4">
        <v>0</v>
      </c>
      <c r="AF38" s="4">
        <v>0</v>
      </c>
      <c r="AG38" s="3" t="s">
        <v>47</v>
      </c>
      <c r="AH38" s="3" t="s">
        <v>47</v>
      </c>
      <c r="AI38" s="3" t="s">
        <v>60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61</v>
      </c>
      <c r="AO38" s="3" t="s">
        <v>61</v>
      </c>
      <c r="AP38" s="3" t="s">
        <v>61</v>
      </c>
      <c r="AQ38" s="3" t="s">
        <v>47</v>
      </c>
      <c r="AR38" s="3" t="s">
        <v>47</v>
      </c>
      <c r="AS38" s="3" t="s">
        <v>47</v>
      </c>
    </row>
    <row r="39" spans="1:45" ht="58">
      <c r="A39" s="3" t="s">
        <v>45</v>
      </c>
      <c r="B39" s="3" t="s">
        <v>145</v>
      </c>
      <c r="C39" s="3" t="s">
        <v>47</v>
      </c>
      <c r="D39" s="3" t="s">
        <v>145</v>
      </c>
      <c r="E39" s="3" t="s">
        <v>140</v>
      </c>
      <c r="F39" s="3" t="s">
        <v>110</v>
      </c>
      <c r="G39" s="3" t="s">
        <v>111</v>
      </c>
      <c r="H39" s="3" t="s">
        <v>146</v>
      </c>
      <c r="I39" s="3" t="s">
        <v>147</v>
      </c>
      <c r="J39" s="3" t="s">
        <v>114</v>
      </c>
      <c r="K39" s="3" t="s">
        <v>148</v>
      </c>
      <c r="L39" s="3" t="s">
        <v>116</v>
      </c>
      <c r="M39" s="4">
        <v>6</v>
      </c>
      <c r="N39" s="5">
        <v>28.74</v>
      </c>
      <c r="O39" s="5">
        <v>14.96</v>
      </c>
      <c r="P39" s="5">
        <v>7.09</v>
      </c>
      <c r="Q39" s="5">
        <v>0.28999999999999998</v>
      </c>
      <c r="R39" s="5">
        <v>11.5</v>
      </c>
      <c r="S39" s="3" t="s">
        <v>47</v>
      </c>
      <c r="T39" s="3" t="s">
        <v>56</v>
      </c>
      <c r="U39" s="4">
        <v>1200</v>
      </c>
      <c r="V39" s="3" t="s">
        <v>117</v>
      </c>
      <c r="W39" s="4">
        <v>8</v>
      </c>
      <c r="X39" s="3" t="s">
        <v>118</v>
      </c>
      <c r="Y39" s="3" t="s">
        <v>59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4">
        <v>0</v>
      </c>
      <c r="AF39" s="4">
        <v>0</v>
      </c>
      <c r="AG39" s="3" t="s">
        <v>47</v>
      </c>
      <c r="AH39" s="3" t="s">
        <v>47</v>
      </c>
      <c r="AI39" s="3" t="s">
        <v>60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61</v>
      </c>
      <c r="AO39" s="3" t="s">
        <v>61</v>
      </c>
      <c r="AP39" s="3" t="s">
        <v>61</v>
      </c>
      <c r="AQ39" s="3" t="s">
        <v>47</v>
      </c>
      <c r="AR39" s="3" t="s">
        <v>47</v>
      </c>
      <c r="AS39" s="3" t="s">
        <v>47</v>
      </c>
    </row>
    <row r="40" spans="1:45" ht="58">
      <c r="A40" s="3" t="s">
        <v>45</v>
      </c>
      <c r="B40" s="3" t="s">
        <v>149</v>
      </c>
      <c r="C40" s="3" t="s">
        <v>47</v>
      </c>
      <c r="D40" s="3" t="s">
        <v>149</v>
      </c>
      <c r="E40" s="3" t="s">
        <v>140</v>
      </c>
      <c r="F40" s="3" t="s">
        <v>110</v>
      </c>
      <c r="G40" s="3" t="s">
        <v>111</v>
      </c>
      <c r="H40" s="3" t="s">
        <v>150</v>
      </c>
      <c r="I40" s="3" t="s">
        <v>123</v>
      </c>
      <c r="J40" s="3" t="s">
        <v>114</v>
      </c>
      <c r="K40" s="3" t="s">
        <v>151</v>
      </c>
      <c r="L40" s="3" t="s">
        <v>116</v>
      </c>
      <c r="M40" s="4">
        <v>6</v>
      </c>
      <c r="N40" s="5">
        <v>29.53</v>
      </c>
      <c r="O40" s="5">
        <v>28.54</v>
      </c>
      <c r="P40" s="5">
        <v>10.24</v>
      </c>
      <c r="Q40" s="5">
        <v>0.83</v>
      </c>
      <c r="R40" s="5">
        <v>16.5</v>
      </c>
      <c r="S40" s="3" t="s">
        <v>47</v>
      </c>
      <c r="T40" s="3" t="s">
        <v>56</v>
      </c>
      <c r="U40" s="4">
        <v>1200</v>
      </c>
      <c r="V40" s="3" t="s">
        <v>117</v>
      </c>
      <c r="W40" s="4">
        <v>8</v>
      </c>
      <c r="X40" s="3" t="s">
        <v>118</v>
      </c>
      <c r="Y40" s="3" t="s">
        <v>59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4">
        <v>0</v>
      </c>
      <c r="AF40" s="4">
        <v>0</v>
      </c>
      <c r="AG40" s="3" t="s">
        <v>47</v>
      </c>
      <c r="AH40" s="3" t="s">
        <v>47</v>
      </c>
      <c r="AI40" s="3" t="s">
        <v>60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61</v>
      </c>
      <c r="AO40" s="3" t="s">
        <v>61</v>
      </c>
      <c r="AP40" s="3" t="s">
        <v>61</v>
      </c>
      <c r="AQ40" s="3" t="s">
        <v>47</v>
      </c>
      <c r="AR40" s="3" t="s">
        <v>47</v>
      </c>
      <c r="AS40" s="3" t="s">
        <v>47</v>
      </c>
    </row>
    <row r="41" spans="1:45" ht="58">
      <c r="A41" s="3" t="s">
        <v>45</v>
      </c>
      <c r="B41" s="3" t="s">
        <v>152</v>
      </c>
      <c r="C41" s="3" t="s">
        <v>47</v>
      </c>
      <c r="D41" s="3" t="s">
        <v>149</v>
      </c>
      <c r="E41" s="3" t="s">
        <v>140</v>
      </c>
      <c r="F41" s="3" t="s">
        <v>110</v>
      </c>
      <c r="G41" s="3" t="s">
        <v>111</v>
      </c>
      <c r="H41" s="3" t="s">
        <v>146</v>
      </c>
      <c r="I41" s="3" t="s">
        <v>75</v>
      </c>
      <c r="J41" s="3" t="s">
        <v>153</v>
      </c>
      <c r="K41" s="3" t="s">
        <v>154</v>
      </c>
      <c r="L41" s="3" t="s">
        <v>116</v>
      </c>
      <c r="M41" s="4">
        <v>6</v>
      </c>
      <c r="N41" s="5">
        <v>28.74</v>
      </c>
      <c r="O41" s="5">
        <v>14.96</v>
      </c>
      <c r="P41" s="5">
        <v>7.09</v>
      </c>
      <c r="Q41" s="5">
        <v>0.28999999999999998</v>
      </c>
      <c r="R41" s="5">
        <v>11.5</v>
      </c>
      <c r="S41" s="3" t="s">
        <v>47</v>
      </c>
      <c r="T41" s="3" t="s">
        <v>56</v>
      </c>
      <c r="U41" s="4">
        <v>1200</v>
      </c>
      <c r="V41" s="3" t="s">
        <v>117</v>
      </c>
      <c r="W41" s="4">
        <v>8</v>
      </c>
      <c r="X41" s="3" t="s">
        <v>118</v>
      </c>
      <c r="Y41" s="3" t="s">
        <v>59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4">
        <v>0</v>
      </c>
      <c r="AF41" s="4">
        <v>0</v>
      </c>
      <c r="AG41" s="3" t="s">
        <v>47</v>
      </c>
      <c r="AH41" s="3" t="s">
        <v>47</v>
      </c>
      <c r="AI41" s="3" t="s">
        <v>60</v>
      </c>
      <c r="AJ41" s="3" t="s">
        <v>47</v>
      </c>
      <c r="AK41" s="3" t="s">
        <v>47</v>
      </c>
      <c r="AL41" s="3" t="s">
        <v>47</v>
      </c>
      <c r="AM41" s="3" t="s">
        <v>47</v>
      </c>
      <c r="AN41" s="3" t="s">
        <v>61</v>
      </c>
      <c r="AO41" s="3" t="s">
        <v>61</v>
      </c>
      <c r="AP41" s="3" t="s">
        <v>61</v>
      </c>
      <c r="AQ41" s="3" t="s">
        <v>47</v>
      </c>
      <c r="AR41" s="3" t="s">
        <v>47</v>
      </c>
      <c r="AS41" s="3" t="s">
        <v>47</v>
      </c>
    </row>
    <row r="42" spans="1:45" ht="43.5">
      <c r="A42" s="3" t="s">
        <v>45</v>
      </c>
      <c r="B42" s="3" t="s">
        <v>155</v>
      </c>
      <c r="C42" s="3" t="s">
        <v>47</v>
      </c>
      <c r="D42" s="3" t="s">
        <v>155</v>
      </c>
      <c r="E42" s="3" t="s">
        <v>140</v>
      </c>
      <c r="F42" s="3" t="s">
        <v>110</v>
      </c>
      <c r="G42" s="3" t="s">
        <v>111</v>
      </c>
      <c r="H42" s="3" t="s">
        <v>156</v>
      </c>
      <c r="I42" s="3" t="s">
        <v>75</v>
      </c>
      <c r="J42" s="3" t="s">
        <v>153</v>
      </c>
      <c r="K42" s="3" t="s">
        <v>157</v>
      </c>
      <c r="L42" s="3" t="s">
        <v>116</v>
      </c>
      <c r="M42" s="4">
        <v>6</v>
      </c>
      <c r="N42" s="5">
        <v>28.74</v>
      </c>
      <c r="O42" s="5">
        <v>15.35</v>
      </c>
      <c r="P42" s="5">
        <v>8.27</v>
      </c>
      <c r="Q42" s="5">
        <v>0.35</v>
      </c>
      <c r="R42" s="5">
        <v>13.6</v>
      </c>
      <c r="S42" s="3" t="s">
        <v>47</v>
      </c>
      <c r="T42" s="3" t="s">
        <v>56</v>
      </c>
      <c r="U42" s="4">
        <v>1200</v>
      </c>
      <c r="V42" s="3" t="s">
        <v>117</v>
      </c>
      <c r="W42" s="4">
        <v>8</v>
      </c>
      <c r="X42" s="3" t="s">
        <v>118</v>
      </c>
      <c r="Y42" s="3" t="s">
        <v>59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4">
        <v>0</v>
      </c>
      <c r="AF42" s="4">
        <v>0</v>
      </c>
      <c r="AG42" s="3" t="s">
        <v>47</v>
      </c>
      <c r="AH42" s="3" t="s">
        <v>47</v>
      </c>
      <c r="AI42" s="3" t="s">
        <v>60</v>
      </c>
      <c r="AJ42" s="3" t="s">
        <v>47</v>
      </c>
      <c r="AK42" s="3" t="s">
        <v>47</v>
      </c>
      <c r="AL42" s="3" t="s">
        <v>47</v>
      </c>
      <c r="AM42" s="3" t="s">
        <v>47</v>
      </c>
      <c r="AN42" s="3" t="s">
        <v>61</v>
      </c>
      <c r="AO42" s="3" t="s">
        <v>61</v>
      </c>
      <c r="AP42" s="3" t="s">
        <v>61</v>
      </c>
      <c r="AQ42" s="3" t="s">
        <v>47</v>
      </c>
      <c r="AR42" s="3" t="s">
        <v>47</v>
      </c>
      <c r="AS42" s="3" t="s">
        <v>47</v>
      </c>
    </row>
    <row r="43" spans="1:45" ht="43.5">
      <c r="A43" s="3" t="s">
        <v>45</v>
      </c>
      <c r="B43" s="3" t="s">
        <v>158</v>
      </c>
      <c r="C43" s="3" t="s">
        <v>47</v>
      </c>
      <c r="D43" s="3" t="s">
        <v>158</v>
      </c>
      <c r="E43" s="3" t="s">
        <v>140</v>
      </c>
      <c r="F43" s="3" t="s">
        <v>110</v>
      </c>
      <c r="G43" s="3" t="s">
        <v>111</v>
      </c>
      <c r="H43" s="3" t="s">
        <v>156</v>
      </c>
      <c r="I43" s="3" t="s">
        <v>75</v>
      </c>
      <c r="J43" s="3" t="s">
        <v>159</v>
      </c>
      <c r="K43" s="3" t="s">
        <v>157</v>
      </c>
      <c r="L43" s="3" t="s">
        <v>116</v>
      </c>
      <c r="M43" s="4">
        <v>6</v>
      </c>
      <c r="N43" s="5">
        <v>28.74</v>
      </c>
      <c r="O43" s="5">
        <v>15.35</v>
      </c>
      <c r="P43" s="5">
        <v>9.06</v>
      </c>
      <c r="Q43" s="5">
        <v>0.39</v>
      </c>
      <c r="R43" s="5">
        <v>14.65</v>
      </c>
      <c r="S43" s="3" t="s">
        <v>47</v>
      </c>
      <c r="T43" s="3" t="s">
        <v>56</v>
      </c>
      <c r="U43" s="4">
        <v>1200</v>
      </c>
      <c r="V43" s="3" t="s">
        <v>117</v>
      </c>
      <c r="W43" s="4">
        <v>8</v>
      </c>
      <c r="X43" s="3" t="s">
        <v>118</v>
      </c>
      <c r="Y43" s="3" t="s">
        <v>59</v>
      </c>
      <c r="Z43" s="3" t="s">
        <v>47</v>
      </c>
      <c r="AA43" s="3" t="s">
        <v>47</v>
      </c>
      <c r="AB43" s="3" t="s">
        <v>47</v>
      </c>
      <c r="AC43" s="3" t="s">
        <v>47</v>
      </c>
      <c r="AD43" s="3" t="s">
        <v>47</v>
      </c>
      <c r="AE43" s="4">
        <v>0</v>
      </c>
      <c r="AF43" s="4">
        <v>0</v>
      </c>
      <c r="AG43" s="3" t="s">
        <v>47</v>
      </c>
      <c r="AH43" s="3" t="s">
        <v>47</v>
      </c>
      <c r="AI43" s="3" t="s">
        <v>60</v>
      </c>
      <c r="AJ43" s="3" t="s">
        <v>47</v>
      </c>
      <c r="AK43" s="3" t="s">
        <v>47</v>
      </c>
      <c r="AL43" s="3" t="s">
        <v>47</v>
      </c>
      <c r="AM43" s="3" t="s">
        <v>47</v>
      </c>
      <c r="AN43" s="3" t="s">
        <v>61</v>
      </c>
      <c r="AO43" s="3" t="s">
        <v>61</v>
      </c>
      <c r="AP43" s="3" t="s">
        <v>61</v>
      </c>
      <c r="AQ43" s="3" t="s">
        <v>47</v>
      </c>
      <c r="AR43" s="3" t="s">
        <v>47</v>
      </c>
      <c r="AS43" s="3" t="s">
        <v>47</v>
      </c>
    </row>
    <row r="44" spans="1:45" ht="43.5">
      <c r="A44" s="3" t="s">
        <v>45</v>
      </c>
      <c r="B44" s="3" t="s">
        <v>160</v>
      </c>
      <c r="C44" s="3" t="s">
        <v>47</v>
      </c>
      <c r="D44" s="3" t="s">
        <v>160</v>
      </c>
      <c r="E44" s="3" t="s">
        <v>140</v>
      </c>
      <c r="F44" s="3" t="s">
        <v>110</v>
      </c>
      <c r="G44" s="3" t="s">
        <v>111</v>
      </c>
      <c r="H44" s="3" t="s">
        <v>156</v>
      </c>
      <c r="I44" s="3" t="s">
        <v>75</v>
      </c>
      <c r="J44" s="3" t="s">
        <v>161</v>
      </c>
      <c r="K44" s="3" t="s">
        <v>148</v>
      </c>
      <c r="L44" s="3" t="s">
        <v>116</v>
      </c>
      <c r="M44" s="4">
        <v>6</v>
      </c>
      <c r="N44" s="5">
        <v>28.74</v>
      </c>
      <c r="O44" s="5">
        <v>15.35</v>
      </c>
      <c r="P44" s="5">
        <v>13.78</v>
      </c>
      <c r="Q44" s="5">
        <v>0.59</v>
      </c>
      <c r="R44" s="5">
        <v>19.100000000000001</v>
      </c>
      <c r="S44" s="3" t="s">
        <v>47</v>
      </c>
      <c r="T44" s="3" t="s">
        <v>56</v>
      </c>
      <c r="U44" s="4">
        <v>1200</v>
      </c>
      <c r="V44" s="3" t="s">
        <v>117</v>
      </c>
      <c r="W44" s="4">
        <v>8</v>
      </c>
      <c r="X44" s="3" t="s">
        <v>118</v>
      </c>
      <c r="Y44" s="3" t="s">
        <v>59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4">
        <v>0</v>
      </c>
      <c r="AF44" s="4">
        <v>0</v>
      </c>
      <c r="AG44" s="3" t="s">
        <v>47</v>
      </c>
      <c r="AH44" s="3" t="s">
        <v>47</v>
      </c>
      <c r="AI44" s="3" t="s">
        <v>60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61</v>
      </c>
      <c r="AO44" s="3" t="s">
        <v>61</v>
      </c>
      <c r="AP44" s="3" t="s">
        <v>61</v>
      </c>
      <c r="AQ44" s="3" t="s">
        <v>47</v>
      </c>
      <c r="AR44" s="3" t="s">
        <v>47</v>
      </c>
      <c r="AS44" s="3" t="s">
        <v>47</v>
      </c>
    </row>
    <row r="45" spans="1:45" ht="58">
      <c r="A45" s="3" t="s">
        <v>45</v>
      </c>
      <c r="B45" s="3" t="s">
        <v>162</v>
      </c>
      <c r="C45" s="3" t="s">
        <v>47</v>
      </c>
      <c r="D45" s="3" t="s">
        <v>162</v>
      </c>
      <c r="E45" s="3" t="s">
        <v>140</v>
      </c>
      <c r="F45" s="3" t="s">
        <v>110</v>
      </c>
      <c r="G45" s="3" t="s">
        <v>111</v>
      </c>
      <c r="H45" s="3" t="s">
        <v>156</v>
      </c>
      <c r="I45" s="3" t="s">
        <v>123</v>
      </c>
      <c r="J45" s="3" t="s">
        <v>153</v>
      </c>
      <c r="K45" s="3" t="s">
        <v>163</v>
      </c>
      <c r="L45" s="3" t="s">
        <v>116</v>
      </c>
      <c r="M45" s="4">
        <v>6</v>
      </c>
      <c r="N45" s="5">
        <v>28.74</v>
      </c>
      <c r="O45" s="5">
        <v>15.35</v>
      </c>
      <c r="P45" s="5">
        <v>5.51</v>
      </c>
      <c r="Q45" s="5">
        <v>0.23</v>
      </c>
      <c r="R45" s="5">
        <v>10.75</v>
      </c>
      <c r="S45" s="3" t="s">
        <v>47</v>
      </c>
      <c r="T45" s="3" t="s">
        <v>56</v>
      </c>
      <c r="U45" s="4">
        <v>1200</v>
      </c>
      <c r="V45" s="3" t="s">
        <v>117</v>
      </c>
      <c r="W45" s="4">
        <v>8</v>
      </c>
      <c r="X45" s="3" t="s">
        <v>118</v>
      </c>
      <c r="Y45" s="3" t="s">
        <v>59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4">
        <v>0</v>
      </c>
      <c r="AF45" s="4">
        <v>0</v>
      </c>
      <c r="AG45" s="3" t="s">
        <v>47</v>
      </c>
      <c r="AH45" s="3" t="s">
        <v>47</v>
      </c>
      <c r="AI45" s="3" t="s">
        <v>60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61</v>
      </c>
      <c r="AO45" s="3" t="s">
        <v>61</v>
      </c>
      <c r="AP45" s="3" t="s">
        <v>61</v>
      </c>
      <c r="AQ45" s="3" t="s">
        <v>47</v>
      </c>
      <c r="AR45" s="3" t="s">
        <v>47</v>
      </c>
      <c r="AS45" s="3" t="s">
        <v>47</v>
      </c>
    </row>
    <row r="46" spans="1:45" ht="58">
      <c r="A46" s="3" t="s">
        <v>45</v>
      </c>
      <c r="B46" s="3" t="s">
        <v>164</v>
      </c>
      <c r="C46" s="3" t="s">
        <v>47</v>
      </c>
      <c r="D46" s="3" t="s">
        <v>164</v>
      </c>
      <c r="E46" s="3" t="s">
        <v>140</v>
      </c>
      <c r="F46" s="3" t="s">
        <v>110</v>
      </c>
      <c r="G46" s="3" t="s">
        <v>111</v>
      </c>
      <c r="H46" s="3" t="s">
        <v>156</v>
      </c>
      <c r="I46" s="3" t="s">
        <v>123</v>
      </c>
      <c r="J46" s="3" t="s">
        <v>159</v>
      </c>
      <c r="K46" s="3" t="s">
        <v>163</v>
      </c>
      <c r="L46" s="3" t="s">
        <v>116</v>
      </c>
      <c r="M46" s="4">
        <v>6</v>
      </c>
      <c r="N46" s="5">
        <v>28.74</v>
      </c>
      <c r="O46" s="5">
        <v>15.35</v>
      </c>
      <c r="P46" s="5">
        <v>7.09</v>
      </c>
      <c r="Q46" s="5">
        <v>0.3</v>
      </c>
      <c r="R46" s="5">
        <v>11.55</v>
      </c>
      <c r="S46" s="3" t="s">
        <v>47</v>
      </c>
      <c r="T46" s="3" t="s">
        <v>56</v>
      </c>
      <c r="U46" s="4">
        <v>1200</v>
      </c>
      <c r="V46" s="3" t="s">
        <v>117</v>
      </c>
      <c r="W46" s="4">
        <v>8</v>
      </c>
      <c r="X46" s="3" t="s">
        <v>118</v>
      </c>
      <c r="Y46" s="3" t="s">
        <v>59</v>
      </c>
      <c r="Z46" s="3" t="s">
        <v>47</v>
      </c>
      <c r="AA46" s="3" t="s">
        <v>47</v>
      </c>
      <c r="AB46" s="3" t="s">
        <v>47</v>
      </c>
      <c r="AC46" s="3" t="s">
        <v>47</v>
      </c>
      <c r="AD46" s="3" t="s">
        <v>47</v>
      </c>
      <c r="AE46" s="4">
        <v>0</v>
      </c>
      <c r="AF46" s="4">
        <v>0</v>
      </c>
      <c r="AG46" s="3" t="s">
        <v>47</v>
      </c>
      <c r="AH46" s="3" t="s">
        <v>47</v>
      </c>
      <c r="AI46" s="3" t="s">
        <v>60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61</v>
      </c>
      <c r="AO46" s="3" t="s">
        <v>61</v>
      </c>
      <c r="AP46" s="3" t="s">
        <v>61</v>
      </c>
      <c r="AQ46" s="3" t="s">
        <v>47</v>
      </c>
      <c r="AR46" s="3" t="s">
        <v>47</v>
      </c>
      <c r="AS46" s="3" t="s">
        <v>47</v>
      </c>
    </row>
    <row r="47" spans="1:45" ht="43.5">
      <c r="A47" s="3" t="s">
        <v>45</v>
      </c>
      <c r="B47" s="3" t="s">
        <v>165</v>
      </c>
      <c r="C47" s="3" t="s">
        <v>47</v>
      </c>
      <c r="D47" s="3" t="s">
        <v>165</v>
      </c>
      <c r="E47" s="3" t="s">
        <v>140</v>
      </c>
      <c r="F47" s="3" t="s">
        <v>110</v>
      </c>
      <c r="G47" s="3" t="s">
        <v>111</v>
      </c>
      <c r="H47" s="3" t="s">
        <v>156</v>
      </c>
      <c r="I47" s="3" t="s">
        <v>123</v>
      </c>
      <c r="J47" s="3" t="s">
        <v>153</v>
      </c>
      <c r="K47" s="3" t="s">
        <v>157</v>
      </c>
      <c r="L47" s="3" t="s">
        <v>116</v>
      </c>
      <c r="M47" s="4">
        <v>6</v>
      </c>
      <c r="N47" s="5">
        <v>28.74</v>
      </c>
      <c r="O47" s="5">
        <v>14.96</v>
      </c>
      <c r="P47" s="5">
        <v>5.51</v>
      </c>
      <c r="Q47" s="5">
        <v>0.23</v>
      </c>
      <c r="R47" s="5">
        <v>10.75</v>
      </c>
      <c r="S47" s="3" t="s">
        <v>47</v>
      </c>
      <c r="T47" s="3" t="s">
        <v>56</v>
      </c>
      <c r="U47" s="4">
        <v>1200</v>
      </c>
      <c r="V47" s="3" t="s">
        <v>117</v>
      </c>
      <c r="W47" s="4">
        <v>8</v>
      </c>
      <c r="X47" s="3" t="s">
        <v>118</v>
      </c>
      <c r="Y47" s="3" t="s">
        <v>59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4">
        <v>0</v>
      </c>
      <c r="AF47" s="4">
        <v>0</v>
      </c>
      <c r="AG47" s="3" t="s">
        <v>47</v>
      </c>
      <c r="AH47" s="3" t="s">
        <v>47</v>
      </c>
      <c r="AI47" s="3" t="s">
        <v>60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61</v>
      </c>
      <c r="AO47" s="3" t="s">
        <v>61</v>
      </c>
      <c r="AP47" s="3" t="s">
        <v>61</v>
      </c>
      <c r="AQ47" s="3" t="s">
        <v>47</v>
      </c>
      <c r="AR47" s="3" t="s">
        <v>47</v>
      </c>
      <c r="AS47" s="3" t="s">
        <v>47</v>
      </c>
    </row>
    <row r="48" spans="1:45" ht="43.5">
      <c r="A48" s="3" t="s">
        <v>45</v>
      </c>
      <c r="B48" s="3" t="s">
        <v>166</v>
      </c>
      <c r="C48" s="3" t="s">
        <v>47</v>
      </c>
      <c r="D48" s="3" t="s">
        <v>166</v>
      </c>
      <c r="E48" s="3" t="s">
        <v>140</v>
      </c>
      <c r="F48" s="3" t="s">
        <v>110</v>
      </c>
      <c r="G48" s="3" t="s">
        <v>111</v>
      </c>
      <c r="H48" s="3" t="s">
        <v>156</v>
      </c>
      <c r="I48" s="3" t="s">
        <v>123</v>
      </c>
      <c r="J48" s="3" t="s">
        <v>159</v>
      </c>
      <c r="K48" s="3" t="s">
        <v>157</v>
      </c>
      <c r="L48" s="3" t="s">
        <v>116</v>
      </c>
      <c r="M48" s="4">
        <v>6</v>
      </c>
      <c r="N48" s="5">
        <v>28.74</v>
      </c>
      <c r="O48" s="5">
        <v>14.96</v>
      </c>
      <c r="P48" s="5">
        <v>7.28</v>
      </c>
      <c r="Q48" s="5">
        <v>0.3</v>
      </c>
      <c r="R48" s="5">
        <v>11.55</v>
      </c>
      <c r="S48" s="3" t="s">
        <v>47</v>
      </c>
      <c r="T48" s="3" t="s">
        <v>56</v>
      </c>
      <c r="U48" s="4">
        <v>1200</v>
      </c>
      <c r="V48" s="3" t="s">
        <v>117</v>
      </c>
      <c r="W48" s="4">
        <v>8</v>
      </c>
      <c r="X48" s="3" t="s">
        <v>118</v>
      </c>
      <c r="Y48" s="3" t="s">
        <v>59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4">
        <v>0</v>
      </c>
      <c r="AF48" s="4">
        <v>0</v>
      </c>
      <c r="AG48" s="3" t="s">
        <v>47</v>
      </c>
      <c r="AH48" s="3" t="s">
        <v>47</v>
      </c>
      <c r="AI48" s="3" t="s">
        <v>60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61</v>
      </c>
      <c r="AO48" s="3" t="s">
        <v>61</v>
      </c>
      <c r="AP48" s="3" t="s">
        <v>61</v>
      </c>
      <c r="AQ48" s="3" t="s">
        <v>47</v>
      </c>
      <c r="AR48" s="3" t="s">
        <v>47</v>
      </c>
      <c r="AS48" s="3" t="s">
        <v>47</v>
      </c>
    </row>
    <row r="49" spans="1:45" ht="58">
      <c r="A49" s="3" t="s">
        <v>45</v>
      </c>
      <c r="B49" s="3" t="s">
        <v>167</v>
      </c>
      <c r="C49" s="3" t="s">
        <v>47</v>
      </c>
      <c r="D49" s="3" t="s">
        <v>167</v>
      </c>
      <c r="E49" s="3" t="s">
        <v>140</v>
      </c>
      <c r="F49" s="3" t="s">
        <v>110</v>
      </c>
      <c r="G49" s="3" t="s">
        <v>111</v>
      </c>
      <c r="H49" s="3" t="s">
        <v>156</v>
      </c>
      <c r="I49" s="3" t="s">
        <v>123</v>
      </c>
      <c r="J49" s="3" t="s">
        <v>120</v>
      </c>
      <c r="K49" s="3" t="s">
        <v>151</v>
      </c>
      <c r="L49" s="3" t="s">
        <v>116</v>
      </c>
      <c r="M49" s="4">
        <v>6</v>
      </c>
      <c r="N49" s="5">
        <v>28.54</v>
      </c>
      <c r="O49" s="5">
        <v>27.76</v>
      </c>
      <c r="P49" s="5">
        <v>12.2</v>
      </c>
      <c r="Q49" s="5">
        <v>0.93</v>
      </c>
      <c r="R49" s="5">
        <v>18.95</v>
      </c>
      <c r="S49" s="3" t="s">
        <v>47</v>
      </c>
      <c r="T49" s="3" t="s">
        <v>56</v>
      </c>
      <c r="U49" s="4">
        <v>1200</v>
      </c>
      <c r="V49" s="3" t="s">
        <v>117</v>
      </c>
      <c r="W49" s="4">
        <v>8</v>
      </c>
      <c r="X49" s="3" t="s">
        <v>118</v>
      </c>
      <c r="Y49" s="3" t="s">
        <v>59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4">
        <v>0</v>
      </c>
      <c r="AF49" s="4">
        <v>0</v>
      </c>
      <c r="AG49" s="3" t="s">
        <v>47</v>
      </c>
      <c r="AH49" s="3" t="s">
        <v>47</v>
      </c>
      <c r="AI49" s="3" t="s">
        <v>60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61</v>
      </c>
      <c r="AO49" s="3" t="s">
        <v>61</v>
      </c>
      <c r="AP49" s="3" t="s">
        <v>61</v>
      </c>
      <c r="AQ49" s="3" t="s">
        <v>47</v>
      </c>
      <c r="AR49" s="3" t="s">
        <v>47</v>
      </c>
      <c r="AS49" s="3" t="s">
        <v>47</v>
      </c>
    </row>
    <row r="50" spans="1:45" ht="43.5">
      <c r="A50" s="3" t="s">
        <v>45</v>
      </c>
      <c r="B50" s="3" t="s">
        <v>168</v>
      </c>
      <c r="C50" s="3" t="s">
        <v>47</v>
      </c>
      <c r="D50" s="3" t="s">
        <v>168</v>
      </c>
      <c r="E50" s="3" t="s">
        <v>140</v>
      </c>
      <c r="F50" s="3" t="s">
        <v>110</v>
      </c>
      <c r="G50" s="3" t="s">
        <v>111</v>
      </c>
      <c r="H50" s="3" t="s">
        <v>156</v>
      </c>
      <c r="I50" s="3" t="s">
        <v>169</v>
      </c>
      <c r="J50" s="3" t="s">
        <v>153</v>
      </c>
      <c r="K50" s="3" t="s">
        <v>170</v>
      </c>
      <c r="L50" s="3" t="s">
        <v>116</v>
      </c>
      <c r="M50" s="4">
        <v>6</v>
      </c>
      <c r="N50" s="5">
        <v>28.74</v>
      </c>
      <c r="O50" s="5">
        <v>15.35</v>
      </c>
      <c r="P50" s="5">
        <v>7.87</v>
      </c>
      <c r="Q50" s="5">
        <v>0.34</v>
      </c>
      <c r="R50" s="5">
        <v>18</v>
      </c>
      <c r="S50" s="3" t="s">
        <v>47</v>
      </c>
      <c r="T50" s="3" t="s">
        <v>56</v>
      </c>
      <c r="U50" s="4">
        <v>1200</v>
      </c>
      <c r="V50" s="3" t="s">
        <v>117</v>
      </c>
      <c r="W50" s="4">
        <v>8</v>
      </c>
      <c r="X50" s="3" t="s">
        <v>118</v>
      </c>
      <c r="Y50" s="3" t="s">
        <v>59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4">
        <v>0</v>
      </c>
      <c r="AF50" s="4">
        <v>0</v>
      </c>
      <c r="AG50" s="3" t="s">
        <v>47</v>
      </c>
      <c r="AH50" s="3" t="s">
        <v>47</v>
      </c>
      <c r="AI50" s="3" t="s">
        <v>60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61</v>
      </c>
      <c r="AO50" s="3" t="s">
        <v>61</v>
      </c>
      <c r="AP50" s="3" t="s">
        <v>61</v>
      </c>
      <c r="AQ50" s="3" t="s">
        <v>47</v>
      </c>
      <c r="AR50" s="3" t="s">
        <v>47</v>
      </c>
      <c r="AS50" s="3" t="s">
        <v>47</v>
      </c>
    </row>
    <row r="51" spans="1:45" ht="43.5">
      <c r="A51" s="3" t="s">
        <v>45</v>
      </c>
      <c r="B51" s="3" t="s">
        <v>171</v>
      </c>
      <c r="C51" s="3" t="s">
        <v>47</v>
      </c>
      <c r="D51" s="3" t="s">
        <v>171</v>
      </c>
      <c r="E51" s="3" t="s">
        <v>140</v>
      </c>
      <c r="F51" s="3" t="s">
        <v>110</v>
      </c>
      <c r="G51" s="3" t="s">
        <v>111</v>
      </c>
      <c r="H51" s="3" t="s">
        <v>156</v>
      </c>
      <c r="I51" s="3" t="s">
        <v>169</v>
      </c>
      <c r="J51" s="3" t="s">
        <v>159</v>
      </c>
      <c r="K51" s="3" t="s">
        <v>170</v>
      </c>
      <c r="L51" s="3" t="s">
        <v>116</v>
      </c>
      <c r="M51" s="4">
        <v>6</v>
      </c>
      <c r="N51" s="5">
        <v>28.74</v>
      </c>
      <c r="O51" s="5">
        <v>15.35</v>
      </c>
      <c r="P51" s="5">
        <v>9.4499999999999993</v>
      </c>
      <c r="Q51" s="5">
        <v>0.4</v>
      </c>
      <c r="R51" s="5">
        <v>20.85</v>
      </c>
      <c r="S51" s="3" t="s">
        <v>47</v>
      </c>
      <c r="T51" s="3" t="s">
        <v>56</v>
      </c>
      <c r="U51" s="4">
        <v>1200</v>
      </c>
      <c r="V51" s="3" t="s">
        <v>117</v>
      </c>
      <c r="W51" s="4">
        <v>8</v>
      </c>
      <c r="X51" s="3" t="s">
        <v>118</v>
      </c>
      <c r="Y51" s="3" t="s">
        <v>59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4">
        <v>0</v>
      </c>
      <c r="AF51" s="4">
        <v>0</v>
      </c>
      <c r="AG51" s="3" t="s">
        <v>47</v>
      </c>
      <c r="AH51" s="3" t="s">
        <v>47</v>
      </c>
      <c r="AI51" s="3" t="s">
        <v>60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61</v>
      </c>
      <c r="AO51" s="3" t="s">
        <v>61</v>
      </c>
      <c r="AP51" s="3" t="s">
        <v>61</v>
      </c>
      <c r="AQ51" s="3" t="s">
        <v>47</v>
      </c>
      <c r="AR51" s="3" t="s">
        <v>47</v>
      </c>
      <c r="AS51" s="3" t="s">
        <v>47</v>
      </c>
    </row>
    <row r="52" spans="1:45" ht="43.5">
      <c r="A52" s="3" t="s">
        <v>45</v>
      </c>
      <c r="B52" s="3" t="s">
        <v>172</v>
      </c>
      <c r="C52" s="3" t="s">
        <v>47</v>
      </c>
      <c r="D52" s="3" t="s">
        <v>172</v>
      </c>
      <c r="E52" s="3" t="s">
        <v>140</v>
      </c>
      <c r="F52" s="3" t="s">
        <v>110</v>
      </c>
      <c r="G52" s="3" t="s">
        <v>111</v>
      </c>
      <c r="H52" s="3" t="s">
        <v>156</v>
      </c>
      <c r="I52" s="3" t="s">
        <v>173</v>
      </c>
      <c r="J52" s="3" t="s">
        <v>174</v>
      </c>
      <c r="K52" s="3" t="s">
        <v>175</v>
      </c>
      <c r="L52" s="3" t="s">
        <v>116</v>
      </c>
      <c r="M52" s="4">
        <v>6</v>
      </c>
      <c r="N52" s="5">
        <v>26.77</v>
      </c>
      <c r="O52" s="5">
        <v>16.54</v>
      </c>
      <c r="P52" s="5">
        <v>13.78</v>
      </c>
      <c r="Q52" s="5">
        <v>0.59</v>
      </c>
      <c r="R52" s="5">
        <v>24.65</v>
      </c>
      <c r="S52" s="3" t="s">
        <v>47</v>
      </c>
      <c r="T52" s="3" t="s">
        <v>56</v>
      </c>
      <c r="U52" s="4">
        <v>1200</v>
      </c>
      <c r="V52" s="3" t="s">
        <v>117</v>
      </c>
      <c r="W52" s="4">
        <v>8</v>
      </c>
      <c r="X52" s="3" t="s">
        <v>118</v>
      </c>
      <c r="Y52" s="3" t="s">
        <v>59</v>
      </c>
      <c r="Z52" s="3" t="s">
        <v>47</v>
      </c>
      <c r="AA52" s="3" t="s">
        <v>47</v>
      </c>
      <c r="AB52" s="3" t="s">
        <v>47</v>
      </c>
      <c r="AC52" s="3" t="s">
        <v>47</v>
      </c>
      <c r="AD52" s="3" t="s">
        <v>47</v>
      </c>
      <c r="AE52" s="4">
        <v>0</v>
      </c>
      <c r="AF52" s="4">
        <v>0</v>
      </c>
      <c r="AG52" s="3" t="s">
        <v>47</v>
      </c>
      <c r="AH52" s="3" t="s">
        <v>47</v>
      </c>
      <c r="AI52" s="3" t="s">
        <v>60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61</v>
      </c>
      <c r="AO52" s="3" t="s">
        <v>61</v>
      </c>
      <c r="AP52" s="3" t="s">
        <v>61</v>
      </c>
      <c r="AQ52" s="3" t="s">
        <v>47</v>
      </c>
      <c r="AR52" s="3" t="s">
        <v>47</v>
      </c>
      <c r="AS52" s="3" t="s">
        <v>47</v>
      </c>
    </row>
    <row r="53" spans="1:45" ht="43.5">
      <c r="A53" s="3" t="s">
        <v>45</v>
      </c>
      <c r="B53" s="3" t="s">
        <v>176</v>
      </c>
      <c r="C53" s="3" t="s">
        <v>47</v>
      </c>
      <c r="D53" s="3" t="s">
        <v>172</v>
      </c>
      <c r="E53" s="3" t="s">
        <v>140</v>
      </c>
      <c r="F53" s="3" t="s">
        <v>110</v>
      </c>
      <c r="G53" s="3" t="s">
        <v>111</v>
      </c>
      <c r="H53" s="3" t="s">
        <v>156</v>
      </c>
      <c r="I53" s="3" t="s">
        <v>173</v>
      </c>
      <c r="J53" s="3" t="s">
        <v>177</v>
      </c>
      <c r="K53" s="3" t="s">
        <v>175</v>
      </c>
      <c r="L53" s="3" t="s">
        <v>116</v>
      </c>
      <c r="M53" s="4">
        <v>6</v>
      </c>
      <c r="N53" s="5">
        <v>26.77</v>
      </c>
      <c r="O53" s="5">
        <v>16.54</v>
      </c>
      <c r="P53" s="5">
        <v>14.57</v>
      </c>
      <c r="Q53" s="5">
        <v>0.62</v>
      </c>
      <c r="R53" s="5">
        <v>27.5</v>
      </c>
      <c r="S53" s="3" t="s">
        <v>47</v>
      </c>
      <c r="T53" s="3" t="s">
        <v>56</v>
      </c>
      <c r="U53" s="4">
        <v>1200</v>
      </c>
      <c r="V53" s="3" t="s">
        <v>117</v>
      </c>
      <c r="W53" s="4">
        <v>8</v>
      </c>
      <c r="X53" s="3" t="s">
        <v>118</v>
      </c>
      <c r="Y53" s="3" t="s">
        <v>59</v>
      </c>
      <c r="Z53" s="3" t="s">
        <v>47</v>
      </c>
      <c r="AA53" s="3" t="s">
        <v>47</v>
      </c>
      <c r="AB53" s="3" t="s">
        <v>47</v>
      </c>
      <c r="AC53" s="3" t="s">
        <v>47</v>
      </c>
      <c r="AD53" s="3" t="s">
        <v>47</v>
      </c>
      <c r="AE53" s="4">
        <v>0</v>
      </c>
      <c r="AF53" s="4">
        <v>0</v>
      </c>
      <c r="AG53" s="3" t="s">
        <v>47</v>
      </c>
      <c r="AH53" s="3" t="s">
        <v>47</v>
      </c>
      <c r="AI53" s="3" t="s">
        <v>60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61</v>
      </c>
      <c r="AO53" s="3" t="s">
        <v>61</v>
      </c>
      <c r="AP53" s="3" t="s">
        <v>61</v>
      </c>
      <c r="AQ53" s="3" t="s">
        <v>47</v>
      </c>
      <c r="AR53" s="3" t="s">
        <v>47</v>
      </c>
      <c r="AS53" s="3" t="s">
        <v>47</v>
      </c>
    </row>
    <row r="54" spans="1:45" ht="43.5">
      <c r="A54" s="3" t="s">
        <v>45</v>
      </c>
      <c r="B54" s="3" t="s">
        <v>178</v>
      </c>
      <c r="C54" s="3" t="s">
        <v>47</v>
      </c>
      <c r="D54" s="3" t="s">
        <v>172</v>
      </c>
      <c r="E54" s="3" t="s">
        <v>140</v>
      </c>
      <c r="F54" s="3" t="s">
        <v>110</v>
      </c>
      <c r="G54" s="3" t="s">
        <v>111</v>
      </c>
      <c r="H54" s="3" t="s">
        <v>156</v>
      </c>
      <c r="I54" s="3" t="s">
        <v>173</v>
      </c>
      <c r="J54" s="3" t="s">
        <v>179</v>
      </c>
      <c r="K54" s="3" t="s">
        <v>175</v>
      </c>
      <c r="L54" s="3" t="s">
        <v>116</v>
      </c>
      <c r="M54" s="4">
        <v>6</v>
      </c>
      <c r="N54" s="5">
        <v>26.77</v>
      </c>
      <c r="O54" s="5">
        <v>16.809999999999999</v>
      </c>
      <c r="P54" s="5">
        <v>16.54</v>
      </c>
      <c r="Q54" s="5">
        <v>0.72</v>
      </c>
      <c r="R54" s="5">
        <v>29.95</v>
      </c>
      <c r="S54" s="3" t="s">
        <v>47</v>
      </c>
      <c r="T54" s="3" t="s">
        <v>56</v>
      </c>
      <c r="U54" s="4">
        <v>1200</v>
      </c>
      <c r="V54" s="3" t="s">
        <v>117</v>
      </c>
      <c r="W54" s="4">
        <v>8</v>
      </c>
      <c r="X54" s="3" t="s">
        <v>118</v>
      </c>
      <c r="Y54" s="3" t="s">
        <v>59</v>
      </c>
      <c r="Z54" s="3" t="s">
        <v>47</v>
      </c>
      <c r="AA54" s="3" t="s">
        <v>47</v>
      </c>
      <c r="AB54" s="3" t="s">
        <v>47</v>
      </c>
      <c r="AC54" s="3" t="s">
        <v>47</v>
      </c>
      <c r="AD54" s="3" t="s">
        <v>47</v>
      </c>
      <c r="AE54" s="4">
        <v>0</v>
      </c>
      <c r="AF54" s="4">
        <v>0</v>
      </c>
      <c r="AG54" s="3" t="s">
        <v>47</v>
      </c>
      <c r="AH54" s="3" t="s">
        <v>47</v>
      </c>
      <c r="AI54" s="3" t="s">
        <v>60</v>
      </c>
      <c r="AJ54" s="3" t="s">
        <v>47</v>
      </c>
      <c r="AK54" s="3" t="s">
        <v>47</v>
      </c>
      <c r="AL54" s="3" t="s">
        <v>47</v>
      </c>
      <c r="AM54" s="3" t="s">
        <v>47</v>
      </c>
      <c r="AN54" s="3" t="s">
        <v>61</v>
      </c>
      <c r="AO54" s="3" t="s">
        <v>61</v>
      </c>
      <c r="AP54" s="3" t="s">
        <v>61</v>
      </c>
      <c r="AQ54" s="3" t="s">
        <v>47</v>
      </c>
      <c r="AR54" s="3" t="s">
        <v>47</v>
      </c>
      <c r="AS54" s="3" t="s">
        <v>47</v>
      </c>
    </row>
    <row r="55" spans="1:45" ht="43.5">
      <c r="A55" s="3" t="s">
        <v>45</v>
      </c>
      <c r="B55" s="3" t="s">
        <v>180</v>
      </c>
      <c r="C55" s="3" t="s">
        <v>47</v>
      </c>
      <c r="D55" s="3" t="s">
        <v>172</v>
      </c>
      <c r="E55" s="3" t="s">
        <v>181</v>
      </c>
      <c r="F55" s="3" t="s">
        <v>110</v>
      </c>
      <c r="G55" s="3" t="s">
        <v>111</v>
      </c>
      <c r="H55" s="3" t="s">
        <v>156</v>
      </c>
      <c r="I55" s="3" t="s">
        <v>182</v>
      </c>
      <c r="J55" s="3" t="s">
        <v>183</v>
      </c>
      <c r="K55" s="3" t="s">
        <v>184</v>
      </c>
      <c r="L55" s="3" t="s">
        <v>116</v>
      </c>
      <c r="M55" s="4">
        <v>12</v>
      </c>
      <c r="N55" s="5">
        <v>25.2</v>
      </c>
      <c r="O55" s="5">
        <v>15.35</v>
      </c>
      <c r="P55" s="5">
        <v>7.09</v>
      </c>
      <c r="Q55" s="5">
        <v>0.13</v>
      </c>
      <c r="R55" s="5">
        <v>7.25</v>
      </c>
      <c r="S55" s="3" t="s">
        <v>47</v>
      </c>
      <c r="T55" s="3" t="s">
        <v>56</v>
      </c>
      <c r="U55" s="4">
        <v>1200</v>
      </c>
      <c r="V55" s="3" t="s">
        <v>117</v>
      </c>
      <c r="W55" s="4">
        <v>8</v>
      </c>
      <c r="X55" s="3" t="s">
        <v>118</v>
      </c>
      <c r="Y55" s="3" t="s">
        <v>59</v>
      </c>
      <c r="Z55" s="3" t="s">
        <v>47</v>
      </c>
      <c r="AA55" s="3" t="s">
        <v>47</v>
      </c>
      <c r="AB55" s="3" t="s">
        <v>47</v>
      </c>
      <c r="AC55" s="3" t="s">
        <v>47</v>
      </c>
      <c r="AD55" s="3" t="s">
        <v>47</v>
      </c>
      <c r="AE55" s="4">
        <v>0</v>
      </c>
      <c r="AF55" s="4">
        <v>0</v>
      </c>
      <c r="AG55" s="3" t="s">
        <v>47</v>
      </c>
      <c r="AH55" s="3" t="s">
        <v>47</v>
      </c>
      <c r="AI55" s="3" t="s">
        <v>60</v>
      </c>
      <c r="AJ55" s="3" t="s">
        <v>47</v>
      </c>
      <c r="AK55" s="3" t="s">
        <v>47</v>
      </c>
      <c r="AL55" s="3" t="s">
        <v>47</v>
      </c>
      <c r="AM55" s="3" t="s">
        <v>47</v>
      </c>
      <c r="AN55" s="3" t="s">
        <v>61</v>
      </c>
      <c r="AO55" s="3" t="s">
        <v>61</v>
      </c>
      <c r="AP55" s="3" t="s">
        <v>61</v>
      </c>
      <c r="AQ55" s="3" t="s">
        <v>47</v>
      </c>
      <c r="AR55" s="3" t="s">
        <v>47</v>
      </c>
      <c r="AS55" s="3" t="s">
        <v>47</v>
      </c>
    </row>
    <row r="56" spans="1:45" ht="43.5">
      <c r="A56" s="3" t="s">
        <v>45</v>
      </c>
      <c r="B56" s="3" t="s">
        <v>185</v>
      </c>
      <c r="C56" s="3" t="s">
        <v>47</v>
      </c>
      <c r="D56" s="3" t="s">
        <v>172</v>
      </c>
      <c r="E56" s="3" t="s">
        <v>181</v>
      </c>
      <c r="F56" s="3" t="s">
        <v>110</v>
      </c>
      <c r="G56" s="3" t="s">
        <v>111</v>
      </c>
      <c r="H56" s="3" t="s">
        <v>156</v>
      </c>
      <c r="I56" s="3" t="s">
        <v>186</v>
      </c>
      <c r="J56" s="3" t="s">
        <v>183</v>
      </c>
      <c r="K56" s="3" t="s">
        <v>187</v>
      </c>
      <c r="L56" s="3" t="s">
        <v>116</v>
      </c>
      <c r="M56" s="4">
        <v>12</v>
      </c>
      <c r="N56" s="5">
        <v>25.2</v>
      </c>
      <c r="O56" s="5">
        <v>15.35</v>
      </c>
      <c r="P56" s="5">
        <v>7.09</v>
      </c>
      <c r="Q56" s="5">
        <v>0.13</v>
      </c>
      <c r="R56" s="5">
        <v>7.25</v>
      </c>
      <c r="S56" s="3" t="s">
        <v>47</v>
      </c>
      <c r="T56" s="3" t="s">
        <v>56</v>
      </c>
      <c r="U56" s="4">
        <v>1200</v>
      </c>
      <c r="V56" s="3" t="s">
        <v>117</v>
      </c>
      <c r="W56" s="4">
        <v>8</v>
      </c>
      <c r="X56" s="3" t="s">
        <v>118</v>
      </c>
      <c r="Y56" s="3" t="s">
        <v>59</v>
      </c>
      <c r="Z56" s="3" t="s">
        <v>47</v>
      </c>
      <c r="AA56" s="3" t="s">
        <v>47</v>
      </c>
      <c r="AB56" s="3" t="s">
        <v>47</v>
      </c>
      <c r="AC56" s="3" t="s">
        <v>47</v>
      </c>
      <c r="AD56" s="3" t="s">
        <v>47</v>
      </c>
      <c r="AE56" s="4">
        <v>0</v>
      </c>
      <c r="AF56" s="4">
        <v>0</v>
      </c>
      <c r="AG56" s="3" t="s">
        <v>47</v>
      </c>
      <c r="AH56" s="3" t="s">
        <v>47</v>
      </c>
      <c r="AI56" s="3" t="s">
        <v>60</v>
      </c>
      <c r="AJ56" s="3" t="s">
        <v>47</v>
      </c>
      <c r="AK56" s="3" t="s">
        <v>47</v>
      </c>
      <c r="AL56" s="3" t="s">
        <v>47</v>
      </c>
      <c r="AM56" s="3" t="s">
        <v>47</v>
      </c>
      <c r="AN56" s="3" t="s">
        <v>61</v>
      </c>
      <c r="AO56" s="3" t="s">
        <v>61</v>
      </c>
      <c r="AP56" s="3" t="s">
        <v>61</v>
      </c>
      <c r="AQ56" s="3" t="s">
        <v>47</v>
      </c>
      <c r="AR56" s="3" t="s">
        <v>47</v>
      </c>
      <c r="AS56" s="3" t="s">
        <v>47</v>
      </c>
    </row>
    <row r="57" spans="1:45" ht="43.5">
      <c r="A57" s="3" t="s">
        <v>45</v>
      </c>
      <c r="B57" s="3" t="s">
        <v>188</v>
      </c>
      <c r="C57" s="3" t="s">
        <v>47</v>
      </c>
      <c r="D57" s="3" t="s">
        <v>189</v>
      </c>
      <c r="E57" s="3" t="s">
        <v>49</v>
      </c>
      <c r="F57" s="3" t="s">
        <v>50</v>
      </c>
      <c r="G57" s="3" t="s">
        <v>51</v>
      </c>
      <c r="H57" s="3" t="s">
        <v>47</v>
      </c>
      <c r="I57" s="3" t="s">
        <v>190</v>
      </c>
      <c r="J57" s="3" t="s">
        <v>90</v>
      </c>
      <c r="K57" s="3" t="s">
        <v>91</v>
      </c>
      <c r="L57" s="3" t="s">
        <v>55</v>
      </c>
      <c r="M57" s="4">
        <v>2</v>
      </c>
      <c r="N57" s="5">
        <v>15.75</v>
      </c>
      <c r="O57" s="5">
        <v>11.8</v>
      </c>
      <c r="P57" s="5">
        <v>5.5</v>
      </c>
      <c r="Q57" s="5">
        <v>0.3</v>
      </c>
      <c r="R57" s="5">
        <v>29.12</v>
      </c>
      <c r="S57" s="3" t="s">
        <v>47</v>
      </c>
      <c r="T57" s="3" t="s">
        <v>56</v>
      </c>
      <c r="U57" s="4">
        <v>500</v>
      </c>
      <c r="V57" s="3" t="s">
        <v>57</v>
      </c>
      <c r="W57" s="4">
        <v>11</v>
      </c>
      <c r="X57" s="3" t="s">
        <v>58</v>
      </c>
      <c r="Y57" s="3" t="s">
        <v>59</v>
      </c>
      <c r="Z57" s="3" t="s">
        <v>47</v>
      </c>
      <c r="AA57" s="3" t="s">
        <v>47</v>
      </c>
      <c r="AB57" s="3" t="s">
        <v>47</v>
      </c>
      <c r="AC57" s="3" t="s">
        <v>47</v>
      </c>
      <c r="AD57" s="3" t="s">
        <v>47</v>
      </c>
      <c r="AE57" s="4">
        <v>0</v>
      </c>
      <c r="AF57" s="4">
        <v>0</v>
      </c>
      <c r="AG57" s="3" t="s">
        <v>47</v>
      </c>
      <c r="AH57" s="3" t="s">
        <v>47</v>
      </c>
      <c r="AI57" s="3" t="s">
        <v>60</v>
      </c>
      <c r="AJ57" s="3" t="s">
        <v>47</v>
      </c>
      <c r="AK57" s="3" t="s">
        <v>47</v>
      </c>
      <c r="AL57" s="3" t="s">
        <v>47</v>
      </c>
      <c r="AM57" s="3" t="s">
        <v>47</v>
      </c>
      <c r="AN57" s="3" t="s">
        <v>61</v>
      </c>
      <c r="AO57" s="3" t="s">
        <v>61</v>
      </c>
      <c r="AP57" s="3" t="s">
        <v>61</v>
      </c>
      <c r="AQ57" s="3" t="s">
        <v>47</v>
      </c>
      <c r="AR57" s="3" t="s">
        <v>47</v>
      </c>
      <c r="AS57" s="3" t="s">
        <v>47</v>
      </c>
    </row>
    <row r="58" spans="1:45" ht="43.5">
      <c r="A58" s="3" t="s">
        <v>45</v>
      </c>
      <c r="B58" s="3" t="s">
        <v>189</v>
      </c>
      <c r="C58" s="3" t="s">
        <v>47</v>
      </c>
      <c r="D58" s="3" t="s">
        <v>189</v>
      </c>
      <c r="E58" s="3" t="s">
        <v>49</v>
      </c>
      <c r="F58" s="3" t="s">
        <v>50</v>
      </c>
      <c r="G58" s="3" t="s">
        <v>51</v>
      </c>
      <c r="H58" s="3" t="s">
        <v>47</v>
      </c>
      <c r="I58" s="3" t="s">
        <v>190</v>
      </c>
      <c r="J58" s="3" t="s">
        <v>92</v>
      </c>
      <c r="K58" s="3" t="s">
        <v>91</v>
      </c>
      <c r="L58" s="3" t="s">
        <v>55</v>
      </c>
      <c r="M58" s="4">
        <v>2</v>
      </c>
      <c r="N58" s="5">
        <v>15.75</v>
      </c>
      <c r="O58" s="5">
        <v>11.8</v>
      </c>
      <c r="P58" s="5">
        <v>6.5</v>
      </c>
      <c r="Q58" s="5">
        <v>0.35</v>
      </c>
      <c r="R58" s="5">
        <v>34.479999999999997</v>
      </c>
      <c r="S58" s="3" t="s">
        <v>47</v>
      </c>
      <c r="T58" s="3" t="s">
        <v>56</v>
      </c>
      <c r="U58" s="4">
        <v>500</v>
      </c>
      <c r="V58" s="3" t="s">
        <v>57</v>
      </c>
      <c r="W58" s="4">
        <v>11</v>
      </c>
      <c r="X58" s="3" t="s">
        <v>58</v>
      </c>
      <c r="Y58" s="3" t="s">
        <v>59</v>
      </c>
      <c r="Z58" s="3" t="s">
        <v>47</v>
      </c>
      <c r="AA58" s="3" t="s">
        <v>47</v>
      </c>
      <c r="AB58" s="3" t="s">
        <v>47</v>
      </c>
      <c r="AC58" s="3" t="s">
        <v>47</v>
      </c>
      <c r="AD58" s="3" t="s">
        <v>47</v>
      </c>
      <c r="AE58" s="4">
        <v>0</v>
      </c>
      <c r="AF58" s="4">
        <v>0</v>
      </c>
      <c r="AG58" s="3" t="s">
        <v>47</v>
      </c>
      <c r="AH58" s="3" t="s">
        <v>47</v>
      </c>
      <c r="AI58" s="3" t="s">
        <v>60</v>
      </c>
      <c r="AJ58" s="3" t="s">
        <v>47</v>
      </c>
      <c r="AK58" s="3" t="s">
        <v>47</v>
      </c>
      <c r="AL58" s="3" t="s">
        <v>47</v>
      </c>
      <c r="AM58" s="3" t="s">
        <v>47</v>
      </c>
      <c r="AN58" s="3" t="s">
        <v>61</v>
      </c>
      <c r="AO58" s="3" t="s">
        <v>61</v>
      </c>
      <c r="AP58" s="3" t="s">
        <v>61</v>
      </c>
      <c r="AQ58" s="3" t="s">
        <v>47</v>
      </c>
      <c r="AR58" s="3" t="s">
        <v>47</v>
      </c>
      <c r="AS58" s="3" t="s">
        <v>47</v>
      </c>
    </row>
    <row r="59" spans="1:45" ht="43.5">
      <c r="A59" s="3" t="s">
        <v>45</v>
      </c>
      <c r="B59" s="3" t="s">
        <v>191</v>
      </c>
      <c r="C59" s="3" t="s">
        <v>47</v>
      </c>
      <c r="D59" s="3" t="s">
        <v>189</v>
      </c>
      <c r="E59" s="3" t="s">
        <v>49</v>
      </c>
      <c r="F59" s="3" t="s">
        <v>50</v>
      </c>
      <c r="G59" s="3" t="s">
        <v>51</v>
      </c>
      <c r="H59" s="3" t="s">
        <v>47</v>
      </c>
      <c r="I59" s="3" t="s">
        <v>190</v>
      </c>
      <c r="J59" s="3" t="s">
        <v>99</v>
      </c>
      <c r="K59" s="3" t="s">
        <v>91</v>
      </c>
      <c r="L59" s="3" t="s">
        <v>55</v>
      </c>
      <c r="M59" s="4">
        <v>2</v>
      </c>
      <c r="N59" s="5">
        <v>15.75</v>
      </c>
      <c r="O59" s="5">
        <v>11.8</v>
      </c>
      <c r="P59" s="5">
        <v>6.5</v>
      </c>
      <c r="Q59" s="5">
        <v>0.35</v>
      </c>
      <c r="R59" s="5">
        <v>34.479999999999997</v>
      </c>
      <c r="S59" s="3" t="s">
        <v>47</v>
      </c>
      <c r="T59" s="3" t="s">
        <v>56</v>
      </c>
      <c r="U59" s="4">
        <v>500</v>
      </c>
      <c r="V59" s="3" t="s">
        <v>57</v>
      </c>
      <c r="W59" s="4">
        <v>11</v>
      </c>
      <c r="X59" s="3" t="s">
        <v>58</v>
      </c>
      <c r="Y59" s="3" t="s">
        <v>59</v>
      </c>
      <c r="Z59" s="3" t="s">
        <v>47</v>
      </c>
      <c r="AA59" s="3" t="s">
        <v>47</v>
      </c>
      <c r="AB59" s="3" t="s">
        <v>47</v>
      </c>
      <c r="AC59" s="3" t="s">
        <v>47</v>
      </c>
      <c r="AD59" s="3" t="s">
        <v>47</v>
      </c>
      <c r="AE59" s="4">
        <v>0</v>
      </c>
      <c r="AF59" s="4">
        <v>0</v>
      </c>
      <c r="AG59" s="3" t="s">
        <v>47</v>
      </c>
      <c r="AH59" s="3" t="s">
        <v>47</v>
      </c>
      <c r="AI59" s="3" t="s">
        <v>60</v>
      </c>
      <c r="AJ59" s="3" t="s">
        <v>47</v>
      </c>
      <c r="AK59" s="3" t="s">
        <v>47</v>
      </c>
      <c r="AL59" s="3" t="s">
        <v>47</v>
      </c>
      <c r="AM59" s="3" t="s">
        <v>47</v>
      </c>
      <c r="AN59" s="3" t="s">
        <v>61</v>
      </c>
      <c r="AO59" s="3" t="s">
        <v>61</v>
      </c>
      <c r="AP59" s="3" t="s">
        <v>61</v>
      </c>
      <c r="AQ59" s="3" t="s">
        <v>47</v>
      </c>
      <c r="AR59" s="3" t="s">
        <v>47</v>
      </c>
      <c r="AS59" s="3" t="s">
        <v>47</v>
      </c>
    </row>
    <row r="60" spans="1:45" ht="43.5">
      <c r="A60" s="3" t="s">
        <v>45</v>
      </c>
      <c r="B60" s="3" t="s">
        <v>192</v>
      </c>
      <c r="C60" s="3" t="s">
        <v>47</v>
      </c>
      <c r="D60" s="3" t="s">
        <v>189</v>
      </c>
      <c r="E60" s="3" t="s">
        <v>49</v>
      </c>
      <c r="F60" s="3" t="s">
        <v>50</v>
      </c>
      <c r="G60" s="3" t="s">
        <v>69</v>
      </c>
      <c r="H60" s="3" t="s">
        <v>47</v>
      </c>
      <c r="I60" s="3" t="s">
        <v>190</v>
      </c>
      <c r="J60" s="3" t="s">
        <v>94</v>
      </c>
      <c r="K60" s="3" t="s">
        <v>95</v>
      </c>
      <c r="L60" s="3" t="s">
        <v>55</v>
      </c>
      <c r="M60" s="4">
        <v>4</v>
      </c>
      <c r="N60" s="5">
        <v>10.3</v>
      </c>
      <c r="O60" s="5">
        <v>6.3</v>
      </c>
      <c r="P60" s="5">
        <v>5.5</v>
      </c>
      <c r="Q60" s="5">
        <v>0.05</v>
      </c>
      <c r="R60" s="5">
        <v>5.49</v>
      </c>
      <c r="S60" s="3" t="s">
        <v>47</v>
      </c>
      <c r="T60" s="3" t="s">
        <v>56</v>
      </c>
      <c r="U60" s="4">
        <v>500</v>
      </c>
      <c r="V60" s="3" t="s">
        <v>57</v>
      </c>
      <c r="W60" s="4">
        <v>11</v>
      </c>
      <c r="X60" s="3" t="s">
        <v>58</v>
      </c>
      <c r="Y60" s="3" t="s">
        <v>59</v>
      </c>
      <c r="Z60" s="3" t="s">
        <v>47</v>
      </c>
      <c r="AA60" s="3" t="s">
        <v>47</v>
      </c>
      <c r="AB60" s="3" t="s">
        <v>47</v>
      </c>
      <c r="AC60" s="3" t="s">
        <v>47</v>
      </c>
      <c r="AD60" s="3" t="s">
        <v>47</v>
      </c>
      <c r="AE60" s="4">
        <v>0</v>
      </c>
      <c r="AF60" s="4">
        <v>0</v>
      </c>
      <c r="AG60" s="3" t="s">
        <v>47</v>
      </c>
      <c r="AH60" s="3" t="s">
        <v>47</v>
      </c>
      <c r="AI60" s="3" t="s">
        <v>60</v>
      </c>
      <c r="AJ60" s="3" t="s">
        <v>47</v>
      </c>
      <c r="AK60" s="3" t="s">
        <v>47</v>
      </c>
      <c r="AL60" s="3" t="s">
        <v>47</v>
      </c>
      <c r="AM60" s="3" t="s">
        <v>47</v>
      </c>
      <c r="AN60" s="3" t="s">
        <v>61</v>
      </c>
      <c r="AO60" s="3" t="s">
        <v>61</v>
      </c>
      <c r="AP60" s="3" t="s">
        <v>61</v>
      </c>
      <c r="AQ60" s="3" t="s">
        <v>47</v>
      </c>
      <c r="AR60" s="3" t="s">
        <v>47</v>
      </c>
      <c r="AS60" s="3" t="s">
        <v>47</v>
      </c>
    </row>
    <row r="61" spans="1:45" ht="43.5">
      <c r="A61" s="3" t="s">
        <v>45</v>
      </c>
      <c r="B61" s="3" t="s">
        <v>193</v>
      </c>
      <c r="C61" s="3" t="s">
        <v>47</v>
      </c>
      <c r="D61" s="3" t="s">
        <v>189</v>
      </c>
      <c r="E61" s="3" t="s">
        <v>49</v>
      </c>
      <c r="F61" s="3" t="s">
        <v>50</v>
      </c>
      <c r="G61" s="3" t="s">
        <v>69</v>
      </c>
      <c r="H61" s="3" t="s">
        <v>47</v>
      </c>
      <c r="I61" s="3" t="s">
        <v>190</v>
      </c>
      <c r="J61" s="3" t="s">
        <v>97</v>
      </c>
      <c r="K61" s="3" t="s">
        <v>95</v>
      </c>
      <c r="L61" s="3" t="s">
        <v>55</v>
      </c>
      <c r="M61" s="4">
        <v>4</v>
      </c>
      <c r="N61" s="5">
        <v>10.3</v>
      </c>
      <c r="O61" s="5">
        <v>6.3</v>
      </c>
      <c r="P61" s="5">
        <v>6.3</v>
      </c>
      <c r="Q61" s="5">
        <v>0.06</v>
      </c>
      <c r="R61" s="5">
        <v>6.49</v>
      </c>
      <c r="S61" s="3" t="s">
        <v>47</v>
      </c>
      <c r="T61" s="3" t="s">
        <v>56</v>
      </c>
      <c r="U61" s="4">
        <v>500</v>
      </c>
      <c r="V61" s="3" t="s">
        <v>57</v>
      </c>
      <c r="W61" s="4">
        <v>11</v>
      </c>
      <c r="X61" s="3" t="s">
        <v>58</v>
      </c>
      <c r="Y61" s="3" t="s">
        <v>59</v>
      </c>
      <c r="Z61" s="3" t="s">
        <v>47</v>
      </c>
      <c r="AA61" s="3" t="s">
        <v>47</v>
      </c>
      <c r="AB61" s="3" t="s">
        <v>47</v>
      </c>
      <c r="AC61" s="3" t="s">
        <v>47</v>
      </c>
      <c r="AD61" s="3" t="s">
        <v>47</v>
      </c>
      <c r="AE61" s="4">
        <v>0</v>
      </c>
      <c r="AF61" s="4">
        <v>0</v>
      </c>
      <c r="AG61" s="3" t="s">
        <v>47</v>
      </c>
      <c r="AH61" s="3" t="s">
        <v>47</v>
      </c>
      <c r="AI61" s="3" t="s">
        <v>60</v>
      </c>
      <c r="AJ61" s="3" t="s">
        <v>47</v>
      </c>
      <c r="AK61" s="3" t="s">
        <v>47</v>
      </c>
      <c r="AL61" s="3" t="s">
        <v>47</v>
      </c>
      <c r="AM61" s="3" t="s">
        <v>47</v>
      </c>
      <c r="AN61" s="3" t="s">
        <v>61</v>
      </c>
      <c r="AO61" s="3" t="s">
        <v>61</v>
      </c>
      <c r="AP61" s="3" t="s">
        <v>61</v>
      </c>
      <c r="AQ61" s="3" t="s">
        <v>47</v>
      </c>
      <c r="AR61" s="3" t="s">
        <v>47</v>
      </c>
      <c r="AS61" s="3" t="s">
        <v>47</v>
      </c>
    </row>
    <row r="62" spans="1:45" ht="43.5">
      <c r="A62" s="3" t="s">
        <v>45</v>
      </c>
      <c r="B62" s="3" t="s">
        <v>194</v>
      </c>
      <c r="C62" s="3" t="s">
        <v>47</v>
      </c>
      <c r="D62" s="3" t="s">
        <v>195</v>
      </c>
      <c r="E62" s="3" t="s">
        <v>49</v>
      </c>
      <c r="F62" s="3" t="s">
        <v>50</v>
      </c>
      <c r="G62" s="3" t="s">
        <v>51</v>
      </c>
      <c r="H62" s="3" t="s">
        <v>47</v>
      </c>
      <c r="I62" s="3" t="s">
        <v>196</v>
      </c>
      <c r="J62" s="3" t="s">
        <v>53</v>
      </c>
      <c r="K62" s="3" t="s">
        <v>197</v>
      </c>
      <c r="L62" s="3" t="s">
        <v>55</v>
      </c>
      <c r="M62" s="4">
        <v>2</v>
      </c>
      <c r="N62" s="5">
        <v>16</v>
      </c>
      <c r="O62" s="5">
        <v>12</v>
      </c>
      <c r="P62" s="5">
        <v>4.5</v>
      </c>
      <c r="Q62" s="5">
        <v>0.25</v>
      </c>
      <c r="R62" s="5">
        <v>15.61</v>
      </c>
      <c r="S62" s="3" t="s">
        <v>47</v>
      </c>
      <c r="T62" s="3" t="s">
        <v>56</v>
      </c>
      <c r="U62" s="4">
        <v>500</v>
      </c>
      <c r="V62" s="3" t="s">
        <v>57</v>
      </c>
      <c r="W62" s="4">
        <v>11</v>
      </c>
      <c r="X62" s="3" t="s">
        <v>58</v>
      </c>
      <c r="Y62" s="3" t="s">
        <v>59</v>
      </c>
      <c r="Z62" s="3" t="s">
        <v>47</v>
      </c>
      <c r="AA62" s="3" t="s">
        <v>47</v>
      </c>
      <c r="AB62" s="3" t="s">
        <v>47</v>
      </c>
      <c r="AC62" s="3" t="s">
        <v>47</v>
      </c>
      <c r="AD62" s="3" t="s">
        <v>47</v>
      </c>
      <c r="AE62" s="4">
        <v>0</v>
      </c>
      <c r="AF62" s="4">
        <v>0</v>
      </c>
      <c r="AG62" s="3" t="s">
        <v>47</v>
      </c>
      <c r="AH62" s="3" t="s">
        <v>47</v>
      </c>
      <c r="AI62" s="3" t="s">
        <v>60</v>
      </c>
      <c r="AJ62" s="3" t="s">
        <v>47</v>
      </c>
      <c r="AK62" s="3" t="s">
        <v>47</v>
      </c>
      <c r="AL62" s="3" t="s">
        <v>47</v>
      </c>
      <c r="AM62" s="3" t="s">
        <v>47</v>
      </c>
      <c r="AN62" s="3" t="s">
        <v>61</v>
      </c>
      <c r="AO62" s="3" t="s">
        <v>61</v>
      </c>
      <c r="AP62" s="3" t="s">
        <v>61</v>
      </c>
      <c r="AQ62" s="3" t="s">
        <v>47</v>
      </c>
      <c r="AR62" s="3" t="s">
        <v>47</v>
      </c>
      <c r="AS62" s="3" t="s">
        <v>47</v>
      </c>
    </row>
    <row r="63" spans="1:45" ht="43.5">
      <c r="A63" s="3" t="s">
        <v>45</v>
      </c>
      <c r="B63" s="3" t="s">
        <v>195</v>
      </c>
      <c r="C63" s="3" t="s">
        <v>47</v>
      </c>
      <c r="D63" s="3" t="s">
        <v>195</v>
      </c>
      <c r="E63" s="3" t="s">
        <v>49</v>
      </c>
      <c r="F63" s="3" t="s">
        <v>50</v>
      </c>
      <c r="G63" s="3" t="s">
        <v>51</v>
      </c>
      <c r="H63" s="3" t="s">
        <v>47</v>
      </c>
      <c r="I63" s="3" t="s">
        <v>196</v>
      </c>
      <c r="J63" s="3" t="s">
        <v>198</v>
      </c>
      <c r="K63" s="3" t="s">
        <v>199</v>
      </c>
      <c r="L63" s="3" t="s">
        <v>55</v>
      </c>
      <c r="M63" s="4">
        <v>2</v>
      </c>
      <c r="N63" s="5">
        <v>16</v>
      </c>
      <c r="O63" s="5">
        <v>12</v>
      </c>
      <c r="P63" s="5">
        <v>5.5</v>
      </c>
      <c r="Q63" s="5">
        <v>0.31</v>
      </c>
      <c r="R63" s="5">
        <v>19.72</v>
      </c>
      <c r="S63" s="3" t="s">
        <v>47</v>
      </c>
      <c r="T63" s="3" t="s">
        <v>56</v>
      </c>
      <c r="U63" s="4">
        <v>500</v>
      </c>
      <c r="V63" s="3" t="s">
        <v>57</v>
      </c>
      <c r="W63" s="4">
        <v>11</v>
      </c>
      <c r="X63" s="3" t="s">
        <v>58</v>
      </c>
      <c r="Y63" s="3" t="s">
        <v>59</v>
      </c>
      <c r="Z63" s="3" t="s">
        <v>47</v>
      </c>
      <c r="AA63" s="3" t="s">
        <v>47</v>
      </c>
      <c r="AB63" s="3" t="s">
        <v>47</v>
      </c>
      <c r="AC63" s="3" t="s">
        <v>47</v>
      </c>
      <c r="AD63" s="3" t="s">
        <v>47</v>
      </c>
      <c r="AE63" s="4">
        <v>0</v>
      </c>
      <c r="AF63" s="4">
        <v>0</v>
      </c>
      <c r="AG63" s="3" t="s">
        <v>47</v>
      </c>
      <c r="AH63" s="3" t="s">
        <v>47</v>
      </c>
      <c r="AI63" s="3" t="s">
        <v>60</v>
      </c>
      <c r="AJ63" s="3" t="s">
        <v>47</v>
      </c>
      <c r="AK63" s="3" t="s">
        <v>47</v>
      </c>
      <c r="AL63" s="3" t="s">
        <v>47</v>
      </c>
      <c r="AM63" s="3" t="s">
        <v>47</v>
      </c>
      <c r="AN63" s="3" t="s">
        <v>61</v>
      </c>
      <c r="AO63" s="3" t="s">
        <v>61</v>
      </c>
      <c r="AP63" s="3" t="s">
        <v>61</v>
      </c>
      <c r="AQ63" s="3" t="s">
        <v>47</v>
      </c>
      <c r="AR63" s="3" t="s">
        <v>47</v>
      </c>
      <c r="AS63" s="3" t="s">
        <v>47</v>
      </c>
    </row>
    <row r="64" spans="1:45" ht="43.5">
      <c r="A64" s="3" t="s">
        <v>45</v>
      </c>
      <c r="B64" s="3" t="s">
        <v>200</v>
      </c>
      <c r="C64" s="3" t="s">
        <v>47</v>
      </c>
      <c r="D64" s="3" t="s">
        <v>195</v>
      </c>
      <c r="E64" s="3" t="s">
        <v>49</v>
      </c>
      <c r="F64" s="3" t="s">
        <v>50</v>
      </c>
      <c r="G64" s="3" t="s">
        <v>51</v>
      </c>
      <c r="H64" s="3" t="s">
        <v>47</v>
      </c>
      <c r="I64" s="3" t="s">
        <v>196</v>
      </c>
      <c r="J64" s="3" t="s">
        <v>62</v>
      </c>
      <c r="K64" s="3" t="s">
        <v>201</v>
      </c>
      <c r="L64" s="3" t="s">
        <v>55</v>
      </c>
      <c r="M64" s="4">
        <v>2</v>
      </c>
      <c r="N64" s="5">
        <v>16</v>
      </c>
      <c r="O64" s="5">
        <v>12</v>
      </c>
      <c r="P64" s="5">
        <v>5.5</v>
      </c>
      <c r="Q64" s="5">
        <v>0.31</v>
      </c>
      <c r="R64" s="5">
        <v>20.76</v>
      </c>
      <c r="S64" s="3" t="s">
        <v>47</v>
      </c>
      <c r="T64" s="3" t="s">
        <v>56</v>
      </c>
      <c r="U64" s="4">
        <v>500</v>
      </c>
      <c r="V64" s="3" t="s">
        <v>57</v>
      </c>
      <c r="W64" s="4">
        <v>11</v>
      </c>
      <c r="X64" s="3" t="s">
        <v>58</v>
      </c>
      <c r="Y64" s="3" t="s">
        <v>59</v>
      </c>
      <c r="Z64" s="3" t="s">
        <v>47</v>
      </c>
      <c r="AA64" s="3" t="s">
        <v>47</v>
      </c>
      <c r="AB64" s="3" t="s">
        <v>47</v>
      </c>
      <c r="AC64" s="3" t="s">
        <v>47</v>
      </c>
      <c r="AD64" s="3" t="s">
        <v>47</v>
      </c>
      <c r="AE64" s="4">
        <v>0</v>
      </c>
      <c r="AF64" s="4">
        <v>0</v>
      </c>
      <c r="AG64" s="3" t="s">
        <v>47</v>
      </c>
      <c r="AH64" s="3" t="s">
        <v>47</v>
      </c>
      <c r="AI64" s="3" t="s">
        <v>60</v>
      </c>
      <c r="AJ64" s="3" t="s">
        <v>47</v>
      </c>
      <c r="AK64" s="3" t="s">
        <v>47</v>
      </c>
      <c r="AL64" s="3" t="s">
        <v>47</v>
      </c>
      <c r="AM64" s="3" t="s">
        <v>47</v>
      </c>
      <c r="AN64" s="3" t="s">
        <v>61</v>
      </c>
      <c r="AO64" s="3" t="s">
        <v>61</v>
      </c>
      <c r="AP64" s="3" t="s">
        <v>61</v>
      </c>
      <c r="AQ64" s="3" t="s">
        <v>47</v>
      </c>
      <c r="AR64" s="3" t="s">
        <v>47</v>
      </c>
      <c r="AS64" s="3" t="s">
        <v>47</v>
      </c>
    </row>
    <row r="65" spans="1:45" ht="43.5">
      <c r="A65" s="3" t="s">
        <v>45</v>
      </c>
      <c r="B65" s="3" t="s">
        <v>202</v>
      </c>
      <c r="C65" s="3" t="s">
        <v>47</v>
      </c>
      <c r="D65" s="3" t="s">
        <v>195</v>
      </c>
      <c r="E65" s="3" t="s">
        <v>49</v>
      </c>
      <c r="F65" s="3" t="s">
        <v>50</v>
      </c>
      <c r="G65" s="3" t="s">
        <v>51</v>
      </c>
      <c r="H65" s="3" t="s">
        <v>47</v>
      </c>
      <c r="I65" s="3" t="s">
        <v>196</v>
      </c>
      <c r="J65" s="3" t="s">
        <v>65</v>
      </c>
      <c r="K65" s="3" t="s">
        <v>203</v>
      </c>
      <c r="L65" s="3" t="s">
        <v>55</v>
      </c>
      <c r="M65" s="4">
        <v>2</v>
      </c>
      <c r="N65" s="5">
        <v>16</v>
      </c>
      <c r="O65" s="5">
        <v>12</v>
      </c>
      <c r="P65" s="5">
        <v>6.5</v>
      </c>
      <c r="Q65" s="5">
        <v>0.36</v>
      </c>
      <c r="R65" s="5">
        <v>24.97</v>
      </c>
      <c r="S65" s="3" t="s">
        <v>47</v>
      </c>
      <c r="T65" s="3" t="s">
        <v>56</v>
      </c>
      <c r="U65" s="4">
        <v>500</v>
      </c>
      <c r="V65" s="3" t="s">
        <v>57</v>
      </c>
      <c r="W65" s="4">
        <v>11</v>
      </c>
      <c r="X65" s="3" t="s">
        <v>58</v>
      </c>
      <c r="Y65" s="3" t="s">
        <v>59</v>
      </c>
      <c r="Z65" s="3" t="s">
        <v>47</v>
      </c>
      <c r="AA65" s="3" t="s">
        <v>47</v>
      </c>
      <c r="AB65" s="3" t="s">
        <v>47</v>
      </c>
      <c r="AC65" s="3" t="s">
        <v>47</v>
      </c>
      <c r="AD65" s="3" t="s">
        <v>47</v>
      </c>
      <c r="AE65" s="4">
        <v>0</v>
      </c>
      <c r="AF65" s="4">
        <v>0</v>
      </c>
      <c r="AG65" s="3" t="s">
        <v>47</v>
      </c>
      <c r="AH65" s="3" t="s">
        <v>47</v>
      </c>
      <c r="AI65" s="3" t="s">
        <v>60</v>
      </c>
      <c r="AJ65" s="3" t="s">
        <v>47</v>
      </c>
      <c r="AK65" s="3" t="s">
        <v>47</v>
      </c>
      <c r="AL65" s="3" t="s">
        <v>47</v>
      </c>
      <c r="AM65" s="3" t="s">
        <v>47</v>
      </c>
      <c r="AN65" s="3" t="s">
        <v>61</v>
      </c>
      <c r="AO65" s="3" t="s">
        <v>61</v>
      </c>
      <c r="AP65" s="3" t="s">
        <v>61</v>
      </c>
      <c r="AQ65" s="3" t="s">
        <v>47</v>
      </c>
      <c r="AR65" s="3" t="s">
        <v>47</v>
      </c>
      <c r="AS65" s="3" t="s">
        <v>47</v>
      </c>
    </row>
    <row r="66" spans="1:45" ht="43.5">
      <c r="A66" s="3" t="s">
        <v>45</v>
      </c>
      <c r="B66" s="3" t="s">
        <v>204</v>
      </c>
      <c r="C66" s="3" t="s">
        <v>47</v>
      </c>
      <c r="D66" s="3" t="s">
        <v>195</v>
      </c>
      <c r="E66" s="3" t="s">
        <v>49</v>
      </c>
      <c r="F66" s="3" t="s">
        <v>50</v>
      </c>
      <c r="G66" s="3" t="s">
        <v>51</v>
      </c>
      <c r="H66" s="3" t="s">
        <v>47</v>
      </c>
      <c r="I66" s="3" t="s">
        <v>196</v>
      </c>
      <c r="J66" s="3" t="s">
        <v>76</v>
      </c>
      <c r="K66" s="3" t="s">
        <v>77</v>
      </c>
      <c r="L66" s="3" t="s">
        <v>55</v>
      </c>
      <c r="M66" s="4">
        <v>2</v>
      </c>
      <c r="N66" s="5">
        <v>16</v>
      </c>
      <c r="O66" s="5">
        <v>12</v>
      </c>
      <c r="P66" s="5">
        <v>6.5</v>
      </c>
      <c r="Q66" s="5">
        <v>0.36</v>
      </c>
      <c r="R66" s="5">
        <v>24.97</v>
      </c>
      <c r="S66" s="3" t="s">
        <v>47</v>
      </c>
      <c r="T66" s="3" t="s">
        <v>56</v>
      </c>
      <c r="U66" s="4">
        <v>500</v>
      </c>
      <c r="V66" s="3" t="s">
        <v>57</v>
      </c>
      <c r="W66" s="4">
        <v>11</v>
      </c>
      <c r="X66" s="3" t="s">
        <v>58</v>
      </c>
      <c r="Y66" s="3" t="s">
        <v>59</v>
      </c>
      <c r="Z66" s="3" t="s">
        <v>47</v>
      </c>
      <c r="AA66" s="3" t="s">
        <v>47</v>
      </c>
      <c r="AB66" s="3" t="s">
        <v>47</v>
      </c>
      <c r="AC66" s="3" t="s">
        <v>47</v>
      </c>
      <c r="AD66" s="3" t="s">
        <v>47</v>
      </c>
      <c r="AE66" s="4">
        <v>0</v>
      </c>
      <c r="AF66" s="4">
        <v>0</v>
      </c>
      <c r="AG66" s="3" t="s">
        <v>47</v>
      </c>
      <c r="AH66" s="3" t="s">
        <v>47</v>
      </c>
      <c r="AI66" s="3" t="s">
        <v>60</v>
      </c>
      <c r="AJ66" s="3" t="s">
        <v>47</v>
      </c>
      <c r="AK66" s="3" t="s">
        <v>47</v>
      </c>
      <c r="AL66" s="3" t="s">
        <v>47</v>
      </c>
      <c r="AM66" s="3" t="s">
        <v>47</v>
      </c>
      <c r="AN66" s="3" t="s">
        <v>61</v>
      </c>
      <c r="AO66" s="3" t="s">
        <v>61</v>
      </c>
      <c r="AP66" s="3" t="s">
        <v>61</v>
      </c>
      <c r="AQ66" s="3" t="s">
        <v>47</v>
      </c>
      <c r="AR66" s="3" t="s">
        <v>47</v>
      </c>
      <c r="AS66" s="3" t="s">
        <v>47</v>
      </c>
    </row>
    <row r="67" spans="1:45" ht="29">
      <c r="A67" s="3" t="s">
        <v>45</v>
      </c>
      <c r="B67" s="3" t="s">
        <v>205</v>
      </c>
      <c r="C67" s="3" t="s">
        <v>47</v>
      </c>
      <c r="D67" s="3" t="s">
        <v>195</v>
      </c>
      <c r="E67" s="3" t="s">
        <v>49</v>
      </c>
      <c r="F67" s="3" t="s">
        <v>50</v>
      </c>
      <c r="G67" s="3" t="s">
        <v>69</v>
      </c>
      <c r="H67" s="3" t="s">
        <v>47</v>
      </c>
      <c r="I67" s="3" t="s">
        <v>196</v>
      </c>
      <c r="J67" s="3" t="s">
        <v>70</v>
      </c>
      <c r="K67" s="3" t="s">
        <v>206</v>
      </c>
      <c r="L67" s="3" t="s">
        <v>55</v>
      </c>
      <c r="M67" s="4">
        <v>4</v>
      </c>
      <c r="N67" s="5">
        <v>10</v>
      </c>
      <c r="O67" s="5">
        <v>6.5</v>
      </c>
      <c r="P67" s="5">
        <v>6.5</v>
      </c>
      <c r="Q67" s="5">
        <v>0.06</v>
      </c>
      <c r="R67" s="5">
        <v>4.16</v>
      </c>
      <c r="S67" s="3" t="s">
        <v>47</v>
      </c>
      <c r="T67" s="3" t="s">
        <v>56</v>
      </c>
      <c r="U67" s="4">
        <v>500</v>
      </c>
      <c r="V67" s="3" t="s">
        <v>57</v>
      </c>
      <c r="W67" s="4">
        <v>11</v>
      </c>
      <c r="X67" s="3" t="s">
        <v>58</v>
      </c>
      <c r="Y67" s="3" t="s">
        <v>59</v>
      </c>
      <c r="Z67" s="3" t="s">
        <v>47</v>
      </c>
      <c r="AA67" s="3" t="s">
        <v>47</v>
      </c>
      <c r="AB67" s="3" t="s">
        <v>47</v>
      </c>
      <c r="AC67" s="3" t="s">
        <v>47</v>
      </c>
      <c r="AD67" s="3" t="s">
        <v>47</v>
      </c>
      <c r="AE67" s="4">
        <v>0</v>
      </c>
      <c r="AF67" s="4">
        <v>0</v>
      </c>
      <c r="AG67" s="3" t="s">
        <v>47</v>
      </c>
      <c r="AH67" s="3" t="s">
        <v>47</v>
      </c>
      <c r="AI67" s="3" t="s">
        <v>60</v>
      </c>
      <c r="AJ67" s="3" t="s">
        <v>47</v>
      </c>
      <c r="AK67" s="3" t="s">
        <v>47</v>
      </c>
      <c r="AL67" s="3" t="s">
        <v>47</v>
      </c>
      <c r="AM67" s="3" t="s">
        <v>47</v>
      </c>
      <c r="AN67" s="3" t="s">
        <v>61</v>
      </c>
      <c r="AO67" s="3" t="s">
        <v>61</v>
      </c>
      <c r="AP67" s="3" t="s">
        <v>61</v>
      </c>
      <c r="AQ67" s="3" t="s">
        <v>47</v>
      </c>
      <c r="AR67" s="3" t="s">
        <v>47</v>
      </c>
      <c r="AS67" s="3" t="s">
        <v>47</v>
      </c>
    </row>
    <row r="68" spans="1:45" ht="29">
      <c r="A68" s="3" t="s">
        <v>45</v>
      </c>
      <c r="B68" s="3" t="s">
        <v>207</v>
      </c>
      <c r="C68" s="3" t="s">
        <v>47</v>
      </c>
      <c r="D68" s="3" t="s">
        <v>195</v>
      </c>
      <c r="E68" s="3" t="s">
        <v>49</v>
      </c>
      <c r="F68" s="3" t="s">
        <v>50</v>
      </c>
      <c r="G68" s="3" t="s">
        <v>69</v>
      </c>
      <c r="H68" s="3" t="s">
        <v>47</v>
      </c>
      <c r="I68" s="3" t="s">
        <v>196</v>
      </c>
      <c r="J68" s="3" t="s">
        <v>208</v>
      </c>
      <c r="K68" s="3" t="s">
        <v>209</v>
      </c>
      <c r="L68" s="3" t="s">
        <v>55</v>
      </c>
      <c r="M68" s="4">
        <v>4</v>
      </c>
      <c r="N68" s="5">
        <v>10</v>
      </c>
      <c r="O68" s="5">
        <v>6.5</v>
      </c>
      <c r="P68" s="5">
        <v>6.5</v>
      </c>
      <c r="Q68" s="5">
        <v>0.06</v>
      </c>
      <c r="R68" s="5">
        <v>4.9400000000000004</v>
      </c>
      <c r="S68" s="3" t="s">
        <v>47</v>
      </c>
      <c r="T68" s="3" t="s">
        <v>56</v>
      </c>
      <c r="U68" s="4">
        <v>500</v>
      </c>
      <c r="V68" s="3" t="s">
        <v>57</v>
      </c>
      <c r="W68" s="4">
        <v>11</v>
      </c>
      <c r="X68" s="3" t="s">
        <v>58</v>
      </c>
      <c r="Y68" s="3" t="s">
        <v>59</v>
      </c>
      <c r="Z68" s="3" t="s">
        <v>47</v>
      </c>
      <c r="AA68" s="3" t="s">
        <v>47</v>
      </c>
      <c r="AB68" s="3" t="s">
        <v>47</v>
      </c>
      <c r="AC68" s="3" t="s">
        <v>47</v>
      </c>
      <c r="AD68" s="3" t="s">
        <v>47</v>
      </c>
      <c r="AE68" s="4">
        <v>0</v>
      </c>
      <c r="AF68" s="4">
        <v>0</v>
      </c>
      <c r="AG68" s="3" t="s">
        <v>47</v>
      </c>
      <c r="AH68" s="3" t="s">
        <v>47</v>
      </c>
      <c r="AI68" s="3" t="s">
        <v>60</v>
      </c>
      <c r="AJ68" s="3" t="s">
        <v>47</v>
      </c>
      <c r="AK68" s="3" t="s">
        <v>47</v>
      </c>
      <c r="AL68" s="3" t="s">
        <v>47</v>
      </c>
      <c r="AM68" s="3" t="s">
        <v>47</v>
      </c>
      <c r="AN68" s="3" t="s">
        <v>61</v>
      </c>
      <c r="AO68" s="3" t="s">
        <v>61</v>
      </c>
      <c r="AP68" s="3" t="s">
        <v>61</v>
      </c>
      <c r="AQ68" s="3" t="s">
        <v>47</v>
      </c>
      <c r="AR68" s="3" t="s">
        <v>47</v>
      </c>
      <c r="AS68" s="3" t="s">
        <v>47</v>
      </c>
    </row>
    <row r="69" spans="1:45" ht="43.5">
      <c r="A69" s="3" t="s">
        <v>45</v>
      </c>
      <c r="B69" s="3" t="s">
        <v>210</v>
      </c>
      <c r="C69" s="3" t="s">
        <v>47</v>
      </c>
      <c r="D69" s="3" t="s">
        <v>211</v>
      </c>
      <c r="E69" s="3" t="s">
        <v>49</v>
      </c>
      <c r="F69" s="3" t="s">
        <v>50</v>
      </c>
      <c r="G69" s="3" t="s">
        <v>51</v>
      </c>
      <c r="H69" s="3" t="s">
        <v>47</v>
      </c>
      <c r="I69" s="3" t="s">
        <v>212</v>
      </c>
      <c r="J69" s="3" t="s">
        <v>53</v>
      </c>
      <c r="K69" s="3" t="s">
        <v>197</v>
      </c>
      <c r="L69" s="3" t="s">
        <v>55</v>
      </c>
      <c r="M69" s="4">
        <v>2</v>
      </c>
      <c r="N69" s="5">
        <v>16</v>
      </c>
      <c r="O69" s="5">
        <v>12</v>
      </c>
      <c r="P69" s="5">
        <v>4.5</v>
      </c>
      <c r="Q69" s="5">
        <v>0.25</v>
      </c>
      <c r="R69" s="5">
        <v>15.61</v>
      </c>
      <c r="S69" s="3" t="s">
        <v>47</v>
      </c>
      <c r="T69" s="3" t="s">
        <v>56</v>
      </c>
      <c r="U69" s="4">
        <v>500</v>
      </c>
      <c r="V69" s="3" t="s">
        <v>57</v>
      </c>
      <c r="W69" s="4">
        <v>11</v>
      </c>
      <c r="X69" s="3" t="s">
        <v>58</v>
      </c>
      <c r="Y69" s="3" t="s">
        <v>59</v>
      </c>
      <c r="Z69" s="3" t="s">
        <v>47</v>
      </c>
      <c r="AA69" s="3" t="s">
        <v>47</v>
      </c>
      <c r="AB69" s="3" t="s">
        <v>47</v>
      </c>
      <c r="AC69" s="3" t="s">
        <v>47</v>
      </c>
      <c r="AD69" s="3" t="s">
        <v>47</v>
      </c>
      <c r="AE69" s="4">
        <v>0</v>
      </c>
      <c r="AF69" s="4">
        <v>0</v>
      </c>
      <c r="AG69" s="3" t="s">
        <v>47</v>
      </c>
      <c r="AH69" s="3" t="s">
        <v>47</v>
      </c>
      <c r="AI69" s="3" t="s">
        <v>60</v>
      </c>
      <c r="AJ69" s="3" t="s">
        <v>47</v>
      </c>
      <c r="AK69" s="3" t="s">
        <v>47</v>
      </c>
      <c r="AL69" s="3" t="s">
        <v>47</v>
      </c>
      <c r="AM69" s="3" t="s">
        <v>47</v>
      </c>
      <c r="AN69" s="3" t="s">
        <v>61</v>
      </c>
      <c r="AO69" s="3" t="s">
        <v>61</v>
      </c>
      <c r="AP69" s="3" t="s">
        <v>61</v>
      </c>
      <c r="AQ69" s="3" t="s">
        <v>47</v>
      </c>
      <c r="AR69" s="3" t="s">
        <v>47</v>
      </c>
      <c r="AS69" s="3" t="s">
        <v>47</v>
      </c>
    </row>
    <row r="70" spans="1:45" ht="43.5">
      <c r="A70" s="3" t="s">
        <v>45</v>
      </c>
      <c r="B70" s="3" t="s">
        <v>211</v>
      </c>
      <c r="C70" s="3" t="s">
        <v>47</v>
      </c>
      <c r="D70" s="3" t="s">
        <v>211</v>
      </c>
      <c r="E70" s="3" t="s">
        <v>49</v>
      </c>
      <c r="F70" s="3" t="s">
        <v>50</v>
      </c>
      <c r="G70" s="3" t="s">
        <v>51</v>
      </c>
      <c r="H70" s="3" t="s">
        <v>47</v>
      </c>
      <c r="I70" s="3" t="s">
        <v>212</v>
      </c>
      <c r="J70" s="3" t="s">
        <v>198</v>
      </c>
      <c r="K70" s="3" t="s">
        <v>199</v>
      </c>
      <c r="L70" s="3" t="s">
        <v>55</v>
      </c>
      <c r="M70" s="4">
        <v>2</v>
      </c>
      <c r="N70" s="5">
        <v>16</v>
      </c>
      <c r="O70" s="5">
        <v>12</v>
      </c>
      <c r="P70" s="5">
        <v>5.5</v>
      </c>
      <c r="Q70" s="5">
        <v>0.31</v>
      </c>
      <c r="R70" s="5">
        <v>19.72</v>
      </c>
      <c r="S70" s="3" t="s">
        <v>47</v>
      </c>
      <c r="T70" s="3" t="s">
        <v>56</v>
      </c>
      <c r="U70" s="4">
        <v>500</v>
      </c>
      <c r="V70" s="3" t="s">
        <v>57</v>
      </c>
      <c r="W70" s="4">
        <v>11</v>
      </c>
      <c r="X70" s="3" t="s">
        <v>58</v>
      </c>
      <c r="Y70" s="3" t="s">
        <v>59</v>
      </c>
      <c r="Z70" s="3" t="s">
        <v>47</v>
      </c>
      <c r="AA70" s="3" t="s">
        <v>47</v>
      </c>
      <c r="AB70" s="3" t="s">
        <v>47</v>
      </c>
      <c r="AC70" s="3" t="s">
        <v>47</v>
      </c>
      <c r="AD70" s="3" t="s">
        <v>47</v>
      </c>
      <c r="AE70" s="4">
        <v>0</v>
      </c>
      <c r="AF70" s="4">
        <v>0</v>
      </c>
      <c r="AG70" s="3" t="s">
        <v>47</v>
      </c>
      <c r="AH70" s="3" t="s">
        <v>47</v>
      </c>
      <c r="AI70" s="3" t="s">
        <v>60</v>
      </c>
      <c r="AJ70" s="3" t="s">
        <v>47</v>
      </c>
      <c r="AK70" s="3" t="s">
        <v>47</v>
      </c>
      <c r="AL70" s="3" t="s">
        <v>47</v>
      </c>
      <c r="AM70" s="3" t="s">
        <v>47</v>
      </c>
      <c r="AN70" s="3" t="s">
        <v>61</v>
      </c>
      <c r="AO70" s="3" t="s">
        <v>61</v>
      </c>
      <c r="AP70" s="3" t="s">
        <v>61</v>
      </c>
      <c r="AQ70" s="3" t="s">
        <v>47</v>
      </c>
      <c r="AR70" s="3" t="s">
        <v>47</v>
      </c>
      <c r="AS70" s="3" t="s">
        <v>47</v>
      </c>
    </row>
    <row r="71" spans="1:45" ht="43.5">
      <c r="A71" s="3" t="s">
        <v>45</v>
      </c>
      <c r="B71" s="3" t="s">
        <v>213</v>
      </c>
      <c r="C71" s="3" t="s">
        <v>47</v>
      </c>
      <c r="D71" s="3" t="s">
        <v>211</v>
      </c>
      <c r="E71" s="3" t="s">
        <v>49</v>
      </c>
      <c r="F71" s="3" t="s">
        <v>50</v>
      </c>
      <c r="G71" s="3" t="s">
        <v>51</v>
      </c>
      <c r="H71" s="3" t="s">
        <v>47</v>
      </c>
      <c r="I71" s="3" t="s">
        <v>212</v>
      </c>
      <c r="J71" s="3" t="s">
        <v>62</v>
      </c>
      <c r="K71" s="3" t="s">
        <v>201</v>
      </c>
      <c r="L71" s="3" t="s">
        <v>55</v>
      </c>
      <c r="M71" s="4">
        <v>2</v>
      </c>
      <c r="N71" s="5">
        <v>16</v>
      </c>
      <c r="O71" s="5">
        <v>12</v>
      </c>
      <c r="P71" s="5">
        <v>5.5</v>
      </c>
      <c r="Q71" s="5">
        <v>0.31</v>
      </c>
      <c r="R71" s="5">
        <v>20.76</v>
      </c>
      <c r="S71" s="3" t="s">
        <v>47</v>
      </c>
      <c r="T71" s="3" t="s">
        <v>56</v>
      </c>
      <c r="U71" s="4">
        <v>500</v>
      </c>
      <c r="V71" s="3" t="s">
        <v>57</v>
      </c>
      <c r="W71" s="4">
        <v>11</v>
      </c>
      <c r="X71" s="3" t="s">
        <v>58</v>
      </c>
      <c r="Y71" s="3" t="s">
        <v>59</v>
      </c>
      <c r="Z71" s="3" t="s">
        <v>47</v>
      </c>
      <c r="AA71" s="3" t="s">
        <v>47</v>
      </c>
      <c r="AB71" s="3" t="s">
        <v>47</v>
      </c>
      <c r="AC71" s="3" t="s">
        <v>47</v>
      </c>
      <c r="AD71" s="3" t="s">
        <v>47</v>
      </c>
      <c r="AE71" s="4">
        <v>0</v>
      </c>
      <c r="AF71" s="4">
        <v>0</v>
      </c>
      <c r="AG71" s="3" t="s">
        <v>47</v>
      </c>
      <c r="AH71" s="3" t="s">
        <v>47</v>
      </c>
      <c r="AI71" s="3" t="s">
        <v>60</v>
      </c>
      <c r="AJ71" s="3" t="s">
        <v>47</v>
      </c>
      <c r="AK71" s="3" t="s">
        <v>47</v>
      </c>
      <c r="AL71" s="3" t="s">
        <v>47</v>
      </c>
      <c r="AM71" s="3" t="s">
        <v>47</v>
      </c>
      <c r="AN71" s="3" t="s">
        <v>61</v>
      </c>
      <c r="AO71" s="3" t="s">
        <v>61</v>
      </c>
      <c r="AP71" s="3" t="s">
        <v>61</v>
      </c>
      <c r="AQ71" s="3" t="s">
        <v>47</v>
      </c>
      <c r="AR71" s="3" t="s">
        <v>47</v>
      </c>
      <c r="AS71" s="3" t="s">
        <v>47</v>
      </c>
    </row>
    <row r="72" spans="1:45" ht="43.5">
      <c r="A72" s="3" t="s">
        <v>45</v>
      </c>
      <c r="B72" s="3" t="s">
        <v>214</v>
      </c>
      <c r="C72" s="3" t="s">
        <v>47</v>
      </c>
      <c r="D72" s="3" t="s">
        <v>211</v>
      </c>
      <c r="E72" s="3" t="s">
        <v>49</v>
      </c>
      <c r="F72" s="3" t="s">
        <v>50</v>
      </c>
      <c r="G72" s="3" t="s">
        <v>51</v>
      </c>
      <c r="H72" s="3" t="s">
        <v>47</v>
      </c>
      <c r="I72" s="3" t="s">
        <v>212</v>
      </c>
      <c r="J72" s="3" t="s">
        <v>65</v>
      </c>
      <c r="K72" s="3" t="s">
        <v>215</v>
      </c>
      <c r="L72" s="3" t="s">
        <v>55</v>
      </c>
      <c r="M72" s="4">
        <v>2</v>
      </c>
      <c r="N72" s="5">
        <v>16</v>
      </c>
      <c r="O72" s="5">
        <v>12</v>
      </c>
      <c r="P72" s="5">
        <v>6.5</v>
      </c>
      <c r="Q72" s="5">
        <v>0.36</v>
      </c>
      <c r="R72" s="5">
        <v>24.97</v>
      </c>
      <c r="S72" s="3" t="s">
        <v>47</v>
      </c>
      <c r="T72" s="3" t="s">
        <v>56</v>
      </c>
      <c r="U72" s="4">
        <v>500</v>
      </c>
      <c r="V72" s="3" t="s">
        <v>57</v>
      </c>
      <c r="W72" s="4">
        <v>11</v>
      </c>
      <c r="X72" s="3" t="s">
        <v>58</v>
      </c>
      <c r="Y72" s="3" t="s">
        <v>59</v>
      </c>
      <c r="Z72" s="3" t="s">
        <v>47</v>
      </c>
      <c r="AA72" s="3" t="s">
        <v>47</v>
      </c>
      <c r="AB72" s="3" t="s">
        <v>47</v>
      </c>
      <c r="AC72" s="3" t="s">
        <v>47</v>
      </c>
      <c r="AD72" s="3" t="s">
        <v>47</v>
      </c>
      <c r="AE72" s="4">
        <v>0</v>
      </c>
      <c r="AF72" s="4">
        <v>0</v>
      </c>
      <c r="AG72" s="3" t="s">
        <v>47</v>
      </c>
      <c r="AH72" s="3" t="s">
        <v>47</v>
      </c>
      <c r="AI72" s="3" t="s">
        <v>60</v>
      </c>
      <c r="AJ72" s="3" t="s">
        <v>47</v>
      </c>
      <c r="AK72" s="3" t="s">
        <v>47</v>
      </c>
      <c r="AL72" s="3" t="s">
        <v>47</v>
      </c>
      <c r="AM72" s="3" t="s">
        <v>47</v>
      </c>
      <c r="AN72" s="3" t="s">
        <v>61</v>
      </c>
      <c r="AO72" s="3" t="s">
        <v>61</v>
      </c>
      <c r="AP72" s="3" t="s">
        <v>61</v>
      </c>
      <c r="AQ72" s="3" t="s">
        <v>47</v>
      </c>
      <c r="AR72" s="3" t="s">
        <v>47</v>
      </c>
      <c r="AS72" s="3" t="s">
        <v>47</v>
      </c>
    </row>
    <row r="73" spans="1:45" ht="43.5">
      <c r="A73" s="3" t="s">
        <v>45</v>
      </c>
      <c r="B73" s="3" t="s">
        <v>216</v>
      </c>
      <c r="C73" s="3" t="s">
        <v>47</v>
      </c>
      <c r="D73" s="3" t="s">
        <v>211</v>
      </c>
      <c r="E73" s="3" t="s">
        <v>49</v>
      </c>
      <c r="F73" s="3" t="s">
        <v>50</v>
      </c>
      <c r="G73" s="3" t="s">
        <v>51</v>
      </c>
      <c r="H73" s="3" t="s">
        <v>47</v>
      </c>
      <c r="I73" s="3" t="s">
        <v>212</v>
      </c>
      <c r="J73" s="3" t="s">
        <v>76</v>
      </c>
      <c r="K73" s="3" t="s">
        <v>77</v>
      </c>
      <c r="L73" s="3" t="s">
        <v>55</v>
      </c>
      <c r="M73" s="4">
        <v>2</v>
      </c>
      <c r="N73" s="5">
        <v>16</v>
      </c>
      <c r="O73" s="5">
        <v>12</v>
      </c>
      <c r="P73" s="5">
        <v>6.5</v>
      </c>
      <c r="Q73" s="5">
        <v>0.36</v>
      </c>
      <c r="R73" s="5">
        <v>24.97</v>
      </c>
      <c r="S73" s="3" t="s">
        <v>47</v>
      </c>
      <c r="T73" s="3" t="s">
        <v>56</v>
      </c>
      <c r="U73" s="4">
        <v>500</v>
      </c>
      <c r="V73" s="3" t="s">
        <v>57</v>
      </c>
      <c r="W73" s="4">
        <v>11</v>
      </c>
      <c r="X73" s="3" t="s">
        <v>58</v>
      </c>
      <c r="Y73" s="3" t="s">
        <v>59</v>
      </c>
      <c r="Z73" s="3" t="s">
        <v>47</v>
      </c>
      <c r="AA73" s="3" t="s">
        <v>47</v>
      </c>
      <c r="AB73" s="3" t="s">
        <v>47</v>
      </c>
      <c r="AC73" s="3" t="s">
        <v>47</v>
      </c>
      <c r="AD73" s="3" t="s">
        <v>47</v>
      </c>
      <c r="AE73" s="4">
        <v>0</v>
      </c>
      <c r="AF73" s="4">
        <v>0</v>
      </c>
      <c r="AG73" s="3" t="s">
        <v>47</v>
      </c>
      <c r="AH73" s="3" t="s">
        <v>47</v>
      </c>
      <c r="AI73" s="3" t="s">
        <v>60</v>
      </c>
      <c r="AJ73" s="3" t="s">
        <v>47</v>
      </c>
      <c r="AK73" s="3" t="s">
        <v>47</v>
      </c>
      <c r="AL73" s="3" t="s">
        <v>47</v>
      </c>
      <c r="AM73" s="3" t="s">
        <v>47</v>
      </c>
      <c r="AN73" s="3" t="s">
        <v>61</v>
      </c>
      <c r="AO73" s="3" t="s">
        <v>61</v>
      </c>
      <c r="AP73" s="3" t="s">
        <v>61</v>
      </c>
      <c r="AQ73" s="3" t="s">
        <v>47</v>
      </c>
      <c r="AR73" s="3" t="s">
        <v>47</v>
      </c>
      <c r="AS73" s="3" t="s">
        <v>47</v>
      </c>
    </row>
    <row r="74" spans="1:45" ht="29">
      <c r="A74" s="3" t="s">
        <v>45</v>
      </c>
      <c r="B74" s="3" t="s">
        <v>217</v>
      </c>
      <c r="C74" s="3" t="s">
        <v>47</v>
      </c>
      <c r="D74" s="3" t="s">
        <v>211</v>
      </c>
      <c r="E74" s="3" t="s">
        <v>49</v>
      </c>
      <c r="F74" s="3" t="s">
        <v>50</v>
      </c>
      <c r="G74" s="3" t="s">
        <v>69</v>
      </c>
      <c r="H74" s="3" t="s">
        <v>47</v>
      </c>
      <c r="I74" s="3" t="s">
        <v>212</v>
      </c>
      <c r="J74" s="3" t="s">
        <v>70</v>
      </c>
      <c r="K74" s="3" t="s">
        <v>206</v>
      </c>
      <c r="L74" s="3" t="s">
        <v>55</v>
      </c>
      <c r="M74" s="4">
        <v>4</v>
      </c>
      <c r="N74" s="5">
        <v>10</v>
      </c>
      <c r="O74" s="5">
        <v>6.5</v>
      </c>
      <c r="P74" s="5">
        <v>6.5</v>
      </c>
      <c r="Q74" s="5">
        <v>0.06</v>
      </c>
      <c r="R74" s="5">
        <v>4.16</v>
      </c>
      <c r="S74" s="3" t="s">
        <v>47</v>
      </c>
      <c r="T74" s="3" t="s">
        <v>56</v>
      </c>
      <c r="U74" s="4">
        <v>500</v>
      </c>
      <c r="V74" s="3" t="s">
        <v>57</v>
      </c>
      <c r="W74" s="4">
        <v>11</v>
      </c>
      <c r="X74" s="3" t="s">
        <v>58</v>
      </c>
      <c r="Y74" s="3" t="s">
        <v>59</v>
      </c>
      <c r="Z74" s="3" t="s">
        <v>47</v>
      </c>
      <c r="AA74" s="3" t="s">
        <v>47</v>
      </c>
      <c r="AB74" s="3" t="s">
        <v>47</v>
      </c>
      <c r="AC74" s="3" t="s">
        <v>47</v>
      </c>
      <c r="AD74" s="3" t="s">
        <v>47</v>
      </c>
      <c r="AE74" s="4">
        <v>0</v>
      </c>
      <c r="AF74" s="4">
        <v>0</v>
      </c>
      <c r="AG74" s="3" t="s">
        <v>47</v>
      </c>
      <c r="AH74" s="3" t="s">
        <v>47</v>
      </c>
      <c r="AI74" s="3" t="s">
        <v>60</v>
      </c>
      <c r="AJ74" s="3" t="s">
        <v>47</v>
      </c>
      <c r="AK74" s="3" t="s">
        <v>47</v>
      </c>
      <c r="AL74" s="3" t="s">
        <v>47</v>
      </c>
      <c r="AM74" s="3" t="s">
        <v>47</v>
      </c>
      <c r="AN74" s="3" t="s">
        <v>61</v>
      </c>
      <c r="AO74" s="3" t="s">
        <v>61</v>
      </c>
      <c r="AP74" s="3" t="s">
        <v>61</v>
      </c>
      <c r="AQ74" s="3" t="s">
        <v>47</v>
      </c>
      <c r="AR74" s="3" t="s">
        <v>47</v>
      </c>
      <c r="AS74" s="3" t="s">
        <v>47</v>
      </c>
    </row>
    <row r="75" spans="1:45" ht="29">
      <c r="A75" s="3" t="s">
        <v>45</v>
      </c>
      <c r="B75" s="3" t="s">
        <v>218</v>
      </c>
      <c r="C75" s="3" t="s">
        <v>47</v>
      </c>
      <c r="D75" s="3" t="s">
        <v>211</v>
      </c>
      <c r="E75" s="3" t="s">
        <v>49</v>
      </c>
      <c r="F75" s="3" t="s">
        <v>50</v>
      </c>
      <c r="G75" s="3" t="s">
        <v>69</v>
      </c>
      <c r="H75" s="3" t="s">
        <v>47</v>
      </c>
      <c r="I75" s="3" t="s">
        <v>212</v>
      </c>
      <c r="J75" s="3" t="s">
        <v>208</v>
      </c>
      <c r="K75" s="3" t="s">
        <v>209</v>
      </c>
      <c r="L75" s="3" t="s">
        <v>55</v>
      </c>
      <c r="M75" s="4">
        <v>4</v>
      </c>
      <c r="N75" s="5">
        <v>10</v>
      </c>
      <c r="O75" s="5">
        <v>6.5</v>
      </c>
      <c r="P75" s="5">
        <v>6.5</v>
      </c>
      <c r="Q75" s="5">
        <v>0.06</v>
      </c>
      <c r="R75" s="5">
        <v>4.9400000000000004</v>
      </c>
      <c r="S75" s="3" t="s">
        <v>47</v>
      </c>
      <c r="T75" s="3" t="s">
        <v>56</v>
      </c>
      <c r="U75" s="4">
        <v>500</v>
      </c>
      <c r="V75" s="3" t="s">
        <v>57</v>
      </c>
      <c r="W75" s="4">
        <v>11</v>
      </c>
      <c r="X75" s="3" t="s">
        <v>58</v>
      </c>
      <c r="Y75" s="3" t="s">
        <v>59</v>
      </c>
      <c r="Z75" s="3" t="s">
        <v>47</v>
      </c>
      <c r="AA75" s="3" t="s">
        <v>47</v>
      </c>
      <c r="AB75" s="3" t="s">
        <v>47</v>
      </c>
      <c r="AC75" s="3" t="s">
        <v>47</v>
      </c>
      <c r="AD75" s="3" t="s">
        <v>47</v>
      </c>
      <c r="AE75" s="4">
        <v>0</v>
      </c>
      <c r="AF75" s="4">
        <v>0</v>
      </c>
      <c r="AG75" s="3" t="s">
        <v>47</v>
      </c>
      <c r="AH75" s="3" t="s">
        <v>47</v>
      </c>
      <c r="AI75" s="3" t="s">
        <v>60</v>
      </c>
      <c r="AJ75" s="3" t="s">
        <v>47</v>
      </c>
      <c r="AK75" s="3" t="s">
        <v>47</v>
      </c>
      <c r="AL75" s="3" t="s">
        <v>47</v>
      </c>
      <c r="AM75" s="3" t="s">
        <v>47</v>
      </c>
      <c r="AN75" s="3" t="s">
        <v>61</v>
      </c>
      <c r="AO75" s="3" t="s">
        <v>61</v>
      </c>
      <c r="AP75" s="3" t="s">
        <v>61</v>
      </c>
      <c r="AQ75" s="3" t="s">
        <v>47</v>
      </c>
      <c r="AR75" s="3" t="s">
        <v>47</v>
      </c>
      <c r="AS75" s="3" t="s">
        <v>47</v>
      </c>
    </row>
    <row r="76" spans="1:45" ht="43.5">
      <c r="A76" s="3" t="s">
        <v>45</v>
      </c>
      <c r="B76" s="3" t="s">
        <v>219</v>
      </c>
      <c r="C76" s="3" t="s">
        <v>47</v>
      </c>
      <c r="D76" s="3" t="s">
        <v>220</v>
      </c>
      <c r="E76" s="3" t="s">
        <v>49</v>
      </c>
      <c r="F76" s="3" t="s">
        <v>50</v>
      </c>
      <c r="G76" s="3" t="s">
        <v>51</v>
      </c>
      <c r="H76" s="3" t="s">
        <v>47</v>
      </c>
      <c r="I76" s="3" t="s">
        <v>221</v>
      </c>
      <c r="J76" s="3" t="s">
        <v>222</v>
      </c>
      <c r="K76" s="3" t="s">
        <v>197</v>
      </c>
      <c r="L76" s="3" t="s">
        <v>55</v>
      </c>
      <c r="M76" s="4">
        <v>2</v>
      </c>
      <c r="N76" s="5">
        <v>16</v>
      </c>
      <c r="O76" s="5">
        <v>12</v>
      </c>
      <c r="P76" s="5">
        <v>4.5</v>
      </c>
      <c r="Q76" s="5">
        <v>0.25</v>
      </c>
      <c r="R76" s="5">
        <v>15.61</v>
      </c>
      <c r="S76" s="3" t="s">
        <v>47</v>
      </c>
      <c r="T76" s="3" t="s">
        <v>56</v>
      </c>
      <c r="U76" s="4">
        <v>500</v>
      </c>
      <c r="V76" s="3" t="s">
        <v>57</v>
      </c>
      <c r="W76" s="4">
        <v>11</v>
      </c>
      <c r="X76" s="3" t="s">
        <v>58</v>
      </c>
      <c r="Y76" s="3" t="s">
        <v>59</v>
      </c>
      <c r="Z76" s="3" t="s">
        <v>47</v>
      </c>
      <c r="AA76" s="3" t="s">
        <v>47</v>
      </c>
      <c r="AB76" s="3" t="s">
        <v>47</v>
      </c>
      <c r="AC76" s="3" t="s">
        <v>47</v>
      </c>
      <c r="AD76" s="3" t="s">
        <v>47</v>
      </c>
      <c r="AE76" s="4">
        <v>0</v>
      </c>
      <c r="AF76" s="4">
        <v>0</v>
      </c>
      <c r="AG76" s="3" t="s">
        <v>47</v>
      </c>
      <c r="AH76" s="3" t="s">
        <v>47</v>
      </c>
      <c r="AI76" s="3" t="s">
        <v>60</v>
      </c>
      <c r="AJ76" s="3" t="s">
        <v>47</v>
      </c>
      <c r="AK76" s="3" t="s">
        <v>47</v>
      </c>
      <c r="AL76" s="3" t="s">
        <v>47</v>
      </c>
      <c r="AM76" s="3" t="s">
        <v>47</v>
      </c>
      <c r="AN76" s="3" t="s">
        <v>61</v>
      </c>
      <c r="AO76" s="3" t="s">
        <v>61</v>
      </c>
      <c r="AP76" s="3" t="s">
        <v>61</v>
      </c>
      <c r="AQ76" s="3" t="s">
        <v>47</v>
      </c>
      <c r="AR76" s="3" t="s">
        <v>47</v>
      </c>
      <c r="AS76" s="3" t="s">
        <v>47</v>
      </c>
    </row>
    <row r="77" spans="1:45" ht="43.5">
      <c r="A77" s="3" t="s">
        <v>45</v>
      </c>
      <c r="B77" s="3" t="s">
        <v>220</v>
      </c>
      <c r="C77" s="3" t="s">
        <v>47</v>
      </c>
      <c r="D77" s="3" t="s">
        <v>220</v>
      </c>
      <c r="E77" s="3" t="s">
        <v>49</v>
      </c>
      <c r="F77" s="3" t="s">
        <v>50</v>
      </c>
      <c r="G77" s="3" t="s">
        <v>51</v>
      </c>
      <c r="H77" s="3" t="s">
        <v>47</v>
      </c>
      <c r="I77" s="3" t="s">
        <v>221</v>
      </c>
      <c r="J77" s="3" t="s">
        <v>223</v>
      </c>
      <c r="K77" s="3" t="s">
        <v>199</v>
      </c>
      <c r="L77" s="3" t="s">
        <v>55</v>
      </c>
      <c r="M77" s="4">
        <v>2</v>
      </c>
      <c r="N77" s="5">
        <v>16</v>
      </c>
      <c r="O77" s="5">
        <v>12</v>
      </c>
      <c r="P77" s="5">
        <v>5.5</v>
      </c>
      <c r="Q77" s="5">
        <v>0.31</v>
      </c>
      <c r="R77" s="5">
        <v>19.72</v>
      </c>
      <c r="S77" s="3" t="s">
        <v>47</v>
      </c>
      <c r="T77" s="3" t="s">
        <v>56</v>
      </c>
      <c r="U77" s="4">
        <v>500</v>
      </c>
      <c r="V77" s="3" t="s">
        <v>57</v>
      </c>
      <c r="W77" s="4">
        <v>11</v>
      </c>
      <c r="X77" s="3" t="s">
        <v>58</v>
      </c>
      <c r="Y77" s="3" t="s">
        <v>59</v>
      </c>
      <c r="Z77" s="3" t="s">
        <v>47</v>
      </c>
      <c r="AA77" s="3" t="s">
        <v>47</v>
      </c>
      <c r="AB77" s="3" t="s">
        <v>47</v>
      </c>
      <c r="AC77" s="3" t="s">
        <v>47</v>
      </c>
      <c r="AD77" s="3" t="s">
        <v>47</v>
      </c>
      <c r="AE77" s="4">
        <v>0</v>
      </c>
      <c r="AF77" s="4">
        <v>0</v>
      </c>
      <c r="AG77" s="3" t="s">
        <v>47</v>
      </c>
      <c r="AH77" s="3" t="s">
        <v>47</v>
      </c>
      <c r="AI77" s="3" t="s">
        <v>60</v>
      </c>
      <c r="AJ77" s="3" t="s">
        <v>47</v>
      </c>
      <c r="AK77" s="3" t="s">
        <v>47</v>
      </c>
      <c r="AL77" s="3" t="s">
        <v>47</v>
      </c>
      <c r="AM77" s="3" t="s">
        <v>47</v>
      </c>
      <c r="AN77" s="3" t="s">
        <v>61</v>
      </c>
      <c r="AO77" s="3" t="s">
        <v>61</v>
      </c>
      <c r="AP77" s="3" t="s">
        <v>61</v>
      </c>
      <c r="AQ77" s="3" t="s">
        <v>47</v>
      </c>
      <c r="AR77" s="3" t="s">
        <v>47</v>
      </c>
      <c r="AS77" s="3" t="s">
        <v>47</v>
      </c>
    </row>
    <row r="78" spans="1:45" ht="43.5">
      <c r="A78" s="3" t="s">
        <v>45</v>
      </c>
      <c r="B78" s="3" t="s">
        <v>224</v>
      </c>
      <c r="C78" s="3" t="s">
        <v>47</v>
      </c>
      <c r="D78" s="3" t="s">
        <v>220</v>
      </c>
      <c r="E78" s="3" t="s">
        <v>49</v>
      </c>
      <c r="F78" s="3" t="s">
        <v>50</v>
      </c>
      <c r="G78" s="3" t="s">
        <v>51</v>
      </c>
      <c r="H78" s="3" t="s">
        <v>47</v>
      </c>
      <c r="I78" s="3" t="s">
        <v>221</v>
      </c>
      <c r="J78" s="3" t="s">
        <v>225</v>
      </c>
      <c r="K78" s="3" t="s">
        <v>201</v>
      </c>
      <c r="L78" s="3" t="s">
        <v>55</v>
      </c>
      <c r="M78" s="4">
        <v>2</v>
      </c>
      <c r="N78" s="5">
        <v>16</v>
      </c>
      <c r="O78" s="5">
        <v>12</v>
      </c>
      <c r="P78" s="5">
        <v>5.5</v>
      </c>
      <c r="Q78" s="5">
        <v>0.31</v>
      </c>
      <c r="R78" s="5">
        <v>20.76</v>
      </c>
      <c r="S78" s="3" t="s">
        <v>47</v>
      </c>
      <c r="T78" s="3" t="s">
        <v>56</v>
      </c>
      <c r="U78" s="4">
        <v>500</v>
      </c>
      <c r="V78" s="3" t="s">
        <v>57</v>
      </c>
      <c r="W78" s="4">
        <v>11</v>
      </c>
      <c r="X78" s="3" t="s">
        <v>58</v>
      </c>
      <c r="Y78" s="3" t="s">
        <v>59</v>
      </c>
      <c r="Z78" s="3" t="s">
        <v>47</v>
      </c>
      <c r="AA78" s="3" t="s">
        <v>47</v>
      </c>
      <c r="AB78" s="3" t="s">
        <v>47</v>
      </c>
      <c r="AC78" s="3" t="s">
        <v>47</v>
      </c>
      <c r="AD78" s="3" t="s">
        <v>47</v>
      </c>
      <c r="AE78" s="4">
        <v>0</v>
      </c>
      <c r="AF78" s="4">
        <v>0</v>
      </c>
      <c r="AG78" s="3" t="s">
        <v>47</v>
      </c>
      <c r="AH78" s="3" t="s">
        <v>47</v>
      </c>
      <c r="AI78" s="3" t="s">
        <v>60</v>
      </c>
      <c r="AJ78" s="3" t="s">
        <v>47</v>
      </c>
      <c r="AK78" s="3" t="s">
        <v>47</v>
      </c>
      <c r="AL78" s="3" t="s">
        <v>47</v>
      </c>
      <c r="AM78" s="3" t="s">
        <v>47</v>
      </c>
      <c r="AN78" s="3" t="s">
        <v>61</v>
      </c>
      <c r="AO78" s="3" t="s">
        <v>61</v>
      </c>
      <c r="AP78" s="3" t="s">
        <v>61</v>
      </c>
      <c r="AQ78" s="3" t="s">
        <v>47</v>
      </c>
      <c r="AR78" s="3" t="s">
        <v>47</v>
      </c>
      <c r="AS78" s="3" t="s">
        <v>47</v>
      </c>
    </row>
    <row r="79" spans="1:45" ht="43.5">
      <c r="A79" s="3" t="s">
        <v>45</v>
      </c>
      <c r="B79" s="3" t="s">
        <v>226</v>
      </c>
      <c r="C79" s="3" t="s">
        <v>47</v>
      </c>
      <c r="D79" s="3" t="s">
        <v>220</v>
      </c>
      <c r="E79" s="3" t="s">
        <v>49</v>
      </c>
      <c r="F79" s="3" t="s">
        <v>50</v>
      </c>
      <c r="G79" s="3" t="s">
        <v>51</v>
      </c>
      <c r="H79" s="3" t="s">
        <v>47</v>
      </c>
      <c r="I79" s="3" t="s">
        <v>221</v>
      </c>
      <c r="J79" s="3" t="s">
        <v>227</v>
      </c>
      <c r="K79" s="3" t="s">
        <v>203</v>
      </c>
      <c r="L79" s="3" t="s">
        <v>55</v>
      </c>
      <c r="M79" s="4">
        <v>2</v>
      </c>
      <c r="N79" s="5">
        <v>16</v>
      </c>
      <c r="O79" s="5">
        <v>12</v>
      </c>
      <c r="P79" s="5">
        <v>6.5</v>
      </c>
      <c r="Q79" s="5">
        <v>0.36</v>
      </c>
      <c r="R79" s="5">
        <v>24.97</v>
      </c>
      <c r="S79" s="3" t="s">
        <v>47</v>
      </c>
      <c r="T79" s="3" t="s">
        <v>56</v>
      </c>
      <c r="U79" s="4">
        <v>500</v>
      </c>
      <c r="V79" s="3" t="s">
        <v>57</v>
      </c>
      <c r="W79" s="4">
        <v>11</v>
      </c>
      <c r="X79" s="3" t="s">
        <v>58</v>
      </c>
      <c r="Y79" s="3" t="s">
        <v>59</v>
      </c>
      <c r="Z79" s="3" t="s">
        <v>47</v>
      </c>
      <c r="AA79" s="3" t="s">
        <v>47</v>
      </c>
      <c r="AB79" s="3" t="s">
        <v>47</v>
      </c>
      <c r="AC79" s="3" t="s">
        <v>47</v>
      </c>
      <c r="AD79" s="3" t="s">
        <v>47</v>
      </c>
      <c r="AE79" s="4">
        <v>0</v>
      </c>
      <c r="AF79" s="4">
        <v>0</v>
      </c>
      <c r="AG79" s="3" t="s">
        <v>47</v>
      </c>
      <c r="AH79" s="3" t="s">
        <v>47</v>
      </c>
      <c r="AI79" s="3" t="s">
        <v>60</v>
      </c>
      <c r="AJ79" s="3" t="s">
        <v>47</v>
      </c>
      <c r="AK79" s="3" t="s">
        <v>47</v>
      </c>
      <c r="AL79" s="3" t="s">
        <v>47</v>
      </c>
      <c r="AM79" s="3" t="s">
        <v>47</v>
      </c>
      <c r="AN79" s="3" t="s">
        <v>61</v>
      </c>
      <c r="AO79" s="3" t="s">
        <v>61</v>
      </c>
      <c r="AP79" s="3" t="s">
        <v>61</v>
      </c>
      <c r="AQ79" s="3" t="s">
        <v>47</v>
      </c>
      <c r="AR79" s="3" t="s">
        <v>47</v>
      </c>
      <c r="AS79" s="3" t="s">
        <v>47</v>
      </c>
    </row>
    <row r="80" spans="1:45" ht="43.5">
      <c r="A80" s="3" t="s">
        <v>45</v>
      </c>
      <c r="B80" s="3" t="s">
        <v>228</v>
      </c>
      <c r="C80" s="3" t="s">
        <v>47</v>
      </c>
      <c r="D80" s="3" t="s">
        <v>220</v>
      </c>
      <c r="E80" s="3" t="s">
        <v>49</v>
      </c>
      <c r="F80" s="3" t="s">
        <v>50</v>
      </c>
      <c r="G80" s="3" t="s">
        <v>51</v>
      </c>
      <c r="H80" s="3" t="s">
        <v>47</v>
      </c>
      <c r="I80" s="3" t="s">
        <v>221</v>
      </c>
      <c r="J80" s="3" t="s">
        <v>76</v>
      </c>
      <c r="K80" s="3" t="s">
        <v>77</v>
      </c>
      <c r="L80" s="3" t="s">
        <v>55</v>
      </c>
      <c r="M80" s="4">
        <v>2</v>
      </c>
      <c r="N80" s="5">
        <v>16</v>
      </c>
      <c r="O80" s="5">
        <v>12</v>
      </c>
      <c r="P80" s="5">
        <v>6.5</v>
      </c>
      <c r="Q80" s="5">
        <v>0.36</v>
      </c>
      <c r="R80" s="5">
        <v>24.97</v>
      </c>
      <c r="S80" s="3" t="s">
        <v>47</v>
      </c>
      <c r="T80" s="3" t="s">
        <v>56</v>
      </c>
      <c r="U80" s="4">
        <v>500</v>
      </c>
      <c r="V80" s="3" t="s">
        <v>57</v>
      </c>
      <c r="W80" s="4">
        <v>11</v>
      </c>
      <c r="X80" s="3" t="s">
        <v>58</v>
      </c>
      <c r="Y80" s="3" t="s">
        <v>59</v>
      </c>
      <c r="Z80" s="3" t="s">
        <v>47</v>
      </c>
      <c r="AA80" s="3" t="s">
        <v>47</v>
      </c>
      <c r="AB80" s="3" t="s">
        <v>47</v>
      </c>
      <c r="AC80" s="3" t="s">
        <v>47</v>
      </c>
      <c r="AD80" s="3" t="s">
        <v>47</v>
      </c>
      <c r="AE80" s="4">
        <v>0</v>
      </c>
      <c r="AF80" s="4">
        <v>0</v>
      </c>
      <c r="AG80" s="3" t="s">
        <v>47</v>
      </c>
      <c r="AH80" s="3" t="s">
        <v>47</v>
      </c>
      <c r="AI80" s="3" t="s">
        <v>60</v>
      </c>
      <c r="AJ80" s="3" t="s">
        <v>47</v>
      </c>
      <c r="AK80" s="3" t="s">
        <v>47</v>
      </c>
      <c r="AL80" s="3" t="s">
        <v>47</v>
      </c>
      <c r="AM80" s="3" t="s">
        <v>47</v>
      </c>
      <c r="AN80" s="3" t="s">
        <v>61</v>
      </c>
      <c r="AO80" s="3" t="s">
        <v>61</v>
      </c>
      <c r="AP80" s="3" t="s">
        <v>61</v>
      </c>
      <c r="AQ80" s="3" t="s">
        <v>47</v>
      </c>
      <c r="AR80" s="3" t="s">
        <v>47</v>
      </c>
      <c r="AS80" s="3" t="s">
        <v>47</v>
      </c>
    </row>
    <row r="81" spans="1:45" ht="58">
      <c r="A81" s="3" t="s">
        <v>45</v>
      </c>
      <c r="B81" s="3" t="s">
        <v>229</v>
      </c>
      <c r="C81" s="3" t="s">
        <v>47</v>
      </c>
      <c r="D81" s="3" t="s">
        <v>220</v>
      </c>
      <c r="E81" s="3" t="s">
        <v>49</v>
      </c>
      <c r="F81" s="3" t="s">
        <v>50</v>
      </c>
      <c r="G81" s="3" t="s">
        <v>69</v>
      </c>
      <c r="H81" s="3" t="s">
        <v>47</v>
      </c>
      <c r="I81" s="3" t="s">
        <v>221</v>
      </c>
      <c r="J81" s="3" t="s">
        <v>230</v>
      </c>
      <c r="K81" s="3" t="s">
        <v>71</v>
      </c>
      <c r="L81" s="3" t="s">
        <v>55</v>
      </c>
      <c r="M81" s="4">
        <v>4</v>
      </c>
      <c r="N81" s="5">
        <v>10</v>
      </c>
      <c r="O81" s="5">
        <v>6.5</v>
      </c>
      <c r="P81" s="5">
        <v>6.5</v>
      </c>
      <c r="Q81" s="5">
        <v>0.06</v>
      </c>
      <c r="R81" s="5">
        <v>4.16</v>
      </c>
      <c r="S81" s="3" t="s">
        <v>47</v>
      </c>
      <c r="T81" s="3" t="s">
        <v>56</v>
      </c>
      <c r="U81" s="4">
        <v>500</v>
      </c>
      <c r="V81" s="3" t="s">
        <v>57</v>
      </c>
      <c r="W81" s="4">
        <v>11</v>
      </c>
      <c r="X81" s="3" t="s">
        <v>58</v>
      </c>
      <c r="Y81" s="3" t="s">
        <v>59</v>
      </c>
      <c r="Z81" s="3" t="s">
        <v>47</v>
      </c>
      <c r="AA81" s="3" t="s">
        <v>47</v>
      </c>
      <c r="AB81" s="3" t="s">
        <v>47</v>
      </c>
      <c r="AC81" s="3" t="s">
        <v>47</v>
      </c>
      <c r="AD81" s="3" t="s">
        <v>47</v>
      </c>
      <c r="AE81" s="4">
        <v>0</v>
      </c>
      <c r="AF81" s="4">
        <v>0</v>
      </c>
      <c r="AG81" s="3" t="s">
        <v>47</v>
      </c>
      <c r="AH81" s="3" t="s">
        <v>47</v>
      </c>
      <c r="AI81" s="3" t="s">
        <v>60</v>
      </c>
      <c r="AJ81" s="3" t="s">
        <v>47</v>
      </c>
      <c r="AK81" s="3" t="s">
        <v>47</v>
      </c>
      <c r="AL81" s="3" t="s">
        <v>47</v>
      </c>
      <c r="AM81" s="3" t="s">
        <v>47</v>
      </c>
      <c r="AN81" s="3" t="s">
        <v>61</v>
      </c>
      <c r="AO81" s="3" t="s">
        <v>61</v>
      </c>
      <c r="AP81" s="3" t="s">
        <v>61</v>
      </c>
      <c r="AQ81" s="3" t="s">
        <v>47</v>
      </c>
      <c r="AR81" s="3" t="s">
        <v>47</v>
      </c>
      <c r="AS81" s="3" t="s">
        <v>47</v>
      </c>
    </row>
    <row r="82" spans="1:45" ht="58">
      <c r="A82" s="3" t="s">
        <v>45</v>
      </c>
      <c r="B82" s="3" t="s">
        <v>231</v>
      </c>
      <c r="C82" s="3" t="s">
        <v>47</v>
      </c>
      <c r="D82" s="3" t="s">
        <v>220</v>
      </c>
      <c r="E82" s="3" t="s">
        <v>49</v>
      </c>
      <c r="F82" s="3" t="s">
        <v>50</v>
      </c>
      <c r="G82" s="3" t="s">
        <v>69</v>
      </c>
      <c r="H82" s="3" t="s">
        <v>47</v>
      </c>
      <c r="I82" s="3" t="s">
        <v>221</v>
      </c>
      <c r="J82" s="3" t="s">
        <v>232</v>
      </c>
      <c r="K82" s="3" t="s">
        <v>71</v>
      </c>
      <c r="L82" s="3" t="s">
        <v>55</v>
      </c>
      <c r="M82" s="4">
        <v>4</v>
      </c>
      <c r="N82" s="5">
        <v>10</v>
      </c>
      <c r="O82" s="5">
        <v>6.5</v>
      </c>
      <c r="P82" s="5">
        <v>6.5</v>
      </c>
      <c r="Q82" s="5">
        <v>0.06</v>
      </c>
      <c r="R82" s="5">
        <v>4.9400000000000004</v>
      </c>
      <c r="S82" s="3" t="s">
        <v>47</v>
      </c>
      <c r="T82" s="3" t="s">
        <v>56</v>
      </c>
      <c r="U82" s="4">
        <v>500</v>
      </c>
      <c r="V82" s="3" t="s">
        <v>57</v>
      </c>
      <c r="W82" s="4">
        <v>11</v>
      </c>
      <c r="X82" s="3" t="s">
        <v>58</v>
      </c>
      <c r="Y82" s="3" t="s">
        <v>59</v>
      </c>
      <c r="Z82" s="3" t="s">
        <v>47</v>
      </c>
      <c r="AA82" s="3" t="s">
        <v>47</v>
      </c>
      <c r="AB82" s="3" t="s">
        <v>47</v>
      </c>
      <c r="AC82" s="3" t="s">
        <v>47</v>
      </c>
      <c r="AD82" s="3" t="s">
        <v>47</v>
      </c>
      <c r="AE82" s="4">
        <v>0</v>
      </c>
      <c r="AF82" s="4">
        <v>0</v>
      </c>
      <c r="AG82" s="3" t="s">
        <v>47</v>
      </c>
      <c r="AH82" s="3" t="s">
        <v>47</v>
      </c>
      <c r="AI82" s="3" t="s">
        <v>60</v>
      </c>
      <c r="AJ82" s="3" t="s">
        <v>47</v>
      </c>
      <c r="AK82" s="3" t="s">
        <v>47</v>
      </c>
      <c r="AL82" s="3" t="s">
        <v>47</v>
      </c>
      <c r="AM82" s="3" t="s">
        <v>47</v>
      </c>
      <c r="AN82" s="3" t="s">
        <v>61</v>
      </c>
      <c r="AO82" s="3" t="s">
        <v>61</v>
      </c>
      <c r="AP82" s="3" t="s">
        <v>61</v>
      </c>
      <c r="AQ82" s="3" t="s">
        <v>47</v>
      </c>
      <c r="AR82" s="3" t="s">
        <v>47</v>
      </c>
      <c r="AS82" s="3" t="s">
        <v>47</v>
      </c>
    </row>
    <row r="83" spans="1:45" ht="58">
      <c r="A83" s="3" t="s">
        <v>45</v>
      </c>
      <c r="B83" s="3" t="s">
        <v>233</v>
      </c>
      <c r="C83" s="3" t="s">
        <v>47</v>
      </c>
      <c r="D83" s="3" t="s">
        <v>234</v>
      </c>
      <c r="E83" s="3" t="s">
        <v>49</v>
      </c>
      <c r="F83" s="3" t="s">
        <v>50</v>
      </c>
      <c r="G83" s="3" t="s">
        <v>51</v>
      </c>
      <c r="H83" s="3" t="s">
        <v>47</v>
      </c>
      <c r="I83" s="3" t="s">
        <v>235</v>
      </c>
      <c r="J83" s="3" t="s">
        <v>222</v>
      </c>
      <c r="K83" s="3" t="s">
        <v>54</v>
      </c>
      <c r="L83" s="3" t="s">
        <v>55</v>
      </c>
      <c r="M83" s="4">
        <v>2</v>
      </c>
      <c r="N83" s="5">
        <v>16</v>
      </c>
      <c r="O83" s="5">
        <v>12</v>
      </c>
      <c r="P83" s="5">
        <v>4.5</v>
      </c>
      <c r="Q83" s="5">
        <v>0.25</v>
      </c>
      <c r="R83" s="5">
        <v>15.61</v>
      </c>
      <c r="S83" s="3" t="s">
        <v>47</v>
      </c>
      <c r="T83" s="3" t="s">
        <v>56</v>
      </c>
      <c r="U83" s="4">
        <v>500</v>
      </c>
      <c r="V83" s="3" t="s">
        <v>57</v>
      </c>
      <c r="W83" s="4">
        <v>11</v>
      </c>
      <c r="X83" s="3" t="s">
        <v>58</v>
      </c>
      <c r="Y83" s="3" t="s">
        <v>59</v>
      </c>
      <c r="Z83" s="3" t="s">
        <v>47</v>
      </c>
      <c r="AA83" s="3" t="s">
        <v>47</v>
      </c>
      <c r="AB83" s="3" t="s">
        <v>47</v>
      </c>
      <c r="AC83" s="3" t="s">
        <v>47</v>
      </c>
      <c r="AD83" s="3" t="s">
        <v>47</v>
      </c>
      <c r="AE83" s="4">
        <v>0</v>
      </c>
      <c r="AF83" s="4">
        <v>0</v>
      </c>
      <c r="AG83" s="3" t="s">
        <v>47</v>
      </c>
      <c r="AH83" s="3" t="s">
        <v>47</v>
      </c>
      <c r="AI83" s="3" t="s">
        <v>60</v>
      </c>
      <c r="AJ83" s="3" t="s">
        <v>47</v>
      </c>
      <c r="AK83" s="3" t="s">
        <v>47</v>
      </c>
      <c r="AL83" s="3" t="s">
        <v>47</v>
      </c>
      <c r="AM83" s="3" t="s">
        <v>47</v>
      </c>
      <c r="AN83" s="3" t="s">
        <v>61</v>
      </c>
      <c r="AO83" s="3" t="s">
        <v>61</v>
      </c>
      <c r="AP83" s="3" t="s">
        <v>61</v>
      </c>
      <c r="AQ83" s="3" t="s">
        <v>47</v>
      </c>
      <c r="AR83" s="3" t="s">
        <v>47</v>
      </c>
      <c r="AS83" s="3" t="s">
        <v>47</v>
      </c>
    </row>
    <row r="84" spans="1:45" ht="58">
      <c r="A84" s="3" t="s">
        <v>45</v>
      </c>
      <c r="B84" s="3" t="s">
        <v>234</v>
      </c>
      <c r="C84" s="3" t="s">
        <v>47</v>
      </c>
      <c r="D84" s="3" t="s">
        <v>234</v>
      </c>
      <c r="E84" s="3" t="s">
        <v>49</v>
      </c>
      <c r="F84" s="3" t="s">
        <v>50</v>
      </c>
      <c r="G84" s="3" t="s">
        <v>51</v>
      </c>
      <c r="H84" s="3" t="s">
        <v>47</v>
      </c>
      <c r="I84" s="3" t="s">
        <v>235</v>
      </c>
      <c r="J84" s="3" t="s">
        <v>236</v>
      </c>
      <c r="K84" s="3" t="s">
        <v>54</v>
      </c>
      <c r="L84" s="3" t="s">
        <v>55</v>
      </c>
      <c r="M84" s="4">
        <v>2</v>
      </c>
      <c r="N84" s="5">
        <v>16</v>
      </c>
      <c r="O84" s="5">
        <v>12</v>
      </c>
      <c r="P84" s="5">
        <v>5.5</v>
      </c>
      <c r="Q84" s="5">
        <v>0.31</v>
      </c>
      <c r="R84" s="5">
        <v>19.72</v>
      </c>
      <c r="S84" s="3" t="s">
        <v>47</v>
      </c>
      <c r="T84" s="3" t="s">
        <v>56</v>
      </c>
      <c r="U84" s="4">
        <v>500</v>
      </c>
      <c r="V84" s="3" t="s">
        <v>57</v>
      </c>
      <c r="W84" s="4">
        <v>11</v>
      </c>
      <c r="X84" s="3" t="s">
        <v>58</v>
      </c>
      <c r="Y84" s="3" t="s">
        <v>59</v>
      </c>
      <c r="Z84" s="3" t="s">
        <v>47</v>
      </c>
      <c r="AA84" s="3" t="s">
        <v>47</v>
      </c>
      <c r="AB84" s="3" t="s">
        <v>47</v>
      </c>
      <c r="AC84" s="3" t="s">
        <v>47</v>
      </c>
      <c r="AD84" s="3" t="s">
        <v>47</v>
      </c>
      <c r="AE84" s="4">
        <v>0</v>
      </c>
      <c r="AF84" s="4">
        <v>0</v>
      </c>
      <c r="AG84" s="3" t="s">
        <v>47</v>
      </c>
      <c r="AH84" s="3" t="s">
        <v>47</v>
      </c>
      <c r="AI84" s="3" t="s">
        <v>60</v>
      </c>
      <c r="AJ84" s="3" t="s">
        <v>47</v>
      </c>
      <c r="AK84" s="3" t="s">
        <v>47</v>
      </c>
      <c r="AL84" s="3" t="s">
        <v>47</v>
      </c>
      <c r="AM84" s="3" t="s">
        <v>47</v>
      </c>
      <c r="AN84" s="3" t="s">
        <v>61</v>
      </c>
      <c r="AO84" s="3" t="s">
        <v>61</v>
      </c>
      <c r="AP84" s="3" t="s">
        <v>61</v>
      </c>
      <c r="AQ84" s="3" t="s">
        <v>47</v>
      </c>
      <c r="AR84" s="3" t="s">
        <v>47</v>
      </c>
      <c r="AS84" s="3" t="s">
        <v>47</v>
      </c>
    </row>
    <row r="85" spans="1:45" ht="58">
      <c r="A85" s="3" t="s">
        <v>45</v>
      </c>
      <c r="B85" s="3" t="s">
        <v>237</v>
      </c>
      <c r="C85" s="3" t="s">
        <v>47</v>
      </c>
      <c r="D85" s="3" t="s">
        <v>234</v>
      </c>
      <c r="E85" s="3" t="s">
        <v>49</v>
      </c>
      <c r="F85" s="3" t="s">
        <v>50</v>
      </c>
      <c r="G85" s="3" t="s">
        <v>51</v>
      </c>
      <c r="H85" s="3" t="s">
        <v>47</v>
      </c>
      <c r="I85" s="3" t="s">
        <v>235</v>
      </c>
      <c r="J85" s="3" t="s">
        <v>225</v>
      </c>
      <c r="K85" s="3" t="s">
        <v>54</v>
      </c>
      <c r="L85" s="3" t="s">
        <v>55</v>
      </c>
      <c r="M85" s="4">
        <v>2</v>
      </c>
      <c r="N85" s="5">
        <v>16</v>
      </c>
      <c r="O85" s="5">
        <v>12</v>
      </c>
      <c r="P85" s="5">
        <v>5.5</v>
      </c>
      <c r="Q85" s="5">
        <v>0.31</v>
      </c>
      <c r="R85" s="5">
        <v>20.76</v>
      </c>
      <c r="S85" s="3" t="s">
        <v>47</v>
      </c>
      <c r="T85" s="3" t="s">
        <v>56</v>
      </c>
      <c r="U85" s="4">
        <v>500</v>
      </c>
      <c r="V85" s="3" t="s">
        <v>57</v>
      </c>
      <c r="W85" s="4">
        <v>11</v>
      </c>
      <c r="X85" s="3" t="s">
        <v>58</v>
      </c>
      <c r="Y85" s="3" t="s">
        <v>59</v>
      </c>
      <c r="Z85" s="3" t="s">
        <v>47</v>
      </c>
      <c r="AA85" s="3" t="s">
        <v>47</v>
      </c>
      <c r="AB85" s="3" t="s">
        <v>47</v>
      </c>
      <c r="AC85" s="3" t="s">
        <v>47</v>
      </c>
      <c r="AD85" s="3" t="s">
        <v>47</v>
      </c>
      <c r="AE85" s="4">
        <v>0</v>
      </c>
      <c r="AF85" s="4">
        <v>0</v>
      </c>
      <c r="AG85" s="3" t="s">
        <v>47</v>
      </c>
      <c r="AH85" s="3" t="s">
        <v>47</v>
      </c>
      <c r="AI85" s="3" t="s">
        <v>60</v>
      </c>
      <c r="AJ85" s="3" t="s">
        <v>47</v>
      </c>
      <c r="AK85" s="3" t="s">
        <v>47</v>
      </c>
      <c r="AL85" s="3" t="s">
        <v>47</v>
      </c>
      <c r="AM85" s="3" t="s">
        <v>47</v>
      </c>
      <c r="AN85" s="3" t="s">
        <v>61</v>
      </c>
      <c r="AO85" s="3" t="s">
        <v>61</v>
      </c>
      <c r="AP85" s="3" t="s">
        <v>61</v>
      </c>
      <c r="AQ85" s="3" t="s">
        <v>47</v>
      </c>
      <c r="AR85" s="3" t="s">
        <v>47</v>
      </c>
      <c r="AS85" s="3" t="s">
        <v>47</v>
      </c>
    </row>
    <row r="86" spans="1:45" ht="58">
      <c r="A86" s="3" t="s">
        <v>45</v>
      </c>
      <c r="B86" s="3" t="s">
        <v>238</v>
      </c>
      <c r="C86" s="3" t="s">
        <v>47</v>
      </c>
      <c r="D86" s="3" t="s">
        <v>234</v>
      </c>
      <c r="E86" s="3" t="s">
        <v>49</v>
      </c>
      <c r="F86" s="3" t="s">
        <v>50</v>
      </c>
      <c r="G86" s="3" t="s">
        <v>51</v>
      </c>
      <c r="H86" s="3" t="s">
        <v>47</v>
      </c>
      <c r="I86" s="3" t="s">
        <v>235</v>
      </c>
      <c r="J86" s="3" t="s">
        <v>227</v>
      </c>
      <c r="K86" s="3" t="s">
        <v>54</v>
      </c>
      <c r="L86" s="3" t="s">
        <v>55</v>
      </c>
      <c r="M86" s="4">
        <v>2</v>
      </c>
      <c r="N86" s="5">
        <v>16</v>
      </c>
      <c r="O86" s="5">
        <v>12</v>
      </c>
      <c r="P86" s="5">
        <v>6.5</v>
      </c>
      <c r="Q86" s="5">
        <v>0.36</v>
      </c>
      <c r="R86" s="5">
        <v>24.97</v>
      </c>
      <c r="S86" s="3" t="s">
        <v>47</v>
      </c>
      <c r="T86" s="3" t="s">
        <v>56</v>
      </c>
      <c r="U86" s="4">
        <v>500</v>
      </c>
      <c r="V86" s="3" t="s">
        <v>57</v>
      </c>
      <c r="W86" s="4">
        <v>11</v>
      </c>
      <c r="X86" s="3" t="s">
        <v>58</v>
      </c>
      <c r="Y86" s="3" t="s">
        <v>59</v>
      </c>
      <c r="Z86" s="3" t="s">
        <v>47</v>
      </c>
      <c r="AA86" s="3" t="s">
        <v>47</v>
      </c>
      <c r="AB86" s="3" t="s">
        <v>47</v>
      </c>
      <c r="AC86" s="3" t="s">
        <v>47</v>
      </c>
      <c r="AD86" s="3" t="s">
        <v>47</v>
      </c>
      <c r="AE86" s="4">
        <v>0</v>
      </c>
      <c r="AF86" s="4">
        <v>0</v>
      </c>
      <c r="AG86" s="3" t="s">
        <v>47</v>
      </c>
      <c r="AH86" s="3" t="s">
        <v>47</v>
      </c>
      <c r="AI86" s="3" t="s">
        <v>60</v>
      </c>
      <c r="AJ86" s="3" t="s">
        <v>47</v>
      </c>
      <c r="AK86" s="3" t="s">
        <v>47</v>
      </c>
      <c r="AL86" s="3" t="s">
        <v>47</v>
      </c>
      <c r="AM86" s="3" t="s">
        <v>47</v>
      </c>
      <c r="AN86" s="3" t="s">
        <v>61</v>
      </c>
      <c r="AO86" s="3" t="s">
        <v>61</v>
      </c>
      <c r="AP86" s="3" t="s">
        <v>61</v>
      </c>
      <c r="AQ86" s="3" t="s">
        <v>47</v>
      </c>
      <c r="AR86" s="3" t="s">
        <v>47</v>
      </c>
      <c r="AS86" s="3" t="s">
        <v>47</v>
      </c>
    </row>
    <row r="87" spans="1:45" ht="58">
      <c r="A87" s="3" t="s">
        <v>45</v>
      </c>
      <c r="B87" s="3" t="s">
        <v>239</v>
      </c>
      <c r="C87" s="3" t="s">
        <v>47</v>
      </c>
      <c r="D87" s="3" t="s">
        <v>234</v>
      </c>
      <c r="E87" s="3" t="s">
        <v>49</v>
      </c>
      <c r="F87" s="3" t="s">
        <v>50</v>
      </c>
      <c r="G87" s="3" t="s">
        <v>51</v>
      </c>
      <c r="H87" s="3" t="s">
        <v>47</v>
      </c>
      <c r="I87" s="3" t="s">
        <v>235</v>
      </c>
      <c r="J87" s="3" t="s">
        <v>76</v>
      </c>
      <c r="K87" s="3" t="s">
        <v>54</v>
      </c>
      <c r="L87" s="3" t="s">
        <v>55</v>
      </c>
      <c r="M87" s="4">
        <v>2</v>
      </c>
      <c r="N87" s="5">
        <v>16</v>
      </c>
      <c r="O87" s="5">
        <v>12</v>
      </c>
      <c r="P87" s="5">
        <v>6.5</v>
      </c>
      <c r="Q87" s="5">
        <v>0.36</v>
      </c>
      <c r="R87" s="5">
        <v>24.97</v>
      </c>
      <c r="S87" s="3" t="s">
        <v>47</v>
      </c>
      <c r="T87" s="3" t="s">
        <v>56</v>
      </c>
      <c r="U87" s="4">
        <v>500</v>
      </c>
      <c r="V87" s="3" t="s">
        <v>57</v>
      </c>
      <c r="W87" s="4">
        <v>11</v>
      </c>
      <c r="X87" s="3" t="s">
        <v>58</v>
      </c>
      <c r="Y87" s="3" t="s">
        <v>59</v>
      </c>
      <c r="Z87" s="3" t="s">
        <v>47</v>
      </c>
      <c r="AA87" s="3" t="s">
        <v>47</v>
      </c>
      <c r="AB87" s="3" t="s">
        <v>47</v>
      </c>
      <c r="AC87" s="3" t="s">
        <v>47</v>
      </c>
      <c r="AD87" s="3" t="s">
        <v>47</v>
      </c>
      <c r="AE87" s="4">
        <v>0</v>
      </c>
      <c r="AF87" s="4">
        <v>0</v>
      </c>
      <c r="AG87" s="3" t="s">
        <v>47</v>
      </c>
      <c r="AH87" s="3" t="s">
        <v>47</v>
      </c>
      <c r="AI87" s="3" t="s">
        <v>60</v>
      </c>
      <c r="AJ87" s="3" t="s">
        <v>47</v>
      </c>
      <c r="AK87" s="3" t="s">
        <v>47</v>
      </c>
      <c r="AL87" s="3" t="s">
        <v>47</v>
      </c>
      <c r="AM87" s="3" t="s">
        <v>47</v>
      </c>
      <c r="AN87" s="3" t="s">
        <v>61</v>
      </c>
      <c r="AO87" s="3" t="s">
        <v>61</v>
      </c>
      <c r="AP87" s="3" t="s">
        <v>61</v>
      </c>
      <c r="AQ87" s="3" t="s">
        <v>47</v>
      </c>
      <c r="AR87" s="3" t="s">
        <v>47</v>
      </c>
      <c r="AS87" s="3" t="s">
        <v>47</v>
      </c>
    </row>
    <row r="88" spans="1:45" ht="58">
      <c r="A88" s="3" t="s">
        <v>45</v>
      </c>
      <c r="B88" s="3" t="s">
        <v>240</v>
      </c>
      <c r="C88" s="3" t="s">
        <v>47</v>
      </c>
      <c r="D88" s="3" t="s">
        <v>234</v>
      </c>
      <c r="E88" s="3" t="s">
        <v>49</v>
      </c>
      <c r="F88" s="3" t="s">
        <v>50</v>
      </c>
      <c r="G88" s="3" t="s">
        <v>69</v>
      </c>
      <c r="H88" s="3" t="s">
        <v>47</v>
      </c>
      <c r="I88" s="3" t="s">
        <v>235</v>
      </c>
      <c r="J88" s="3" t="s">
        <v>230</v>
      </c>
      <c r="K88" s="3" t="s">
        <v>71</v>
      </c>
      <c r="L88" s="3" t="s">
        <v>55</v>
      </c>
      <c r="M88" s="4">
        <v>4</v>
      </c>
      <c r="N88" s="5">
        <v>9.84</v>
      </c>
      <c r="O88" s="5">
        <v>6.69</v>
      </c>
      <c r="P88" s="5">
        <v>6.3</v>
      </c>
      <c r="Q88" s="5">
        <v>0.06</v>
      </c>
      <c r="R88" s="5">
        <v>4.16</v>
      </c>
      <c r="S88" s="3" t="s">
        <v>47</v>
      </c>
      <c r="T88" s="3" t="s">
        <v>56</v>
      </c>
      <c r="U88" s="4">
        <v>500</v>
      </c>
      <c r="V88" s="3" t="s">
        <v>57</v>
      </c>
      <c r="W88" s="4">
        <v>11</v>
      </c>
      <c r="X88" s="3" t="s">
        <v>58</v>
      </c>
      <c r="Y88" s="3" t="s">
        <v>59</v>
      </c>
      <c r="Z88" s="3" t="s">
        <v>47</v>
      </c>
      <c r="AA88" s="3" t="s">
        <v>47</v>
      </c>
      <c r="AB88" s="3" t="s">
        <v>47</v>
      </c>
      <c r="AC88" s="3" t="s">
        <v>47</v>
      </c>
      <c r="AD88" s="3" t="s">
        <v>47</v>
      </c>
      <c r="AE88" s="4">
        <v>0</v>
      </c>
      <c r="AF88" s="4">
        <v>0</v>
      </c>
      <c r="AG88" s="3" t="s">
        <v>47</v>
      </c>
      <c r="AH88" s="3" t="s">
        <v>47</v>
      </c>
      <c r="AI88" s="3" t="s">
        <v>60</v>
      </c>
      <c r="AJ88" s="3" t="s">
        <v>47</v>
      </c>
      <c r="AK88" s="3" t="s">
        <v>47</v>
      </c>
      <c r="AL88" s="3" t="s">
        <v>47</v>
      </c>
      <c r="AM88" s="3" t="s">
        <v>47</v>
      </c>
      <c r="AN88" s="3" t="s">
        <v>61</v>
      </c>
      <c r="AO88" s="3" t="s">
        <v>61</v>
      </c>
      <c r="AP88" s="3" t="s">
        <v>61</v>
      </c>
      <c r="AQ88" s="3" t="s">
        <v>47</v>
      </c>
      <c r="AR88" s="3" t="s">
        <v>47</v>
      </c>
      <c r="AS88" s="3" t="s">
        <v>47</v>
      </c>
    </row>
    <row r="89" spans="1:45" ht="58">
      <c r="A89" s="3" t="s">
        <v>45</v>
      </c>
      <c r="B89" s="3" t="s">
        <v>241</v>
      </c>
      <c r="C89" s="3" t="s">
        <v>47</v>
      </c>
      <c r="D89" s="3" t="s">
        <v>234</v>
      </c>
      <c r="E89" s="3" t="s">
        <v>49</v>
      </c>
      <c r="F89" s="3" t="s">
        <v>50</v>
      </c>
      <c r="G89" s="3" t="s">
        <v>69</v>
      </c>
      <c r="H89" s="3" t="s">
        <v>47</v>
      </c>
      <c r="I89" s="3" t="s">
        <v>235</v>
      </c>
      <c r="J89" s="3" t="s">
        <v>232</v>
      </c>
      <c r="K89" s="3" t="s">
        <v>71</v>
      </c>
      <c r="L89" s="3" t="s">
        <v>55</v>
      </c>
      <c r="M89" s="4">
        <v>4</v>
      </c>
      <c r="N89" s="5">
        <v>9.84</v>
      </c>
      <c r="O89" s="5">
        <v>6.69</v>
      </c>
      <c r="P89" s="5">
        <v>7.87</v>
      </c>
      <c r="Q89" s="5">
        <v>7.0000000000000007E-2</v>
      </c>
      <c r="R89" s="5">
        <v>4.9400000000000004</v>
      </c>
      <c r="S89" s="3" t="s">
        <v>47</v>
      </c>
      <c r="T89" s="3" t="s">
        <v>56</v>
      </c>
      <c r="U89" s="4">
        <v>500</v>
      </c>
      <c r="V89" s="3" t="s">
        <v>57</v>
      </c>
      <c r="W89" s="4">
        <v>11</v>
      </c>
      <c r="X89" s="3" t="s">
        <v>58</v>
      </c>
      <c r="Y89" s="3" t="s">
        <v>59</v>
      </c>
      <c r="Z89" s="3" t="s">
        <v>47</v>
      </c>
      <c r="AA89" s="3" t="s">
        <v>47</v>
      </c>
      <c r="AB89" s="3" t="s">
        <v>47</v>
      </c>
      <c r="AC89" s="3" t="s">
        <v>47</v>
      </c>
      <c r="AD89" s="3" t="s">
        <v>47</v>
      </c>
      <c r="AE89" s="4">
        <v>0</v>
      </c>
      <c r="AF89" s="4">
        <v>0</v>
      </c>
      <c r="AG89" s="3" t="s">
        <v>47</v>
      </c>
      <c r="AH89" s="3" t="s">
        <v>47</v>
      </c>
      <c r="AI89" s="3" t="s">
        <v>60</v>
      </c>
      <c r="AJ89" s="3" t="s">
        <v>47</v>
      </c>
      <c r="AK89" s="3" t="s">
        <v>47</v>
      </c>
      <c r="AL89" s="3" t="s">
        <v>47</v>
      </c>
      <c r="AM89" s="3" t="s">
        <v>47</v>
      </c>
      <c r="AN89" s="3" t="s">
        <v>61</v>
      </c>
      <c r="AO89" s="3" t="s">
        <v>61</v>
      </c>
      <c r="AP89" s="3" t="s">
        <v>61</v>
      </c>
      <c r="AQ89" s="3" t="s">
        <v>47</v>
      </c>
      <c r="AR89" s="3" t="s">
        <v>47</v>
      </c>
      <c r="AS89" s="3" t="s">
        <v>47</v>
      </c>
    </row>
    <row r="90" spans="1:45" ht="43.5">
      <c r="A90" s="3" t="s">
        <v>45</v>
      </c>
      <c r="B90" s="3" t="s">
        <v>242</v>
      </c>
      <c r="C90" s="3" t="s">
        <v>47</v>
      </c>
      <c r="D90" s="3" t="s">
        <v>243</v>
      </c>
      <c r="E90" s="3" t="s">
        <v>49</v>
      </c>
      <c r="F90" s="3" t="s">
        <v>50</v>
      </c>
      <c r="G90" s="3" t="s">
        <v>51</v>
      </c>
      <c r="H90" s="3" t="s">
        <v>47</v>
      </c>
      <c r="I90" s="3" t="s">
        <v>244</v>
      </c>
      <c r="J90" s="3" t="s">
        <v>245</v>
      </c>
      <c r="K90" s="3" t="s">
        <v>91</v>
      </c>
      <c r="L90" s="3" t="s">
        <v>55</v>
      </c>
      <c r="M90" s="4">
        <v>2</v>
      </c>
      <c r="N90" s="5">
        <v>15.75</v>
      </c>
      <c r="O90" s="5">
        <v>11.8</v>
      </c>
      <c r="P90" s="5">
        <v>5.5</v>
      </c>
      <c r="Q90" s="5">
        <v>0.3</v>
      </c>
      <c r="R90" s="5">
        <v>29.12</v>
      </c>
      <c r="S90" s="3" t="s">
        <v>47</v>
      </c>
      <c r="T90" s="3" t="s">
        <v>56</v>
      </c>
      <c r="U90" s="4">
        <v>500</v>
      </c>
      <c r="V90" s="3" t="s">
        <v>57</v>
      </c>
      <c r="W90" s="4">
        <v>11</v>
      </c>
      <c r="X90" s="3" t="s">
        <v>58</v>
      </c>
      <c r="Y90" s="3" t="s">
        <v>59</v>
      </c>
      <c r="Z90" s="3" t="s">
        <v>47</v>
      </c>
      <c r="AA90" s="3" t="s">
        <v>47</v>
      </c>
      <c r="AB90" s="3" t="s">
        <v>47</v>
      </c>
      <c r="AC90" s="3" t="s">
        <v>47</v>
      </c>
      <c r="AD90" s="3" t="s">
        <v>47</v>
      </c>
      <c r="AE90" s="4">
        <v>0</v>
      </c>
      <c r="AF90" s="4">
        <v>0</v>
      </c>
      <c r="AG90" s="3" t="s">
        <v>47</v>
      </c>
      <c r="AH90" s="3" t="s">
        <v>47</v>
      </c>
      <c r="AI90" s="3" t="s">
        <v>60</v>
      </c>
      <c r="AJ90" s="3" t="s">
        <v>47</v>
      </c>
      <c r="AK90" s="3" t="s">
        <v>47</v>
      </c>
      <c r="AL90" s="3" t="s">
        <v>47</v>
      </c>
      <c r="AM90" s="3" t="s">
        <v>47</v>
      </c>
      <c r="AN90" s="3" t="s">
        <v>61</v>
      </c>
      <c r="AO90" s="3" t="s">
        <v>61</v>
      </c>
      <c r="AP90" s="3" t="s">
        <v>61</v>
      </c>
      <c r="AQ90" s="3" t="s">
        <v>47</v>
      </c>
      <c r="AR90" s="3" t="s">
        <v>47</v>
      </c>
      <c r="AS90" s="3" t="s">
        <v>47</v>
      </c>
    </row>
    <row r="91" spans="1:45" ht="43.5">
      <c r="A91" s="3" t="s">
        <v>45</v>
      </c>
      <c r="B91" s="3" t="s">
        <v>243</v>
      </c>
      <c r="C91" s="3" t="s">
        <v>47</v>
      </c>
      <c r="D91" s="3" t="s">
        <v>243</v>
      </c>
      <c r="E91" s="3" t="s">
        <v>49</v>
      </c>
      <c r="F91" s="3" t="s">
        <v>50</v>
      </c>
      <c r="G91" s="3" t="s">
        <v>51</v>
      </c>
      <c r="H91" s="3" t="s">
        <v>47</v>
      </c>
      <c r="I91" s="3" t="s">
        <v>244</v>
      </c>
      <c r="J91" s="3" t="s">
        <v>246</v>
      </c>
      <c r="K91" s="3" t="s">
        <v>91</v>
      </c>
      <c r="L91" s="3" t="s">
        <v>55</v>
      </c>
      <c r="M91" s="4">
        <v>2</v>
      </c>
      <c r="N91" s="5">
        <v>15.75</v>
      </c>
      <c r="O91" s="5">
        <v>11.8</v>
      </c>
      <c r="P91" s="5">
        <v>6.5</v>
      </c>
      <c r="Q91" s="5">
        <v>0.35</v>
      </c>
      <c r="R91" s="5">
        <v>34.479999999999997</v>
      </c>
      <c r="S91" s="3" t="s">
        <v>47</v>
      </c>
      <c r="T91" s="3" t="s">
        <v>56</v>
      </c>
      <c r="U91" s="4">
        <v>500</v>
      </c>
      <c r="V91" s="3" t="s">
        <v>57</v>
      </c>
      <c r="W91" s="4">
        <v>11</v>
      </c>
      <c r="X91" s="3" t="s">
        <v>58</v>
      </c>
      <c r="Y91" s="3" t="s">
        <v>59</v>
      </c>
      <c r="Z91" s="3" t="s">
        <v>47</v>
      </c>
      <c r="AA91" s="3" t="s">
        <v>47</v>
      </c>
      <c r="AB91" s="3" t="s">
        <v>47</v>
      </c>
      <c r="AC91" s="3" t="s">
        <v>47</v>
      </c>
      <c r="AD91" s="3" t="s">
        <v>47</v>
      </c>
      <c r="AE91" s="4">
        <v>0</v>
      </c>
      <c r="AF91" s="4">
        <v>0</v>
      </c>
      <c r="AG91" s="3" t="s">
        <v>47</v>
      </c>
      <c r="AH91" s="3" t="s">
        <v>47</v>
      </c>
      <c r="AI91" s="3" t="s">
        <v>60</v>
      </c>
      <c r="AJ91" s="3" t="s">
        <v>47</v>
      </c>
      <c r="AK91" s="3" t="s">
        <v>47</v>
      </c>
      <c r="AL91" s="3" t="s">
        <v>47</v>
      </c>
      <c r="AM91" s="3" t="s">
        <v>47</v>
      </c>
      <c r="AN91" s="3" t="s">
        <v>61</v>
      </c>
      <c r="AO91" s="3" t="s">
        <v>61</v>
      </c>
      <c r="AP91" s="3" t="s">
        <v>61</v>
      </c>
      <c r="AQ91" s="3" t="s">
        <v>47</v>
      </c>
      <c r="AR91" s="3" t="s">
        <v>47</v>
      </c>
      <c r="AS91" s="3" t="s">
        <v>47</v>
      </c>
    </row>
    <row r="92" spans="1:45" ht="43.5">
      <c r="A92" s="3" t="s">
        <v>45</v>
      </c>
      <c r="B92" s="3" t="s">
        <v>247</v>
      </c>
      <c r="C92" s="3" t="s">
        <v>47</v>
      </c>
      <c r="D92" s="3" t="s">
        <v>243</v>
      </c>
      <c r="E92" s="3" t="s">
        <v>49</v>
      </c>
      <c r="F92" s="3" t="s">
        <v>50</v>
      </c>
      <c r="G92" s="3" t="s">
        <v>51</v>
      </c>
      <c r="H92" s="3" t="s">
        <v>47</v>
      </c>
      <c r="I92" s="3" t="s">
        <v>244</v>
      </c>
      <c r="J92" s="3" t="s">
        <v>248</v>
      </c>
      <c r="K92" s="3" t="s">
        <v>91</v>
      </c>
      <c r="L92" s="3" t="s">
        <v>55</v>
      </c>
      <c r="M92" s="4">
        <v>2</v>
      </c>
      <c r="N92" s="5">
        <v>15.75</v>
      </c>
      <c r="O92" s="5">
        <v>11.8</v>
      </c>
      <c r="P92" s="5">
        <v>6.5</v>
      </c>
      <c r="Q92" s="5">
        <v>0.35</v>
      </c>
      <c r="R92" s="5">
        <v>34.479999999999997</v>
      </c>
      <c r="S92" s="3" t="s">
        <v>47</v>
      </c>
      <c r="T92" s="3" t="s">
        <v>56</v>
      </c>
      <c r="U92" s="4">
        <v>500</v>
      </c>
      <c r="V92" s="3" t="s">
        <v>57</v>
      </c>
      <c r="W92" s="4">
        <v>11</v>
      </c>
      <c r="X92" s="3" t="s">
        <v>58</v>
      </c>
      <c r="Y92" s="3" t="s">
        <v>59</v>
      </c>
      <c r="Z92" s="3" t="s">
        <v>47</v>
      </c>
      <c r="AA92" s="3" t="s">
        <v>47</v>
      </c>
      <c r="AB92" s="3" t="s">
        <v>47</v>
      </c>
      <c r="AC92" s="3" t="s">
        <v>47</v>
      </c>
      <c r="AD92" s="3" t="s">
        <v>47</v>
      </c>
      <c r="AE92" s="4">
        <v>0</v>
      </c>
      <c r="AF92" s="4">
        <v>0</v>
      </c>
      <c r="AG92" s="3" t="s">
        <v>47</v>
      </c>
      <c r="AH92" s="3" t="s">
        <v>47</v>
      </c>
      <c r="AI92" s="3" t="s">
        <v>60</v>
      </c>
      <c r="AJ92" s="3" t="s">
        <v>47</v>
      </c>
      <c r="AK92" s="3" t="s">
        <v>47</v>
      </c>
      <c r="AL92" s="3" t="s">
        <v>47</v>
      </c>
      <c r="AM92" s="3" t="s">
        <v>47</v>
      </c>
      <c r="AN92" s="3" t="s">
        <v>61</v>
      </c>
      <c r="AO92" s="3" t="s">
        <v>61</v>
      </c>
      <c r="AP92" s="3" t="s">
        <v>61</v>
      </c>
      <c r="AQ92" s="3" t="s">
        <v>47</v>
      </c>
      <c r="AR92" s="3" t="s">
        <v>47</v>
      </c>
      <c r="AS92" s="3" t="s">
        <v>47</v>
      </c>
    </row>
    <row r="93" spans="1:45" ht="29">
      <c r="A93" s="3" t="s">
        <v>45</v>
      </c>
      <c r="B93" s="3" t="s">
        <v>249</v>
      </c>
      <c r="C93" s="3" t="s">
        <v>47</v>
      </c>
      <c r="D93" s="3" t="s">
        <v>243</v>
      </c>
      <c r="E93" s="3" t="s">
        <v>49</v>
      </c>
      <c r="F93" s="3" t="s">
        <v>50</v>
      </c>
      <c r="G93" s="3" t="s">
        <v>69</v>
      </c>
      <c r="H93" s="3" t="s">
        <v>47</v>
      </c>
      <c r="I93" s="3" t="s">
        <v>244</v>
      </c>
      <c r="J93" s="3" t="s">
        <v>250</v>
      </c>
      <c r="K93" s="3" t="s">
        <v>251</v>
      </c>
      <c r="L93" s="3" t="s">
        <v>55</v>
      </c>
      <c r="M93" s="4">
        <v>4</v>
      </c>
      <c r="N93" s="5">
        <v>10.3</v>
      </c>
      <c r="O93" s="5">
        <v>6.3</v>
      </c>
      <c r="P93" s="5">
        <v>5.5</v>
      </c>
      <c r="Q93" s="5">
        <v>0.05</v>
      </c>
      <c r="R93" s="5">
        <v>5.49</v>
      </c>
      <c r="S93" s="3" t="s">
        <v>47</v>
      </c>
      <c r="T93" s="3" t="s">
        <v>56</v>
      </c>
      <c r="U93" s="4">
        <v>500</v>
      </c>
      <c r="V93" s="3" t="s">
        <v>57</v>
      </c>
      <c r="W93" s="4">
        <v>11</v>
      </c>
      <c r="X93" s="3" t="s">
        <v>58</v>
      </c>
      <c r="Y93" s="3" t="s">
        <v>59</v>
      </c>
      <c r="Z93" s="3" t="s">
        <v>47</v>
      </c>
      <c r="AA93" s="3" t="s">
        <v>47</v>
      </c>
      <c r="AB93" s="3" t="s">
        <v>47</v>
      </c>
      <c r="AC93" s="3" t="s">
        <v>47</v>
      </c>
      <c r="AD93" s="3" t="s">
        <v>47</v>
      </c>
      <c r="AE93" s="4">
        <v>0</v>
      </c>
      <c r="AF93" s="4">
        <v>0</v>
      </c>
      <c r="AG93" s="3" t="s">
        <v>47</v>
      </c>
      <c r="AH93" s="3" t="s">
        <v>47</v>
      </c>
      <c r="AI93" s="3" t="s">
        <v>60</v>
      </c>
      <c r="AJ93" s="3" t="s">
        <v>47</v>
      </c>
      <c r="AK93" s="3" t="s">
        <v>47</v>
      </c>
      <c r="AL93" s="3" t="s">
        <v>47</v>
      </c>
      <c r="AM93" s="3" t="s">
        <v>47</v>
      </c>
      <c r="AN93" s="3" t="s">
        <v>61</v>
      </c>
      <c r="AO93" s="3" t="s">
        <v>61</v>
      </c>
      <c r="AP93" s="3" t="s">
        <v>61</v>
      </c>
      <c r="AQ93" s="3" t="s">
        <v>47</v>
      </c>
      <c r="AR93" s="3" t="s">
        <v>47</v>
      </c>
      <c r="AS93" s="3" t="s">
        <v>47</v>
      </c>
    </row>
    <row r="94" spans="1:45" ht="29">
      <c r="A94" s="3" t="s">
        <v>45</v>
      </c>
      <c r="B94" s="3" t="s">
        <v>252</v>
      </c>
      <c r="C94" s="3" t="s">
        <v>47</v>
      </c>
      <c r="D94" s="3" t="s">
        <v>243</v>
      </c>
      <c r="E94" s="3" t="s">
        <v>49</v>
      </c>
      <c r="F94" s="3" t="s">
        <v>50</v>
      </c>
      <c r="G94" s="3" t="s">
        <v>69</v>
      </c>
      <c r="H94" s="3" t="s">
        <v>47</v>
      </c>
      <c r="I94" s="3" t="s">
        <v>244</v>
      </c>
      <c r="J94" s="3" t="s">
        <v>253</v>
      </c>
      <c r="K94" s="3" t="s">
        <v>251</v>
      </c>
      <c r="L94" s="3" t="s">
        <v>55</v>
      </c>
      <c r="M94" s="4">
        <v>4</v>
      </c>
      <c r="N94" s="5">
        <v>10.3</v>
      </c>
      <c r="O94" s="5">
        <v>6.3</v>
      </c>
      <c r="P94" s="5">
        <v>6.3</v>
      </c>
      <c r="Q94" s="5">
        <v>0.06</v>
      </c>
      <c r="R94" s="5">
        <v>6.49</v>
      </c>
      <c r="S94" s="3" t="s">
        <v>47</v>
      </c>
      <c r="T94" s="3" t="s">
        <v>56</v>
      </c>
      <c r="U94" s="4">
        <v>500</v>
      </c>
      <c r="V94" s="3" t="s">
        <v>57</v>
      </c>
      <c r="W94" s="4">
        <v>11</v>
      </c>
      <c r="X94" s="3" t="s">
        <v>58</v>
      </c>
      <c r="Y94" s="3" t="s">
        <v>59</v>
      </c>
      <c r="Z94" s="3" t="s">
        <v>47</v>
      </c>
      <c r="AA94" s="3" t="s">
        <v>47</v>
      </c>
      <c r="AB94" s="3" t="s">
        <v>47</v>
      </c>
      <c r="AC94" s="3" t="s">
        <v>47</v>
      </c>
      <c r="AD94" s="3" t="s">
        <v>47</v>
      </c>
      <c r="AE94" s="4">
        <v>0</v>
      </c>
      <c r="AF94" s="4">
        <v>0</v>
      </c>
      <c r="AG94" s="3" t="s">
        <v>47</v>
      </c>
      <c r="AH94" s="3" t="s">
        <v>47</v>
      </c>
      <c r="AI94" s="3" t="s">
        <v>60</v>
      </c>
      <c r="AJ94" s="3" t="s">
        <v>47</v>
      </c>
      <c r="AK94" s="3" t="s">
        <v>47</v>
      </c>
      <c r="AL94" s="3" t="s">
        <v>47</v>
      </c>
      <c r="AM94" s="3" t="s">
        <v>47</v>
      </c>
      <c r="AN94" s="3" t="s">
        <v>61</v>
      </c>
      <c r="AO94" s="3" t="s">
        <v>61</v>
      </c>
      <c r="AP94" s="3" t="s">
        <v>61</v>
      </c>
      <c r="AQ94" s="3" t="s">
        <v>47</v>
      </c>
      <c r="AR94" s="3" t="s">
        <v>47</v>
      </c>
      <c r="AS94" s="3" t="s">
        <v>47</v>
      </c>
    </row>
    <row r="95" spans="1:45" ht="43.5">
      <c r="A95" s="3" t="s">
        <v>45</v>
      </c>
      <c r="B95" s="3" t="s">
        <v>254</v>
      </c>
      <c r="C95" s="3" t="s">
        <v>47</v>
      </c>
      <c r="D95" s="3" t="s">
        <v>255</v>
      </c>
      <c r="E95" s="3" t="s">
        <v>49</v>
      </c>
      <c r="F95" s="3" t="s">
        <v>50</v>
      </c>
      <c r="G95" s="3" t="s">
        <v>51</v>
      </c>
      <c r="H95" s="3" t="s">
        <v>47</v>
      </c>
      <c r="I95" s="3" t="s">
        <v>256</v>
      </c>
      <c r="J95" s="3" t="s">
        <v>245</v>
      </c>
      <c r="K95" s="3" t="s">
        <v>91</v>
      </c>
      <c r="L95" s="3" t="s">
        <v>55</v>
      </c>
      <c r="M95" s="4">
        <v>2</v>
      </c>
      <c r="N95" s="5">
        <v>15.75</v>
      </c>
      <c r="O95" s="5">
        <v>11.8</v>
      </c>
      <c r="P95" s="5">
        <v>5.5</v>
      </c>
      <c r="Q95" s="5">
        <v>0.3</v>
      </c>
      <c r="R95" s="5">
        <v>22.4</v>
      </c>
      <c r="S95" s="3" t="s">
        <v>47</v>
      </c>
      <c r="T95" s="3" t="s">
        <v>56</v>
      </c>
      <c r="U95" s="4">
        <v>500</v>
      </c>
      <c r="V95" s="3" t="s">
        <v>57</v>
      </c>
      <c r="W95" s="4">
        <v>11</v>
      </c>
      <c r="X95" s="3" t="s">
        <v>58</v>
      </c>
      <c r="Y95" s="3" t="s">
        <v>59</v>
      </c>
      <c r="Z95" s="3" t="s">
        <v>47</v>
      </c>
      <c r="AA95" s="3" t="s">
        <v>47</v>
      </c>
      <c r="AB95" s="3" t="s">
        <v>47</v>
      </c>
      <c r="AC95" s="3" t="s">
        <v>47</v>
      </c>
      <c r="AD95" s="3" t="s">
        <v>47</v>
      </c>
      <c r="AE95" s="4">
        <v>0</v>
      </c>
      <c r="AF95" s="4">
        <v>0</v>
      </c>
      <c r="AG95" s="3" t="s">
        <v>47</v>
      </c>
      <c r="AH95" s="3" t="s">
        <v>47</v>
      </c>
      <c r="AI95" s="3" t="s">
        <v>60</v>
      </c>
      <c r="AJ95" s="3" t="s">
        <v>47</v>
      </c>
      <c r="AK95" s="3" t="s">
        <v>47</v>
      </c>
      <c r="AL95" s="3" t="s">
        <v>47</v>
      </c>
      <c r="AM95" s="3" t="s">
        <v>47</v>
      </c>
      <c r="AN95" s="3" t="s">
        <v>61</v>
      </c>
      <c r="AO95" s="3" t="s">
        <v>61</v>
      </c>
      <c r="AP95" s="3" t="s">
        <v>61</v>
      </c>
      <c r="AQ95" s="3" t="s">
        <v>47</v>
      </c>
      <c r="AR95" s="3" t="s">
        <v>47</v>
      </c>
      <c r="AS95" s="3" t="s">
        <v>47</v>
      </c>
    </row>
    <row r="96" spans="1:45" ht="43.5">
      <c r="A96" s="3" t="s">
        <v>45</v>
      </c>
      <c r="B96" s="3" t="s">
        <v>255</v>
      </c>
      <c r="C96" s="3" t="s">
        <v>47</v>
      </c>
      <c r="D96" s="3" t="s">
        <v>255</v>
      </c>
      <c r="E96" s="3" t="s">
        <v>49</v>
      </c>
      <c r="F96" s="3" t="s">
        <v>50</v>
      </c>
      <c r="G96" s="3" t="s">
        <v>51</v>
      </c>
      <c r="H96" s="3" t="s">
        <v>47</v>
      </c>
      <c r="I96" s="3" t="s">
        <v>256</v>
      </c>
      <c r="J96" s="3" t="s">
        <v>246</v>
      </c>
      <c r="K96" s="3" t="s">
        <v>91</v>
      </c>
      <c r="L96" s="3" t="s">
        <v>55</v>
      </c>
      <c r="M96" s="4">
        <v>2</v>
      </c>
      <c r="N96" s="5">
        <v>15.75</v>
      </c>
      <c r="O96" s="5">
        <v>11.8</v>
      </c>
      <c r="P96" s="5">
        <v>6.5</v>
      </c>
      <c r="Q96" s="5">
        <v>0.35</v>
      </c>
      <c r="R96" s="5">
        <v>26.52</v>
      </c>
      <c r="S96" s="3" t="s">
        <v>47</v>
      </c>
      <c r="T96" s="3" t="s">
        <v>56</v>
      </c>
      <c r="U96" s="4">
        <v>500</v>
      </c>
      <c r="V96" s="3" t="s">
        <v>57</v>
      </c>
      <c r="W96" s="4">
        <v>11</v>
      </c>
      <c r="X96" s="3" t="s">
        <v>58</v>
      </c>
      <c r="Y96" s="3" t="s">
        <v>59</v>
      </c>
      <c r="Z96" s="3" t="s">
        <v>47</v>
      </c>
      <c r="AA96" s="3" t="s">
        <v>47</v>
      </c>
      <c r="AB96" s="3" t="s">
        <v>47</v>
      </c>
      <c r="AC96" s="3" t="s">
        <v>47</v>
      </c>
      <c r="AD96" s="3" t="s">
        <v>47</v>
      </c>
      <c r="AE96" s="4">
        <v>0</v>
      </c>
      <c r="AF96" s="4">
        <v>0</v>
      </c>
      <c r="AG96" s="3" t="s">
        <v>47</v>
      </c>
      <c r="AH96" s="3" t="s">
        <v>47</v>
      </c>
      <c r="AI96" s="3" t="s">
        <v>60</v>
      </c>
      <c r="AJ96" s="3" t="s">
        <v>47</v>
      </c>
      <c r="AK96" s="3" t="s">
        <v>47</v>
      </c>
      <c r="AL96" s="3" t="s">
        <v>47</v>
      </c>
      <c r="AM96" s="3" t="s">
        <v>47</v>
      </c>
      <c r="AN96" s="3" t="s">
        <v>61</v>
      </c>
      <c r="AO96" s="3" t="s">
        <v>61</v>
      </c>
      <c r="AP96" s="3" t="s">
        <v>61</v>
      </c>
      <c r="AQ96" s="3" t="s">
        <v>47</v>
      </c>
      <c r="AR96" s="3" t="s">
        <v>47</v>
      </c>
      <c r="AS96" s="3" t="s">
        <v>47</v>
      </c>
    </row>
    <row r="97" spans="1:45" ht="43.5">
      <c r="A97" s="3" t="s">
        <v>45</v>
      </c>
      <c r="B97" s="3" t="s">
        <v>257</v>
      </c>
      <c r="C97" s="3" t="s">
        <v>47</v>
      </c>
      <c r="D97" s="3" t="s">
        <v>255</v>
      </c>
      <c r="E97" s="3" t="s">
        <v>49</v>
      </c>
      <c r="F97" s="3" t="s">
        <v>50</v>
      </c>
      <c r="G97" s="3" t="s">
        <v>51</v>
      </c>
      <c r="H97" s="3" t="s">
        <v>47</v>
      </c>
      <c r="I97" s="3" t="s">
        <v>256</v>
      </c>
      <c r="J97" s="3" t="s">
        <v>248</v>
      </c>
      <c r="K97" s="3" t="s">
        <v>91</v>
      </c>
      <c r="L97" s="3" t="s">
        <v>55</v>
      </c>
      <c r="M97" s="4">
        <v>2</v>
      </c>
      <c r="N97" s="5">
        <v>15.75</v>
      </c>
      <c r="O97" s="5">
        <v>11.8</v>
      </c>
      <c r="P97" s="5">
        <v>6.5</v>
      </c>
      <c r="Q97" s="5">
        <v>0.35</v>
      </c>
      <c r="R97" s="5">
        <v>26.52</v>
      </c>
      <c r="S97" s="3" t="s">
        <v>47</v>
      </c>
      <c r="T97" s="3" t="s">
        <v>56</v>
      </c>
      <c r="U97" s="4">
        <v>500</v>
      </c>
      <c r="V97" s="3" t="s">
        <v>57</v>
      </c>
      <c r="W97" s="4">
        <v>11</v>
      </c>
      <c r="X97" s="3" t="s">
        <v>58</v>
      </c>
      <c r="Y97" s="3" t="s">
        <v>59</v>
      </c>
      <c r="Z97" s="3" t="s">
        <v>47</v>
      </c>
      <c r="AA97" s="3" t="s">
        <v>47</v>
      </c>
      <c r="AB97" s="3" t="s">
        <v>47</v>
      </c>
      <c r="AC97" s="3" t="s">
        <v>47</v>
      </c>
      <c r="AD97" s="3" t="s">
        <v>47</v>
      </c>
      <c r="AE97" s="4">
        <v>0</v>
      </c>
      <c r="AF97" s="4">
        <v>0</v>
      </c>
      <c r="AG97" s="3" t="s">
        <v>47</v>
      </c>
      <c r="AH97" s="3" t="s">
        <v>47</v>
      </c>
      <c r="AI97" s="3" t="s">
        <v>60</v>
      </c>
      <c r="AJ97" s="3" t="s">
        <v>47</v>
      </c>
      <c r="AK97" s="3" t="s">
        <v>47</v>
      </c>
      <c r="AL97" s="3" t="s">
        <v>47</v>
      </c>
      <c r="AM97" s="3" t="s">
        <v>47</v>
      </c>
      <c r="AN97" s="3" t="s">
        <v>61</v>
      </c>
      <c r="AO97" s="3" t="s">
        <v>61</v>
      </c>
      <c r="AP97" s="3" t="s">
        <v>61</v>
      </c>
      <c r="AQ97" s="3" t="s">
        <v>47</v>
      </c>
      <c r="AR97" s="3" t="s">
        <v>47</v>
      </c>
      <c r="AS97" s="3" t="s">
        <v>47</v>
      </c>
    </row>
    <row r="98" spans="1:45" ht="43.5">
      <c r="A98" s="3" t="s">
        <v>45</v>
      </c>
      <c r="B98" s="3" t="s">
        <v>258</v>
      </c>
      <c r="C98" s="3" t="s">
        <v>47</v>
      </c>
      <c r="D98" s="3" t="s">
        <v>255</v>
      </c>
      <c r="E98" s="3" t="s">
        <v>49</v>
      </c>
      <c r="F98" s="3" t="s">
        <v>50</v>
      </c>
      <c r="G98" s="3" t="s">
        <v>69</v>
      </c>
      <c r="H98" s="3" t="s">
        <v>47</v>
      </c>
      <c r="I98" s="3" t="s">
        <v>256</v>
      </c>
      <c r="J98" s="3" t="s">
        <v>250</v>
      </c>
      <c r="K98" s="3" t="s">
        <v>95</v>
      </c>
      <c r="L98" s="3" t="s">
        <v>55</v>
      </c>
      <c r="M98" s="4">
        <v>4</v>
      </c>
      <c r="N98" s="5">
        <v>9.84</v>
      </c>
      <c r="O98" s="5">
        <v>6.69</v>
      </c>
      <c r="P98" s="5">
        <v>6.3</v>
      </c>
      <c r="Q98" s="5">
        <v>0.06</v>
      </c>
      <c r="R98" s="5">
        <v>4.22</v>
      </c>
      <c r="S98" s="3" t="s">
        <v>47</v>
      </c>
      <c r="T98" s="3" t="s">
        <v>56</v>
      </c>
      <c r="U98" s="4">
        <v>500</v>
      </c>
      <c r="V98" s="3" t="s">
        <v>57</v>
      </c>
      <c r="W98" s="4">
        <v>11</v>
      </c>
      <c r="X98" s="3" t="s">
        <v>58</v>
      </c>
      <c r="Y98" s="3" t="s">
        <v>59</v>
      </c>
      <c r="Z98" s="3" t="s">
        <v>47</v>
      </c>
      <c r="AA98" s="3" t="s">
        <v>47</v>
      </c>
      <c r="AB98" s="3" t="s">
        <v>47</v>
      </c>
      <c r="AC98" s="3" t="s">
        <v>47</v>
      </c>
      <c r="AD98" s="3" t="s">
        <v>47</v>
      </c>
      <c r="AE98" s="4">
        <v>0</v>
      </c>
      <c r="AF98" s="4">
        <v>0</v>
      </c>
      <c r="AG98" s="3" t="s">
        <v>47</v>
      </c>
      <c r="AH98" s="3" t="s">
        <v>47</v>
      </c>
      <c r="AI98" s="3" t="s">
        <v>60</v>
      </c>
      <c r="AJ98" s="3" t="s">
        <v>47</v>
      </c>
      <c r="AK98" s="3" t="s">
        <v>47</v>
      </c>
      <c r="AL98" s="3" t="s">
        <v>47</v>
      </c>
      <c r="AM98" s="3" t="s">
        <v>47</v>
      </c>
      <c r="AN98" s="3" t="s">
        <v>61</v>
      </c>
      <c r="AO98" s="3" t="s">
        <v>61</v>
      </c>
      <c r="AP98" s="3" t="s">
        <v>61</v>
      </c>
      <c r="AQ98" s="3" t="s">
        <v>47</v>
      </c>
      <c r="AR98" s="3" t="s">
        <v>47</v>
      </c>
      <c r="AS98" s="3" t="s">
        <v>47</v>
      </c>
    </row>
    <row r="99" spans="1:45" ht="43.5">
      <c r="A99" s="3" t="s">
        <v>45</v>
      </c>
      <c r="B99" s="3" t="s">
        <v>259</v>
      </c>
      <c r="C99" s="3" t="s">
        <v>47</v>
      </c>
      <c r="D99" s="3" t="s">
        <v>255</v>
      </c>
      <c r="E99" s="3" t="s">
        <v>49</v>
      </c>
      <c r="F99" s="3" t="s">
        <v>50</v>
      </c>
      <c r="G99" s="3" t="s">
        <v>69</v>
      </c>
      <c r="H99" s="3" t="s">
        <v>47</v>
      </c>
      <c r="I99" s="3" t="s">
        <v>256</v>
      </c>
      <c r="J99" s="3" t="s">
        <v>253</v>
      </c>
      <c r="K99" s="3" t="s">
        <v>95</v>
      </c>
      <c r="L99" s="3" t="s">
        <v>55</v>
      </c>
      <c r="M99" s="4">
        <v>4</v>
      </c>
      <c r="N99" s="5">
        <v>9.84</v>
      </c>
      <c r="O99" s="5">
        <v>6.69</v>
      </c>
      <c r="P99" s="5">
        <v>7.87</v>
      </c>
      <c r="Q99" s="5">
        <v>7.0000000000000007E-2</v>
      </c>
      <c r="R99" s="5">
        <v>4.99</v>
      </c>
      <c r="S99" s="3" t="s">
        <v>47</v>
      </c>
      <c r="T99" s="3" t="s">
        <v>56</v>
      </c>
      <c r="U99" s="4">
        <v>500</v>
      </c>
      <c r="V99" s="3" t="s">
        <v>57</v>
      </c>
      <c r="W99" s="4">
        <v>11</v>
      </c>
      <c r="X99" s="3" t="s">
        <v>58</v>
      </c>
      <c r="Y99" s="3" t="s">
        <v>59</v>
      </c>
      <c r="Z99" s="3" t="s">
        <v>47</v>
      </c>
      <c r="AA99" s="3" t="s">
        <v>47</v>
      </c>
      <c r="AB99" s="3" t="s">
        <v>47</v>
      </c>
      <c r="AC99" s="3" t="s">
        <v>47</v>
      </c>
      <c r="AD99" s="3" t="s">
        <v>47</v>
      </c>
      <c r="AE99" s="4">
        <v>0</v>
      </c>
      <c r="AF99" s="4">
        <v>0</v>
      </c>
      <c r="AG99" s="3" t="s">
        <v>47</v>
      </c>
      <c r="AH99" s="3" t="s">
        <v>47</v>
      </c>
      <c r="AI99" s="3" t="s">
        <v>60</v>
      </c>
      <c r="AJ99" s="3" t="s">
        <v>47</v>
      </c>
      <c r="AK99" s="3" t="s">
        <v>47</v>
      </c>
      <c r="AL99" s="3" t="s">
        <v>47</v>
      </c>
      <c r="AM99" s="3" t="s">
        <v>47</v>
      </c>
      <c r="AN99" s="3" t="s">
        <v>61</v>
      </c>
      <c r="AO99" s="3" t="s">
        <v>61</v>
      </c>
      <c r="AP99" s="3" t="s">
        <v>61</v>
      </c>
      <c r="AQ99" s="3" t="s">
        <v>47</v>
      </c>
      <c r="AR99" s="3" t="s">
        <v>47</v>
      </c>
      <c r="AS99" s="3" t="s">
        <v>47</v>
      </c>
    </row>
    <row r="100" spans="1:45" ht="43.5">
      <c r="A100" s="3" t="s">
        <v>45</v>
      </c>
      <c r="B100" s="3" t="s">
        <v>260</v>
      </c>
      <c r="C100" s="3" t="s">
        <v>47</v>
      </c>
      <c r="D100" s="3" t="s">
        <v>261</v>
      </c>
      <c r="E100" s="3" t="s">
        <v>49</v>
      </c>
      <c r="F100" s="3" t="s">
        <v>50</v>
      </c>
      <c r="G100" s="3" t="s">
        <v>51</v>
      </c>
      <c r="H100" s="3" t="s">
        <v>47</v>
      </c>
      <c r="I100" s="3" t="s">
        <v>262</v>
      </c>
      <c r="J100" s="3" t="s">
        <v>245</v>
      </c>
      <c r="K100" s="3" t="s">
        <v>91</v>
      </c>
      <c r="L100" s="3" t="s">
        <v>55</v>
      </c>
      <c r="M100" s="4">
        <v>2</v>
      </c>
      <c r="N100" s="5">
        <v>15.75</v>
      </c>
      <c r="O100" s="5">
        <v>11.8</v>
      </c>
      <c r="P100" s="5">
        <v>5.5</v>
      </c>
      <c r="Q100" s="5">
        <v>0.3</v>
      </c>
      <c r="R100" s="5">
        <v>22.4</v>
      </c>
      <c r="S100" s="3" t="s">
        <v>47</v>
      </c>
      <c r="T100" s="3" t="s">
        <v>56</v>
      </c>
      <c r="U100" s="4">
        <v>500</v>
      </c>
      <c r="V100" s="3" t="s">
        <v>57</v>
      </c>
      <c r="W100" s="4">
        <v>11</v>
      </c>
      <c r="X100" s="3" t="s">
        <v>58</v>
      </c>
      <c r="Y100" s="3" t="s">
        <v>59</v>
      </c>
      <c r="Z100" s="3" t="s">
        <v>47</v>
      </c>
      <c r="AA100" s="3" t="s">
        <v>47</v>
      </c>
      <c r="AB100" s="3" t="s">
        <v>47</v>
      </c>
      <c r="AC100" s="3" t="s">
        <v>47</v>
      </c>
      <c r="AD100" s="3" t="s">
        <v>47</v>
      </c>
      <c r="AE100" s="4">
        <v>0</v>
      </c>
      <c r="AF100" s="4">
        <v>0</v>
      </c>
      <c r="AG100" s="3" t="s">
        <v>47</v>
      </c>
      <c r="AH100" s="3" t="s">
        <v>47</v>
      </c>
      <c r="AI100" s="3" t="s">
        <v>60</v>
      </c>
      <c r="AJ100" s="3" t="s">
        <v>47</v>
      </c>
      <c r="AK100" s="3" t="s">
        <v>47</v>
      </c>
      <c r="AL100" s="3" t="s">
        <v>47</v>
      </c>
      <c r="AM100" s="3" t="s">
        <v>47</v>
      </c>
      <c r="AN100" s="3" t="s">
        <v>61</v>
      </c>
      <c r="AO100" s="3" t="s">
        <v>61</v>
      </c>
      <c r="AP100" s="3" t="s">
        <v>61</v>
      </c>
      <c r="AQ100" s="3" t="s">
        <v>47</v>
      </c>
      <c r="AR100" s="3" t="s">
        <v>47</v>
      </c>
      <c r="AS100" s="3" t="s">
        <v>47</v>
      </c>
    </row>
    <row r="101" spans="1:45" ht="43.5">
      <c r="A101" s="3" t="s">
        <v>45</v>
      </c>
      <c r="B101" s="3" t="s">
        <v>261</v>
      </c>
      <c r="C101" s="3" t="s">
        <v>47</v>
      </c>
      <c r="D101" s="3" t="s">
        <v>261</v>
      </c>
      <c r="E101" s="3" t="s">
        <v>49</v>
      </c>
      <c r="F101" s="3" t="s">
        <v>50</v>
      </c>
      <c r="G101" s="3" t="s">
        <v>51</v>
      </c>
      <c r="H101" s="3" t="s">
        <v>47</v>
      </c>
      <c r="I101" s="3" t="s">
        <v>262</v>
      </c>
      <c r="J101" s="3" t="s">
        <v>246</v>
      </c>
      <c r="K101" s="3" t="s">
        <v>91</v>
      </c>
      <c r="L101" s="3" t="s">
        <v>55</v>
      </c>
      <c r="M101" s="4">
        <v>2</v>
      </c>
      <c r="N101" s="5">
        <v>15.75</v>
      </c>
      <c r="O101" s="5">
        <v>11.8</v>
      </c>
      <c r="P101" s="5">
        <v>6.5</v>
      </c>
      <c r="Q101" s="5">
        <v>0.35</v>
      </c>
      <c r="R101" s="5">
        <v>26.52</v>
      </c>
      <c r="S101" s="3" t="s">
        <v>47</v>
      </c>
      <c r="T101" s="3" t="s">
        <v>56</v>
      </c>
      <c r="U101" s="4">
        <v>500</v>
      </c>
      <c r="V101" s="3" t="s">
        <v>57</v>
      </c>
      <c r="W101" s="4">
        <v>11</v>
      </c>
      <c r="X101" s="3" t="s">
        <v>58</v>
      </c>
      <c r="Y101" s="3" t="s">
        <v>59</v>
      </c>
      <c r="Z101" s="3" t="s">
        <v>47</v>
      </c>
      <c r="AA101" s="3" t="s">
        <v>47</v>
      </c>
      <c r="AB101" s="3" t="s">
        <v>47</v>
      </c>
      <c r="AC101" s="3" t="s">
        <v>47</v>
      </c>
      <c r="AD101" s="3" t="s">
        <v>47</v>
      </c>
      <c r="AE101" s="4">
        <v>0</v>
      </c>
      <c r="AF101" s="4">
        <v>0</v>
      </c>
      <c r="AG101" s="3" t="s">
        <v>47</v>
      </c>
      <c r="AH101" s="3" t="s">
        <v>47</v>
      </c>
      <c r="AI101" s="3" t="s">
        <v>60</v>
      </c>
      <c r="AJ101" s="3" t="s">
        <v>47</v>
      </c>
      <c r="AK101" s="3" t="s">
        <v>47</v>
      </c>
      <c r="AL101" s="3" t="s">
        <v>47</v>
      </c>
      <c r="AM101" s="3" t="s">
        <v>47</v>
      </c>
      <c r="AN101" s="3" t="s">
        <v>61</v>
      </c>
      <c r="AO101" s="3" t="s">
        <v>61</v>
      </c>
      <c r="AP101" s="3" t="s">
        <v>61</v>
      </c>
      <c r="AQ101" s="3" t="s">
        <v>47</v>
      </c>
      <c r="AR101" s="3" t="s">
        <v>47</v>
      </c>
      <c r="AS101" s="3" t="s">
        <v>47</v>
      </c>
    </row>
    <row r="102" spans="1:45" ht="43.5">
      <c r="A102" s="3" t="s">
        <v>45</v>
      </c>
      <c r="B102" s="3" t="s">
        <v>263</v>
      </c>
      <c r="C102" s="3" t="s">
        <v>47</v>
      </c>
      <c r="D102" s="3" t="s">
        <v>261</v>
      </c>
      <c r="E102" s="3" t="s">
        <v>49</v>
      </c>
      <c r="F102" s="3" t="s">
        <v>50</v>
      </c>
      <c r="G102" s="3" t="s">
        <v>51</v>
      </c>
      <c r="H102" s="3" t="s">
        <v>47</v>
      </c>
      <c r="I102" s="3" t="s">
        <v>262</v>
      </c>
      <c r="J102" s="3" t="s">
        <v>248</v>
      </c>
      <c r="K102" s="3" t="s">
        <v>91</v>
      </c>
      <c r="L102" s="3" t="s">
        <v>55</v>
      </c>
      <c r="M102" s="4">
        <v>2</v>
      </c>
      <c r="N102" s="5">
        <v>15.75</v>
      </c>
      <c r="O102" s="5">
        <v>11.8</v>
      </c>
      <c r="P102" s="5">
        <v>6.5</v>
      </c>
      <c r="Q102" s="5">
        <v>0.35</v>
      </c>
      <c r="R102" s="5">
        <v>26.52</v>
      </c>
      <c r="S102" s="3" t="s">
        <v>47</v>
      </c>
      <c r="T102" s="3" t="s">
        <v>56</v>
      </c>
      <c r="U102" s="4">
        <v>500</v>
      </c>
      <c r="V102" s="3" t="s">
        <v>57</v>
      </c>
      <c r="W102" s="4">
        <v>11</v>
      </c>
      <c r="X102" s="3" t="s">
        <v>58</v>
      </c>
      <c r="Y102" s="3" t="s">
        <v>59</v>
      </c>
      <c r="Z102" s="3" t="s">
        <v>47</v>
      </c>
      <c r="AA102" s="3" t="s">
        <v>47</v>
      </c>
      <c r="AB102" s="3" t="s">
        <v>47</v>
      </c>
      <c r="AC102" s="3" t="s">
        <v>47</v>
      </c>
      <c r="AD102" s="3" t="s">
        <v>47</v>
      </c>
      <c r="AE102" s="4">
        <v>0</v>
      </c>
      <c r="AF102" s="4">
        <v>0</v>
      </c>
      <c r="AG102" s="3" t="s">
        <v>47</v>
      </c>
      <c r="AH102" s="3" t="s">
        <v>47</v>
      </c>
      <c r="AI102" s="3" t="s">
        <v>60</v>
      </c>
      <c r="AJ102" s="3" t="s">
        <v>47</v>
      </c>
      <c r="AK102" s="3" t="s">
        <v>47</v>
      </c>
      <c r="AL102" s="3" t="s">
        <v>47</v>
      </c>
      <c r="AM102" s="3" t="s">
        <v>47</v>
      </c>
      <c r="AN102" s="3" t="s">
        <v>61</v>
      </c>
      <c r="AO102" s="3" t="s">
        <v>61</v>
      </c>
      <c r="AP102" s="3" t="s">
        <v>61</v>
      </c>
      <c r="AQ102" s="3" t="s">
        <v>47</v>
      </c>
      <c r="AR102" s="3" t="s">
        <v>47</v>
      </c>
      <c r="AS102" s="3" t="s">
        <v>47</v>
      </c>
    </row>
    <row r="103" spans="1:45" ht="29">
      <c r="A103" s="3" t="s">
        <v>45</v>
      </c>
      <c r="B103" s="3" t="s">
        <v>264</v>
      </c>
      <c r="C103" s="3" t="s">
        <v>47</v>
      </c>
      <c r="D103" s="3" t="s">
        <v>261</v>
      </c>
      <c r="E103" s="3" t="s">
        <v>49</v>
      </c>
      <c r="F103" s="3" t="s">
        <v>50</v>
      </c>
      <c r="G103" s="3" t="s">
        <v>69</v>
      </c>
      <c r="H103" s="3" t="s">
        <v>47</v>
      </c>
      <c r="I103" s="3" t="s">
        <v>262</v>
      </c>
      <c r="J103" s="3" t="s">
        <v>250</v>
      </c>
      <c r="K103" s="3" t="s">
        <v>251</v>
      </c>
      <c r="L103" s="3" t="s">
        <v>55</v>
      </c>
      <c r="M103" s="4">
        <v>4</v>
      </c>
      <c r="N103" s="5">
        <v>10.3</v>
      </c>
      <c r="O103" s="5">
        <v>6.3</v>
      </c>
      <c r="P103" s="5">
        <v>5.5</v>
      </c>
      <c r="Q103" s="5">
        <v>0.05</v>
      </c>
      <c r="R103" s="5">
        <v>4.22</v>
      </c>
      <c r="S103" s="3" t="s">
        <v>47</v>
      </c>
      <c r="T103" s="3" t="s">
        <v>56</v>
      </c>
      <c r="U103" s="4">
        <v>500</v>
      </c>
      <c r="V103" s="3" t="s">
        <v>57</v>
      </c>
      <c r="W103" s="4">
        <v>11</v>
      </c>
      <c r="X103" s="3" t="s">
        <v>58</v>
      </c>
      <c r="Y103" s="3" t="s">
        <v>59</v>
      </c>
      <c r="Z103" s="3" t="s">
        <v>47</v>
      </c>
      <c r="AA103" s="3" t="s">
        <v>47</v>
      </c>
      <c r="AB103" s="3" t="s">
        <v>47</v>
      </c>
      <c r="AC103" s="3" t="s">
        <v>47</v>
      </c>
      <c r="AD103" s="3" t="s">
        <v>47</v>
      </c>
      <c r="AE103" s="4">
        <v>0</v>
      </c>
      <c r="AF103" s="4">
        <v>0</v>
      </c>
      <c r="AG103" s="3" t="s">
        <v>47</v>
      </c>
      <c r="AH103" s="3" t="s">
        <v>47</v>
      </c>
      <c r="AI103" s="3" t="s">
        <v>60</v>
      </c>
      <c r="AJ103" s="3" t="s">
        <v>47</v>
      </c>
      <c r="AK103" s="3" t="s">
        <v>47</v>
      </c>
      <c r="AL103" s="3" t="s">
        <v>47</v>
      </c>
      <c r="AM103" s="3" t="s">
        <v>47</v>
      </c>
      <c r="AN103" s="3" t="s">
        <v>61</v>
      </c>
      <c r="AO103" s="3" t="s">
        <v>61</v>
      </c>
      <c r="AP103" s="3" t="s">
        <v>61</v>
      </c>
      <c r="AQ103" s="3" t="s">
        <v>47</v>
      </c>
      <c r="AR103" s="3" t="s">
        <v>47</v>
      </c>
      <c r="AS103" s="3" t="s">
        <v>47</v>
      </c>
    </row>
    <row r="104" spans="1:45" ht="29">
      <c r="A104" s="3" t="s">
        <v>45</v>
      </c>
      <c r="B104" s="3" t="s">
        <v>265</v>
      </c>
      <c r="C104" s="3" t="s">
        <v>47</v>
      </c>
      <c r="D104" s="3" t="s">
        <v>261</v>
      </c>
      <c r="E104" s="3" t="s">
        <v>49</v>
      </c>
      <c r="F104" s="3" t="s">
        <v>50</v>
      </c>
      <c r="G104" s="3" t="s">
        <v>69</v>
      </c>
      <c r="H104" s="3" t="s">
        <v>47</v>
      </c>
      <c r="I104" s="3" t="s">
        <v>262</v>
      </c>
      <c r="J104" s="3" t="s">
        <v>253</v>
      </c>
      <c r="K104" s="3" t="s">
        <v>251</v>
      </c>
      <c r="L104" s="3" t="s">
        <v>55</v>
      </c>
      <c r="M104" s="4">
        <v>4</v>
      </c>
      <c r="N104" s="5">
        <v>10.3</v>
      </c>
      <c r="O104" s="5">
        <v>6.3</v>
      </c>
      <c r="P104" s="5">
        <v>6.3</v>
      </c>
      <c r="Q104" s="5">
        <v>0.06</v>
      </c>
      <c r="R104" s="5">
        <v>4.99</v>
      </c>
      <c r="S104" s="3" t="s">
        <v>47</v>
      </c>
      <c r="T104" s="3" t="s">
        <v>56</v>
      </c>
      <c r="U104" s="4">
        <v>500</v>
      </c>
      <c r="V104" s="3" t="s">
        <v>57</v>
      </c>
      <c r="W104" s="4">
        <v>11</v>
      </c>
      <c r="X104" s="3" t="s">
        <v>58</v>
      </c>
      <c r="Y104" s="3" t="s">
        <v>59</v>
      </c>
      <c r="Z104" s="3" t="s">
        <v>47</v>
      </c>
      <c r="AA104" s="3" t="s">
        <v>47</v>
      </c>
      <c r="AB104" s="3" t="s">
        <v>47</v>
      </c>
      <c r="AC104" s="3" t="s">
        <v>47</v>
      </c>
      <c r="AD104" s="3" t="s">
        <v>47</v>
      </c>
      <c r="AE104" s="4">
        <v>0</v>
      </c>
      <c r="AF104" s="4">
        <v>0</v>
      </c>
      <c r="AG104" s="3" t="s">
        <v>47</v>
      </c>
      <c r="AH104" s="3" t="s">
        <v>47</v>
      </c>
      <c r="AI104" s="3" t="s">
        <v>60</v>
      </c>
      <c r="AJ104" s="3" t="s">
        <v>47</v>
      </c>
      <c r="AK104" s="3" t="s">
        <v>47</v>
      </c>
      <c r="AL104" s="3" t="s">
        <v>47</v>
      </c>
      <c r="AM104" s="3" t="s">
        <v>47</v>
      </c>
      <c r="AN104" s="3" t="s">
        <v>61</v>
      </c>
      <c r="AO104" s="3" t="s">
        <v>61</v>
      </c>
      <c r="AP104" s="3" t="s">
        <v>61</v>
      </c>
      <c r="AQ104" s="3" t="s">
        <v>47</v>
      </c>
      <c r="AR104" s="3" t="s">
        <v>47</v>
      </c>
      <c r="AS104" s="3" t="s">
        <v>47</v>
      </c>
    </row>
    <row r="105" spans="1:45" ht="43.5">
      <c r="A105" s="3" t="s">
        <v>45</v>
      </c>
      <c r="B105" s="3" t="s">
        <v>266</v>
      </c>
      <c r="C105" s="3" t="s">
        <v>47</v>
      </c>
      <c r="D105" s="3" t="s">
        <v>267</v>
      </c>
      <c r="E105" s="3" t="s">
        <v>49</v>
      </c>
      <c r="F105" s="3" t="s">
        <v>50</v>
      </c>
      <c r="G105" s="3" t="s">
        <v>51</v>
      </c>
      <c r="H105" s="3" t="s">
        <v>47</v>
      </c>
      <c r="I105" s="3" t="s">
        <v>235</v>
      </c>
      <c r="J105" s="3" t="s">
        <v>245</v>
      </c>
      <c r="K105" s="3" t="s">
        <v>91</v>
      </c>
      <c r="L105" s="3" t="s">
        <v>55</v>
      </c>
      <c r="M105" s="4">
        <v>2</v>
      </c>
      <c r="N105" s="5">
        <v>15.75</v>
      </c>
      <c r="O105" s="5">
        <v>11.8</v>
      </c>
      <c r="P105" s="5">
        <v>5.5</v>
      </c>
      <c r="Q105" s="5">
        <v>0.3</v>
      </c>
      <c r="R105" s="5">
        <v>22.4</v>
      </c>
      <c r="S105" s="3" t="s">
        <v>47</v>
      </c>
      <c r="T105" s="3" t="s">
        <v>56</v>
      </c>
      <c r="U105" s="4">
        <v>500</v>
      </c>
      <c r="V105" s="3" t="s">
        <v>57</v>
      </c>
      <c r="W105" s="4">
        <v>11</v>
      </c>
      <c r="X105" s="3" t="s">
        <v>58</v>
      </c>
      <c r="Y105" s="3" t="s">
        <v>59</v>
      </c>
      <c r="Z105" s="3" t="s">
        <v>47</v>
      </c>
      <c r="AA105" s="3" t="s">
        <v>47</v>
      </c>
      <c r="AB105" s="3" t="s">
        <v>47</v>
      </c>
      <c r="AC105" s="3" t="s">
        <v>47</v>
      </c>
      <c r="AD105" s="3" t="s">
        <v>47</v>
      </c>
      <c r="AE105" s="4">
        <v>0</v>
      </c>
      <c r="AF105" s="4">
        <v>0</v>
      </c>
      <c r="AG105" s="3" t="s">
        <v>47</v>
      </c>
      <c r="AH105" s="3" t="s">
        <v>47</v>
      </c>
      <c r="AI105" s="3" t="s">
        <v>60</v>
      </c>
      <c r="AJ105" s="3" t="s">
        <v>47</v>
      </c>
      <c r="AK105" s="3" t="s">
        <v>47</v>
      </c>
      <c r="AL105" s="3" t="s">
        <v>47</v>
      </c>
      <c r="AM105" s="3" t="s">
        <v>47</v>
      </c>
      <c r="AN105" s="3" t="s">
        <v>61</v>
      </c>
      <c r="AO105" s="3" t="s">
        <v>61</v>
      </c>
      <c r="AP105" s="3" t="s">
        <v>61</v>
      </c>
      <c r="AQ105" s="3" t="s">
        <v>47</v>
      </c>
      <c r="AR105" s="3" t="s">
        <v>47</v>
      </c>
      <c r="AS105" s="3" t="s">
        <v>47</v>
      </c>
    </row>
    <row r="106" spans="1:45" ht="43.5">
      <c r="A106" s="3" t="s">
        <v>45</v>
      </c>
      <c r="B106" s="3" t="s">
        <v>267</v>
      </c>
      <c r="C106" s="3" t="s">
        <v>47</v>
      </c>
      <c r="D106" s="3" t="s">
        <v>267</v>
      </c>
      <c r="E106" s="3" t="s">
        <v>49</v>
      </c>
      <c r="F106" s="3" t="s">
        <v>50</v>
      </c>
      <c r="G106" s="3" t="s">
        <v>51</v>
      </c>
      <c r="H106" s="3" t="s">
        <v>47</v>
      </c>
      <c r="I106" s="3" t="s">
        <v>235</v>
      </c>
      <c r="J106" s="3" t="s">
        <v>246</v>
      </c>
      <c r="K106" s="3" t="s">
        <v>91</v>
      </c>
      <c r="L106" s="3" t="s">
        <v>55</v>
      </c>
      <c r="M106" s="4">
        <v>2</v>
      </c>
      <c r="N106" s="5">
        <v>15.75</v>
      </c>
      <c r="O106" s="5">
        <v>11.8</v>
      </c>
      <c r="P106" s="5">
        <v>6.5</v>
      </c>
      <c r="Q106" s="5">
        <v>0.35</v>
      </c>
      <c r="R106" s="5">
        <v>26.52</v>
      </c>
      <c r="S106" s="3" t="s">
        <v>47</v>
      </c>
      <c r="T106" s="3" t="s">
        <v>56</v>
      </c>
      <c r="U106" s="4">
        <v>500</v>
      </c>
      <c r="V106" s="3" t="s">
        <v>57</v>
      </c>
      <c r="W106" s="4">
        <v>11</v>
      </c>
      <c r="X106" s="3" t="s">
        <v>58</v>
      </c>
      <c r="Y106" s="3" t="s">
        <v>59</v>
      </c>
      <c r="Z106" s="3" t="s">
        <v>47</v>
      </c>
      <c r="AA106" s="3" t="s">
        <v>47</v>
      </c>
      <c r="AB106" s="3" t="s">
        <v>47</v>
      </c>
      <c r="AC106" s="3" t="s">
        <v>47</v>
      </c>
      <c r="AD106" s="3" t="s">
        <v>47</v>
      </c>
      <c r="AE106" s="4">
        <v>0</v>
      </c>
      <c r="AF106" s="4">
        <v>0</v>
      </c>
      <c r="AG106" s="3" t="s">
        <v>47</v>
      </c>
      <c r="AH106" s="3" t="s">
        <v>47</v>
      </c>
      <c r="AI106" s="3" t="s">
        <v>60</v>
      </c>
      <c r="AJ106" s="3" t="s">
        <v>47</v>
      </c>
      <c r="AK106" s="3" t="s">
        <v>47</v>
      </c>
      <c r="AL106" s="3" t="s">
        <v>47</v>
      </c>
      <c r="AM106" s="3" t="s">
        <v>47</v>
      </c>
      <c r="AN106" s="3" t="s">
        <v>61</v>
      </c>
      <c r="AO106" s="3" t="s">
        <v>61</v>
      </c>
      <c r="AP106" s="3" t="s">
        <v>61</v>
      </c>
      <c r="AQ106" s="3" t="s">
        <v>47</v>
      </c>
      <c r="AR106" s="3" t="s">
        <v>47</v>
      </c>
      <c r="AS106" s="3" t="s">
        <v>47</v>
      </c>
    </row>
    <row r="107" spans="1:45" ht="43.5">
      <c r="A107" s="3" t="s">
        <v>45</v>
      </c>
      <c r="B107" s="3" t="s">
        <v>268</v>
      </c>
      <c r="C107" s="3" t="s">
        <v>47</v>
      </c>
      <c r="D107" s="3" t="s">
        <v>267</v>
      </c>
      <c r="E107" s="3" t="s">
        <v>49</v>
      </c>
      <c r="F107" s="3" t="s">
        <v>50</v>
      </c>
      <c r="G107" s="3" t="s">
        <v>51</v>
      </c>
      <c r="H107" s="3" t="s">
        <v>47</v>
      </c>
      <c r="I107" s="3" t="s">
        <v>235</v>
      </c>
      <c r="J107" s="3" t="s">
        <v>248</v>
      </c>
      <c r="K107" s="3" t="s">
        <v>91</v>
      </c>
      <c r="L107" s="3" t="s">
        <v>55</v>
      </c>
      <c r="M107" s="4">
        <v>2</v>
      </c>
      <c r="N107" s="5">
        <v>15.75</v>
      </c>
      <c r="O107" s="5">
        <v>11.8</v>
      </c>
      <c r="P107" s="5">
        <v>6.5</v>
      </c>
      <c r="Q107" s="5">
        <v>0.35</v>
      </c>
      <c r="R107" s="5">
        <v>26.52</v>
      </c>
      <c r="S107" s="3" t="s">
        <v>47</v>
      </c>
      <c r="T107" s="3" t="s">
        <v>56</v>
      </c>
      <c r="U107" s="4">
        <v>500</v>
      </c>
      <c r="V107" s="3" t="s">
        <v>57</v>
      </c>
      <c r="W107" s="4">
        <v>11</v>
      </c>
      <c r="X107" s="3" t="s">
        <v>58</v>
      </c>
      <c r="Y107" s="3" t="s">
        <v>59</v>
      </c>
      <c r="Z107" s="3" t="s">
        <v>47</v>
      </c>
      <c r="AA107" s="3" t="s">
        <v>47</v>
      </c>
      <c r="AB107" s="3" t="s">
        <v>47</v>
      </c>
      <c r="AC107" s="3" t="s">
        <v>47</v>
      </c>
      <c r="AD107" s="3" t="s">
        <v>47</v>
      </c>
      <c r="AE107" s="4">
        <v>0</v>
      </c>
      <c r="AF107" s="4">
        <v>0</v>
      </c>
      <c r="AG107" s="3" t="s">
        <v>47</v>
      </c>
      <c r="AH107" s="3" t="s">
        <v>47</v>
      </c>
      <c r="AI107" s="3" t="s">
        <v>60</v>
      </c>
      <c r="AJ107" s="3" t="s">
        <v>47</v>
      </c>
      <c r="AK107" s="3" t="s">
        <v>47</v>
      </c>
      <c r="AL107" s="3" t="s">
        <v>47</v>
      </c>
      <c r="AM107" s="3" t="s">
        <v>47</v>
      </c>
      <c r="AN107" s="3" t="s">
        <v>61</v>
      </c>
      <c r="AO107" s="3" t="s">
        <v>61</v>
      </c>
      <c r="AP107" s="3" t="s">
        <v>61</v>
      </c>
      <c r="AQ107" s="3" t="s">
        <v>47</v>
      </c>
      <c r="AR107" s="3" t="s">
        <v>47</v>
      </c>
      <c r="AS107" s="3" t="s">
        <v>47</v>
      </c>
    </row>
    <row r="108" spans="1:45" ht="43.5">
      <c r="A108" s="3" t="s">
        <v>45</v>
      </c>
      <c r="B108" s="3" t="s">
        <v>269</v>
      </c>
      <c r="C108" s="3" t="s">
        <v>47</v>
      </c>
      <c r="D108" s="3" t="s">
        <v>267</v>
      </c>
      <c r="E108" s="3" t="s">
        <v>49</v>
      </c>
      <c r="F108" s="3" t="s">
        <v>50</v>
      </c>
      <c r="G108" s="3" t="s">
        <v>69</v>
      </c>
      <c r="H108" s="3" t="s">
        <v>47</v>
      </c>
      <c r="I108" s="3" t="s">
        <v>235</v>
      </c>
      <c r="J108" s="3" t="s">
        <v>250</v>
      </c>
      <c r="K108" s="3" t="s">
        <v>95</v>
      </c>
      <c r="L108" s="3" t="s">
        <v>55</v>
      </c>
      <c r="M108" s="4">
        <v>4</v>
      </c>
      <c r="N108" s="5">
        <v>9.84</v>
      </c>
      <c r="O108" s="5">
        <v>6.69</v>
      </c>
      <c r="P108" s="5">
        <v>6.3</v>
      </c>
      <c r="Q108" s="5">
        <v>0.06</v>
      </c>
      <c r="R108" s="5">
        <v>4.22</v>
      </c>
      <c r="S108" s="3" t="s">
        <v>47</v>
      </c>
      <c r="T108" s="3" t="s">
        <v>56</v>
      </c>
      <c r="U108" s="4">
        <v>500</v>
      </c>
      <c r="V108" s="3" t="s">
        <v>57</v>
      </c>
      <c r="W108" s="4">
        <v>11</v>
      </c>
      <c r="X108" s="3" t="s">
        <v>58</v>
      </c>
      <c r="Y108" s="3" t="s">
        <v>59</v>
      </c>
      <c r="Z108" s="3" t="s">
        <v>47</v>
      </c>
      <c r="AA108" s="3" t="s">
        <v>47</v>
      </c>
      <c r="AB108" s="3" t="s">
        <v>47</v>
      </c>
      <c r="AC108" s="3" t="s">
        <v>47</v>
      </c>
      <c r="AD108" s="3" t="s">
        <v>47</v>
      </c>
      <c r="AE108" s="4">
        <v>0</v>
      </c>
      <c r="AF108" s="4">
        <v>0</v>
      </c>
      <c r="AG108" s="3" t="s">
        <v>47</v>
      </c>
      <c r="AH108" s="3" t="s">
        <v>47</v>
      </c>
      <c r="AI108" s="3" t="s">
        <v>60</v>
      </c>
      <c r="AJ108" s="3" t="s">
        <v>47</v>
      </c>
      <c r="AK108" s="3" t="s">
        <v>47</v>
      </c>
      <c r="AL108" s="3" t="s">
        <v>47</v>
      </c>
      <c r="AM108" s="3" t="s">
        <v>47</v>
      </c>
      <c r="AN108" s="3" t="s">
        <v>61</v>
      </c>
      <c r="AO108" s="3" t="s">
        <v>61</v>
      </c>
      <c r="AP108" s="3" t="s">
        <v>61</v>
      </c>
      <c r="AQ108" s="3" t="s">
        <v>47</v>
      </c>
      <c r="AR108" s="3" t="s">
        <v>47</v>
      </c>
      <c r="AS108" s="3" t="s">
        <v>47</v>
      </c>
    </row>
    <row r="109" spans="1:45" ht="43.5">
      <c r="A109" s="3" t="s">
        <v>45</v>
      </c>
      <c r="B109" s="3" t="s">
        <v>270</v>
      </c>
      <c r="C109" s="3" t="s">
        <v>47</v>
      </c>
      <c r="D109" s="3" t="s">
        <v>267</v>
      </c>
      <c r="E109" s="3" t="s">
        <v>49</v>
      </c>
      <c r="F109" s="3" t="s">
        <v>50</v>
      </c>
      <c r="G109" s="3" t="s">
        <v>69</v>
      </c>
      <c r="H109" s="3" t="s">
        <v>47</v>
      </c>
      <c r="I109" s="3" t="s">
        <v>235</v>
      </c>
      <c r="J109" s="3" t="s">
        <v>253</v>
      </c>
      <c r="K109" s="3" t="s">
        <v>95</v>
      </c>
      <c r="L109" s="3" t="s">
        <v>55</v>
      </c>
      <c r="M109" s="4">
        <v>4</v>
      </c>
      <c r="N109" s="5">
        <v>9.84</v>
      </c>
      <c r="O109" s="5">
        <v>6.69</v>
      </c>
      <c r="P109" s="5">
        <v>7.87</v>
      </c>
      <c r="Q109" s="5">
        <v>7.0000000000000007E-2</v>
      </c>
      <c r="R109" s="5">
        <v>4.99</v>
      </c>
      <c r="S109" s="3" t="s">
        <v>47</v>
      </c>
      <c r="T109" s="3" t="s">
        <v>56</v>
      </c>
      <c r="U109" s="4">
        <v>500</v>
      </c>
      <c r="V109" s="3" t="s">
        <v>57</v>
      </c>
      <c r="W109" s="4">
        <v>11</v>
      </c>
      <c r="X109" s="3" t="s">
        <v>58</v>
      </c>
      <c r="Y109" s="3" t="s">
        <v>59</v>
      </c>
      <c r="Z109" s="3" t="s">
        <v>47</v>
      </c>
      <c r="AA109" s="3" t="s">
        <v>47</v>
      </c>
      <c r="AB109" s="3" t="s">
        <v>47</v>
      </c>
      <c r="AC109" s="3" t="s">
        <v>47</v>
      </c>
      <c r="AD109" s="3" t="s">
        <v>47</v>
      </c>
      <c r="AE109" s="4">
        <v>0</v>
      </c>
      <c r="AF109" s="4">
        <v>0</v>
      </c>
      <c r="AG109" s="3" t="s">
        <v>47</v>
      </c>
      <c r="AH109" s="3" t="s">
        <v>47</v>
      </c>
      <c r="AI109" s="3" t="s">
        <v>60</v>
      </c>
      <c r="AJ109" s="3" t="s">
        <v>47</v>
      </c>
      <c r="AK109" s="3" t="s">
        <v>47</v>
      </c>
      <c r="AL109" s="3" t="s">
        <v>47</v>
      </c>
      <c r="AM109" s="3" t="s">
        <v>47</v>
      </c>
      <c r="AN109" s="3" t="s">
        <v>61</v>
      </c>
      <c r="AO109" s="3" t="s">
        <v>61</v>
      </c>
      <c r="AP109" s="3" t="s">
        <v>61</v>
      </c>
      <c r="AQ109" s="3" t="s">
        <v>47</v>
      </c>
      <c r="AR109" s="3" t="s">
        <v>47</v>
      </c>
      <c r="AS109" s="3" t="s">
        <v>47</v>
      </c>
    </row>
    <row r="110" spans="1:45" ht="58">
      <c r="A110" s="3" t="s">
        <v>45</v>
      </c>
      <c r="B110" s="3" t="s">
        <v>271</v>
      </c>
      <c r="C110" s="3" t="s">
        <v>47</v>
      </c>
      <c r="D110" s="3" t="s">
        <v>272</v>
      </c>
      <c r="E110" s="3" t="s">
        <v>49</v>
      </c>
      <c r="F110" s="3" t="s">
        <v>50</v>
      </c>
      <c r="G110" s="3" t="s">
        <v>51</v>
      </c>
      <c r="H110" s="3" t="s">
        <v>47</v>
      </c>
      <c r="I110" s="3" t="s">
        <v>273</v>
      </c>
      <c r="J110" s="3" t="s">
        <v>222</v>
      </c>
      <c r="K110" s="3" t="s">
        <v>54</v>
      </c>
      <c r="L110" s="3" t="s">
        <v>55</v>
      </c>
      <c r="M110" s="4">
        <v>2</v>
      </c>
      <c r="N110" s="5">
        <v>15.75</v>
      </c>
      <c r="O110" s="5">
        <v>11.81</v>
      </c>
      <c r="P110" s="5">
        <v>5.12</v>
      </c>
      <c r="Q110" s="5">
        <v>0.28000000000000003</v>
      </c>
      <c r="R110" s="5">
        <v>15.61</v>
      </c>
      <c r="S110" s="3" t="s">
        <v>47</v>
      </c>
      <c r="T110" s="3" t="s">
        <v>56</v>
      </c>
      <c r="U110" s="4">
        <v>500</v>
      </c>
      <c r="V110" s="3" t="s">
        <v>57</v>
      </c>
      <c r="W110" s="4">
        <v>11</v>
      </c>
      <c r="X110" s="3" t="s">
        <v>58</v>
      </c>
      <c r="Y110" s="3" t="s">
        <v>59</v>
      </c>
      <c r="Z110" s="3" t="s">
        <v>47</v>
      </c>
      <c r="AA110" s="3" t="s">
        <v>47</v>
      </c>
      <c r="AB110" s="3" t="s">
        <v>47</v>
      </c>
      <c r="AC110" s="3" t="s">
        <v>47</v>
      </c>
      <c r="AD110" s="3" t="s">
        <v>47</v>
      </c>
      <c r="AE110" s="4">
        <v>0</v>
      </c>
      <c r="AF110" s="4">
        <v>0</v>
      </c>
      <c r="AG110" s="3" t="s">
        <v>47</v>
      </c>
      <c r="AH110" s="3" t="s">
        <v>47</v>
      </c>
      <c r="AI110" s="3" t="s">
        <v>60</v>
      </c>
      <c r="AJ110" s="3" t="s">
        <v>47</v>
      </c>
      <c r="AK110" s="3" t="s">
        <v>47</v>
      </c>
      <c r="AL110" s="3" t="s">
        <v>47</v>
      </c>
      <c r="AM110" s="3" t="s">
        <v>47</v>
      </c>
      <c r="AN110" s="3" t="s">
        <v>61</v>
      </c>
      <c r="AO110" s="3" t="s">
        <v>61</v>
      </c>
      <c r="AP110" s="3" t="s">
        <v>61</v>
      </c>
      <c r="AQ110" s="3" t="s">
        <v>47</v>
      </c>
      <c r="AR110" s="3" t="s">
        <v>47</v>
      </c>
      <c r="AS110" s="3" t="s">
        <v>47</v>
      </c>
    </row>
    <row r="111" spans="1:45" ht="58">
      <c r="A111" s="3" t="s">
        <v>45</v>
      </c>
      <c r="B111" s="3" t="s">
        <v>272</v>
      </c>
      <c r="C111" s="3" t="s">
        <v>47</v>
      </c>
      <c r="D111" s="3" t="s">
        <v>272</v>
      </c>
      <c r="E111" s="3" t="s">
        <v>49</v>
      </c>
      <c r="F111" s="3" t="s">
        <v>50</v>
      </c>
      <c r="G111" s="3" t="s">
        <v>51</v>
      </c>
      <c r="H111" s="3" t="s">
        <v>47</v>
      </c>
      <c r="I111" s="3" t="s">
        <v>273</v>
      </c>
      <c r="J111" s="3" t="s">
        <v>274</v>
      </c>
      <c r="K111" s="3" t="s">
        <v>54</v>
      </c>
      <c r="L111" s="3" t="s">
        <v>55</v>
      </c>
      <c r="M111" s="4">
        <v>2</v>
      </c>
      <c r="N111" s="5">
        <v>16</v>
      </c>
      <c r="O111" s="5">
        <v>12</v>
      </c>
      <c r="P111" s="5">
        <v>5.5</v>
      </c>
      <c r="Q111" s="5">
        <v>0.31</v>
      </c>
      <c r="R111" s="5">
        <v>19.72</v>
      </c>
      <c r="S111" s="3" t="s">
        <v>47</v>
      </c>
      <c r="T111" s="3" t="s">
        <v>56</v>
      </c>
      <c r="U111" s="4">
        <v>500</v>
      </c>
      <c r="V111" s="3" t="s">
        <v>57</v>
      </c>
      <c r="W111" s="4">
        <v>11</v>
      </c>
      <c r="X111" s="3" t="s">
        <v>58</v>
      </c>
      <c r="Y111" s="3" t="s">
        <v>59</v>
      </c>
      <c r="Z111" s="3" t="s">
        <v>47</v>
      </c>
      <c r="AA111" s="3" t="s">
        <v>47</v>
      </c>
      <c r="AB111" s="3" t="s">
        <v>47</v>
      </c>
      <c r="AC111" s="3" t="s">
        <v>47</v>
      </c>
      <c r="AD111" s="3" t="s">
        <v>47</v>
      </c>
      <c r="AE111" s="4">
        <v>0</v>
      </c>
      <c r="AF111" s="4">
        <v>0</v>
      </c>
      <c r="AG111" s="3" t="s">
        <v>47</v>
      </c>
      <c r="AH111" s="3" t="s">
        <v>47</v>
      </c>
      <c r="AI111" s="3" t="s">
        <v>60</v>
      </c>
      <c r="AJ111" s="3" t="s">
        <v>47</v>
      </c>
      <c r="AK111" s="3" t="s">
        <v>47</v>
      </c>
      <c r="AL111" s="3" t="s">
        <v>47</v>
      </c>
      <c r="AM111" s="3" t="s">
        <v>47</v>
      </c>
      <c r="AN111" s="3" t="s">
        <v>61</v>
      </c>
      <c r="AO111" s="3" t="s">
        <v>61</v>
      </c>
      <c r="AP111" s="3" t="s">
        <v>61</v>
      </c>
      <c r="AQ111" s="3" t="s">
        <v>47</v>
      </c>
      <c r="AR111" s="3" t="s">
        <v>47</v>
      </c>
      <c r="AS111" s="3" t="s">
        <v>47</v>
      </c>
    </row>
    <row r="112" spans="1:45" ht="58">
      <c r="A112" s="3" t="s">
        <v>45</v>
      </c>
      <c r="B112" s="3" t="s">
        <v>275</v>
      </c>
      <c r="C112" s="3" t="s">
        <v>47</v>
      </c>
      <c r="D112" s="3" t="s">
        <v>272</v>
      </c>
      <c r="E112" s="3" t="s">
        <v>49</v>
      </c>
      <c r="F112" s="3" t="s">
        <v>50</v>
      </c>
      <c r="G112" s="3" t="s">
        <v>51</v>
      </c>
      <c r="H112" s="3" t="s">
        <v>47</v>
      </c>
      <c r="I112" s="3" t="s">
        <v>273</v>
      </c>
      <c r="J112" s="3" t="s">
        <v>225</v>
      </c>
      <c r="K112" s="3" t="s">
        <v>54</v>
      </c>
      <c r="L112" s="3" t="s">
        <v>55</v>
      </c>
      <c r="M112" s="4">
        <v>2</v>
      </c>
      <c r="N112" s="5">
        <v>16</v>
      </c>
      <c r="O112" s="5">
        <v>12</v>
      </c>
      <c r="P112" s="5">
        <v>5.5</v>
      </c>
      <c r="Q112" s="5">
        <v>0.31</v>
      </c>
      <c r="R112" s="5">
        <v>20.76</v>
      </c>
      <c r="S112" s="3" t="s">
        <v>47</v>
      </c>
      <c r="T112" s="3" t="s">
        <v>56</v>
      </c>
      <c r="U112" s="4">
        <v>500</v>
      </c>
      <c r="V112" s="3" t="s">
        <v>57</v>
      </c>
      <c r="W112" s="4">
        <v>11</v>
      </c>
      <c r="X112" s="3" t="s">
        <v>58</v>
      </c>
      <c r="Y112" s="3" t="s">
        <v>59</v>
      </c>
      <c r="Z112" s="3" t="s">
        <v>47</v>
      </c>
      <c r="AA112" s="3" t="s">
        <v>47</v>
      </c>
      <c r="AB112" s="3" t="s">
        <v>47</v>
      </c>
      <c r="AC112" s="3" t="s">
        <v>47</v>
      </c>
      <c r="AD112" s="3" t="s">
        <v>47</v>
      </c>
      <c r="AE112" s="4">
        <v>0</v>
      </c>
      <c r="AF112" s="4">
        <v>0</v>
      </c>
      <c r="AG112" s="3" t="s">
        <v>47</v>
      </c>
      <c r="AH112" s="3" t="s">
        <v>47</v>
      </c>
      <c r="AI112" s="3" t="s">
        <v>60</v>
      </c>
      <c r="AJ112" s="3" t="s">
        <v>47</v>
      </c>
      <c r="AK112" s="3" t="s">
        <v>47</v>
      </c>
      <c r="AL112" s="3" t="s">
        <v>47</v>
      </c>
      <c r="AM112" s="3" t="s">
        <v>47</v>
      </c>
      <c r="AN112" s="3" t="s">
        <v>61</v>
      </c>
      <c r="AO112" s="3" t="s">
        <v>61</v>
      </c>
      <c r="AP112" s="3" t="s">
        <v>61</v>
      </c>
      <c r="AQ112" s="3" t="s">
        <v>47</v>
      </c>
      <c r="AR112" s="3" t="s">
        <v>47</v>
      </c>
      <c r="AS112" s="3" t="s">
        <v>47</v>
      </c>
    </row>
    <row r="113" spans="1:45" ht="58">
      <c r="A113" s="3" t="s">
        <v>45</v>
      </c>
      <c r="B113" s="3" t="s">
        <v>276</v>
      </c>
      <c r="C113" s="3" t="s">
        <v>47</v>
      </c>
      <c r="D113" s="3" t="s">
        <v>272</v>
      </c>
      <c r="E113" s="3" t="s">
        <v>49</v>
      </c>
      <c r="F113" s="3" t="s">
        <v>50</v>
      </c>
      <c r="G113" s="3" t="s">
        <v>51</v>
      </c>
      <c r="H113" s="3" t="s">
        <v>47</v>
      </c>
      <c r="I113" s="3" t="s">
        <v>273</v>
      </c>
      <c r="J113" s="3" t="s">
        <v>227</v>
      </c>
      <c r="K113" s="3" t="s">
        <v>54</v>
      </c>
      <c r="L113" s="3" t="s">
        <v>55</v>
      </c>
      <c r="M113" s="4">
        <v>2</v>
      </c>
      <c r="N113" s="5">
        <v>16</v>
      </c>
      <c r="O113" s="5">
        <v>12</v>
      </c>
      <c r="P113" s="5">
        <v>6.5</v>
      </c>
      <c r="Q113" s="5">
        <v>0.36</v>
      </c>
      <c r="R113" s="5">
        <v>24.97</v>
      </c>
      <c r="S113" s="3" t="s">
        <v>47</v>
      </c>
      <c r="T113" s="3" t="s">
        <v>56</v>
      </c>
      <c r="U113" s="4">
        <v>500</v>
      </c>
      <c r="V113" s="3" t="s">
        <v>57</v>
      </c>
      <c r="W113" s="4">
        <v>11</v>
      </c>
      <c r="X113" s="3" t="s">
        <v>58</v>
      </c>
      <c r="Y113" s="3" t="s">
        <v>59</v>
      </c>
      <c r="Z113" s="3" t="s">
        <v>47</v>
      </c>
      <c r="AA113" s="3" t="s">
        <v>47</v>
      </c>
      <c r="AB113" s="3" t="s">
        <v>47</v>
      </c>
      <c r="AC113" s="3" t="s">
        <v>47</v>
      </c>
      <c r="AD113" s="3" t="s">
        <v>47</v>
      </c>
      <c r="AE113" s="4">
        <v>0</v>
      </c>
      <c r="AF113" s="4">
        <v>0</v>
      </c>
      <c r="AG113" s="3" t="s">
        <v>47</v>
      </c>
      <c r="AH113" s="3" t="s">
        <v>47</v>
      </c>
      <c r="AI113" s="3" t="s">
        <v>60</v>
      </c>
      <c r="AJ113" s="3" t="s">
        <v>47</v>
      </c>
      <c r="AK113" s="3" t="s">
        <v>47</v>
      </c>
      <c r="AL113" s="3" t="s">
        <v>47</v>
      </c>
      <c r="AM113" s="3" t="s">
        <v>47</v>
      </c>
      <c r="AN113" s="3" t="s">
        <v>61</v>
      </c>
      <c r="AO113" s="3" t="s">
        <v>61</v>
      </c>
      <c r="AP113" s="3" t="s">
        <v>61</v>
      </c>
      <c r="AQ113" s="3" t="s">
        <v>47</v>
      </c>
      <c r="AR113" s="3" t="s">
        <v>47</v>
      </c>
      <c r="AS113" s="3" t="s">
        <v>47</v>
      </c>
    </row>
    <row r="114" spans="1:45" ht="58">
      <c r="A114" s="3" t="s">
        <v>45</v>
      </c>
      <c r="B114" s="3" t="s">
        <v>277</v>
      </c>
      <c r="C114" s="3" t="s">
        <v>47</v>
      </c>
      <c r="D114" s="3" t="s">
        <v>272</v>
      </c>
      <c r="E114" s="3" t="s">
        <v>49</v>
      </c>
      <c r="F114" s="3" t="s">
        <v>50</v>
      </c>
      <c r="G114" s="3" t="s">
        <v>51</v>
      </c>
      <c r="H114" s="3" t="s">
        <v>47</v>
      </c>
      <c r="I114" s="3" t="s">
        <v>273</v>
      </c>
      <c r="J114" s="3" t="s">
        <v>76</v>
      </c>
      <c r="K114" s="3" t="s">
        <v>54</v>
      </c>
      <c r="L114" s="3" t="s">
        <v>55</v>
      </c>
      <c r="M114" s="4">
        <v>2</v>
      </c>
      <c r="N114" s="5">
        <v>16</v>
      </c>
      <c r="O114" s="5">
        <v>12</v>
      </c>
      <c r="P114" s="5">
        <v>6.5</v>
      </c>
      <c r="Q114" s="5">
        <v>0.36</v>
      </c>
      <c r="R114" s="5">
        <v>24.97</v>
      </c>
      <c r="S114" s="3" t="s">
        <v>47</v>
      </c>
      <c r="T114" s="3" t="s">
        <v>56</v>
      </c>
      <c r="U114" s="4">
        <v>500</v>
      </c>
      <c r="V114" s="3" t="s">
        <v>57</v>
      </c>
      <c r="W114" s="4">
        <v>11</v>
      </c>
      <c r="X114" s="3" t="s">
        <v>58</v>
      </c>
      <c r="Y114" s="3" t="s">
        <v>59</v>
      </c>
      <c r="Z114" s="3" t="s">
        <v>47</v>
      </c>
      <c r="AA114" s="3" t="s">
        <v>47</v>
      </c>
      <c r="AB114" s="3" t="s">
        <v>47</v>
      </c>
      <c r="AC114" s="3" t="s">
        <v>47</v>
      </c>
      <c r="AD114" s="3" t="s">
        <v>47</v>
      </c>
      <c r="AE114" s="4">
        <v>0</v>
      </c>
      <c r="AF114" s="4">
        <v>0</v>
      </c>
      <c r="AG114" s="3" t="s">
        <v>47</v>
      </c>
      <c r="AH114" s="3" t="s">
        <v>47</v>
      </c>
      <c r="AI114" s="3" t="s">
        <v>60</v>
      </c>
      <c r="AJ114" s="3" t="s">
        <v>47</v>
      </c>
      <c r="AK114" s="3" t="s">
        <v>47</v>
      </c>
      <c r="AL114" s="3" t="s">
        <v>47</v>
      </c>
      <c r="AM114" s="3" t="s">
        <v>47</v>
      </c>
      <c r="AN114" s="3" t="s">
        <v>61</v>
      </c>
      <c r="AO114" s="3" t="s">
        <v>61</v>
      </c>
      <c r="AP114" s="3" t="s">
        <v>61</v>
      </c>
      <c r="AQ114" s="3" t="s">
        <v>47</v>
      </c>
      <c r="AR114" s="3" t="s">
        <v>47</v>
      </c>
      <c r="AS114" s="3" t="s">
        <v>47</v>
      </c>
    </row>
    <row r="115" spans="1:45" ht="58">
      <c r="A115" s="3" t="s">
        <v>45</v>
      </c>
      <c r="B115" s="3" t="s">
        <v>278</v>
      </c>
      <c r="C115" s="3" t="s">
        <v>47</v>
      </c>
      <c r="D115" s="3" t="s">
        <v>272</v>
      </c>
      <c r="E115" s="3" t="s">
        <v>49</v>
      </c>
      <c r="F115" s="3" t="s">
        <v>50</v>
      </c>
      <c r="G115" s="3" t="s">
        <v>69</v>
      </c>
      <c r="H115" s="3" t="s">
        <v>47</v>
      </c>
      <c r="I115" s="3" t="s">
        <v>273</v>
      </c>
      <c r="J115" s="3" t="s">
        <v>230</v>
      </c>
      <c r="K115" s="3" t="s">
        <v>71</v>
      </c>
      <c r="L115" s="3" t="s">
        <v>55</v>
      </c>
      <c r="M115" s="4">
        <v>4</v>
      </c>
      <c r="N115" s="5">
        <v>9.84</v>
      </c>
      <c r="O115" s="5">
        <v>6.69</v>
      </c>
      <c r="P115" s="5">
        <v>6.3</v>
      </c>
      <c r="Q115" s="5">
        <v>0.06</v>
      </c>
      <c r="R115" s="5">
        <v>4.16</v>
      </c>
      <c r="S115" s="3" t="s">
        <v>47</v>
      </c>
      <c r="T115" s="3" t="s">
        <v>56</v>
      </c>
      <c r="U115" s="4">
        <v>500</v>
      </c>
      <c r="V115" s="3" t="s">
        <v>57</v>
      </c>
      <c r="W115" s="4">
        <v>11</v>
      </c>
      <c r="X115" s="3" t="s">
        <v>58</v>
      </c>
      <c r="Y115" s="3" t="s">
        <v>59</v>
      </c>
      <c r="Z115" s="3" t="s">
        <v>47</v>
      </c>
      <c r="AA115" s="3" t="s">
        <v>47</v>
      </c>
      <c r="AB115" s="3" t="s">
        <v>47</v>
      </c>
      <c r="AC115" s="3" t="s">
        <v>47</v>
      </c>
      <c r="AD115" s="3" t="s">
        <v>47</v>
      </c>
      <c r="AE115" s="4">
        <v>0</v>
      </c>
      <c r="AF115" s="4">
        <v>0</v>
      </c>
      <c r="AG115" s="3" t="s">
        <v>47</v>
      </c>
      <c r="AH115" s="3" t="s">
        <v>47</v>
      </c>
      <c r="AI115" s="3" t="s">
        <v>60</v>
      </c>
      <c r="AJ115" s="3" t="s">
        <v>47</v>
      </c>
      <c r="AK115" s="3" t="s">
        <v>47</v>
      </c>
      <c r="AL115" s="3" t="s">
        <v>47</v>
      </c>
      <c r="AM115" s="3" t="s">
        <v>47</v>
      </c>
      <c r="AN115" s="3" t="s">
        <v>61</v>
      </c>
      <c r="AO115" s="3" t="s">
        <v>61</v>
      </c>
      <c r="AP115" s="3" t="s">
        <v>61</v>
      </c>
      <c r="AQ115" s="3" t="s">
        <v>47</v>
      </c>
      <c r="AR115" s="3" t="s">
        <v>47</v>
      </c>
      <c r="AS115" s="3" t="s">
        <v>47</v>
      </c>
    </row>
    <row r="116" spans="1:45" ht="58">
      <c r="A116" s="3" t="s">
        <v>45</v>
      </c>
      <c r="B116" s="3" t="s">
        <v>279</v>
      </c>
      <c r="C116" s="3" t="s">
        <v>47</v>
      </c>
      <c r="D116" s="3" t="s">
        <v>272</v>
      </c>
      <c r="E116" s="3" t="s">
        <v>49</v>
      </c>
      <c r="F116" s="3" t="s">
        <v>50</v>
      </c>
      <c r="G116" s="3" t="s">
        <v>69</v>
      </c>
      <c r="H116" s="3" t="s">
        <v>47</v>
      </c>
      <c r="I116" s="3" t="s">
        <v>273</v>
      </c>
      <c r="J116" s="3" t="s">
        <v>232</v>
      </c>
      <c r="K116" s="3" t="s">
        <v>71</v>
      </c>
      <c r="L116" s="3" t="s">
        <v>55</v>
      </c>
      <c r="M116" s="4">
        <v>4</v>
      </c>
      <c r="N116" s="5">
        <v>9.84</v>
      </c>
      <c r="O116" s="5">
        <v>6.69</v>
      </c>
      <c r="P116" s="5">
        <v>7.87</v>
      </c>
      <c r="Q116" s="5">
        <v>0.08</v>
      </c>
      <c r="R116" s="5">
        <v>4.9400000000000004</v>
      </c>
      <c r="S116" s="3" t="s">
        <v>47</v>
      </c>
      <c r="T116" s="3" t="s">
        <v>56</v>
      </c>
      <c r="U116" s="4">
        <v>500</v>
      </c>
      <c r="V116" s="3" t="s">
        <v>57</v>
      </c>
      <c r="W116" s="4">
        <v>11</v>
      </c>
      <c r="X116" s="3" t="s">
        <v>58</v>
      </c>
      <c r="Y116" s="3" t="s">
        <v>59</v>
      </c>
      <c r="Z116" s="3" t="s">
        <v>47</v>
      </c>
      <c r="AA116" s="3" t="s">
        <v>47</v>
      </c>
      <c r="AB116" s="3" t="s">
        <v>47</v>
      </c>
      <c r="AC116" s="3" t="s">
        <v>47</v>
      </c>
      <c r="AD116" s="3" t="s">
        <v>47</v>
      </c>
      <c r="AE116" s="4">
        <v>0</v>
      </c>
      <c r="AF116" s="4">
        <v>0</v>
      </c>
      <c r="AG116" s="3" t="s">
        <v>47</v>
      </c>
      <c r="AH116" s="3" t="s">
        <v>47</v>
      </c>
      <c r="AI116" s="3" t="s">
        <v>60</v>
      </c>
      <c r="AJ116" s="3" t="s">
        <v>47</v>
      </c>
      <c r="AK116" s="3" t="s">
        <v>47</v>
      </c>
      <c r="AL116" s="3" t="s">
        <v>47</v>
      </c>
      <c r="AM116" s="3" t="s">
        <v>47</v>
      </c>
      <c r="AN116" s="3" t="s">
        <v>61</v>
      </c>
      <c r="AO116" s="3" t="s">
        <v>61</v>
      </c>
      <c r="AP116" s="3" t="s">
        <v>61</v>
      </c>
      <c r="AQ116" s="3" t="s">
        <v>47</v>
      </c>
      <c r="AR116" s="3" t="s">
        <v>47</v>
      </c>
      <c r="AS116" s="3" t="s">
        <v>47</v>
      </c>
    </row>
    <row r="117" spans="1:45" ht="43.5">
      <c r="A117" s="3" t="s">
        <v>45</v>
      </c>
      <c r="B117" s="3" t="s">
        <v>280</v>
      </c>
      <c r="C117" s="3" t="s">
        <v>47</v>
      </c>
      <c r="D117" s="3" t="s">
        <v>281</v>
      </c>
      <c r="E117" s="3" t="s">
        <v>49</v>
      </c>
      <c r="F117" s="3" t="s">
        <v>50</v>
      </c>
      <c r="G117" s="3" t="s">
        <v>51</v>
      </c>
      <c r="H117" s="3" t="s">
        <v>47</v>
      </c>
      <c r="I117" s="3" t="s">
        <v>282</v>
      </c>
      <c r="J117" s="3" t="s">
        <v>283</v>
      </c>
      <c r="K117" s="3" t="s">
        <v>91</v>
      </c>
      <c r="L117" s="3" t="s">
        <v>55</v>
      </c>
      <c r="M117" s="4">
        <v>2</v>
      </c>
      <c r="N117" s="5">
        <v>15.75</v>
      </c>
      <c r="O117" s="5">
        <v>11.8</v>
      </c>
      <c r="P117" s="5">
        <v>5.5</v>
      </c>
      <c r="Q117" s="5">
        <v>0.3</v>
      </c>
      <c r="R117" s="5">
        <v>29.12</v>
      </c>
      <c r="S117" s="3" t="s">
        <v>47</v>
      </c>
      <c r="T117" s="3" t="s">
        <v>56</v>
      </c>
      <c r="U117" s="4">
        <v>500</v>
      </c>
      <c r="V117" s="3" t="s">
        <v>57</v>
      </c>
      <c r="W117" s="4">
        <v>11</v>
      </c>
      <c r="X117" s="3" t="s">
        <v>58</v>
      </c>
      <c r="Y117" s="3" t="s">
        <v>59</v>
      </c>
      <c r="Z117" s="3" t="s">
        <v>47</v>
      </c>
      <c r="AA117" s="3" t="s">
        <v>47</v>
      </c>
      <c r="AB117" s="3" t="s">
        <v>47</v>
      </c>
      <c r="AC117" s="3" t="s">
        <v>47</v>
      </c>
      <c r="AD117" s="3" t="s">
        <v>47</v>
      </c>
      <c r="AE117" s="4">
        <v>0</v>
      </c>
      <c r="AF117" s="4">
        <v>0</v>
      </c>
      <c r="AG117" s="3" t="s">
        <v>47</v>
      </c>
      <c r="AH117" s="3" t="s">
        <v>47</v>
      </c>
      <c r="AI117" s="3" t="s">
        <v>60</v>
      </c>
      <c r="AJ117" s="3" t="s">
        <v>47</v>
      </c>
      <c r="AK117" s="3" t="s">
        <v>47</v>
      </c>
      <c r="AL117" s="3" t="s">
        <v>47</v>
      </c>
      <c r="AM117" s="3" t="s">
        <v>47</v>
      </c>
      <c r="AN117" s="3" t="s">
        <v>61</v>
      </c>
      <c r="AO117" s="3" t="s">
        <v>61</v>
      </c>
      <c r="AP117" s="3" t="s">
        <v>61</v>
      </c>
      <c r="AQ117" s="3" t="s">
        <v>47</v>
      </c>
      <c r="AR117" s="3" t="s">
        <v>47</v>
      </c>
      <c r="AS117" s="3" t="s">
        <v>47</v>
      </c>
    </row>
    <row r="118" spans="1:45" ht="43.5">
      <c r="A118" s="3" t="s">
        <v>45</v>
      </c>
      <c r="B118" s="3" t="s">
        <v>281</v>
      </c>
      <c r="C118" s="3" t="s">
        <v>47</v>
      </c>
      <c r="D118" s="3" t="s">
        <v>281</v>
      </c>
      <c r="E118" s="3" t="s">
        <v>49</v>
      </c>
      <c r="F118" s="3" t="s">
        <v>50</v>
      </c>
      <c r="G118" s="3" t="s">
        <v>51</v>
      </c>
      <c r="H118" s="3" t="s">
        <v>47</v>
      </c>
      <c r="I118" s="3" t="s">
        <v>282</v>
      </c>
      <c r="J118" s="3" t="s">
        <v>284</v>
      </c>
      <c r="K118" s="3" t="s">
        <v>91</v>
      </c>
      <c r="L118" s="3" t="s">
        <v>55</v>
      </c>
      <c r="M118" s="4">
        <v>2</v>
      </c>
      <c r="N118" s="5">
        <v>15.75</v>
      </c>
      <c r="O118" s="5">
        <v>11.8</v>
      </c>
      <c r="P118" s="5">
        <v>6.5</v>
      </c>
      <c r="Q118" s="5">
        <v>0.35</v>
      </c>
      <c r="R118" s="5">
        <v>34.479999999999997</v>
      </c>
      <c r="S118" s="3" t="s">
        <v>47</v>
      </c>
      <c r="T118" s="3" t="s">
        <v>56</v>
      </c>
      <c r="U118" s="4">
        <v>500</v>
      </c>
      <c r="V118" s="3" t="s">
        <v>57</v>
      </c>
      <c r="W118" s="4">
        <v>11</v>
      </c>
      <c r="X118" s="3" t="s">
        <v>58</v>
      </c>
      <c r="Y118" s="3" t="s">
        <v>59</v>
      </c>
      <c r="Z118" s="3" t="s">
        <v>47</v>
      </c>
      <c r="AA118" s="3" t="s">
        <v>47</v>
      </c>
      <c r="AB118" s="3" t="s">
        <v>47</v>
      </c>
      <c r="AC118" s="3" t="s">
        <v>47</v>
      </c>
      <c r="AD118" s="3" t="s">
        <v>47</v>
      </c>
      <c r="AE118" s="4">
        <v>0</v>
      </c>
      <c r="AF118" s="4">
        <v>0</v>
      </c>
      <c r="AG118" s="3" t="s">
        <v>47</v>
      </c>
      <c r="AH118" s="3" t="s">
        <v>47</v>
      </c>
      <c r="AI118" s="3" t="s">
        <v>60</v>
      </c>
      <c r="AJ118" s="3" t="s">
        <v>47</v>
      </c>
      <c r="AK118" s="3" t="s">
        <v>47</v>
      </c>
      <c r="AL118" s="3" t="s">
        <v>47</v>
      </c>
      <c r="AM118" s="3" t="s">
        <v>47</v>
      </c>
      <c r="AN118" s="3" t="s">
        <v>61</v>
      </c>
      <c r="AO118" s="3" t="s">
        <v>61</v>
      </c>
      <c r="AP118" s="3" t="s">
        <v>61</v>
      </c>
      <c r="AQ118" s="3" t="s">
        <v>47</v>
      </c>
      <c r="AR118" s="3" t="s">
        <v>47</v>
      </c>
      <c r="AS118" s="3" t="s">
        <v>47</v>
      </c>
    </row>
    <row r="119" spans="1:45" ht="43.5">
      <c r="A119" s="3" t="s">
        <v>45</v>
      </c>
      <c r="B119" s="3" t="s">
        <v>285</v>
      </c>
      <c r="C119" s="3" t="s">
        <v>47</v>
      </c>
      <c r="D119" s="3" t="s">
        <v>281</v>
      </c>
      <c r="E119" s="3" t="s">
        <v>49</v>
      </c>
      <c r="F119" s="3" t="s">
        <v>50</v>
      </c>
      <c r="G119" s="3" t="s">
        <v>51</v>
      </c>
      <c r="H119" s="3" t="s">
        <v>47</v>
      </c>
      <c r="I119" s="3" t="s">
        <v>282</v>
      </c>
      <c r="J119" s="3" t="s">
        <v>286</v>
      </c>
      <c r="K119" s="3" t="s">
        <v>91</v>
      </c>
      <c r="L119" s="3" t="s">
        <v>55</v>
      </c>
      <c r="M119" s="4">
        <v>2</v>
      </c>
      <c r="N119" s="5">
        <v>15.75</v>
      </c>
      <c r="O119" s="5">
        <v>11.8</v>
      </c>
      <c r="P119" s="5">
        <v>6.5</v>
      </c>
      <c r="Q119" s="5">
        <v>0.35</v>
      </c>
      <c r="R119" s="5">
        <v>34.479999999999997</v>
      </c>
      <c r="S119" s="3" t="s">
        <v>47</v>
      </c>
      <c r="T119" s="3" t="s">
        <v>56</v>
      </c>
      <c r="U119" s="4">
        <v>500</v>
      </c>
      <c r="V119" s="3" t="s">
        <v>57</v>
      </c>
      <c r="W119" s="4">
        <v>11</v>
      </c>
      <c r="X119" s="3" t="s">
        <v>58</v>
      </c>
      <c r="Y119" s="3" t="s">
        <v>59</v>
      </c>
      <c r="Z119" s="3" t="s">
        <v>47</v>
      </c>
      <c r="AA119" s="3" t="s">
        <v>47</v>
      </c>
      <c r="AB119" s="3" t="s">
        <v>47</v>
      </c>
      <c r="AC119" s="3" t="s">
        <v>47</v>
      </c>
      <c r="AD119" s="3" t="s">
        <v>47</v>
      </c>
      <c r="AE119" s="4">
        <v>0</v>
      </c>
      <c r="AF119" s="4">
        <v>0</v>
      </c>
      <c r="AG119" s="3" t="s">
        <v>47</v>
      </c>
      <c r="AH119" s="3" t="s">
        <v>47</v>
      </c>
      <c r="AI119" s="3" t="s">
        <v>60</v>
      </c>
      <c r="AJ119" s="3" t="s">
        <v>47</v>
      </c>
      <c r="AK119" s="3" t="s">
        <v>47</v>
      </c>
      <c r="AL119" s="3" t="s">
        <v>47</v>
      </c>
      <c r="AM119" s="3" t="s">
        <v>47</v>
      </c>
      <c r="AN119" s="3" t="s">
        <v>61</v>
      </c>
      <c r="AO119" s="3" t="s">
        <v>61</v>
      </c>
      <c r="AP119" s="3" t="s">
        <v>61</v>
      </c>
      <c r="AQ119" s="3" t="s">
        <v>47</v>
      </c>
      <c r="AR119" s="3" t="s">
        <v>47</v>
      </c>
      <c r="AS119" s="3" t="s">
        <v>47</v>
      </c>
    </row>
    <row r="120" spans="1:45" ht="43.5">
      <c r="A120" s="3" t="s">
        <v>45</v>
      </c>
      <c r="B120" s="3" t="s">
        <v>287</v>
      </c>
      <c r="C120" s="3" t="s">
        <v>47</v>
      </c>
      <c r="D120" s="3" t="s">
        <v>281</v>
      </c>
      <c r="E120" s="3" t="s">
        <v>49</v>
      </c>
      <c r="F120" s="3" t="s">
        <v>50</v>
      </c>
      <c r="G120" s="3" t="s">
        <v>69</v>
      </c>
      <c r="H120" s="3" t="s">
        <v>47</v>
      </c>
      <c r="I120" s="3" t="s">
        <v>282</v>
      </c>
      <c r="J120" s="3" t="s">
        <v>288</v>
      </c>
      <c r="K120" s="3" t="s">
        <v>95</v>
      </c>
      <c r="L120" s="3" t="s">
        <v>55</v>
      </c>
      <c r="M120" s="4">
        <v>4</v>
      </c>
      <c r="N120" s="5">
        <v>10.3</v>
      </c>
      <c r="O120" s="5">
        <v>6.3</v>
      </c>
      <c r="P120" s="5">
        <v>5.5</v>
      </c>
      <c r="Q120" s="5">
        <v>0.05</v>
      </c>
      <c r="R120" s="5">
        <v>5.49</v>
      </c>
      <c r="S120" s="3" t="s">
        <v>47</v>
      </c>
      <c r="T120" s="3" t="s">
        <v>56</v>
      </c>
      <c r="U120" s="4">
        <v>500</v>
      </c>
      <c r="V120" s="3" t="s">
        <v>57</v>
      </c>
      <c r="W120" s="4">
        <v>11</v>
      </c>
      <c r="X120" s="3" t="s">
        <v>58</v>
      </c>
      <c r="Y120" s="3" t="s">
        <v>59</v>
      </c>
      <c r="Z120" s="3" t="s">
        <v>47</v>
      </c>
      <c r="AA120" s="3" t="s">
        <v>47</v>
      </c>
      <c r="AB120" s="3" t="s">
        <v>47</v>
      </c>
      <c r="AC120" s="3" t="s">
        <v>47</v>
      </c>
      <c r="AD120" s="3" t="s">
        <v>47</v>
      </c>
      <c r="AE120" s="4">
        <v>0</v>
      </c>
      <c r="AF120" s="4">
        <v>0</v>
      </c>
      <c r="AG120" s="3" t="s">
        <v>47</v>
      </c>
      <c r="AH120" s="3" t="s">
        <v>47</v>
      </c>
      <c r="AI120" s="3" t="s">
        <v>60</v>
      </c>
      <c r="AJ120" s="3" t="s">
        <v>47</v>
      </c>
      <c r="AK120" s="3" t="s">
        <v>47</v>
      </c>
      <c r="AL120" s="3" t="s">
        <v>47</v>
      </c>
      <c r="AM120" s="3" t="s">
        <v>47</v>
      </c>
      <c r="AN120" s="3" t="s">
        <v>61</v>
      </c>
      <c r="AO120" s="3" t="s">
        <v>61</v>
      </c>
      <c r="AP120" s="3" t="s">
        <v>61</v>
      </c>
      <c r="AQ120" s="3" t="s">
        <v>47</v>
      </c>
      <c r="AR120" s="3" t="s">
        <v>47</v>
      </c>
      <c r="AS120" s="3" t="s">
        <v>47</v>
      </c>
    </row>
    <row r="121" spans="1:45" ht="43.5">
      <c r="A121" s="3" t="s">
        <v>45</v>
      </c>
      <c r="B121" s="3" t="s">
        <v>289</v>
      </c>
      <c r="C121" s="3" t="s">
        <v>47</v>
      </c>
      <c r="D121" s="3" t="s">
        <v>281</v>
      </c>
      <c r="E121" s="3" t="s">
        <v>49</v>
      </c>
      <c r="F121" s="3" t="s">
        <v>50</v>
      </c>
      <c r="G121" s="3" t="s">
        <v>69</v>
      </c>
      <c r="H121" s="3" t="s">
        <v>47</v>
      </c>
      <c r="I121" s="3" t="s">
        <v>282</v>
      </c>
      <c r="J121" s="3" t="s">
        <v>290</v>
      </c>
      <c r="K121" s="3" t="s">
        <v>95</v>
      </c>
      <c r="L121" s="3" t="s">
        <v>55</v>
      </c>
      <c r="M121" s="4">
        <v>4</v>
      </c>
      <c r="N121" s="5">
        <v>10.3</v>
      </c>
      <c r="O121" s="5">
        <v>6.3</v>
      </c>
      <c r="P121" s="5">
        <v>6.3</v>
      </c>
      <c r="Q121" s="5">
        <v>0.06</v>
      </c>
      <c r="R121" s="5">
        <v>6.49</v>
      </c>
      <c r="S121" s="3" t="s">
        <v>47</v>
      </c>
      <c r="T121" s="3" t="s">
        <v>56</v>
      </c>
      <c r="U121" s="4">
        <v>500</v>
      </c>
      <c r="V121" s="3" t="s">
        <v>57</v>
      </c>
      <c r="W121" s="4">
        <v>11</v>
      </c>
      <c r="X121" s="3" t="s">
        <v>58</v>
      </c>
      <c r="Y121" s="3" t="s">
        <v>59</v>
      </c>
      <c r="Z121" s="3" t="s">
        <v>47</v>
      </c>
      <c r="AA121" s="3" t="s">
        <v>47</v>
      </c>
      <c r="AB121" s="3" t="s">
        <v>47</v>
      </c>
      <c r="AC121" s="3" t="s">
        <v>47</v>
      </c>
      <c r="AD121" s="3" t="s">
        <v>47</v>
      </c>
      <c r="AE121" s="4">
        <v>0</v>
      </c>
      <c r="AF121" s="4">
        <v>0</v>
      </c>
      <c r="AG121" s="3" t="s">
        <v>47</v>
      </c>
      <c r="AH121" s="3" t="s">
        <v>47</v>
      </c>
      <c r="AI121" s="3" t="s">
        <v>60</v>
      </c>
      <c r="AJ121" s="3" t="s">
        <v>47</v>
      </c>
      <c r="AK121" s="3" t="s">
        <v>47</v>
      </c>
      <c r="AL121" s="3" t="s">
        <v>47</v>
      </c>
      <c r="AM121" s="3" t="s">
        <v>47</v>
      </c>
      <c r="AN121" s="3" t="s">
        <v>61</v>
      </c>
      <c r="AO121" s="3" t="s">
        <v>61</v>
      </c>
      <c r="AP121" s="3" t="s">
        <v>61</v>
      </c>
      <c r="AQ121" s="3" t="s">
        <v>47</v>
      </c>
      <c r="AR121" s="3" t="s">
        <v>47</v>
      </c>
      <c r="AS121" s="3" t="s">
        <v>47</v>
      </c>
    </row>
    <row r="122" spans="1:45" ht="43.5">
      <c r="A122" s="3" t="s">
        <v>45</v>
      </c>
      <c r="B122" s="3" t="s">
        <v>291</v>
      </c>
      <c r="C122" s="3" t="s">
        <v>47</v>
      </c>
      <c r="D122" s="3" t="s">
        <v>291</v>
      </c>
      <c r="E122" s="3" t="s">
        <v>49</v>
      </c>
      <c r="F122" s="3" t="s">
        <v>50</v>
      </c>
      <c r="G122" s="3" t="s">
        <v>51</v>
      </c>
      <c r="H122" s="3" t="s">
        <v>47</v>
      </c>
      <c r="I122" s="3" t="s">
        <v>292</v>
      </c>
      <c r="J122" s="3" t="s">
        <v>245</v>
      </c>
      <c r="K122" s="3" t="s">
        <v>91</v>
      </c>
      <c r="L122" s="3" t="s">
        <v>55</v>
      </c>
      <c r="M122" s="4">
        <v>2</v>
      </c>
      <c r="N122" s="5">
        <v>15.75</v>
      </c>
      <c r="O122" s="5">
        <v>11.81</v>
      </c>
      <c r="P122" s="5">
        <v>5.51</v>
      </c>
      <c r="Q122" s="5">
        <v>0.3</v>
      </c>
      <c r="R122" s="5">
        <v>29.12</v>
      </c>
      <c r="S122" s="3" t="s">
        <v>47</v>
      </c>
      <c r="T122" s="3" t="s">
        <v>56</v>
      </c>
      <c r="U122" s="4">
        <v>500</v>
      </c>
      <c r="V122" s="3" t="s">
        <v>57</v>
      </c>
      <c r="W122" s="4">
        <v>11</v>
      </c>
      <c r="X122" s="3" t="s">
        <v>58</v>
      </c>
      <c r="Y122" s="3" t="s">
        <v>59</v>
      </c>
      <c r="Z122" s="3" t="s">
        <v>47</v>
      </c>
      <c r="AA122" s="3" t="s">
        <v>47</v>
      </c>
      <c r="AB122" s="3" t="s">
        <v>47</v>
      </c>
      <c r="AC122" s="3" t="s">
        <v>47</v>
      </c>
      <c r="AD122" s="3" t="s">
        <v>47</v>
      </c>
      <c r="AE122" s="4">
        <v>0</v>
      </c>
      <c r="AF122" s="4">
        <v>0</v>
      </c>
      <c r="AG122" s="3" t="s">
        <v>47</v>
      </c>
      <c r="AH122" s="3" t="s">
        <v>47</v>
      </c>
      <c r="AI122" s="3" t="s">
        <v>60</v>
      </c>
      <c r="AJ122" s="3" t="s">
        <v>47</v>
      </c>
      <c r="AK122" s="3" t="s">
        <v>47</v>
      </c>
      <c r="AL122" s="3" t="s">
        <v>47</v>
      </c>
      <c r="AM122" s="3" t="s">
        <v>47</v>
      </c>
      <c r="AN122" s="3" t="s">
        <v>61</v>
      </c>
      <c r="AO122" s="3" t="s">
        <v>61</v>
      </c>
      <c r="AP122" s="3" t="s">
        <v>61</v>
      </c>
      <c r="AQ122" s="3" t="s">
        <v>47</v>
      </c>
      <c r="AR122" s="3" t="s">
        <v>47</v>
      </c>
      <c r="AS122" s="3" t="s">
        <v>47</v>
      </c>
    </row>
    <row r="123" spans="1:45" ht="43.5">
      <c r="A123" s="3" t="s">
        <v>45</v>
      </c>
      <c r="B123" s="3" t="s">
        <v>293</v>
      </c>
      <c r="C123" s="3" t="s">
        <v>47</v>
      </c>
      <c r="D123" s="3" t="s">
        <v>291</v>
      </c>
      <c r="E123" s="3" t="s">
        <v>49</v>
      </c>
      <c r="F123" s="3" t="s">
        <v>50</v>
      </c>
      <c r="G123" s="3" t="s">
        <v>51</v>
      </c>
      <c r="H123" s="3" t="s">
        <v>47</v>
      </c>
      <c r="I123" s="3" t="s">
        <v>292</v>
      </c>
      <c r="J123" s="3" t="s">
        <v>246</v>
      </c>
      <c r="K123" s="3" t="s">
        <v>91</v>
      </c>
      <c r="L123" s="3" t="s">
        <v>55</v>
      </c>
      <c r="M123" s="4">
        <v>2</v>
      </c>
      <c r="N123" s="5">
        <v>15.75</v>
      </c>
      <c r="O123" s="5">
        <v>11.81</v>
      </c>
      <c r="P123" s="5">
        <v>6.69</v>
      </c>
      <c r="Q123" s="5">
        <v>0.36</v>
      </c>
      <c r="R123" s="5">
        <v>34.479999999999997</v>
      </c>
      <c r="S123" s="3" t="s">
        <v>47</v>
      </c>
      <c r="T123" s="3" t="s">
        <v>56</v>
      </c>
      <c r="U123" s="4">
        <v>500</v>
      </c>
      <c r="V123" s="3" t="s">
        <v>57</v>
      </c>
      <c r="W123" s="4">
        <v>11</v>
      </c>
      <c r="X123" s="3" t="s">
        <v>58</v>
      </c>
      <c r="Y123" s="3" t="s">
        <v>59</v>
      </c>
      <c r="Z123" s="3" t="s">
        <v>47</v>
      </c>
      <c r="AA123" s="3" t="s">
        <v>47</v>
      </c>
      <c r="AB123" s="3" t="s">
        <v>47</v>
      </c>
      <c r="AC123" s="3" t="s">
        <v>47</v>
      </c>
      <c r="AD123" s="3" t="s">
        <v>47</v>
      </c>
      <c r="AE123" s="4">
        <v>0</v>
      </c>
      <c r="AF123" s="4">
        <v>0</v>
      </c>
      <c r="AG123" s="3" t="s">
        <v>47</v>
      </c>
      <c r="AH123" s="3" t="s">
        <v>47</v>
      </c>
      <c r="AI123" s="3" t="s">
        <v>60</v>
      </c>
      <c r="AJ123" s="3" t="s">
        <v>47</v>
      </c>
      <c r="AK123" s="3" t="s">
        <v>47</v>
      </c>
      <c r="AL123" s="3" t="s">
        <v>47</v>
      </c>
      <c r="AM123" s="3" t="s">
        <v>47</v>
      </c>
      <c r="AN123" s="3" t="s">
        <v>61</v>
      </c>
      <c r="AO123" s="3" t="s">
        <v>61</v>
      </c>
      <c r="AP123" s="3" t="s">
        <v>61</v>
      </c>
      <c r="AQ123" s="3" t="s">
        <v>47</v>
      </c>
      <c r="AR123" s="3" t="s">
        <v>47</v>
      </c>
      <c r="AS123" s="3" t="s">
        <v>47</v>
      </c>
    </row>
    <row r="124" spans="1:45" ht="43.5">
      <c r="A124" s="3" t="s">
        <v>45</v>
      </c>
      <c r="B124" s="3" t="s">
        <v>294</v>
      </c>
      <c r="C124" s="3" t="s">
        <v>47</v>
      </c>
      <c r="D124" s="3" t="s">
        <v>291</v>
      </c>
      <c r="E124" s="3" t="s">
        <v>49</v>
      </c>
      <c r="F124" s="3" t="s">
        <v>50</v>
      </c>
      <c r="G124" s="3" t="s">
        <v>51</v>
      </c>
      <c r="H124" s="3" t="s">
        <v>47</v>
      </c>
      <c r="I124" s="3" t="s">
        <v>292</v>
      </c>
      <c r="J124" s="3" t="s">
        <v>248</v>
      </c>
      <c r="K124" s="3" t="s">
        <v>91</v>
      </c>
      <c r="L124" s="3" t="s">
        <v>55</v>
      </c>
      <c r="M124" s="4">
        <v>2</v>
      </c>
      <c r="N124" s="5">
        <v>15.75</v>
      </c>
      <c r="O124" s="5">
        <v>11.81</v>
      </c>
      <c r="P124" s="5">
        <v>6.69</v>
      </c>
      <c r="Q124" s="5">
        <v>0.36</v>
      </c>
      <c r="R124" s="5">
        <v>34.479999999999997</v>
      </c>
      <c r="S124" s="3" t="s">
        <v>47</v>
      </c>
      <c r="T124" s="3" t="s">
        <v>56</v>
      </c>
      <c r="U124" s="4">
        <v>500</v>
      </c>
      <c r="V124" s="3" t="s">
        <v>57</v>
      </c>
      <c r="W124" s="4">
        <v>11</v>
      </c>
      <c r="X124" s="3" t="s">
        <v>58</v>
      </c>
      <c r="Y124" s="3" t="s">
        <v>59</v>
      </c>
      <c r="Z124" s="3" t="s">
        <v>47</v>
      </c>
      <c r="AA124" s="3" t="s">
        <v>47</v>
      </c>
      <c r="AB124" s="3" t="s">
        <v>47</v>
      </c>
      <c r="AC124" s="3" t="s">
        <v>47</v>
      </c>
      <c r="AD124" s="3" t="s">
        <v>47</v>
      </c>
      <c r="AE124" s="4">
        <v>0</v>
      </c>
      <c r="AF124" s="4">
        <v>0</v>
      </c>
      <c r="AG124" s="3" t="s">
        <v>47</v>
      </c>
      <c r="AH124" s="3" t="s">
        <v>47</v>
      </c>
      <c r="AI124" s="3" t="s">
        <v>60</v>
      </c>
      <c r="AJ124" s="3" t="s">
        <v>47</v>
      </c>
      <c r="AK124" s="3" t="s">
        <v>47</v>
      </c>
      <c r="AL124" s="3" t="s">
        <v>47</v>
      </c>
      <c r="AM124" s="3" t="s">
        <v>47</v>
      </c>
      <c r="AN124" s="3" t="s">
        <v>61</v>
      </c>
      <c r="AO124" s="3" t="s">
        <v>61</v>
      </c>
      <c r="AP124" s="3" t="s">
        <v>61</v>
      </c>
      <c r="AQ124" s="3" t="s">
        <v>47</v>
      </c>
      <c r="AR124" s="3" t="s">
        <v>47</v>
      </c>
      <c r="AS124" s="3" t="s">
        <v>47</v>
      </c>
    </row>
    <row r="125" spans="1:45" ht="43.5">
      <c r="A125" s="3" t="s">
        <v>45</v>
      </c>
      <c r="B125" s="3" t="s">
        <v>295</v>
      </c>
      <c r="C125" s="3" t="s">
        <v>47</v>
      </c>
      <c r="D125" s="3" t="s">
        <v>291</v>
      </c>
      <c r="E125" s="3" t="s">
        <v>49</v>
      </c>
      <c r="F125" s="3" t="s">
        <v>50</v>
      </c>
      <c r="G125" s="3" t="s">
        <v>69</v>
      </c>
      <c r="H125" s="3" t="s">
        <v>47</v>
      </c>
      <c r="I125" s="3" t="s">
        <v>292</v>
      </c>
      <c r="J125" s="3" t="s">
        <v>250</v>
      </c>
      <c r="K125" s="3" t="s">
        <v>95</v>
      </c>
      <c r="L125" s="3" t="s">
        <v>55</v>
      </c>
      <c r="M125" s="4">
        <v>4</v>
      </c>
      <c r="N125" s="5">
        <v>10.24</v>
      </c>
      <c r="O125" s="5">
        <v>6.3</v>
      </c>
      <c r="P125" s="5">
        <v>5.51</v>
      </c>
      <c r="Q125" s="5">
        <v>0.05</v>
      </c>
      <c r="R125" s="5">
        <v>5.49</v>
      </c>
      <c r="S125" s="3" t="s">
        <v>47</v>
      </c>
      <c r="T125" s="3" t="s">
        <v>56</v>
      </c>
      <c r="U125" s="4">
        <v>500</v>
      </c>
      <c r="V125" s="3" t="s">
        <v>57</v>
      </c>
      <c r="W125" s="4">
        <v>11</v>
      </c>
      <c r="X125" s="3" t="s">
        <v>58</v>
      </c>
      <c r="Y125" s="3" t="s">
        <v>59</v>
      </c>
      <c r="Z125" s="3" t="s">
        <v>47</v>
      </c>
      <c r="AA125" s="3" t="s">
        <v>47</v>
      </c>
      <c r="AB125" s="3" t="s">
        <v>47</v>
      </c>
      <c r="AC125" s="3" t="s">
        <v>47</v>
      </c>
      <c r="AD125" s="3" t="s">
        <v>47</v>
      </c>
      <c r="AE125" s="4">
        <v>0</v>
      </c>
      <c r="AF125" s="4">
        <v>0</v>
      </c>
      <c r="AG125" s="3" t="s">
        <v>47</v>
      </c>
      <c r="AH125" s="3" t="s">
        <v>47</v>
      </c>
      <c r="AI125" s="3" t="s">
        <v>60</v>
      </c>
      <c r="AJ125" s="3" t="s">
        <v>47</v>
      </c>
      <c r="AK125" s="3" t="s">
        <v>47</v>
      </c>
      <c r="AL125" s="3" t="s">
        <v>47</v>
      </c>
      <c r="AM125" s="3" t="s">
        <v>47</v>
      </c>
      <c r="AN125" s="3" t="s">
        <v>61</v>
      </c>
      <c r="AO125" s="3" t="s">
        <v>61</v>
      </c>
      <c r="AP125" s="3" t="s">
        <v>61</v>
      </c>
      <c r="AQ125" s="3" t="s">
        <v>47</v>
      </c>
      <c r="AR125" s="3" t="s">
        <v>47</v>
      </c>
      <c r="AS125" s="3" t="s">
        <v>47</v>
      </c>
    </row>
    <row r="126" spans="1:45" ht="43.5">
      <c r="A126" s="3" t="s">
        <v>45</v>
      </c>
      <c r="B126" s="3" t="s">
        <v>296</v>
      </c>
      <c r="C126" s="3" t="s">
        <v>47</v>
      </c>
      <c r="D126" s="3" t="s">
        <v>291</v>
      </c>
      <c r="E126" s="3" t="s">
        <v>49</v>
      </c>
      <c r="F126" s="3" t="s">
        <v>50</v>
      </c>
      <c r="G126" s="3" t="s">
        <v>69</v>
      </c>
      <c r="H126" s="3" t="s">
        <v>47</v>
      </c>
      <c r="I126" s="3" t="s">
        <v>292</v>
      </c>
      <c r="J126" s="3" t="s">
        <v>297</v>
      </c>
      <c r="K126" s="3" t="s">
        <v>95</v>
      </c>
      <c r="L126" s="3" t="s">
        <v>55</v>
      </c>
      <c r="M126" s="4">
        <v>4</v>
      </c>
      <c r="N126" s="5">
        <v>10.24</v>
      </c>
      <c r="O126" s="5">
        <v>6.3</v>
      </c>
      <c r="P126" s="5">
        <v>6.3</v>
      </c>
      <c r="Q126" s="5">
        <v>0.06</v>
      </c>
      <c r="R126" s="5">
        <v>6.49</v>
      </c>
      <c r="S126" s="3" t="s">
        <v>47</v>
      </c>
      <c r="T126" s="3" t="s">
        <v>56</v>
      </c>
      <c r="U126" s="4">
        <v>500</v>
      </c>
      <c r="V126" s="3" t="s">
        <v>57</v>
      </c>
      <c r="W126" s="4">
        <v>11</v>
      </c>
      <c r="X126" s="3" t="s">
        <v>58</v>
      </c>
      <c r="Y126" s="3" t="s">
        <v>59</v>
      </c>
      <c r="Z126" s="3" t="s">
        <v>47</v>
      </c>
      <c r="AA126" s="3" t="s">
        <v>47</v>
      </c>
      <c r="AB126" s="3" t="s">
        <v>47</v>
      </c>
      <c r="AC126" s="3" t="s">
        <v>47</v>
      </c>
      <c r="AD126" s="3" t="s">
        <v>47</v>
      </c>
      <c r="AE126" s="4">
        <v>0</v>
      </c>
      <c r="AF126" s="4">
        <v>0</v>
      </c>
      <c r="AG126" s="3" t="s">
        <v>47</v>
      </c>
      <c r="AH126" s="3" t="s">
        <v>47</v>
      </c>
      <c r="AI126" s="3" t="s">
        <v>60</v>
      </c>
      <c r="AJ126" s="3" t="s">
        <v>47</v>
      </c>
      <c r="AK126" s="3" t="s">
        <v>47</v>
      </c>
      <c r="AL126" s="3" t="s">
        <v>47</v>
      </c>
      <c r="AM126" s="3" t="s">
        <v>47</v>
      </c>
      <c r="AN126" s="3" t="s">
        <v>61</v>
      </c>
      <c r="AO126" s="3" t="s">
        <v>61</v>
      </c>
      <c r="AP126" s="3" t="s">
        <v>61</v>
      </c>
      <c r="AQ126" s="3" t="s">
        <v>47</v>
      </c>
      <c r="AR126" s="3" t="s">
        <v>47</v>
      </c>
      <c r="AS126" s="3" t="s">
        <v>47</v>
      </c>
    </row>
    <row r="127" spans="1:45" ht="58">
      <c r="A127" s="3" t="s">
        <v>45</v>
      </c>
      <c r="B127" s="3" t="s">
        <v>298</v>
      </c>
      <c r="C127" s="3" t="s">
        <v>47</v>
      </c>
      <c r="D127" s="3" t="s">
        <v>299</v>
      </c>
      <c r="E127" s="3" t="s">
        <v>49</v>
      </c>
      <c r="F127" s="3" t="s">
        <v>50</v>
      </c>
      <c r="G127" s="3" t="s">
        <v>51</v>
      </c>
      <c r="H127" s="3" t="s">
        <v>47</v>
      </c>
      <c r="I127" s="3" t="s">
        <v>300</v>
      </c>
      <c r="J127" s="3" t="s">
        <v>301</v>
      </c>
      <c r="K127" s="3" t="s">
        <v>54</v>
      </c>
      <c r="L127" s="3" t="s">
        <v>55</v>
      </c>
      <c r="M127" s="4">
        <v>2</v>
      </c>
      <c r="N127" s="5">
        <v>16</v>
      </c>
      <c r="O127" s="5">
        <v>12</v>
      </c>
      <c r="P127" s="5">
        <v>5.5</v>
      </c>
      <c r="Q127" s="5">
        <v>0.31</v>
      </c>
      <c r="R127" s="5">
        <v>19.72</v>
      </c>
      <c r="S127" s="3" t="s">
        <v>47</v>
      </c>
      <c r="T127" s="3" t="s">
        <v>56</v>
      </c>
      <c r="U127" s="4">
        <v>500</v>
      </c>
      <c r="V127" s="3" t="s">
        <v>57</v>
      </c>
      <c r="W127" s="4">
        <v>11</v>
      </c>
      <c r="X127" s="3" t="s">
        <v>58</v>
      </c>
      <c r="Y127" s="3" t="s">
        <v>59</v>
      </c>
      <c r="Z127" s="3" t="s">
        <v>47</v>
      </c>
      <c r="AA127" s="3" t="s">
        <v>47</v>
      </c>
      <c r="AB127" s="3" t="s">
        <v>47</v>
      </c>
      <c r="AC127" s="3" t="s">
        <v>47</v>
      </c>
      <c r="AD127" s="3" t="s">
        <v>47</v>
      </c>
      <c r="AE127" s="4">
        <v>0</v>
      </c>
      <c r="AF127" s="4">
        <v>0</v>
      </c>
      <c r="AG127" s="3" t="s">
        <v>47</v>
      </c>
      <c r="AH127" s="3" t="s">
        <v>47</v>
      </c>
      <c r="AI127" s="3" t="s">
        <v>60</v>
      </c>
      <c r="AJ127" s="3" t="s">
        <v>47</v>
      </c>
      <c r="AK127" s="3" t="s">
        <v>47</v>
      </c>
      <c r="AL127" s="3" t="s">
        <v>47</v>
      </c>
      <c r="AM127" s="3" t="s">
        <v>47</v>
      </c>
      <c r="AN127" s="3" t="s">
        <v>61</v>
      </c>
      <c r="AO127" s="3" t="s">
        <v>61</v>
      </c>
      <c r="AP127" s="3" t="s">
        <v>61</v>
      </c>
      <c r="AQ127" s="3" t="s">
        <v>47</v>
      </c>
      <c r="AR127" s="3" t="s">
        <v>47</v>
      </c>
      <c r="AS127" s="3" t="s">
        <v>47</v>
      </c>
    </row>
    <row r="128" spans="1:45" ht="58">
      <c r="A128" s="3" t="s">
        <v>45</v>
      </c>
      <c r="B128" s="3" t="s">
        <v>302</v>
      </c>
      <c r="C128" s="3" t="s">
        <v>47</v>
      </c>
      <c r="D128" s="3" t="s">
        <v>299</v>
      </c>
      <c r="E128" s="3" t="s">
        <v>49</v>
      </c>
      <c r="F128" s="3" t="s">
        <v>50</v>
      </c>
      <c r="G128" s="3" t="s">
        <v>51</v>
      </c>
      <c r="H128" s="3" t="s">
        <v>47</v>
      </c>
      <c r="I128" s="3" t="s">
        <v>300</v>
      </c>
      <c r="J128" s="3" t="s">
        <v>225</v>
      </c>
      <c r="K128" s="3" t="s">
        <v>54</v>
      </c>
      <c r="L128" s="3" t="s">
        <v>55</v>
      </c>
      <c r="M128" s="4">
        <v>2</v>
      </c>
      <c r="N128" s="5">
        <v>16</v>
      </c>
      <c r="O128" s="5">
        <v>12</v>
      </c>
      <c r="P128" s="5">
        <v>5.5</v>
      </c>
      <c r="Q128" s="5">
        <v>0.31</v>
      </c>
      <c r="R128" s="5">
        <v>20.76</v>
      </c>
      <c r="S128" s="3" t="s">
        <v>47</v>
      </c>
      <c r="T128" s="3" t="s">
        <v>56</v>
      </c>
      <c r="U128" s="4">
        <v>500</v>
      </c>
      <c r="V128" s="3" t="s">
        <v>57</v>
      </c>
      <c r="W128" s="4">
        <v>11</v>
      </c>
      <c r="X128" s="3" t="s">
        <v>58</v>
      </c>
      <c r="Y128" s="3" t="s">
        <v>59</v>
      </c>
      <c r="Z128" s="3" t="s">
        <v>47</v>
      </c>
      <c r="AA128" s="3" t="s">
        <v>47</v>
      </c>
      <c r="AB128" s="3" t="s">
        <v>47</v>
      </c>
      <c r="AC128" s="3" t="s">
        <v>47</v>
      </c>
      <c r="AD128" s="3" t="s">
        <v>47</v>
      </c>
      <c r="AE128" s="4">
        <v>0</v>
      </c>
      <c r="AF128" s="4">
        <v>0</v>
      </c>
      <c r="AG128" s="3" t="s">
        <v>47</v>
      </c>
      <c r="AH128" s="3" t="s">
        <v>47</v>
      </c>
      <c r="AI128" s="3" t="s">
        <v>60</v>
      </c>
      <c r="AJ128" s="3" t="s">
        <v>47</v>
      </c>
      <c r="AK128" s="3" t="s">
        <v>47</v>
      </c>
      <c r="AL128" s="3" t="s">
        <v>47</v>
      </c>
      <c r="AM128" s="3" t="s">
        <v>47</v>
      </c>
      <c r="AN128" s="3" t="s">
        <v>61</v>
      </c>
      <c r="AO128" s="3" t="s">
        <v>61</v>
      </c>
      <c r="AP128" s="3" t="s">
        <v>61</v>
      </c>
      <c r="AQ128" s="3" t="s">
        <v>47</v>
      </c>
      <c r="AR128" s="3" t="s">
        <v>47</v>
      </c>
      <c r="AS128" s="3" t="s">
        <v>47</v>
      </c>
    </row>
    <row r="129" spans="1:45" ht="58">
      <c r="A129" s="3" t="s">
        <v>45</v>
      </c>
      <c r="B129" s="3" t="s">
        <v>303</v>
      </c>
      <c r="C129" s="3" t="s">
        <v>47</v>
      </c>
      <c r="D129" s="3" t="s">
        <v>299</v>
      </c>
      <c r="E129" s="3" t="s">
        <v>49</v>
      </c>
      <c r="F129" s="3" t="s">
        <v>50</v>
      </c>
      <c r="G129" s="3" t="s">
        <v>51</v>
      </c>
      <c r="H129" s="3" t="s">
        <v>47</v>
      </c>
      <c r="I129" s="3" t="s">
        <v>300</v>
      </c>
      <c r="J129" s="3" t="s">
        <v>227</v>
      </c>
      <c r="K129" s="3" t="s">
        <v>54</v>
      </c>
      <c r="L129" s="3" t="s">
        <v>55</v>
      </c>
      <c r="M129" s="4">
        <v>2</v>
      </c>
      <c r="N129" s="5">
        <v>16</v>
      </c>
      <c r="O129" s="5">
        <v>12</v>
      </c>
      <c r="P129" s="5">
        <v>6.5</v>
      </c>
      <c r="Q129" s="5">
        <v>0.36</v>
      </c>
      <c r="R129" s="5">
        <v>24.97</v>
      </c>
      <c r="S129" s="3" t="s">
        <v>47</v>
      </c>
      <c r="T129" s="3" t="s">
        <v>56</v>
      </c>
      <c r="U129" s="4">
        <v>500</v>
      </c>
      <c r="V129" s="3" t="s">
        <v>57</v>
      </c>
      <c r="W129" s="4">
        <v>11</v>
      </c>
      <c r="X129" s="3" t="s">
        <v>58</v>
      </c>
      <c r="Y129" s="3" t="s">
        <v>59</v>
      </c>
      <c r="Z129" s="3" t="s">
        <v>47</v>
      </c>
      <c r="AA129" s="3" t="s">
        <v>47</v>
      </c>
      <c r="AB129" s="3" t="s">
        <v>47</v>
      </c>
      <c r="AC129" s="3" t="s">
        <v>47</v>
      </c>
      <c r="AD129" s="3" t="s">
        <v>47</v>
      </c>
      <c r="AE129" s="4">
        <v>0</v>
      </c>
      <c r="AF129" s="4">
        <v>0</v>
      </c>
      <c r="AG129" s="3" t="s">
        <v>47</v>
      </c>
      <c r="AH129" s="3" t="s">
        <v>47</v>
      </c>
      <c r="AI129" s="3" t="s">
        <v>60</v>
      </c>
      <c r="AJ129" s="3" t="s">
        <v>47</v>
      </c>
      <c r="AK129" s="3" t="s">
        <v>47</v>
      </c>
      <c r="AL129" s="3" t="s">
        <v>47</v>
      </c>
      <c r="AM129" s="3" t="s">
        <v>47</v>
      </c>
      <c r="AN129" s="3" t="s">
        <v>61</v>
      </c>
      <c r="AO129" s="3" t="s">
        <v>61</v>
      </c>
      <c r="AP129" s="3" t="s">
        <v>61</v>
      </c>
      <c r="AQ129" s="3" t="s">
        <v>47</v>
      </c>
      <c r="AR129" s="3" t="s">
        <v>47</v>
      </c>
      <c r="AS129" s="3" t="s">
        <v>47</v>
      </c>
    </row>
    <row r="130" spans="1:45" ht="58">
      <c r="A130" s="3" t="s">
        <v>45</v>
      </c>
      <c r="B130" s="3" t="s">
        <v>304</v>
      </c>
      <c r="C130" s="3" t="s">
        <v>47</v>
      </c>
      <c r="D130" s="3" t="s">
        <v>299</v>
      </c>
      <c r="E130" s="3" t="s">
        <v>49</v>
      </c>
      <c r="F130" s="3" t="s">
        <v>50</v>
      </c>
      <c r="G130" s="3" t="s">
        <v>51</v>
      </c>
      <c r="H130" s="3" t="s">
        <v>47</v>
      </c>
      <c r="I130" s="3" t="s">
        <v>300</v>
      </c>
      <c r="J130" s="3" t="s">
        <v>76</v>
      </c>
      <c r="K130" s="3" t="s">
        <v>54</v>
      </c>
      <c r="L130" s="3" t="s">
        <v>55</v>
      </c>
      <c r="M130" s="4">
        <v>2</v>
      </c>
      <c r="N130" s="5">
        <v>16</v>
      </c>
      <c r="O130" s="5">
        <v>12</v>
      </c>
      <c r="P130" s="5">
        <v>6.5</v>
      </c>
      <c r="Q130" s="5">
        <v>0.36</v>
      </c>
      <c r="R130" s="5">
        <v>24.97</v>
      </c>
      <c r="S130" s="3" t="s">
        <v>47</v>
      </c>
      <c r="T130" s="3" t="s">
        <v>56</v>
      </c>
      <c r="U130" s="4">
        <v>500</v>
      </c>
      <c r="V130" s="3" t="s">
        <v>57</v>
      </c>
      <c r="W130" s="4">
        <v>11</v>
      </c>
      <c r="X130" s="3" t="s">
        <v>58</v>
      </c>
      <c r="Y130" s="3" t="s">
        <v>59</v>
      </c>
      <c r="Z130" s="3" t="s">
        <v>47</v>
      </c>
      <c r="AA130" s="3" t="s">
        <v>47</v>
      </c>
      <c r="AB130" s="3" t="s">
        <v>47</v>
      </c>
      <c r="AC130" s="3" t="s">
        <v>47</v>
      </c>
      <c r="AD130" s="3" t="s">
        <v>47</v>
      </c>
      <c r="AE130" s="4">
        <v>0</v>
      </c>
      <c r="AF130" s="4">
        <v>0</v>
      </c>
      <c r="AG130" s="3" t="s">
        <v>47</v>
      </c>
      <c r="AH130" s="3" t="s">
        <v>47</v>
      </c>
      <c r="AI130" s="3" t="s">
        <v>60</v>
      </c>
      <c r="AJ130" s="3" t="s">
        <v>47</v>
      </c>
      <c r="AK130" s="3" t="s">
        <v>47</v>
      </c>
      <c r="AL130" s="3" t="s">
        <v>47</v>
      </c>
      <c r="AM130" s="3" t="s">
        <v>47</v>
      </c>
      <c r="AN130" s="3" t="s">
        <v>61</v>
      </c>
      <c r="AO130" s="3" t="s">
        <v>61</v>
      </c>
      <c r="AP130" s="3" t="s">
        <v>61</v>
      </c>
      <c r="AQ130" s="3" t="s">
        <v>47</v>
      </c>
      <c r="AR130" s="3" t="s">
        <v>47</v>
      </c>
      <c r="AS130" s="3" t="s">
        <v>47</v>
      </c>
    </row>
    <row r="131" spans="1:45" ht="58">
      <c r="A131" s="3" t="s">
        <v>45</v>
      </c>
      <c r="B131" s="3" t="s">
        <v>299</v>
      </c>
      <c r="C131" s="3" t="s">
        <v>47</v>
      </c>
      <c r="D131" s="3" t="s">
        <v>299</v>
      </c>
      <c r="E131" s="3" t="s">
        <v>49</v>
      </c>
      <c r="F131" s="3" t="s">
        <v>50</v>
      </c>
      <c r="G131" s="3" t="s">
        <v>51</v>
      </c>
      <c r="H131" s="3" t="s">
        <v>47</v>
      </c>
      <c r="I131" s="3" t="s">
        <v>300</v>
      </c>
      <c r="J131" s="3" t="s">
        <v>222</v>
      </c>
      <c r="K131" s="3" t="s">
        <v>54</v>
      </c>
      <c r="L131" s="3" t="s">
        <v>55</v>
      </c>
      <c r="M131" s="4">
        <v>2</v>
      </c>
      <c r="N131" s="5">
        <v>15.75</v>
      </c>
      <c r="O131" s="5">
        <v>11.81</v>
      </c>
      <c r="P131" s="5">
        <v>5.12</v>
      </c>
      <c r="Q131" s="5">
        <v>0.28000000000000003</v>
      </c>
      <c r="R131" s="5">
        <v>15.61</v>
      </c>
      <c r="S131" s="3" t="s">
        <v>47</v>
      </c>
      <c r="T131" s="3" t="s">
        <v>56</v>
      </c>
      <c r="U131" s="4">
        <v>500</v>
      </c>
      <c r="V131" s="3" t="s">
        <v>57</v>
      </c>
      <c r="W131" s="4">
        <v>11</v>
      </c>
      <c r="X131" s="3" t="s">
        <v>58</v>
      </c>
      <c r="Y131" s="3" t="s">
        <v>59</v>
      </c>
      <c r="Z131" s="3" t="s">
        <v>47</v>
      </c>
      <c r="AA131" s="3" t="s">
        <v>47</v>
      </c>
      <c r="AB131" s="3" t="s">
        <v>47</v>
      </c>
      <c r="AC131" s="3" t="s">
        <v>47</v>
      </c>
      <c r="AD131" s="3" t="s">
        <v>47</v>
      </c>
      <c r="AE131" s="4">
        <v>0</v>
      </c>
      <c r="AF131" s="4">
        <v>0</v>
      </c>
      <c r="AG131" s="3" t="s">
        <v>47</v>
      </c>
      <c r="AH131" s="3" t="s">
        <v>47</v>
      </c>
      <c r="AI131" s="3" t="s">
        <v>60</v>
      </c>
      <c r="AJ131" s="3" t="s">
        <v>47</v>
      </c>
      <c r="AK131" s="3" t="s">
        <v>47</v>
      </c>
      <c r="AL131" s="3" t="s">
        <v>47</v>
      </c>
      <c r="AM131" s="3" t="s">
        <v>47</v>
      </c>
      <c r="AN131" s="3" t="s">
        <v>61</v>
      </c>
      <c r="AO131" s="3" t="s">
        <v>61</v>
      </c>
      <c r="AP131" s="3" t="s">
        <v>61</v>
      </c>
      <c r="AQ131" s="3" t="s">
        <v>47</v>
      </c>
      <c r="AR131" s="3" t="s">
        <v>47</v>
      </c>
      <c r="AS131" s="3" t="s">
        <v>47</v>
      </c>
    </row>
    <row r="132" spans="1:45" ht="43.5">
      <c r="A132" s="3" t="s">
        <v>45</v>
      </c>
      <c r="B132" s="3" t="s">
        <v>305</v>
      </c>
      <c r="C132" s="3" t="s">
        <v>47</v>
      </c>
      <c r="D132" s="3" t="s">
        <v>306</v>
      </c>
      <c r="E132" s="3" t="s">
        <v>109</v>
      </c>
      <c r="F132" s="3" t="s">
        <v>50</v>
      </c>
      <c r="G132" s="3" t="s">
        <v>51</v>
      </c>
      <c r="H132" s="3" t="s">
        <v>47</v>
      </c>
      <c r="I132" s="3" t="s">
        <v>75</v>
      </c>
      <c r="J132" s="3" t="s">
        <v>307</v>
      </c>
      <c r="K132" s="3" t="s">
        <v>308</v>
      </c>
      <c r="L132" s="3" t="s">
        <v>116</v>
      </c>
      <c r="M132" s="4">
        <v>2</v>
      </c>
      <c r="N132" s="5">
        <v>11.81</v>
      </c>
      <c r="O132" s="5">
        <v>9.84</v>
      </c>
      <c r="P132" s="5">
        <v>6.3</v>
      </c>
      <c r="Q132" s="5">
        <v>0.21</v>
      </c>
      <c r="R132" s="5">
        <v>9.1199999999999992</v>
      </c>
      <c r="S132" s="3" t="s">
        <v>47</v>
      </c>
      <c r="T132" s="3" t="s">
        <v>56</v>
      </c>
      <c r="U132" s="4">
        <v>500</v>
      </c>
      <c r="V132" s="3" t="s">
        <v>117</v>
      </c>
      <c r="W132" s="4">
        <v>11</v>
      </c>
      <c r="X132" s="3" t="s">
        <v>58</v>
      </c>
      <c r="Y132" s="3" t="s">
        <v>59</v>
      </c>
      <c r="Z132" s="3" t="s">
        <v>47</v>
      </c>
      <c r="AA132" s="3" t="s">
        <v>47</v>
      </c>
      <c r="AB132" s="3" t="s">
        <v>47</v>
      </c>
      <c r="AC132" s="3" t="s">
        <v>47</v>
      </c>
      <c r="AD132" s="3" t="s">
        <v>47</v>
      </c>
      <c r="AE132" s="4">
        <v>0</v>
      </c>
      <c r="AF132" s="4">
        <v>0</v>
      </c>
      <c r="AG132" s="3" t="s">
        <v>47</v>
      </c>
      <c r="AH132" s="3" t="s">
        <v>47</v>
      </c>
      <c r="AI132" s="3" t="s">
        <v>60</v>
      </c>
      <c r="AJ132" s="3" t="s">
        <v>47</v>
      </c>
      <c r="AK132" s="3" t="s">
        <v>47</v>
      </c>
      <c r="AL132" s="3" t="s">
        <v>47</v>
      </c>
      <c r="AM132" s="3" t="s">
        <v>47</v>
      </c>
      <c r="AN132" s="3" t="s">
        <v>61</v>
      </c>
      <c r="AO132" s="3" t="s">
        <v>61</v>
      </c>
      <c r="AP132" s="3" t="s">
        <v>61</v>
      </c>
      <c r="AQ132" s="3" t="s">
        <v>47</v>
      </c>
      <c r="AR132" s="3" t="s">
        <v>47</v>
      </c>
      <c r="AS132" s="3" t="s">
        <v>47</v>
      </c>
    </row>
    <row r="133" spans="1:45" ht="43.5">
      <c r="A133" s="3" t="s">
        <v>45</v>
      </c>
      <c r="B133" s="3" t="s">
        <v>306</v>
      </c>
      <c r="C133" s="3" t="s">
        <v>47</v>
      </c>
      <c r="D133" s="3" t="s">
        <v>306</v>
      </c>
      <c r="E133" s="3" t="s">
        <v>109</v>
      </c>
      <c r="F133" s="3" t="s">
        <v>50</v>
      </c>
      <c r="G133" s="3" t="s">
        <v>51</v>
      </c>
      <c r="H133" s="3" t="s">
        <v>47</v>
      </c>
      <c r="I133" s="3" t="s">
        <v>75</v>
      </c>
      <c r="J133" s="3" t="s">
        <v>309</v>
      </c>
      <c r="K133" s="3" t="s">
        <v>308</v>
      </c>
      <c r="L133" s="3" t="s">
        <v>116</v>
      </c>
      <c r="M133" s="4">
        <v>2</v>
      </c>
      <c r="N133" s="5">
        <v>11.81</v>
      </c>
      <c r="O133" s="5">
        <v>9.84</v>
      </c>
      <c r="P133" s="5">
        <v>7.09</v>
      </c>
      <c r="Q133" s="5">
        <v>0.24</v>
      </c>
      <c r="R133" s="5">
        <v>10.38</v>
      </c>
      <c r="S133" s="3" t="s">
        <v>47</v>
      </c>
      <c r="T133" s="3" t="s">
        <v>56</v>
      </c>
      <c r="U133" s="4">
        <v>500</v>
      </c>
      <c r="V133" s="3" t="s">
        <v>117</v>
      </c>
      <c r="W133" s="4">
        <v>11</v>
      </c>
      <c r="X133" s="3" t="s">
        <v>58</v>
      </c>
      <c r="Y133" s="3" t="s">
        <v>59</v>
      </c>
      <c r="Z133" s="3" t="s">
        <v>47</v>
      </c>
      <c r="AA133" s="3" t="s">
        <v>47</v>
      </c>
      <c r="AB133" s="3" t="s">
        <v>47</v>
      </c>
      <c r="AC133" s="3" t="s">
        <v>47</v>
      </c>
      <c r="AD133" s="3" t="s">
        <v>47</v>
      </c>
      <c r="AE133" s="4">
        <v>0</v>
      </c>
      <c r="AF133" s="4">
        <v>0</v>
      </c>
      <c r="AG133" s="3" t="s">
        <v>47</v>
      </c>
      <c r="AH133" s="3" t="s">
        <v>47</v>
      </c>
      <c r="AI133" s="3" t="s">
        <v>60</v>
      </c>
      <c r="AJ133" s="3" t="s">
        <v>47</v>
      </c>
      <c r="AK133" s="3" t="s">
        <v>47</v>
      </c>
      <c r="AL133" s="3" t="s">
        <v>47</v>
      </c>
      <c r="AM133" s="3" t="s">
        <v>47</v>
      </c>
      <c r="AN133" s="3" t="s">
        <v>61</v>
      </c>
      <c r="AO133" s="3" t="s">
        <v>61</v>
      </c>
      <c r="AP133" s="3" t="s">
        <v>61</v>
      </c>
      <c r="AQ133" s="3" t="s">
        <v>47</v>
      </c>
      <c r="AR133" s="3" t="s">
        <v>47</v>
      </c>
      <c r="AS133" s="3" t="s">
        <v>47</v>
      </c>
    </row>
    <row r="134" spans="1:45" ht="43.5">
      <c r="A134" s="3" t="s">
        <v>45</v>
      </c>
      <c r="B134" s="3" t="s">
        <v>310</v>
      </c>
      <c r="C134" s="3" t="s">
        <v>47</v>
      </c>
      <c r="D134" s="3" t="s">
        <v>306</v>
      </c>
      <c r="E134" s="3" t="s">
        <v>109</v>
      </c>
      <c r="F134" s="3" t="s">
        <v>50</v>
      </c>
      <c r="G134" s="3" t="s">
        <v>51</v>
      </c>
      <c r="H134" s="3" t="s">
        <v>47</v>
      </c>
      <c r="I134" s="3" t="s">
        <v>75</v>
      </c>
      <c r="J134" s="3" t="s">
        <v>311</v>
      </c>
      <c r="K134" s="3" t="s">
        <v>308</v>
      </c>
      <c r="L134" s="3" t="s">
        <v>116</v>
      </c>
      <c r="M134" s="4">
        <v>2</v>
      </c>
      <c r="N134" s="5">
        <v>11.81</v>
      </c>
      <c r="O134" s="5">
        <v>9.84</v>
      </c>
      <c r="P134" s="5">
        <v>8.27</v>
      </c>
      <c r="Q134" s="5">
        <v>0.28000000000000003</v>
      </c>
      <c r="R134" s="5">
        <v>12.1</v>
      </c>
      <c r="S134" s="3" t="s">
        <v>47</v>
      </c>
      <c r="T134" s="3" t="s">
        <v>56</v>
      </c>
      <c r="U134" s="4">
        <v>500</v>
      </c>
      <c r="V134" s="3" t="s">
        <v>117</v>
      </c>
      <c r="W134" s="4">
        <v>11</v>
      </c>
      <c r="X134" s="3" t="s">
        <v>58</v>
      </c>
      <c r="Y134" s="3" t="s">
        <v>59</v>
      </c>
      <c r="Z134" s="3" t="s">
        <v>47</v>
      </c>
      <c r="AA134" s="3" t="s">
        <v>47</v>
      </c>
      <c r="AB134" s="3" t="s">
        <v>47</v>
      </c>
      <c r="AC134" s="3" t="s">
        <v>47</v>
      </c>
      <c r="AD134" s="3" t="s">
        <v>47</v>
      </c>
      <c r="AE134" s="4">
        <v>0</v>
      </c>
      <c r="AF134" s="4">
        <v>0</v>
      </c>
      <c r="AG134" s="3" t="s">
        <v>47</v>
      </c>
      <c r="AH134" s="3" t="s">
        <v>47</v>
      </c>
      <c r="AI134" s="3" t="s">
        <v>60</v>
      </c>
      <c r="AJ134" s="3" t="s">
        <v>47</v>
      </c>
      <c r="AK134" s="3" t="s">
        <v>47</v>
      </c>
      <c r="AL134" s="3" t="s">
        <v>47</v>
      </c>
      <c r="AM134" s="3" t="s">
        <v>47</v>
      </c>
      <c r="AN134" s="3" t="s">
        <v>61</v>
      </c>
      <c r="AO134" s="3" t="s">
        <v>61</v>
      </c>
      <c r="AP134" s="3" t="s">
        <v>61</v>
      </c>
      <c r="AQ134" s="3" t="s">
        <v>47</v>
      </c>
      <c r="AR134" s="3" t="s">
        <v>47</v>
      </c>
      <c r="AS134" s="3" t="s">
        <v>47</v>
      </c>
    </row>
    <row r="135" spans="1:45" ht="43.5">
      <c r="A135" s="3" t="s">
        <v>45</v>
      </c>
      <c r="B135" s="3" t="s">
        <v>312</v>
      </c>
      <c r="C135" s="3" t="s">
        <v>47</v>
      </c>
      <c r="D135" s="3" t="s">
        <v>306</v>
      </c>
      <c r="E135" s="3" t="s">
        <v>109</v>
      </c>
      <c r="F135" s="3" t="s">
        <v>50</v>
      </c>
      <c r="G135" s="3" t="s">
        <v>51</v>
      </c>
      <c r="H135" s="3" t="s">
        <v>47</v>
      </c>
      <c r="I135" s="3" t="s">
        <v>75</v>
      </c>
      <c r="J135" s="3" t="s">
        <v>313</v>
      </c>
      <c r="K135" s="3" t="s">
        <v>308</v>
      </c>
      <c r="L135" s="3" t="s">
        <v>116</v>
      </c>
      <c r="M135" s="4">
        <v>2</v>
      </c>
      <c r="N135" s="5">
        <v>11.81</v>
      </c>
      <c r="O135" s="5">
        <v>9.84</v>
      </c>
      <c r="P135" s="5">
        <v>5.51</v>
      </c>
      <c r="Q135" s="5">
        <v>0.19</v>
      </c>
      <c r="R135" s="5">
        <v>7.95</v>
      </c>
      <c r="S135" s="3" t="s">
        <v>47</v>
      </c>
      <c r="T135" s="3" t="s">
        <v>56</v>
      </c>
      <c r="U135" s="4">
        <v>500</v>
      </c>
      <c r="V135" s="3" t="s">
        <v>117</v>
      </c>
      <c r="W135" s="4">
        <v>11</v>
      </c>
      <c r="X135" s="3" t="s">
        <v>58</v>
      </c>
      <c r="Y135" s="3" t="s">
        <v>59</v>
      </c>
      <c r="Z135" s="3" t="s">
        <v>47</v>
      </c>
      <c r="AA135" s="3" t="s">
        <v>47</v>
      </c>
      <c r="AB135" s="3" t="s">
        <v>47</v>
      </c>
      <c r="AC135" s="3" t="s">
        <v>47</v>
      </c>
      <c r="AD135" s="3" t="s">
        <v>47</v>
      </c>
      <c r="AE135" s="4">
        <v>0</v>
      </c>
      <c r="AF135" s="4">
        <v>0</v>
      </c>
      <c r="AG135" s="3" t="s">
        <v>47</v>
      </c>
      <c r="AH135" s="3" t="s">
        <v>47</v>
      </c>
      <c r="AI135" s="3" t="s">
        <v>60</v>
      </c>
      <c r="AJ135" s="3" t="s">
        <v>47</v>
      </c>
      <c r="AK135" s="3" t="s">
        <v>47</v>
      </c>
      <c r="AL135" s="3" t="s">
        <v>47</v>
      </c>
      <c r="AM135" s="3" t="s">
        <v>47</v>
      </c>
      <c r="AN135" s="3" t="s">
        <v>61</v>
      </c>
      <c r="AO135" s="3" t="s">
        <v>61</v>
      </c>
      <c r="AP135" s="3" t="s">
        <v>61</v>
      </c>
      <c r="AQ135" s="3" t="s">
        <v>47</v>
      </c>
      <c r="AR135" s="3" t="s">
        <v>47</v>
      </c>
      <c r="AS135" s="3" t="s">
        <v>47</v>
      </c>
    </row>
    <row r="136" spans="1:45" ht="43.5">
      <c r="A136" s="3" t="s">
        <v>45</v>
      </c>
      <c r="B136" s="3" t="s">
        <v>314</v>
      </c>
      <c r="C136" s="3" t="s">
        <v>47</v>
      </c>
      <c r="D136" s="3" t="s">
        <v>306</v>
      </c>
      <c r="E136" s="3" t="s">
        <v>109</v>
      </c>
      <c r="F136" s="3" t="s">
        <v>50</v>
      </c>
      <c r="G136" s="3" t="s">
        <v>51</v>
      </c>
      <c r="H136" s="3" t="s">
        <v>47</v>
      </c>
      <c r="I136" s="3" t="s">
        <v>75</v>
      </c>
      <c r="J136" s="3" t="s">
        <v>315</v>
      </c>
      <c r="K136" s="3" t="s">
        <v>308</v>
      </c>
      <c r="L136" s="3" t="s">
        <v>116</v>
      </c>
      <c r="M136" s="4">
        <v>2</v>
      </c>
      <c r="N136" s="5">
        <v>11.81</v>
      </c>
      <c r="O136" s="5">
        <v>9.84</v>
      </c>
      <c r="P136" s="5">
        <v>5.51</v>
      </c>
      <c r="Q136" s="5">
        <v>0.19</v>
      </c>
      <c r="R136" s="5">
        <v>7.76</v>
      </c>
      <c r="S136" s="3" t="s">
        <v>47</v>
      </c>
      <c r="T136" s="3" t="s">
        <v>56</v>
      </c>
      <c r="U136" s="4">
        <v>500</v>
      </c>
      <c r="V136" s="3" t="s">
        <v>117</v>
      </c>
      <c r="W136" s="4">
        <v>11</v>
      </c>
      <c r="X136" s="3" t="s">
        <v>58</v>
      </c>
      <c r="Y136" s="3" t="s">
        <v>59</v>
      </c>
      <c r="Z136" s="3" t="s">
        <v>47</v>
      </c>
      <c r="AA136" s="3" t="s">
        <v>47</v>
      </c>
      <c r="AB136" s="3" t="s">
        <v>47</v>
      </c>
      <c r="AC136" s="3" t="s">
        <v>47</v>
      </c>
      <c r="AD136" s="3" t="s">
        <v>47</v>
      </c>
      <c r="AE136" s="4">
        <v>0</v>
      </c>
      <c r="AF136" s="4">
        <v>0</v>
      </c>
      <c r="AG136" s="3" t="s">
        <v>47</v>
      </c>
      <c r="AH136" s="3" t="s">
        <v>47</v>
      </c>
      <c r="AI136" s="3" t="s">
        <v>60</v>
      </c>
      <c r="AJ136" s="3" t="s">
        <v>47</v>
      </c>
      <c r="AK136" s="3" t="s">
        <v>47</v>
      </c>
      <c r="AL136" s="3" t="s">
        <v>47</v>
      </c>
      <c r="AM136" s="3" t="s">
        <v>47</v>
      </c>
      <c r="AN136" s="3" t="s">
        <v>61</v>
      </c>
      <c r="AO136" s="3" t="s">
        <v>61</v>
      </c>
      <c r="AP136" s="3" t="s">
        <v>61</v>
      </c>
      <c r="AQ136" s="3" t="s">
        <v>47</v>
      </c>
      <c r="AR136" s="3" t="s">
        <v>47</v>
      </c>
      <c r="AS136" s="3" t="s">
        <v>47</v>
      </c>
    </row>
    <row r="137" spans="1:45" ht="43.5">
      <c r="A137" s="3" t="s">
        <v>45</v>
      </c>
      <c r="B137" s="3" t="s">
        <v>316</v>
      </c>
      <c r="C137" s="3" t="s">
        <v>47</v>
      </c>
      <c r="D137" s="3" t="s">
        <v>306</v>
      </c>
      <c r="E137" s="3" t="s">
        <v>109</v>
      </c>
      <c r="F137" s="3" t="s">
        <v>50</v>
      </c>
      <c r="G137" s="3" t="s">
        <v>69</v>
      </c>
      <c r="H137" s="3" t="s">
        <v>47</v>
      </c>
      <c r="I137" s="3" t="s">
        <v>75</v>
      </c>
      <c r="J137" s="3" t="s">
        <v>230</v>
      </c>
      <c r="K137" s="3" t="s">
        <v>317</v>
      </c>
      <c r="L137" s="3" t="s">
        <v>116</v>
      </c>
      <c r="M137" s="4">
        <v>4</v>
      </c>
      <c r="N137" s="5">
        <v>9.84</v>
      </c>
      <c r="O137" s="5">
        <v>6.3</v>
      </c>
      <c r="P137" s="5">
        <v>5.51</v>
      </c>
      <c r="Q137" s="5">
        <v>0.05</v>
      </c>
      <c r="R137" s="5">
        <v>2.4</v>
      </c>
      <c r="S137" s="3" t="s">
        <v>47</v>
      </c>
      <c r="T137" s="3" t="s">
        <v>56</v>
      </c>
      <c r="U137" s="4">
        <v>500</v>
      </c>
      <c r="V137" s="3" t="s">
        <v>117</v>
      </c>
      <c r="W137" s="4">
        <v>11</v>
      </c>
      <c r="X137" s="3" t="s">
        <v>58</v>
      </c>
      <c r="Y137" s="3" t="s">
        <v>59</v>
      </c>
      <c r="Z137" s="3" t="s">
        <v>47</v>
      </c>
      <c r="AA137" s="3" t="s">
        <v>47</v>
      </c>
      <c r="AB137" s="3" t="s">
        <v>47</v>
      </c>
      <c r="AC137" s="3" t="s">
        <v>47</v>
      </c>
      <c r="AD137" s="3" t="s">
        <v>47</v>
      </c>
      <c r="AE137" s="4">
        <v>0</v>
      </c>
      <c r="AF137" s="4">
        <v>0</v>
      </c>
      <c r="AG137" s="3" t="s">
        <v>47</v>
      </c>
      <c r="AH137" s="3" t="s">
        <v>47</v>
      </c>
      <c r="AI137" s="3" t="s">
        <v>60</v>
      </c>
      <c r="AJ137" s="3" t="s">
        <v>47</v>
      </c>
      <c r="AK137" s="3" t="s">
        <v>47</v>
      </c>
      <c r="AL137" s="3" t="s">
        <v>47</v>
      </c>
      <c r="AM137" s="3" t="s">
        <v>47</v>
      </c>
      <c r="AN137" s="3" t="s">
        <v>61</v>
      </c>
      <c r="AO137" s="3" t="s">
        <v>61</v>
      </c>
      <c r="AP137" s="3" t="s">
        <v>61</v>
      </c>
      <c r="AQ137" s="3" t="s">
        <v>47</v>
      </c>
      <c r="AR137" s="3" t="s">
        <v>47</v>
      </c>
      <c r="AS137" s="3" t="s">
        <v>47</v>
      </c>
    </row>
    <row r="138" spans="1:45" ht="43.5">
      <c r="A138" s="3" t="s">
        <v>45</v>
      </c>
      <c r="B138" s="3" t="s">
        <v>318</v>
      </c>
      <c r="C138" s="3" t="s">
        <v>47</v>
      </c>
      <c r="D138" s="3" t="s">
        <v>306</v>
      </c>
      <c r="E138" s="3" t="s">
        <v>109</v>
      </c>
      <c r="F138" s="3" t="s">
        <v>50</v>
      </c>
      <c r="G138" s="3" t="s">
        <v>69</v>
      </c>
      <c r="H138" s="3" t="s">
        <v>47</v>
      </c>
      <c r="I138" s="3" t="s">
        <v>75</v>
      </c>
      <c r="J138" s="3" t="s">
        <v>232</v>
      </c>
      <c r="K138" s="3" t="s">
        <v>317</v>
      </c>
      <c r="L138" s="3" t="s">
        <v>116</v>
      </c>
      <c r="M138" s="4">
        <v>4</v>
      </c>
      <c r="N138" s="5">
        <v>9.84</v>
      </c>
      <c r="O138" s="5">
        <v>6.3</v>
      </c>
      <c r="P138" s="5">
        <v>6.3</v>
      </c>
      <c r="Q138" s="5">
        <v>0.06</v>
      </c>
      <c r="R138" s="5">
        <v>2.66</v>
      </c>
      <c r="S138" s="3" t="s">
        <v>47</v>
      </c>
      <c r="T138" s="3" t="s">
        <v>56</v>
      </c>
      <c r="U138" s="4">
        <v>500</v>
      </c>
      <c r="V138" s="3" t="s">
        <v>117</v>
      </c>
      <c r="W138" s="4">
        <v>11</v>
      </c>
      <c r="X138" s="3" t="s">
        <v>58</v>
      </c>
      <c r="Y138" s="3" t="s">
        <v>59</v>
      </c>
      <c r="Z138" s="3" t="s">
        <v>47</v>
      </c>
      <c r="AA138" s="3" t="s">
        <v>47</v>
      </c>
      <c r="AB138" s="3" t="s">
        <v>47</v>
      </c>
      <c r="AC138" s="3" t="s">
        <v>47</v>
      </c>
      <c r="AD138" s="3" t="s">
        <v>47</v>
      </c>
      <c r="AE138" s="4">
        <v>0</v>
      </c>
      <c r="AF138" s="4">
        <v>0</v>
      </c>
      <c r="AG138" s="3" t="s">
        <v>47</v>
      </c>
      <c r="AH138" s="3" t="s">
        <v>47</v>
      </c>
      <c r="AI138" s="3" t="s">
        <v>60</v>
      </c>
      <c r="AJ138" s="3" t="s">
        <v>47</v>
      </c>
      <c r="AK138" s="3" t="s">
        <v>47</v>
      </c>
      <c r="AL138" s="3" t="s">
        <v>47</v>
      </c>
      <c r="AM138" s="3" t="s">
        <v>47</v>
      </c>
      <c r="AN138" s="3" t="s">
        <v>61</v>
      </c>
      <c r="AO138" s="3" t="s">
        <v>61</v>
      </c>
      <c r="AP138" s="3" t="s">
        <v>61</v>
      </c>
      <c r="AQ138" s="3" t="s">
        <v>47</v>
      </c>
      <c r="AR138" s="3" t="s">
        <v>47</v>
      </c>
      <c r="AS138" s="3" t="s">
        <v>47</v>
      </c>
    </row>
    <row r="139" spans="1:45" ht="43.5">
      <c r="A139" s="3" t="s">
        <v>45</v>
      </c>
      <c r="B139" s="3" t="s">
        <v>319</v>
      </c>
      <c r="C139" s="3" t="s">
        <v>47</v>
      </c>
      <c r="D139" s="3" t="s">
        <v>306</v>
      </c>
      <c r="E139" s="3" t="s">
        <v>109</v>
      </c>
      <c r="F139" s="3" t="s">
        <v>50</v>
      </c>
      <c r="G139" s="3" t="s">
        <v>69</v>
      </c>
      <c r="H139" s="3" t="s">
        <v>47</v>
      </c>
      <c r="I139" s="3" t="s">
        <v>75</v>
      </c>
      <c r="J139" s="3" t="s">
        <v>320</v>
      </c>
      <c r="K139" s="3" t="s">
        <v>321</v>
      </c>
      <c r="L139" s="3" t="s">
        <v>116</v>
      </c>
      <c r="M139" s="4">
        <v>6</v>
      </c>
      <c r="N139" s="5">
        <v>10.24</v>
      </c>
      <c r="O139" s="5">
        <v>7.87</v>
      </c>
      <c r="P139" s="5">
        <v>7.87</v>
      </c>
      <c r="Q139" s="5">
        <v>0.06</v>
      </c>
      <c r="R139" s="5">
        <v>3.58</v>
      </c>
      <c r="S139" s="3" t="s">
        <v>47</v>
      </c>
      <c r="T139" s="3" t="s">
        <v>56</v>
      </c>
      <c r="U139" s="4">
        <v>500</v>
      </c>
      <c r="V139" s="3" t="s">
        <v>117</v>
      </c>
      <c r="W139" s="4">
        <v>11</v>
      </c>
      <c r="X139" s="3" t="s">
        <v>58</v>
      </c>
      <c r="Y139" s="3" t="s">
        <v>59</v>
      </c>
      <c r="Z139" s="3" t="s">
        <v>47</v>
      </c>
      <c r="AA139" s="3" t="s">
        <v>47</v>
      </c>
      <c r="AB139" s="3" t="s">
        <v>47</v>
      </c>
      <c r="AC139" s="3" t="s">
        <v>47</v>
      </c>
      <c r="AD139" s="3" t="s">
        <v>47</v>
      </c>
      <c r="AE139" s="4">
        <v>0</v>
      </c>
      <c r="AF139" s="4">
        <v>0</v>
      </c>
      <c r="AG139" s="3" t="s">
        <v>47</v>
      </c>
      <c r="AH139" s="3" t="s">
        <v>47</v>
      </c>
      <c r="AI139" s="3" t="s">
        <v>60</v>
      </c>
      <c r="AJ139" s="3" t="s">
        <v>47</v>
      </c>
      <c r="AK139" s="3" t="s">
        <v>47</v>
      </c>
      <c r="AL139" s="3" t="s">
        <v>47</v>
      </c>
      <c r="AM139" s="3" t="s">
        <v>47</v>
      </c>
      <c r="AN139" s="3" t="s">
        <v>61</v>
      </c>
      <c r="AO139" s="3" t="s">
        <v>61</v>
      </c>
      <c r="AP139" s="3" t="s">
        <v>61</v>
      </c>
      <c r="AQ139" s="3" t="s">
        <v>47</v>
      </c>
      <c r="AR139" s="3" t="s">
        <v>47</v>
      </c>
      <c r="AS139" s="3" t="s">
        <v>47</v>
      </c>
    </row>
    <row r="140" spans="1:45" ht="43.5">
      <c r="A140" s="3" t="s">
        <v>45</v>
      </c>
      <c r="B140" s="3" t="s">
        <v>322</v>
      </c>
      <c r="C140" s="3" t="s">
        <v>47</v>
      </c>
      <c r="D140" s="3" t="s">
        <v>323</v>
      </c>
      <c r="E140" s="3" t="s">
        <v>109</v>
      </c>
      <c r="F140" s="3" t="s">
        <v>50</v>
      </c>
      <c r="G140" s="3" t="s">
        <v>51</v>
      </c>
      <c r="H140" s="3" t="s">
        <v>47</v>
      </c>
      <c r="I140" s="3" t="s">
        <v>221</v>
      </c>
      <c r="J140" s="3" t="s">
        <v>307</v>
      </c>
      <c r="K140" s="3" t="s">
        <v>308</v>
      </c>
      <c r="L140" s="3" t="s">
        <v>116</v>
      </c>
      <c r="M140" s="4">
        <v>2</v>
      </c>
      <c r="N140" s="5">
        <v>11.81</v>
      </c>
      <c r="O140" s="5">
        <v>9.84</v>
      </c>
      <c r="P140" s="5">
        <v>6.3</v>
      </c>
      <c r="Q140" s="5">
        <v>0.21</v>
      </c>
      <c r="R140" s="5">
        <v>9.1199999999999992</v>
      </c>
      <c r="S140" s="3" t="s">
        <v>47</v>
      </c>
      <c r="T140" s="3" t="s">
        <v>56</v>
      </c>
      <c r="U140" s="4">
        <v>500</v>
      </c>
      <c r="V140" s="3" t="s">
        <v>117</v>
      </c>
      <c r="W140" s="4">
        <v>11</v>
      </c>
      <c r="X140" s="3" t="s">
        <v>58</v>
      </c>
      <c r="Y140" s="3" t="s">
        <v>59</v>
      </c>
      <c r="Z140" s="3" t="s">
        <v>47</v>
      </c>
      <c r="AA140" s="3" t="s">
        <v>47</v>
      </c>
      <c r="AB140" s="3" t="s">
        <v>47</v>
      </c>
      <c r="AC140" s="3" t="s">
        <v>47</v>
      </c>
      <c r="AD140" s="3" t="s">
        <v>47</v>
      </c>
      <c r="AE140" s="4">
        <v>0</v>
      </c>
      <c r="AF140" s="4">
        <v>0</v>
      </c>
      <c r="AG140" s="3" t="s">
        <v>47</v>
      </c>
      <c r="AH140" s="3" t="s">
        <v>47</v>
      </c>
      <c r="AI140" s="3" t="s">
        <v>60</v>
      </c>
      <c r="AJ140" s="3" t="s">
        <v>47</v>
      </c>
      <c r="AK140" s="3" t="s">
        <v>47</v>
      </c>
      <c r="AL140" s="3" t="s">
        <v>47</v>
      </c>
      <c r="AM140" s="3" t="s">
        <v>47</v>
      </c>
      <c r="AN140" s="3" t="s">
        <v>61</v>
      </c>
      <c r="AO140" s="3" t="s">
        <v>61</v>
      </c>
      <c r="AP140" s="3" t="s">
        <v>61</v>
      </c>
      <c r="AQ140" s="3" t="s">
        <v>47</v>
      </c>
      <c r="AR140" s="3" t="s">
        <v>47</v>
      </c>
      <c r="AS140" s="3" t="s">
        <v>47</v>
      </c>
    </row>
    <row r="141" spans="1:45" ht="43.5">
      <c r="A141" s="3" t="s">
        <v>45</v>
      </c>
      <c r="B141" s="3" t="s">
        <v>323</v>
      </c>
      <c r="C141" s="3" t="s">
        <v>47</v>
      </c>
      <c r="D141" s="3" t="s">
        <v>323</v>
      </c>
      <c r="E141" s="3" t="s">
        <v>109</v>
      </c>
      <c r="F141" s="3" t="s">
        <v>50</v>
      </c>
      <c r="G141" s="3" t="s">
        <v>51</v>
      </c>
      <c r="H141" s="3" t="s">
        <v>47</v>
      </c>
      <c r="I141" s="3" t="s">
        <v>221</v>
      </c>
      <c r="J141" s="3" t="s">
        <v>309</v>
      </c>
      <c r="K141" s="3" t="s">
        <v>308</v>
      </c>
      <c r="L141" s="3" t="s">
        <v>116</v>
      </c>
      <c r="M141" s="4">
        <v>2</v>
      </c>
      <c r="N141" s="5">
        <v>11.81</v>
      </c>
      <c r="O141" s="5">
        <v>9.84</v>
      </c>
      <c r="P141" s="5">
        <v>7.09</v>
      </c>
      <c r="Q141" s="5">
        <v>0.24</v>
      </c>
      <c r="R141" s="5">
        <v>10.38</v>
      </c>
      <c r="S141" s="3" t="s">
        <v>47</v>
      </c>
      <c r="T141" s="3" t="s">
        <v>56</v>
      </c>
      <c r="U141" s="4">
        <v>500</v>
      </c>
      <c r="V141" s="3" t="s">
        <v>117</v>
      </c>
      <c r="W141" s="4">
        <v>11</v>
      </c>
      <c r="X141" s="3" t="s">
        <v>58</v>
      </c>
      <c r="Y141" s="3" t="s">
        <v>59</v>
      </c>
      <c r="Z141" s="3" t="s">
        <v>47</v>
      </c>
      <c r="AA141" s="3" t="s">
        <v>47</v>
      </c>
      <c r="AB141" s="3" t="s">
        <v>47</v>
      </c>
      <c r="AC141" s="3" t="s">
        <v>47</v>
      </c>
      <c r="AD141" s="3" t="s">
        <v>47</v>
      </c>
      <c r="AE141" s="4">
        <v>0</v>
      </c>
      <c r="AF141" s="4">
        <v>0</v>
      </c>
      <c r="AG141" s="3" t="s">
        <v>47</v>
      </c>
      <c r="AH141" s="3" t="s">
        <v>47</v>
      </c>
      <c r="AI141" s="3" t="s">
        <v>60</v>
      </c>
      <c r="AJ141" s="3" t="s">
        <v>47</v>
      </c>
      <c r="AK141" s="3" t="s">
        <v>47</v>
      </c>
      <c r="AL141" s="3" t="s">
        <v>47</v>
      </c>
      <c r="AM141" s="3" t="s">
        <v>47</v>
      </c>
      <c r="AN141" s="3" t="s">
        <v>61</v>
      </c>
      <c r="AO141" s="3" t="s">
        <v>61</v>
      </c>
      <c r="AP141" s="3" t="s">
        <v>61</v>
      </c>
      <c r="AQ141" s="3" t="s">
        <v>47</v>
      </c>
      <c r="AR141" s="3" t="s">
        <v>47</v>
      </c>
      <c r="AS141" s="3" t="s">
        <v>47</v>
      </c>
    </row>
    <row r="142" spans="1:45" ht="43.5">
      <c r="A142" s="3" t="s">
        <v>45</v>
      </c>
      <c r="B142" s="3" t="s">
        <v>324</v>
      </c>
      <c r="C142" s="3" t="s">
        <v>47</v>
      </c>
      <c r="D142" s="3" t="s">
        <v>323</v>
      </c>
      <c r="E142" s="3" t="s">
        <v>109</v>
      </c>
      <c r="F142" s="3" t="s">
        <v>50</v>
      </c>
      <c r="G142" s="3" t="s">
        <v>51</v>
      </c>
      <c r="H142" s="3" t="s">
        <v>47</v>
      </c>
      <c r="I142" s="3" t="s">
        <v>221</v>
      </c>
      <c r="J142" s="3" t="s">
        <v>311</v>
      </c>
      <c r="K142" s="3" t="s">
        <v>308</v>
      </c>
      <c r="L142" s="3" t="s">
        <v>116</v>
      </c>
      <c r="M142" s="4">
        <v>2</v>
      </c>
      <c r="N142" s="5">
        <v>11.81</v>
      </c>
      <c r="O142" s="5">
        <v>9.84</v>
      </c>
      <c r="P142" s="5">
        <v>8.27</v>
      </c>
      <c r="Q142" s="5">
        <v>0.28000000000000003</v>
      </c>
      <c r="R142" s="5">
        <v>12.1</v>
      </c>
      <c r="S142" s="3" t="s">
        <v>47</v>
      </c>
      <c r="T142" s="3" t="s">
        <v>56</v>
      </c>
      <c r="U142" s="4">
        <v>500</v>
      </c>
      <c r="V142" s="3" t="s">
        <v>117</v>
      </c>
      <c r="W142" s="4">
        <v>11</v>
      </c>
      <c r="X142" s="3" t="s">
        <v>58</v>
      </c>
      <c r="Y142" s="3" t="s">
        <v>59</v>
      </c>
      <c r="Z142" s="3" t="s">
        <v>47</v>
      </c>
      <c r="AA142" s="3" t="s">
        <v>47</v>
      </c>
      <c r="AB142" s="3" t="s">
        <v>47</v>
      </c>
      <c r="AC142" s="3" t="s">
        <v>47</v>
      </c>
      <c r="AD142" s="3" t="s">
        <v>47</v>
      </c>
      <c r="AE142" s="4">
        <v>0</v>
      </c>
      <c r="AF142" s="4">
        <v>0</v>
      </c>
      <c r="AG142" s="3" t="s">
        <v>47</v>
      </c>
      <c r="AH142" s="3" t="s">
        <v>47</v>
      </c>
      <c r="AI142" s="3" t="s">
        <v>60</v>
      </c>
      <c r="AJ142" s="3" t="s">
        <v>47</v>
      </c>
      <c r="AK142" s="3" t="s">
        <v>47</v>
      </c>
      <c r="AL142" s="3" t="s">
        <v>47</v>
      </c>
      <c r="AM142" s="3" t="s">
        <v>47</v>
      </c>
      <c r="AN142" s="3" t="s">
        <v>61</v>
      </c>
      <c r="AO142" s="3" t="s">
        <v>61</v>
      </c>
      <c r="AP142" s="3" t="s">
        <v>61</v>
      </c>
      <c r="AQ142" s="3" t="s">
        <v>47</v>
      </c>
      <c r="AR142" s="3" t="s">
        <v>47</v>
      </c>
      <c r="AS142" s="3" t="s">
        <v>47</v>
      </c>
    </row>
    <row r="143" spans="1:45" ht="43.5">
      <c r="A143" s="3" t="s">
        <v>45</v>
      </c>
      <c r="B143" s="3" t="s">
        <v>325</v>
      </c>
      <c r="C143" s="3" t="s">
        <v>47</v>
      </c>
      <c r="D143" s="3" t="s">
        <v>323</v>
      </c>
      <c r="E143" s="3" t="s">
        <v>109</v>
      </c>
      <c r="F143" s="3" t="s">
        <v>50</v>
      </c>
      <c r="G143" s="3" t="s">
        <v>51</v>
      </c>
      <c r="H143" s="3" t="s">
        <v>47</v>
      </c>
      <c r="I143" s="3" t="s">
        <v>221</v>
      </c>
      <c r="J143" s="3" t="s">
        <v>313</v>
      </c>
      <c r="K143" s="3" t="s">
        <v>308</v>
      </c>
      <c r="L143" s="3" t="s">
        <v>116</v>
      </c>
      <c r="M143" s="4">
        <v>2</v>
      </c>
      <c r="N143" s="5">
        <v>11.81</v>
      </c>
      <c r="O143" s="5">
        <v>9.84</v>
      </c>
      <c r="P143" s="5">
        <v>5.51</v>
      </c>
      <c r="Q143" s="5">
        <v>0.19</v>
      </c>
      <c r="R143" s="5">
        <v>7.95</v>
      </c>
      <c r="S143" s="3" t="s">
        <v>47</v>
      </c>
      <c r="T143" s="3" t="s">
        <v>56</v>
      </c>
      <c r="U143" s="4">
        <v>500</v>
      </c>
      <c r="V143" s="3" t="s">
        <v>117</v>
      </c>
      <c r="W143" s="4">
        <v>11</v>
      </c>
      <c r="X143" s="3" t="s">
        <v>58</v>
      </c>
      <c r="Y143" s="3" t="s">
        <v>59</v>
      </c>
      <c r="Z143" s="3" t="s">
        <v>47</v>
      </c>
      <c r="AA143" s="3" t="s">
        <v>47</v>
      </c>
      <c r="AB143" s="3" t="s">
        <v>47</v>
      </c>
      <c r="AC143" s="3" t="s">
        <v>47</v>
      </c>
      <c r="AD143" s="3" t="s">
        <v>47</v>
      </c>
      <c r="AE143" s="4">
        <v>0</v>
      </c>
      <c r="AF143" s="4">
        <v>0</v>
      </c>
      <c r="AG143" s="3" t="s">
        <v>47</v>
      </c>
      <c r="AH143" s="3" t="s">
        <v>47</v>
      </c>
      <c r="AI143" s="3" t="s">
        <v>60</v>
      </c>
      <c r="AJ143" s="3" t="s">
        <v>47</v>
      </c>
      <c r="AK143" s="3" t="s">
        <v>47</v>
      </c>
      <c r="AL143" s="3" t="s">
        <v>47</v>
      </c>
      <c r="AM143" s="3" t="s">
        <v>47</v>
      </c>
      <c r="AN143" s="3" t="s">
        <v>61</v>
      </c>
      <c r="AO143" s="3" t="s">
        <v>61</v>
      </c>
      <c r="AP143" s="3" t="s">
        <v>61</v>
      </c>
      <c r="AQ143" s="3" t="s">
        <v>47</v>
      </c>
      <c r="AR143" s="3" t="s">
        <v>47</v>
      </c>
      <c r="AS143" s="3" t="s">
        <v>47</v>
      </c>
    </row>
    <row r="144" spans="1:45" ht="43.5">
      <c r="A144" s="3" t="s">
        <v>45</v>
      </c>
      <c r="B144" s="3" t="s">
        <v>326</v>
      </c>
      <c r="C144" s="3" t="s">
        <v>47</v>
      </c>
      <c r="D144" s="3" t="s">
        <v>323</v>
      </c>
      <c r="E144" s="3" t="s">
        <v>109</v>
      </c>
      <c r="F144" s="3" t="s">
        <v>50</v>
      </c>
      <c r="G144" s="3" t="s">
        <v>51</v>
      </c>
      <c r="H144" s="3" t="s">
        <v>47</v>
      </c>
      <c r="I144" s="3" t="s">
        <v>221</v>
      </c>
      <c r="J144" s="3" t="s">
        <v>315</v>
      </c>
      <c r="K144" s="3" t="s">
        <v>308</v>
      </c>
      <c r="L144" s="3" t="s">
        <v>116</v>
      </c>
      <c r="M144" s="4">
        <v>2</v>
      </c>
      <c r="N144" s="5">
        <v>11.81</v>
      </c>
      <c r="O144" s="5">
        <v>9.84</v>
      </c>
      <c r="P144" s="5">
        <v>5.51</v>
      </c>
      <c r="Q144" s="5">
        <v>0.19</v>
      </c>
      <c r="R144" s="5">
        <v>7.76</v>
      </c>
      <c r="S144" s="3" t="s">
        <v>47</v>
      </c>
      <c r="T144" s="3" t="s">
        <v>56</v>
      </c>
      <c r="U144" s="4">
        <v>500</v>
      </c>
      <c r="V144" s="3" t="s">
        <v>117</v>
      </c>
      <c r="W144" s="4">
        <v>11</v>
      </c>
      <c r="X144" s="3" t="s">
        <v>58</v>
      </c>
      <c r="Y144" s="3" t="s">
        <v>59</v>
      </c>
      <c r="Z144" s="3" t="s">
        <v>47</v>
      </c>
      <c r="AA144" s="3" t="s">
        <v>47</v>
      </c>
      <c r="AB144" s="3" t="s">
        <v>47</v>
      </c>
      <c r="AC144" s="3" t="s">
        <v>47</v>
      </c>
      <c r="AD144" s="3" t="s">
        <v>47</v>
      </c>
      <c r="AE144" s="4">
        <v>0</v>
      </c>
      <c r="AF144" s="4">
        <v>0</v>
      </c>
      <c r="AG144" s="3" t="s">
        <v>47</v>
      </c>
      <c r="AH144" s="3" t="s">
        <v>47</v>
      </c>
      <c r="AI144" s="3" t="s">
        <v>60</v>
      </c>
      <c r="AJ144" s="3" t="s">
        <v>47</v>
      </c>
      <c r="AK144" s="3" t="s">
        <v>47</v>
      </c>
      <c r="AL144" s="3" t="s">
        <v>47</v>
      </c>
      <c r="AM144" s="3" t="s">
        <v>47</v>
      </c>
      <c r="AN144" s="3" t="s">
        <v>61</v>
      </c>
      <c r="AO144" s="3" t="s">
        <v>61</v>
      </c>
      <c r="AP144" s="3" t="s">
        <v>61</v>
      </c>
      <c r="AQ144" s="3" t="s">
        <v>47</v>
      </c>
      <c r="AR144" s="3" t="s">
        <v>47</v>
      </c>
      <c r="AS144" s="3" t="s">
        <v>47</v>
      </c>
    </row>
    <row r="145" spans="1:45" ht="43.5">
      <c r="A145" s="3" t="s">
        <v>45</v>
      </c>
      <c r="B145" s="3" t="s">
        <v>327</v>
      </c>
      <c r="C145" s="3" t="s">
        <v>47</v>
      </c>
      <c r="D145" s="3" t="s">
        <v>323</v>
      </c>
      <c r="E145" s="3" t="s">
        <v>109</v>
      </c>
      <c r="F145" s="3" t="s">
        <v>50</v>
      </c>
      <c r="G145" s="3" t="s">
        <v>69</v>
      </c>
      <c r="H145" s="3" t="s">
        <v>47</v>
      </c>
      <c r="I145" s="3" t="s">
        <v>221</v>
      </c>
      <c r="J145" s="3" t="s">
        <v>230</v>
      </c>
      <c r="K145" s="3" t="s">
        <v>317</v>
      </c>
      <c r="L145" s="3" t="s">
        <v>116</v>
      </c>
      <c r="M145" s="4">
        <v>4</v>
      </c>
      <c r="N145" s="5">
        <v>9.84</v>
      </c>
      <c r="O145" s="5">
        <v>6.3</v>
      </c>
      <c r="P145" s="5">
        <v>5.51</v>
      </c>
      <c r="Q145" s="5">
        <v>0.05</v>
      </c>
      <c r="R145" s="5">
        <v>2.4</v>
      </c>
      <c r="S145" s="3" t="s">
        <v>47</v>
      </c>
      <c r="T145" s="3" t="s">
        <v>56</v>
      </c>
      <c r="U145" s="4">
        <v>500</v>
      </c>
      <c r="V145" s="3" t="s">
        <v>117</v>
      </c>
      <c r="W145" s="4">
        <v>11</v>
      </c>
      <c r="X145" s="3" t="s">
        <v>58</v>
      </c>
      <c r="Y145" s="3" t="s">
        <v>59</v>
      </c>
      <c r="Z145" s="3" t="s">
        <v>47</v>
      </c>
      <c r="AA145" s="3" t="s">
        <v>47</v>
      </c>
      <c r="AB145" s="3" t="s">
        <v>47</v>
      </c>
      <c r="AC145" s="3" t="s">
        <v>47</v>
      </c>
      <c r="AD145" s="3" t="s">
        <v>47</v>
      </c>
      <c r="AE145" s="4">
        <v>0</v>
      </c>
      <c r="AF145" s="4">
        <v>0</v>
      </c>
      <c r="AG145" s="3" t="s">
        <v>47</v>
      </c>
      <c r="AH145" s="3" t="s">
        <v>47</v>
      </c>
      <c r="AI145" s="3" t="s">
        <v>60</v>
      </c>
      <c r="AJ145" s="3" t="s">
        <v>47</v>
      </c>
      <c r="AK145" s="3" t="s">
        <v>47</v>
      </c>
      <c r="AL145" s="3" t="s">
        <v>47</v>
      </c>
      <c r="AM145" s="3" t="s">
        <v>47</v>
      </c>
      <c r="AN145" s="3" t="s">
        <v>61</v>
      </c>
      <c r="AO145" s="3" t="s">
        <v>61</v>
      </c>
      <c r="AP145" s="3" t="s">
        <v>61</v>
      </c>
      <c r="AQ145" s="3" t="s">
        <v>47</v>
      </c>
      <c r="AR145" s="3" t="s">
        <v>47</v>
      </c>
      <c r="AS145" s="3" t="s">
        <v>47</v>
      </c>
    </row>
    <row r="146" spans="1:45" ht="43.5">
      <c r="A146" s="3" t="s">
        <v>45</v>
      </c>
      <c r="B146" s="3" t="s">
        <v>328</v>
      </c>
      <c r="C146" s="3" t="s">
        <v>47</v>
      </c>
      <c r="D146" s="3" t="s">
        <v>323</v>
      </c>
      <c r="E146" s="3" t="s">
        <v>109</v>
      </c>
      <c r="F146" s="3" t="s">
        <v>50</v>
      </c>
      <c r="G146" s="3" t="s">
        <v>69</v>
      </c>
      <c r="H146" s="3" t="s">
        <v>47</v>
      </c>
      <c r="I146" s="3" t="s">
        <v>221</v>
      </c>
      <c r="J146" s="3" t="s">
        <v>232</v>
      </c>
      <c r="K146" s="3" t="s">
        <v>317</v>
      </c>
      <c r="L146" s="3" t="s">
        <v>116</v>
      </c>
      <c r="M146" s="4">
        <v>4</v>
      </c>
      <c r="N146" s="5">
        <v>9.84</v>
      </c>
      <c r="O146" s="5">
        <v>6.3</v>
      </c>
      <c r="P146" s="5">
        <v>6.3</v>
      </c>
      <c r="Q146" s="5">
        <v>0.06</v>
      </c>
      <c r="R146" s="5">
        <v>2.66</v>
      </c>
      <c r="S146" s="3" t="s">
        <v>47</v>
      </c>
      <c r="T146" s="3" t="s">
        <v>56</v>
      </c>
      <c r="U146" s="4">
        <v>500</v>
      </c>
      <c r="V146" s="3" t="s">
        <v>117</v>
      </c>
      <c r="W146" s="4">
        <v>11</v>
      </c>
      <c r="X146" s="3" t="s">
        <v>58</v>
      </c>
      <c r="Y146" s="3" t="s">
        <v>59</v>
      </c>
      <c r="Z146" s="3" t="s">
        <v>47</v>
      </c>
      <c r="AA146" s="3" t="s">
        <v>47</v>
      </c>
      <c r="AB146" s="3" t="s">
        <v>47</v>
      </c>
      <c r="AC146" s="3" t="s">
        <v>47</v>
      </c>
      <c r="AD146" s="3" t="s">
        <v>47</v>
      </c>
      <c r="AE146" s="4">
        <v>0</v>
      </c>
      <c r="AF146" s="4">
        <v>0</v>
      </c>
      <c r="AG146" s="3" t="s">
        <v>47</v>
      </c>
      <c r="AH146" s="3" t="s">
        <v>47</v>
      </c>
      <c r="AI146" s="3" t="s">
        <v>60</v>
      </c>
      <c r="AJ146" s="3" t="s">
        <v>47</v>
      </c>
      <c r="AK146" s="3" t="s">
        <v>47</v>
      </c>
      <c r="AL146" s="3" t="s">
        <v>47</v>
      </c>
      <c r="AM146" s="3" t="s">
        <v>47</v>
      </c>
      <c r="AN146" s="3" t="s">
        <v>61</v>
      </c>
      <c r="AO146" s="3" t="s">
        <v>61</v>
      </c>
      <c r="AP146" s="3" t="s">
        <v>61</v>
      </c>
      <c r="AQ146" s="3" t="s">
        <v>47</v>
      </c>
      <c r="AR146" s="3" t="s">
        <v>47</v>
      </c>
      <c r="AS146" s="3" t="s">
        <v>47</v>
      </c>
    </row>
    <row r="147" spans="1:45" ht="43.5">
      <c r="A147" s="3" t="s">
        <v>45</v>
      </c>
      <c r="B147" s="3" t="s">
        <v>329</v>
      </c>
      <c r="C147" s="3" t="s">
        <v>47</v>
      </c>
      <c r="D147" s="3" t="s">
        <v>330</v>
      </c>
      <c r="E147" s="3" t="s">
        <v>109</v>
      </c>
      <c r="F147" s="3" t="s">
        <v>50</v>
      </c>
      <c r="G147" s="3" t="s">
        <v>51</v>
      </c>
      <c r="H147" s="3" t="s">
        <v>47</v>
      </c>
      <c r="I147" s="3" t="s">
        <v>331</v>
      </c>
      <c r="J147" s="3" t="s">
        <v>307</v>
      </c>
      <c r="K147" s="3" t="s">
        <v>308</v>
      </c>
      <c r="L147" s="3" t="s">
        <v>116</v>
      </c>
      <c r="M147" s="4">
        <v>2</v>
      </c>
      <c r="N147" s="5">
        <v>11.81</v>
      </c>
      <c r="O147" s="5">
        <v>9.84</v>
      </c>
      <c r="P147" s="5">
        <v>6.3</v>
      </c>
      <c r="Q147" s="5">
        <v>0.21</v>
      </c>
      <c r="R147" s="5">
        <v>9.1199999999999992</v>
      </c>
      <c r="S147" s="3" t="s">
        <v>47</v>
      </c>
      <c r="T147" s="3" t="s">
        <v>56</v>
      </c>
      <c r="U147" s="4">
        <v>500</v>
      </c>
      <c r="V147" s="3" t="s">
        <v>117</v>
      </c>
      <c r="W147" s="4">
        <v>11</v>
      </c>
      <c r="X147" s="3" t="s">
        <v>58</v>
      </c>
      <c r="Y147" s="3" t="s">
        <v>59</v>
      </c>
      <c r="Z147" s="3" t="s">
        <v>47</v>
      </c>
      <c r="AA147" s="3" t="s">
        <v>47</v>
      </c>
      <c r="AB147" s="3" t="s">
        <v>47</v>
      </c>
      <c r="AC147" s="3" t="s">
        <v>47</v>
      </c>
      <c r="AD147" s="3" t="s">
        <v>47</v>
      </c>
      <c r="AE147" s="4">
        <v>0</v>
      </c>
      <c r="AF147" s="4">
        <v>0</v>
      </c>
      <c r="AG147" s="3" t="s">
        <v>47</v>
      </c>
      <c r="AH147" s="3" t="s">
        <v>47</v>
      </c>
      <c r="AI147" s="3" t="s">
        <v>60</v>
      </c>
      <c r="AJ147" s="3" t="s">
        <v>47</v>
      </c>
      <c r="AK147" s="3" t="s">
        <v>47</v>
      </c>
      <c r="AL147" s="3" t="s">
        <v>47</v>
      </c>
      <c r="AM147" s="3" t="s">
        <v>47</v>
      </c>
      <c r="AN147" s="3" t="s">
        <v>61</v>
      </c>
      <c r="AO147" s="3" t="s">
        <v>61</v>
      </c>
      <c r="AP147" s="3" t="s">
        <v>61</v>
      </c>
      <c r="AQ147" s="3" t="s">
        <v>47</v>
      </c>
      <c r="AR147" s="3" t="s">
        <v>47</v>
      </c>
      <c r="AS147" s="3" t="s">
        <v>47</v>
      </c>
    </row>
    <row r="148" spans="1:45" ht="43.5">
      <c r="A148" s="3" t="s">
        <v>45</v>
      </c>
      <c r="B148" s="3" t="s">
        <v>330</v>
      </c>
      <c r="C148" s="3" t="s">
        <v>47</v>
      </c>
      <c r="D148" s="3" t="s">
        <v>330</v>
      </c>
      <c r="E148" s="3" t="s">
        <v>109</v>
      </c>
      <c r="F148" s="3" t="s">
        <v>50</v>
      </c>
      <c r="G148" s="3" t="s">
        <v>51</v>
      </c>
      <c r="H148" s="3" t="s">
        <v>47</v>
      </c>
      <c r="I148" s="3" t="s">
        <v>331</v>
      </c>
      <c r="J148" s="3" t="s">
        <v>309</v>
      </c>
      <c r="K148" s="3" t="s">
        <v>308</v>
      </c>
      <c r="L148" s="3" t="s">
        <v>116</v>
      </c>
      <c r="M148" s="4">
        <v>2</v>
      </c>
      <c r="N148" s="5">
        <v>11.81</v>
      </c>
      <c r="O148" s="5">
        <v>9.84</v>
      </c>
      <c r="P148" s="5">
        <v>7.09</v>
      </c>
      <c r="Q148" s="5">
        <v>0.24</v>
      </c>
      <c r="R148" s="5">
        <v>10.38</v>
      </c>
      <c r="S148" s="3" t="s">
        <v>47</v>
      </c>
      <c r="T148" s="3" t="s">
        <v>56</v>
      </c>
      <c r="U148" s="4">
        <v>500</v>
      </c>
      <c r="V148" s="3" t="s">
        <v>117</v>
      </c>
      <c r="W148" s="4">
        <v>11</v>
      </c>
      <c r="X148" s="3" t="s">
        <v>58</v>
      </c>
      <c r="Y148" s="3" t="s">
        <v>59</v>
      </c>
      <c r="Z148" s="3" t="s">
        <v>47</v>
      </c>
      <c r="AA148" s="3" t="s">
        <v>47</v>
      </c>
      <c r="AB148" s="3" t="s">
        <v>47</v>
      </c>
      <c r="AC148" s="3" t="s">
        <v>47</v>
      </c>
      <c r="AD148" s="3" t="s">
        <v>47</v>
      </c>
      <c r="AE148" s="4">
        <v>0</v>
      </c>
      <c r="AF148" s="4">
        <v>0</v>
      </c>
      <c r="AG148" s="3" t="s">
        <v>47</v>
      </c>
      <c r="AH148" s="3" t="s">
        <v>47</v>
      </c>
      <c r="AI148" s="3" t="s">
        <v>60</v>
      </c>
      <c r="AJ148" s="3" t="s">
        <v>47</v>
      </c>
      <c r="AK148" s="3" t="s">
        <v>47</v>
      </c>
      <c r="AL148" s="3" t="s">
        <v>47</v>
      </c>
      <c r="AM148" s="3" t="s">
        <v>47</v>
      </c>
      <c r="AN148" s="3" t="s">
        <v>61</v>
      </c>
      <c r="AO148" s="3" t="s">
        <v>61</v>
      </c>
      <c r="AP148" s="3" t="s">
        <v>61</v>
      </c>
      <c r="AQ148" s="3" t="s">
        <v>47</v>
      </c>
      <c r="AR148" s="3" t="s">
        <v>47</v>
      </c>
      <c r="AS148" s="3" t="s">
        <v>47</v>
      </c>
    </row>
    <row r="149" spans="1:45" ht="43.5">
      <c r="A149" s="3" t="s">
        <v>45</v>
      </c>
      <c r="B149" s="3" t="s">
        <v>332</v>
      </c>
      <c r="C149" s="3" t="s">
        <v>47</v>
      </c>
      <c r="D149" s="3" t="s">
        <v>330</v>
      </c>
      <c r="E149" s="3" t="s">
        <v>109</v>
      </c>
      <c r="F149" s="3" t="s">
        <v>50</v>
      </c>
      <c r="G149" s="3" t="s">
        <v>51</v>
      </c>
      <c r="H149" s="3" t="s">
        <v>47</v>
      </c>
      <c r="I149" s="3" t="s">
        <v>331</v>
      </c>
      <c r="J149" s="3" t="s">
        <v>311</v>
      </c>
      <c r="K149" s="3" t="s">
        <v>308</v>
      </c>
      <c r="L149" s="3" t="s">
        <v>116</v>
      </c>
      <c r="M149" s="4">
        <v>2</v>
      </c>
      <c r="N149" s="5">
        <v>11.81</v>
      </c>
      <c r="O149" s="5">
        <v>9.84</v>
      </c>
      <c r="P149" s="5">
        <v>8.27</v>
      </c>
      <c r="Q149" s="5">
        <v>0.28000000000000003</v>
      </c>
      <c r="R149" s="5">
        <v>12.1</v>
      </c>
      <c r="S149" s="3" t="s">
        <v>47</v>
      </c>
      <c r="T149" s="3" t="s">
        <v>56</v>
      </c>
      <c r="U149" s="4">
        <v>500</v>
      </c>
      <c r="V149" s="3" t="s">
        <v>117</v>
      </c>
      <c r="W149" s="4">
        <v>11</v>
      </c>
      <c r="X149" s="3" t="s">
        <v>58</v>
      </c>
      <c r="Y149" s="3" t="s">
        <v>59</v>
      </c>
      <c r="Z149" s="3" t="s">
        <v>47</v>
      </c>
      <c r="AA149" s="3" t="s">
        <v>47</v>
      </c>
      <c r="AB149" s="3" t="s">
        <v>47</v>
      </c>
      <c r="AC149" s="3" t="s">
        <v>47</v>
      </c>
      <c r="AD149" s="3" t="s">
        <v>47</v>
      </c>
      <c r="AE149" s="4">
        <v>0</v>
      </c>
      <c r="AF149" s="4">
        <v>0</v>
      </c>
      <c r="AG149" s="3" t="s">
        <v>47</v>
      </c>
      <c r="AH149" s="3" t="s">
        <v>47</v>
      </c>
      <c r="AI149" s="3" t="s">
        <v>60</v>
      </c>
      <c r="AJ149" s="3" t="s">
        <v>47</v>
      </c>
      <c r="AK149" s="3" t="s">
        <v>47</v>
      </c>
      <c r="AL149" s="3" t="s">
        <v>47</v>
      </c>
      <c r="AM149" s="3" t="s">
        <v>47</v>
      </c>
      <c r="AN149" s="3" t="s">
        <v>61</v>
      </c>
      <c r="AO149" s="3" t="s">
        <v>61</v>
      </c>
      <c r="AP149" s="3" t="s">
        <v>61</v>
      </c>
      <c r="AQ149" s="3" t="s">
        <v>47</v>
      </c>
      <c r="AR149" s="3" t="s">
        <v>47</v>
      </c>
      <c r="AS149" s="3" t="s">
        <v>47</v>
      </c>
    </row>
    <row r="150" spans="1:45" ht="43.5">
      <c r="A150" s="3" t="s">
        <v>45</v>
      </c>
      <c r="B150" s="3" t="s">
        <v>333</v>
      </c>
      <c r="C150" s="3" t="s">
        <v>47</v>
      </c>
      <c r="D150" s="3" t="s">
        <v>330</v>
      </c>
      <c r="E150" s="3" t="s">
        <v>109</v>
      </c>
      <c r="F150" s="3" t="s">
        <v>50</v>
      </c>
      <c r="G150" s="3" t="s">
        <v>51</v>
      </c>
      <c r="H150" s="3" t="s">
        <v>47</v>
      </c>
      <c r="I150" s="3" t="s">
        <v>331</v>
      </c>
      <c r="J150" s="3" t="s">
        <v>313</v>
      </c>
      <c r="K150" s="3" t="s">
        <v>308</v>
      </c>
      <c r="L150" s="3" t="s">
        <v>116</v>
      </c>
      <c r="M150" s="4">
        <v>2</v>
      </c>
      <c r="N150" s="5">
        <v>11.81</v>
      </c>
      <c r="O150" s="5">
        <v>9.84</v>
      </c>
      <c r="P150" s="5">
        <v>5.51</v>
      </c>
      <c r="Q150" s="5">
        <v>0.19</v>
      </c>
      <c r="R150" s="5">
        <v>7.95</v>
      </c>
      <c r="S150" s="3" t="s">
        <v>47</v>
      </c>
      <c r="T150" s="3" t="s">
        <v>56</v>
      </c>
      <c r="U150" s="4">
        <v>500</v>
      </c>
      <c r="V150" s="3" t="s">
        <v>117</v>
      </c>
      <c r="W150" s="4">
        <v>11</v>
      </c>
      <c r="X150" s="3" t="s">
        <v>58</v>
      </c>
      <c r="Y150" s="3" t="s">
        <v>59</v>
      </c>
      <c r="Z150" s="3" t="s">
        <v>47</v>
      </c>
      <c r="AA150" s="3" t="s">
        <v>47</v>
      </c>
      <c r="AB150" s="3" t="s">
        <v>47</v>
      </c>
      <c r="AC150" s="3" t="s">
        <v>47</v>
      </c>
      <c r="AD150" s="3" t="s">
        <v>47</v>
      </c>
      <c r="AE150" s="4">
        <v>0</v>
      </c>
      <c r="AF150" s="4">
        <v>0</v>
      </c>
      <c r="AG150" s="3" t="s">
        <v>47</v>
      </c>
      <c r="AH150" s="3" t="s">
        <v>47</v>
      </c>
      <c r="AI150" s="3" t="s">
        <v>60</v>
      </c>
      <c r="AJ150" s="3" t="s">
        <v>47</v>
      </c>
      <c r="AK150" s="3" t="s">
        <v>47</v>
      </c>
      <c r="AL150" s="3" t="s">
        <v>47</v>
      </c>
      <c r="AM150" s="3" t="s">
        <v>47</v>
      </c>
      <c r="AN150" s="3" t="s">
        <v>61</v>
      </c>
      <c r="AO150" s="3" t="s">
        <v>61</v>
      </c>
      <c r="AP150" s="3" t="s">
        <v>61</v>
      </c>
      <c r="AQ150" s="3" t="s">
        <v>47</v>
      </c>
      <c r="AR150" s="3" t="s">
        <v>47</v>
      </c>
      <c r="AS150" s="3" t="s">
        <v>47</v>
      </c>
    </row>
    <row r="151" spans="1:45" ht="43.5">
      <c r="A151" s="3" t="s">
        <v>45</v>
      </c>
      <c r="B151" s="3" t="s">
        <v>334</v>
      </c>
      <c r="C151" s="3" t="s">
        <v>47</v>
      </c>
      <c r="D151" s="3" t="s">
        <v>330</v>
      </c>
      <c r="E151" s="3" t="s">
        <v>109</v>
      </c>
      <c r="F151" s="3" t="s">
        <v>50</v>
      </c>
      <c r="G151" s="3" t="s">
        <v>69</v>
      </c>
      <c r="H151" s="3" t="s">
        <v>47</v>
      </c>
      <c r="I151" s="3" t="s">
        <v>331</v>
      </c>
      <c r="J151" s="3" t="s">
        <v>230</v>
      </c>
      <c r="K151" s="3" t="s">
        <v>317</v>
      </c>
      <c r="L151" s="3" t="s">
        <v>116</v>
      </c>
      <c r="M151" s="4">
        <v>4</v>
      </c>
      <c r="N151" s="5">
        <v>9.84</v>
      </c>
      <c r="O151" s="5">
        <v>6.3</v>
      </c>
      <c r="P151" s="5">
        <v>5.51</v>
      </c>
      <c r="Q151" s="5">
        <v>0.05</v>
      </c>
      <c r="R151" s="5">
        <v>2.4</v>
      </c>
      <c r="S151" s="3" t="s">
        <v>47</v>
      </c>
      <c r="T151" s="3" t="s">
        <v>56</v>
      </c>
      <c r="U151" s="4">
        <v>500</v>
      </c>
      <c r="V151" s="3" t="s">
        <v>117</v>
      </c>
      <c r="W151" s="4">
        <v>11</v>
      </c>
      <c r="X151" s="3" t="s">
        <v>58</v>
      </c>
      <c r="Y151" s="3" t="s">
        <v>59</v>
      </c>
      <c r="Z151" s="3" t="s">
        <v>47</v>
      </c>
      <c r="AA151" s="3" t="s">
        <v>47</v>
      </c>
      <c r="AB151" s="3" t="s">
        <v>47</v>
      </c>
      <c r="AC151" s="3" t="s">
        <v>47</v>
      </c>
      <c r="AD151" s="3" t="s">
        <v>47</v>
      </c>
      <c r="AE151" s="4">
        <v>0</v>
      </c>
      <c r="AF151" s="4">
        <v>0</v>
      </c>
      <c r="AG151" s="3" t="s">
        <v>47</v>
      </c>
      <c r="AH151" s="3" t="s">
        <v>47</v>
      </c>
      <c r="AI151" s="3" t="s">
        <v>60</v>
      </c>
      <c r="AJ151" s="3" t="s">
        <v>47</v>
      </c>
      <c r="AK151" s="3" t="s">
        <v>47</v>
      </c>
      <c r="AL151" s="3" t="s">
        <v>47</v>
      </c>
      <c r="AM151" s="3" t="s">
        <v>47</v>
      </c>
      <c r="AN151" s="3" t="s">
        <v>61</v>
      </c>
      <c r="AO151" s="3" t="s">
        <v>61</v>
      </c>
      <c r="AP151" s="3" t="s">
        <v>61</v>
      </c>
      <c r="AQ151" s="3" t="s">
        <v>47</v>
      </c>
      <c r="AR151" s="3" t="s">
        <v>47</v>
      </c>
      <c r="AS151" s="3" t="s">
        <v>47</v>
      </c>
    </row>
    <row r="152" spans="1:45" ht="43.5">
      <c r="A152" s="3" t="s">
        <v>45</v>
      </c>
      <c r="B152" s="3" t="s">
        <v>335</v>
      </c>
      <c r="C152" s="3" t="s">
        <v>47</v>
      </c>
      <c r="D152" s="3" t="s">
        <v>330</v>
      </c>
      <c r="E152" s="3" t="s">
        <v>109</v>
      </c>
      <c r="F152" s="3" t="s">
        <v>50</v>
      </c>
      <c r="G152" s="3" t="s">
        <v>69</v>
      </c>
      <c r="H152" s="3" t="s">
        <v>47</v>
      </c>
      <c r="I152" s="3" t="s">
        <v>331</v>
      </c>
      <c r="J152" s="3" t="s">
        <v>232</v>
      </c>
      <c r="K152" s="3" t="s">
        <v>317</v>
      </c>
      <c r="L152" s="3" t="s">
        <v>116</v>
      </c>
      <c r="M152" s="4">
        <v>4</v>
      </c>
      <c r="N152" s="5">
        <v>9.84</v>
      </c>
      <c r="O152" s="5">
        <v>6.3</v>
      </c>
      <c r="P152" s="5">
        <v>6.3</v>
      </c>
      <c r="Q152" s="5">
        <v>0.06</v>
      </c>
      <c r="R152" s="5">
        <v>2.66</v>
      </c>
      <c r="S152" s="3" t="s">
        <v>47</v>
      </c>
      <c r="T152" s="3" t="s">
        <v>56</v>
      </c>
      <c r="U152" s="4">
        <v>500</v>
      </c>
      <c r="V152" s="3" t="s">
        <v>117</v>
      </c>
      <c r="W152" s="4">
        <v>11</v>
      </c>
      <c r="X152" s="3" t="s">
        <v>58</v>
      </c>
      <c r="Y152" s="3" t="s">
        <v>59</v>
      </c>
      <c r="Z152" s="3" t="s">
        <v>47</v>
      </c>
      <c r="AA152" s="3" t="s">
        <v>47</v>
      </c>
      <c r="AB152" s="3" t="s">
        <v>47</v>
      </c>
      <c r="AC152" s="3" t="s">
        <v>47</v>
      </c>
      <c r="AD152" s="3" t="s">
        <v>47</v>
      </c>
      <c r="AE152" s="4">
        <v>0</v>
      </c>
      <c r="AF152" s="4">
        <v>0</v>
      </c>
      <c r="AG152" s="3" t="s">
        <v>47</v>
      </c>
      <c r="AH152" s="3" t="s">
        <v>47</v>
      </c>
      <c r="AI152" s="3" t="s">
        <v>60</v>
      </c>
      <c r="AJ152" s="3" t="s">
        <v>47</v>
      </c>
      <c r="AK152" s="3" t="s">
        <v>47</v>
      </c>
      <c r="AL152" s="3" t="s">
        <v>47</v>
      </c>
      <c r="AM152" s="3" t="s">
        <v>47</v>
      </c>
      <c r="AN152" s="3" t="s">
        <v>61</v>
      </c>
      <c r="AO152" s="3" t="s">
        <v>61</v>
      </c>
      <c r="AP152" s="3" t="s">
        <v>61</v>
      </c>
      <c r="AQ152" s="3" t="s">
        <v>47</v>
      </c>
      <c r="AR152" s="3" t="s">
        <v>47</v>
      </c>
      <c r="AS152" s="3" t="s">
        <v>47</v>
      </c>
    </row>
    <row r="153" spans="1:45" ht="43.5">
      <c r="A153" s="3" t="s">
        <v>45</v>
      </c>
      <c r="B153" s="3" t="s">
        <v>336</v>
      </c>
      <c r="C153" s="3" t="s">
        <v>47</v>
      </c>
      <c r="D153" s="3" t="s">
        <v>337</v>
      </c>
      <c r="E153" s="3" t="s">
        <v>109</v>
      </c>
      <c r="F153" s="3" t="s">
        <v>50</v>
      </c>
      <c r="G153" s="3" t="s">
        <v>51</v>
      </c>
      <c r="H153" s="3" t="s">
        <v>47</v>
      </c>
      <c r="I153" s="3" t="s">
        <v>338</v>
      </c>
      <c r="J153" s="3" t="s">
        <v>307</v>
      </c>
      <c r="K153" s="3" t="s">
        <v>308</v>
      </c>
      <c r="L153" s="3" t="s">
        <v>116</v>
      </c>
      <c r="M153" s="4">
        <v>2</v>
      </c>
      <c r="N153" s="5">
        <v>11.81</v>
      </c>
      <c r="O153" s="5">
        <v>9.84</v>
      </c>
      <c r="P153" s="5">
        <v>6.3</v>
      </c>
      <c r="Q153" s="5">
        <v>0.21</v>
      </c>
      <c r="R153" s="5">
        <v>9.1199999999999992</v>
      </c>
      <c r="S153" s="3" t="s">
        <v>47</v>
      </c>
      <c r="T153" s="3" t="s">
        <v>56</v>
      </c>
      <c r="U153" s="4">
        <v>500</v>
      </c>
      <c r="V153" s="3" t="s">
        <v>117</v>
      </c>
      <c r="W153" s="4">
        <v>11</v>
      </c>
      <c r="X153" s="3" t="s">
        <v>58</v>
      </c>
      <c r="Y153" s="3" t="s">
        <v>59</v>
      </c>
      <c r="Z153" s="3" t="s">
        <v>47</v>
      </c>
      <c r="AA153" s="3" t="s">
        <v>47</v>
      </c>
      <c r="AB153" s="3" t="s">
        <v>47</v>
      </c>
      <c r="AC153" s="3" t="s">
        <v>47</v>
      </c>
      <c r="AD153" s="3" t="s">
        <v>47</v>
      </c>
      <c r="AE153" s="4">
        <v>0</v>
      </c>
      <c r="AF153" s="4">
        <v>0</v>
      </c>
      <c r="AG153" s="3" t="s">
        <v>47</v>
      </c>
      <c r="AH153" s="3" t="s">
        <v>47</v>
      </c>
      <c r="AI153" s="3" t="s">
        <v>60</v>
      </c>
      <c r="AJ153" s="3" t="s">
        <v>47</v>
      </c>
      <c r="AK153" s="3" t="s">
        <v>47</v>
      </c>
      <c r="AL153" s="3" t="s">
        <v>47</v>
      </c>
      <c r="AM153" s="3" t="s">
        <v>47</v>
      </c>
      <c r="AN153" s="3" t="s">
        <v>61</v>
      </c>
      <c r="AO153" s="3" t="s">
        <v>61</v>
      </c>
      <c r="AP153" s="3" t="s">
        <v>61</v>
      </c>
      <c r="AQ153" s="3" t="s">
        <v>47</v>
      </c>
      <c r="AR153" s="3" t="s">
        <v>47</v>
      </c>
      <c r="AS153" s="3" t="s">
        <v>47</v>
      </c>
    </row>
    <row r="154" spans="1:45" ht="43.5">
      <c r="A154" s="3" t="s">
        <v>45</v>
      </c>
      <c r="B154" s="3" t="s">
        <v>337</v>
      </c>
      <c r="C154" s="3" t="s">
        <v>47</v>
      </c>
      <c r="D154" s="3" t="s">
        <v>337</v>
      </c>
      <c r="E154" s="3" t="s">
        <v>109</v>
      </c>
      <c r="F154" s="3" t="s">
        <v>50</v>
      </c>
      <c r="G154" s="3" t="s">
        <v>51</v>
      </c>
      <c r="H154" s="3" t="s">
        <v>47</v>
      </c>
      <c r="I154" s="3" t="s">
        <v>338</v>
      </c>
      <c r="J154" s="3" t="s">
        <v>309</v>
      </c>
      <c r="K154" s="3" t="s">
        <v>308</v>
      </c>
      <c r="L154" s="3" t="s">
        <v>116</v>
      </c>
      <c r="M154" s="4">
        <v>2</v>
      </c>
      <c r="N154" s="5">
        <v>11.81</v>
      </c>
      <c r="O154" s="5">
        <v>9.84</v>
      </c>
      <c r="P154" s="5">
        <v>7.09</v>
      </c>
      <c r="Q154" s="5">
        <v>0.24</v>
      </c>
      <c r="R154" s="5">
        <v>10.38</v>
      </c>
      <c r="S154" s="3" t="s">
        <v>47</v>
      </c>
      <c r="T154" s="3" t="s">
        <v>56</v>
      </c>
      <c r="U154" s="4">
        <v>500</v>
      </c>
      <c r="V154" s="3" t="s">
        <v>117</v>
      </c>
      <c r="W154" s="4">
        <v>11</v>
      </c>
      <c r="X154" s="3" t="s">
        <v>58</v>
      </c>
      <c r="Y154" s="3" t="s">
        <v>59</v>
      </c>
      <c r="Z154" s="3" t="s">
        <v>47</v>
      </c>
      <c r="AA154" s="3" t="s">
        <v>47</v>
      </c>
      <c r="AB154" s="3" t="s">
        <v>47</v>
      </c>
      <c r="AC154" s="3" t="s">
        <v>47</v>
      </c>
      <c r="AD154" s="3" t="s">
        <v>47</v>
      </c>
      <c r="AE154" s="4">
        <v>0</v>
      </c>
      <c r="AF154" s="4">
        <v>0</v>
      </c>
      <c r="AG154" s="3" t="s">
        <v>47</v>
      </c>
      <c r="AH154" s="3" t="s">
        <v>47</v>
      </c>
      <c r="AI154" s="3" t="s">
        <v>60</v>
      </c>
      <c r="AJ154" s="3" t="s">
        <v>47</v>
      </c>
      <c r="AK154" s="3" t="s">
        <v>47</v>
      </c>
      <c r="AL154" s="3" t="s">
        <v>47</v>
      </c>
      <c r="AM154" s="3" t="s">
        <v>47</v>
      </c>
      <c r="AN154" s="3" t="s">
        <v>61</v>
      </c>
      <c r="AO154" s="3" t="s">
        <v>61</v>
      </c>
      <c r="AP154" s="3" t="s">
        <v>61</v>
      </c>
      <c r="AQ154" s="3" t="s">
        <v>47</v>
      </c>
      <c r="AR154" s="3" t="s">
        <v>47</v>
      </c>
      <c r="AS154" s="3" t="s">
        <v>47</v>
      </c>
    </row>
    <row r="155" spans="1:45" ht="43.5">
      <c r="A155" s="3" t="s">
        <v>45</v>
      </c>
      <c r="B155" s="3" t="s">
        <v>339</v>
      </c>
      <c r="C155" s="3" t="s">
        <v>47</v>
      </c>
      <c r="D155" s="3" t="s">
        <v>337</v>
      </c>
      <c r="E155" s="3" t="s">
        <v>109</v>
      </c>
      <c r="F155" s="3" t="s">
        <v>50</v>
      </c>
      <c r="G155" s="3" t="s">
        <v>51</v>
      </c>
      <c r="H155" s="3" t="s">
        <v>47</v>
      </c>
      <c r="I155" s="3" t="s">
        <v>338</v>
      </c>
      <c r="J155" s="3" t="s">
        <v>311</v>
      </c>
      <c r="K155" s="3" t="s">
        <v>308</v>
      </c>
      <c r="L155" s="3" t="s">
        <v>116</v>
      </c>
      <c r="M155" s="4">
        <v>2</v>
      </c>
      <c r="N155" s="5">
        <v>11.81</v>
      </c>
      <c r="O155" s="5">
        <v>9.84</v>
      </c>
      <c r="P155" s="5">
        <v>8.27</v>
      </c>
      <c r="Q155" s="5">
        <v>0.28000000000000003</v>
      </c>
      <c r="R155" s="5">
        <v>12.1</v>
      </c>
      <c r="S155" s="3" t="s">
        <v>47</v>
      </c>
      <c r="T155" s="3" t="s">
        <v>56</v>
      </c>
      <c r="U155" s="4">
        <v>500</v>
      </c>
      <c r="V155" s="3" t="s">
        <v>117</v>
      </c>
      <c r="W155" s="4">
        <v>11</v>
      </c>
      <c r="X155" s="3" t="s">
        <v>58</v>
      </c>
      <c r="Y155" s="3" t="s">
        <v>59</v>
      </c>
      <c r="Z155" s="3" t="s">
        <v>47</v>
      </c>
      <c r="AA155" s="3" t="s">
        <v>47</v>
      </c>
      <c r="AB155" s="3" t="s">
        <v>47</v>
      </c>
      <c r="AC155" s="3" t="s">
        <v>47</v>
      </c>
      <c r="AD155" s="3" t="s">
        <v>47</v>
      </c>
      <c r="AE155" s="4">
        <v>0</v>
      </c>
      <c r="AF155" s="4">
        <v>0</v>
      </c>
      <c r="AG155" s="3" t="s">
        <v>47</v>
      </c>
      <c r="AH155" s="3" t="s">
        <v>47</v>
      </c>
      <c r="AI155" s="3" t="s">
        <v>60</v>
      </c>
      <c r="AJ155" s="3" t="s">
        <v>47</v>
      </c>
      <c r="AK155" s="3" t="s">
        <v>47</v>
      </c>
      <c r="AL155" s="3" t="s">
        <v>47</v>
      </c>
      <c r="AM155" s="3" t="s">
        <v>47</v>
      </c>
      <c r="AN155" s="3" t="s">
        <v>61</v>
      </c>
      <c r="AO155" s="3" t="s">
        <v>61</v>
      </c>
      <c r="AP155" s="3" t="s">
        <v>61</v>
      </c>
      <c r="AQ155" s="3" t="s">
        <v>47</v>
      </c>
      <c r="AR155" s="3" t="s">
        <v>47</v>
      </c>
      <c r="AS155" s="3" t="s">
        <v>47</v>
      </c>
    </row>
    <row r="156" spans="1:45" ht="43.5">
      <c r="A156" s="3" t="s">
        <v>45</v>
      </c>
      <c r="B156" s="3" t="s">
        <v>340</v>
      </c>
      <c r="C156" s="3" t="s">
        <v>47</v>
      </c>
      <c r="D156" s="3" t="s">
        <v>337</v>
      </c>
      <c r="E156" s="3" t="s">
        <v>109</v>
      </c>
      <c r="F156" s="3" t="s">
        <v>50</v>
      </c>
      <c r="G156" s="3" t="s">
        <v>51</v>
      </c>
      <c r="H156" s="3" t="s">
        <v>47</v>
      </c>
      <c r="I156" s="3" t="s">
        <v>338</v>
      </c>
      <c r="J156" s="3" t="s">
        <v>313</v>
      </c>
      <c r="K156" s="3" t="s">
        <v>308</v>
      </c>
      <c r="L156" s="3" t="s">
        <v>116</v>
      </c>
      <c r="M156" s="4">
        <v>2</v>
      </c>
      <c r="N156" s="5">
        <v>11.81</v>
      </c>
      <c r="O156" s="5">
        <v>9.84</v>
      </c>
      <c r="P156" s="5">
        <v>5.51</v>
      </c>
      <c r="Q156" s="5">
        <v>0.19</v>
      </c>
      <c r="R156" s="5">
        <v>7.95</v>
      </c>
      <c r="S156" s="3" t="s">
        <v>47</v>
      </c>
      <c r="T156" s="3" t="s">
        <v>56</v>
      </c>
      <c r="U156" s="4">
        <v>500</v>
      </c>
      <c r="V156" s="3" t="s">
        <v>117</v>
      </c>
      <c r="W156" s="4">
        <v>11</v>
      </c>
      <c r="X156" s="3" t="s">
        <v>58</v>
      </c>
      <c r="Y156" s="3" t="s">
        <v>59</v>
      </c>
      <c r="Z156" s="3" t="s">
        <v>47</v>
      </c>
      <c r="AA156" s="3" t="s">
        <v>47</v>
      </c>
      <c r="AB156" s="3" t="s">
        <v>47</v>
      </c>
      <c r="AC156" s="3" t="s">
        <v>47</v>
      </c>
      <c r="AD156" s="3" t="s">
        <v>47</v>
      </c>
      <c r="AE156" s="4">
        <v>0</v>
      </c>
      <c r="AF156" s="4">
        <v>0</v>
      </c>
      <c r="AG156" s="3" t="s">
        <v>47</v>
      </c>
      <c r="AH156" s="3" t="s">
        <v>47</v>
      </c>
      <c r="AI156" s="3" t="s">
        <v>60</v>
      </c>
      <c r="AJ156" s="3" t="s">
        <v>47</v>
      </c>
      <c r="AK156" s="3" t="s">
        <v>47</v>
      </c>
      <c r="AL156" s="3" t="s">
        <v>47</v>
      </c>
      <c r="AM156" s="3" t="s">
        <v>47</v>
      </c>
      <c r="AN156" s="3" t="s">
        <v>61</v>
      </c>
      <c r="AO156" s="3" t="s">
        <v>61</v>
      </c>
      <c r="AP156" s="3" t="s">
        <v>61</v>
      </c>
      <c r="AQ156" s="3" t="s">
        <v>47</v>
      </c>
      <c r="AR156" s="3" t="s">
        <v>47</v>
      </c>
      <c r="AS156" s="3" t="s">
        <v>47</v>
      </c>
    </row>
    <row r="157" spans="1:45" ht="43.5">
      <c r="A157" s="3" t="s">
        <v>45</v>
      </c>
      <c r="B157" s="3" t="s">
        <v>341</v>
      </c>
      <c r="C157" s="3" t="s">
        <v>47</v>
      </c>
      <c r="D157" s="3" t="s">
        <v>337</v>
      </c>
      <c r="E157" s="3" t="s">
        <v>109</v>
      </c>
      <c r="F157" s="3" t="s">
        <v>50</v>
      </c>
      <c r="G157" s="3" t="s">
        <v>69</v>
      </c>
      <c r="H157" s="3" t="s">
        <v>47</v>
      </c>
      <c r="I157" s="3" t="s">
        <v>338</v>
      </c>
      <c r="J157" s="3" t="s">
        <v>230</v>
      </c>
      <c r="K157" s="3" t="s">
        <v>317</v>
      </c>
      <c r="L157" s="3" t="s">
        <v>116</v>
      </c>
      <c r="M157" s="4">
        <v>4</v>
      </c>
      <c r="N157" s="5">
        <v>9.84</v>
      </c>
      <c r="O157" s="5">
        <v>6.3</v>
      </c>
      <c r="P157" s="5">
        <v>5.51</v>
      </c>
      <c r="Q157" s="5">
        <v>0.05</v>
      </c>
      <c r="R157" s="5">
        <v>2.4</v>
      </c>
      <c r="S157" s="3" t="s">
        <v>47</v>
      </c>
      <c r="T157" s="3" t="s">
        <v>56</v>
      </c>
      <c r="U157" s="4">
        <v>500</v>
      </c>
      <c r="V157" s="3" t="s">
        <v>117</v>
      </c>
      <c r="W157" s="4">
        <v>11</v>
      </c>
      <c r="X157" s="3" t="s">
        <v>58</v>
      </c>
      <c r="Y157" s="3" t="s">
        <v>59</v>
      </c>
      <c r="Z157" s="3" t="s">
        <v>47</v>
      </c>
      <c r="AA157" s="3" t="s">
        <v>47</v>
      </c>
      <c r="AB157" s="3" t="s">
        <v>47</v>
      </c>
      <c r="AC157" s="3" t="s">
        <v>47</v>
      </c>
      <c r="AD157" s="3" t="s">
        <v>47</v>
      </c>
      <c r="AE157" s="4">
        <v>0</v>
      </c>
      <c r="AF157" s="4">
        <v>0</v>
      </c>
      <c r="AG157" s="3" t="s">
        <v>47</v>
      </c>
      <c r="AH157" s="3" t="s">
        <v>47</v>
      </c>
      <c r="AI157" s="3" t="s">
        <v>60</v>
      </c>
      <c r="AJ157" s="3" t="s">
        <v>47</v>
      </c>
      <c r="AK157" s="3" t="s">
        <v>47</v>
      </c>
      <c r="AL157" s="3" t="s">
        <v>47</v>
      </c>
      <c r="AM157" s="3" t="s">
        <v>47</v>
      </c>
      <c r="AN157" s="3" t="s">
        <v>61</v>
      </c>
      <c r="AO157" s="3" t="s">
        <v>61</v>
      </c>
      <c r="AP157" s="3" t="s">
        <v>61</v>
      </c>
      <c r="AQ157" s="3" t="s">
        <v>47</v>
      </c>
      <c r="AR157" s="3" t="s">
        <v>47</v>
      </c>
      <c r="AS157" s="3" t="s">
        <v>47</v>
      </c>
    </row>
    <row r="158" spans="1:45" ht="43.5">
      <c r="A158" s="3" t="s">
        <v>45</v>
      </c>
      <c r="B158" s="3" t="s">
        <v>342</v>
      </c>
      <c r="C158" s="3" t="s">
        <v>47</v>
      </c>
      <c r="D158" s="3" t="s">
        <v>337</v>
      </c>
      <c r="E158" s="3" t="s">
        <v>109</v>
      </c>
      <c r="F158" s="3" t="s">
        <v>50</v>
      </c>
      <c r="G158" s="3" t="s">
        <v>69</v>
      </c>
      <c r="H158" s="3" t="s">
        <v>47</v>
      </c>
      <c r="I158" s="3" t="s">
        <v>338</v>
      </c>
      <c r="J158" s="3" t="s">
        <v>232</v>
      </c>
      <c r="K158" s="3" t="s">
        <v>317</v>
      </c>
      <c r="L158" s="3" t="s">
        <v>116</v>
      </c>
      <c r="M158" s="4">
        <v>4</v>
      </c>
      <c r="N158" s="5">
        <v>9.84</v>
      </c>
      <c r="O158" s="5">
        <v>6.3</v>
      </c>
      <c r="P158" s="5">
        <v>6.3</v>
      </c>
      <c r="Q158" s="5">
        <v>0.06</v>
      </c>
      <c r="R158" s="5">
        <v>2.66</v>
      </c>
      <c r="S158" s="3" t="s">
        <v>47</v>
      </c>
      <c r="T158" s="3" t="s">
        <v>56</v>
      </c>
      <c r="U158" s="4">
        <v>500</v>
      </c>
      <c r="V158" s="3" t="s">
        <v>117</v>
      </c>
      <c r="W158" s="4">
        <v>11</v>
      </c>
      <c r="X158" s="3" t="s">
        <v>58</v>
      </c>
      <c r="Y158" s="3" t="s">
        <v>59</v>
      </c>
      <c r="Z158" s="3" t="s">
        <v>47</v>
      </c>
      <c r="AA158" s="3" t="s">
        <v>47</v>
      </c>
      <c r="AB158" s="3" t="s">
        <v>47</v>
      </c>
      <c r="AC158" s="3" t="s">
        <v>47</v>
      </c>
      <c r="AD158" s="3" t="s">
        <v>47</v>
      </c>
      <c r="AE158" s="4">
        <v>0</v>
      </c>
      <c r="AF158" s="4">
        <v>0</v>
      </c>
      <c r="AG158" s="3" t="s">
        <v>47</v>
      </c>
      <c r="AH158" s="3" t="s">
        <v>47</v>
      </c>
      <c r="AI158" s="3" t="s">
        <v>60</v>
      </c>
      <c r="AJ158" s="3" t="s">
        <v>47</v>
      </c>
      <c r="AK158" s="3" t="s">
        <v>47</v>
      </c>
      <c r="AL158" s="3" t="s">
        <v>47</v>
      </c>
      <c r="AM158" s="3" t="s">
        <v>47</v>
      </c>
      <c r="AN158" s="3" t="s">
        <v>61</v>
      </c>
      <c r="AO158" s="3" t="s">
        <v>61</v>
      </c>
      <c r="AP158" s="3" t="s">
        <v>61</v>
      </c>
      <c r="AQ158" s="3" t="s">
        <v>47</v>
      </c>
      <c r="AR158" s="3" t="s">
        <v>47</v>
      </c>
      <c r="AS158" s="3" t="s">
        <v>47</v>
      </c>
    </row>
    <row r="159" spans="1:45" ht="43.5">
      <c r="A159" s="3" t="s">
        <v>45</v>
      </c>
      <c r="B159" s="3" t="s">
        <v>343</v>
      </c>
      <c r="C159" s="3" t="s">
        <v>47</v>
      </c>
      <c r="D159" s="3" t="s">
        <v>337</v>
      </c>
      <c r="E159" s="3" t="s">
        <v>109</v>
      </c>
      <c r="F159" s="3" t="s">
        <v>50</v>
      </c>
      <c r="G159" s="3" t="s">
        <v>69</v>
      </c>
      <c r="H159" s="3" t="s">
        <v>47</v>
      </c>
      <c r="I159" s="3" t="s">
        <v>338</v>
      </c>
      <c r="J159" s="3" t="s">
        <v>320</v>
      </c>
      <c r="K159" s="3" t="s">
        <v>321</v>
      </c>
      <c r="L159" s="3" t="s">
        <v>116</v>
      </c>
      <c r="M159" s="4">
        <v>6</v>
      </c>
      <c r="N159" s="5">
        <v>10.24</v>
      </c>
      <c r="O159" s="5">
        <v>7.87</v>
      </c>
      <c r="P159" s="5">
        <v>7.87</v>
      </c>
      <c r="Q159" s="5">
        <v>0.06</v>
      </c>
      <c r="R159" s="5">
        <v>3.58</v>
      </c>
      <c r="S159" s="3" t="s">
        <v>47</v>
      </c>
      <c r="T159" s="3" t="s">
        <v>56</v>
      </c>
      <c r="U159" s="4">
        <v>500</v>
      </c>
      <c r="V159" s="3" t="s">
        <v>117</v>
      </c>
      <c r="W159" s="4">
        <v>11</v>
      </c>
      <c r="X159" s="3" t="s">
        <v>58</v>
      </c>
      <c r="Y159" s="3" t="s">
        <v>59</v>
      </c>
      <c r="Z159" s="3" t="s">
        <v>47</v>
      </c>
      <c r="AA159" s="3" t="s">
        <v>47</v>
      </c>
      <c r="AB159" s="3" t="s">
        <v>47</v>
      </c>
      <c r="AC159" s="3" t="s">
        <v>47</v>
      </c>
      <c r="AD159" s="3" t="s">
        <v>47</v>
      </c>
      <c r="AE159" s="4">
        <v>0</v>
      </c>
      <c r="AF159" s="4">
        <v>0</v>
      </c>
      <c r="AG159" s="3" t="s">
        <v>47</v>
      </c>
      <c r="AH159" s="3" t="s">
        <v>47</v>
      </c>
      <c r="AI159" s="3" t="s">
        <v>60</v>
      </c>
      <c r="AJ159" s="3" t="s">
        <v>47</v>
      </c>
      <c r="AK159" s="3" t="s">
        <v>47</v>
      </c>
      <c r="AL159" s="3" t="s">
        <v>47</v>
      </c>
      <c r="AM159" s="3" t="s">
        <v>47</v>
      </c>
      <c r="AN159" s="3" t="s">
        <v>61</v>
      </c>
      <c r="AO159" s="3" t="s">
        <v>61</v>
      </c>
      <c r="AP159" s="3" t="s">
        <v>61</v>
      </c>
      <c r="AQ159" s="3" t="s">
        <v>47</v>
      </c>
      <c r="AR159" s="3" t="s">
        <v>47</v>
      </c>
      <c r="AS159" s="3" t="s">
        <v>47</v>
      </c>
    </row>
    <row r="160" spans="1:45" ht="43.5">
      <c r="A160" s="3" t="s">
        <v>45</v>
      </c>
      <c r="B160" s="3" t="s">
        <v>344</v>
      </c>
      <c r="C160" s="3" t="s">
        <v>47</v>
      </c>
      <c r="D160" s="3" t="s">
        <v>345</v>
      </c>
      <c r="E160" s="3" t="s">
        <v>109</v>
      </c>
      <c r="F160" s="3" t="s">
        <v>50</v>
      </c>
      <c r="G160" s="3" t="s">
        <v>51</v>
      </c>
      <c r="H160" s="3" t="s">
        <v>47</v>
      </c>
      <c r="I160" s="3" t="s">
        <v>135</v>
      </c>
      <c r="J160" s="3" t="s">
        <v>307</v>
      </c>
      <c r="K160" s="3" t="s">
        <v>308</v>
      </c>
      <c r="L160" s="3" t="s">
        <v>116</v>
      </c>
      <c r="M160" s="4">
        <v>2</v>
      </c>
      <c r="N160" s="5">
        <v>11.81</v>
      </c>
      <c r="O160" s="5">
        <v>9.84</v>
      </c>
      <c r="P160" s="5">
        <v>6.3</v>
      </c>
      <c r="Q160" s="5">
        <v>0.21</v>
      </c>
      <c r="R160" s="5">
        <v>9.1199999999999992</v>
      </c>
      <c r="S160" s="3" t="s">
        <v>47</v>
      </c>
      <c r="T160" s="3" t="s">
        <v>56</v>
      </c>
      <c r="U160" s="4">
        <v>500</v>
      </c>
      <c r="V160" s="3" t="s">
        <v>117</v>
      </c>
      <c r="W160" s="4">
        <v>11</v>
      </c>
      <c r="X160" s="3" t="s">
        <v>58</v>
      </c>
      <c r="Y160" s="3" t="s">
        <v>59</v>
      </c>
      <c r="Z160" s="3" t="s">
        <v>47</v>
      </c>
      <c r="AA160" s="3" t="s">
        <v>47</v>
      </c>
      <c r="AB160" s="3" t="s">
        <v>47</v>
      </c>
      <c r="AC160" s="3" t="s">
        <v>47</v>
      </c>
      <c r="AD160" s="3" t="s">
        <v>47</v>
      </c>
      <c r="AE160" s="4">
        <v>0</v>
      </c>
      <c r="AF160" s="4">
        <v>0</v>
      </c>
      <c r="AG160" s="3" t="s">
        <v>47</v>
      </c>
      <c r="AH160" s="3" t="s">
        <v>47</v>
      </c>
      <c r="AI160" s="3" t="s">
        <v>60</v>
      </c>
      <c r="AJ160" s="3" t="s">
        <v>47</v>
      </c>
      <c r="AK160" s="3" t="s">
        <v>47</v>
      </c>
      <c r="AL160" s="3" t="s">
        <v>47</v>
      </c>
      <c r="AM160" s="3" t="s">
        <v>47</v>
      </c>
      <c r="AN160" s="3" t="s">
        <v>61</v>
      </c>
      <c r="AO160" s="3" t="s">
        <v>61</v>
      </c>
      <c r="AP160" s="3" t="s">
        <v>61</v>
      </c>
      <c r="AQ160" s="3" t="s">
        <v>47</v>
      </c>
      <c r="AR160" s="3" t="s">
        <v>47</v>
      </c>
      <c r="AS160" s="3" t="s">
        <v>47</v>
      </c>
    </row>
    <row r="161" spans="1:45" ht="43.5">
      <c r="A161" s="3" t="s">
        <v>45</v>
      </c>
      <c r="B161" s="3" t="s">
        <v>345</v>
      </c>
      <c r="C161" s="3" t="s">
        <v>47</v>
      </c>
      <c r="D161" s="3" t="s">
        <v>345</v>
      </c>
      <c r="E161" s="3" t="s">
        <v>109</v>
      </c>
      <c r="F161" s="3" t="s">
        <v>50</v>
      </c>
      <c r="G161" s="3" t="s">
        <v>51</v>
      </c>
      <c r="H161" s="3" t="s">
        <v>47</v>
      </c>
      <c r="I161" s="3" t="s">
        <v>135</v>
      </c>
      <c r="J161" s="3" t="s">
        <v>309</v>
      </c>
      <c r="K161" s="3" t="s">
        <v>308</v>
      </c>
      <c r="L161" s="3" t="s">
        <v>116</v>
      </c>
      <c r="M161" s="4">
        <v>2</v>
      </c>
      <c r="N161" s="5">
        <v>11.81</v>
      </c>
      <c r="O161" s="5">
        <v>9.84</v>
      </c>
      <c r="P161" s="5">
        <v>7.09</v>
      </c>
      <c r="Q161" s="5">
        <v>0.24</v>
      </c>
      <c r="R161" s="5">
        <v>10.38</v>
      </c>
      <c r="S161" s="3" t="s">
        <v>47</v>
      </c>
      <c r="T161" s="3" t="s">
        <v>56</v>
      </c>
      <c r="U161" s="4">
        <v>500</v>
      </c>
      <c r="V161" s="3" t="s">
        <v>117</v>
      </c>
      <c r="W161" s="4">
        <v>11</v>
      </c>
      <c r="X161" s="3" t="s">
        <v>58</v>
      </c>
      <c r="Y161" s="3" t="s">
        <v>59</v>
      </c>
      <c r="Z161" s="3" t="s">
        <v>47</v>
      </c>
      <c r="AA161" s="3" t="s">
        <v>47</v>
      </c>
      <c r="AB161" s="3" t="s">
        <v>47</v>
      </c>
      <c r="AC161" s="3" t="s">
        <v>47</v>
      </c>
      <c r="AD161" s="3" t="s">
        <v>47</v>
      </c>
      <c r="AE161" s="4">
        <v>0</v>
      </c>
      <c r="AF161" s="4">
        <v>0</v>
      </c>
      <c r="AG161" s="3" t="s">
        <v>47</v>
      </c>
      <c r="AH161" s="3" t="s">
        <v>47</v>
      </c>
      <c r="AI161" s="3" t="s">
        <v>60</v>
      </c>
      <c r="AJ161" s="3" t="s">
        <v>47</v>
      </c>
      <c r="AK161" s="3" t="s">
        <v>47</v>
      </c>
      <c r="AL161" s="3" t="s">
        <v>47</v>
      </c>
      <c r="AM161" s="3" t="s">
        <v>47</v>
      </c>
      <c r="AN161" s="3" t="s">
        <v>61</v>
      </c>
      <c r="AO161" s="3" t="s">
        <v>61</v>
      </c>
      <c r="AP161" s="3" t="s">
        <v>61</v>
      </c>
      <c r="AQ161" s="3" t="s">
        <v>47</v>
      </c>
      <c r="AR161" s="3" t="s">
        <v>47</v>
      </c>
      <c r="AS161" s="3" t="s">
        <v>47</v>
      </c>
    </row>
    <row r="162" spans="1:45" ht="43.5">
      <c r="A162" s="3" t="s">
        <v>45</v>
      </c>
      <c r="B162" s="3" t="s">
        <v>346</v>
      </c>
      <c r="C162" s="3" t="s">
        <v>47</v>
      </c>
      <c r="D162" s="3" t="s">
        <v>345</v>
      </c>
      <c r="E162" s="3" t="s">
        <v>109</v>
      </c>
      <c r="F162" s="3" t="s">
        <v>50</v>
      </c>
      <c r="G162" s="3" t="s">
        <v>51</v>
      </c>
      <c r="H162" s="3" t="s">
        <v>47</v>
      </c>
      <c r="I162" s="3" t="s">
        <v>135</v>
      </c>
      <c r="J162" s="3" t="s">
        <v>311</v>
      </c>
      <c r="K162" s="3" t="s">
        <v>308</v>
      </c>
      <c r="L162" s="3" t="s">
        <v>116</v>
      </c>
      <c r="M162" s="4">
        <v>2</v>
      </c>
      <c r="N162" s="5">
        <v>11.81</v>
      </c>
      <c r="O162" s="5">
        <v>9.84</v>
      </c>
      <c r="P162" s="5">
        <v>8.27</v>
      </c>
      <c r="Q162" s="5">
        <v>0.28000000000000003</v>
      </c>
      <c r="R162" s="5">
        <v>12.1</v>
      </c>
      <c r="S162" s="3" t="s">
        <v>47</v>
      </c>
      <c r="T162" s="3" t="s">
        <v>56</v>
      </c>
      <c r="U162" s="4">
        <v>500</v>
      </c>
      <c r="V162" s="3" t="s">
        <v>117</v>
      </c>
      <c r="W162" s="4">
        <v>11</v>
      </c>
      <c r="X162" s="3" t="s">
        <v>58</v>
      </c>
      <c r="Y162" s="3" t="s">
        <v>59</v>
      </c>
      <c r="Z162" s="3" t="s">
        <v>47</v>
      </c>
      <c r="AA162" s="3" t="s">
        <v>47</v>
      </c>
      <c r="AB162" s="3" t="s">
        <v>47</v>
      </c>
      <c r="AC162" s="3" t="s">
        <v>47</v>
      </c>
      <c r="AD162" s="3" t="s">
        <v>47</v>
      </c>
      <c r="AE162" s="4">
        <v>0</v>
      </c>
      <c r="AF162" s="4">
        <v>0</v>
      </c>
      <c r="AG162" s="3" t="s">
        <v>47</v>
      </c>
      <c r="AH162" s="3" t="s">
        <v>47</v>
      </c>
      <c r="AI162" s="3" t="s">
        <v>60</v>
      </c>
      <c r="AJ162" s="3" t="s">
        <v>47</v>
      </c>
      <c r="AK162" s="3" t="s">
        <v>47</v>
      </c>
      <c r="AL162" s="3" t="s">
        <v>47</v>
      </c>
      <c r="AM162" s="3" t="s">
        <v>47</v>
      </c>
      <c r="AN162" s="3" t="s">
        <v>61</v>
      </c>
      <c r="AO162" s="3" t="s">
        <v>61</v>
      </c>
      <c r="AP162" s="3" t="s">
        <v>61</v>
      </c>
      <c r="AQ162" s="3" t="s">
        <v>47</v>
      </c>
      <c r="AR162" s="3" t="s">
        <v>47</v>
      </c>
      <c r="AS162" s="3" t="s">
        <v>47</v>
      </c>
    </row>
    <row r="163" spans="1:45" ht="43.5">
      <c r="A163" s="3" t="s">
        <v>45</v>
      </c>
      <c r="B163" s="3" t="s">
        <v>347</v>
      </c>
      <c r="C163" s="3" t="s">
        <v>47</v>
      </c>
      <c r="D163" s="3" t="s">
        <v>345</v>
      </c>
      <c r="E163" s="3" t="s">
        <v>109</v>
      </c>
      <c r="F163" s="3" t="s">
        <v>50</v>
      </c>
      <c r="G163" s="3" t="s">
        <v>51</v>
      </c>
      <c r="H163" s="3" t="s">
        <v>47</v>
      </c>
      <c r="I163" s="3" t="s">
        <v>135</v>
      </c>
      <c r="J163" s="3" t="s">
        <v>313</v>
      </c>
      <c r="K163" s="3" t="s">
        <v>308</v>
      </c>
      <c r="L163" s="3" t="s">
        <v>116</v>
      </c>
      <c r="M163" s="4">
        <v>2</v>
      </c>
      <c r="N163" s="5">
        <v>11.81</v>
      </c>
      <c r="O163" s="5">
        <v>9.84</v>
      </c>
      <c r="P163" s="5">
        <v>5.51</v>
      </c>
      <c r="Q163" s="5">
        <v>0.19</v>
      </c>
      <c r="R163" s="5">
        <v>7.95</v>
      </c>
      <c r="S163" s="3" t="s">
        <v>47</v>
      </c>
      <c r="T163" s="3" t="s">
        <v>56</v>
      </c>
      <c r="U163" s="4">
        <v>500</v>
      </c>
      <c r="V163" s="3" t="s">
        <v>117</v>
      </c>
      <c r="W163" s="4">
        <v>11</v>
      </c>
      <c r="X163" s="3" t="s">
        <v>58</v>
      </c>
      <c r="Y163" s="3" t="s">
        <v>59</v>
      </c>
      <c r="Z163" s="3" t="s">
        <v>47</v>
      </c>
      <c r="AA163" s="3" t="s">
        <v>47</v>
      </c>
      <c r="AB163" s="3" t="s">
        <v>47</v>
      </c>
      <c r="AC163" s="3" t="s">
        <v>47</v>
      </c>
      <c r="AD163" s="3" t="s">
        <v>47</v>
      </c>
      <c r="AE163" s="4">
        <v>0</v>
      </c>
      <c r="AF163" s="4">
        <v>0</v>
      </c>
      <c r="AG163" s="3" t="s">
        <v>47</v>
      </c>
      <c r="AH163" s="3" t="s">
        <v>47</v>
      </c>
      <c r="AI163" s="3" t="s">
        <v>60</v>
      </c>
      <c r="AJ163" s="3" t="s">
        <v>47</v>
      </c>
      <c r="AK163" s="3" t="s">
        <v>47</v>
      </c>
      <c r="AL163" s="3" t="s">
        <v>47</v>
      </c>
      <c r="AM163" s="3" t="s">
        <v>47</v>
      </c>
      <c r="AN163" s="3" t="s">
        <v>61</v>
      </c>
      <c r="AO163" s="3" t="s">
        <v>61</v>
      </c>
      <c r="AP163" s="3" t="s">
        <v>61</v>
      </c>
      <c r="AQ163" s="3" t="s">
        <v>47</v>
      </c>
      <c r="AR163" s="3" t="s">
        <v>47</v>
      </c>
      <c r="AS163" s="3" t="s">
        <v>47</v>
      </c>
    </row>
    <row r="164" spans="1:45" ht="43.5">
      <c r="A164" s="3" t="s">
        <v>45</v>
      </c>
      <c r="B164" s="3" t="s">
        <v>348</v>
      </c>
      <c r="C164" s="3" t="s">
        <v>47</v>
      </c>
      <c r="D164" s="3" t="s">
        <v>345</v>
      </c>
      <c r="E164" s="3" t="s">
        <v>109</v>
      </c>
      <c r="F164" s="3" t="s">
        <v>50</v>
      </c>
      <c r="G164" s="3" t="s">
        <v>51</v>
      </c>
      <c r="H164" s="3" t="s">
        <v>47</v>
      </c>
      <c r="I164" s="3" t="s">
        <v>135</v>
      </c>
      <c r="J164" s="3" t="s">
        <v>315</v>
      </c>
      <c r="K164" s="3" t="s">
        <v>308</v>
      </c>
      <c r="L164" s="3" t="s">
        <v>116</v>
      </c>
      <c r="M164" s="4">
        <v>2</v>
      </c>
      <c r="N164" s="5">
        <v>11.81</v>
      </c>
      <c r="O164" s="5">
        <v>9.84</v>
      </c>
      <c r="P164" s="5">
        <v>5.51</v>
      </c>
      <c r="Q164" s="5">
        <v>0.19</v>
      </c>
      <c r="R164" s="5">
        <v>7.76</v>
      </c>
      <c r="S164" s="3" t="s">
        <v>47</v>
      </c>
      <c r="T164" s="3" t="s">
        <v>56</v>
      </c>
      <c r="U164" s="4">
        <v>500</v>
      </c>
      <c r="V164" s="3" t="s">
        <v>117</v>
      </c>
      <c r="W164" s="4">
        <v>11</v>
      </c>
      <c r="X164" s="3" t="s">
        <v>58</v>
      </c>
      <c r="Y164" s="3" t="s">
        <v>59</v>
      </c>
      <c r="Z164" s="3" t="s">
        <v>47</v>
      </c>
      <c r="AA164" s="3" t="s">
        <v>47</v>
      </c>
      <c r="AB164" s="3" t="s">
        <v>47</v>
      </c>
      <c r="AC164" s="3" t="s">
        <v>47</v>
      </c>
      <c r="AD164" s="3" t="s">
        <v>47</v>
      </c>
      <c r="AE164" s="4">
        <v>0</v>
      </c>
      <c r="AF164" s="4">
        <v>0</v>
      </c>
      <c r="AG164" s="3" t="s">
        <v>47</v>
      </c>
      <c r="AH164" s="3" t="s">
        <v>47</v>
      </c>
      <c r="AI164" s="3" t="s">
        <v>60</v>
      </c>
      <c r="AJ164" s="3" t="s">
        <v>47</v>
      </c>
      <c r="AK164" s="3" t="s">
        <v>47</v>
      </c>
      <c r="AL164" s="3" t="s">
        <v>47</v>
      </c>
      <c r="AM164" s="3" t="s">
        <v>47</v>
      </c>
      <c r="AN164" s="3" t="s">
        <v>61</v>
      </c>
      <c r="AO164" s="3" t="s">
        <v>61</v>
      </c>
      <c r="AP164" s="3" t="s">
        <v>61</v>
      </c>
      <c r="AQ164" s="3" t="s">
        <v>47</v>
      </c>
      <c r="AR164" s="3" t="s">
        <v>47</v>
      </c>
      <c r="AS164" s="3" t="s">
        <v>47</v>
      </c>
    </row>
    <row r="165" spans="1:45" ht="43.5">
      <c r="A165" s="3" t="s">
        <v>45</v>
      </c>
      <c r="B165" s="3" t="s">
        <v>349</v>
      </c>
      <c r="C165" s="3" t="s">
        <v>47</v>
      </c>
      <c r="D165" s="3" t="s">
        <v>345</v>
      </c>
      <c r="E165" s="3" t="s">
        <v>109</v>
      </c>
      <c r="F165" s="3" t="s">
        <v>50</v>
      </c>
      <c r="G165" s="3" t="s">
        <v>69</v>
      </c>
      <c r="H165" s="3" t="s">
        <v>47</v>
      </c>
      <c r="I165" s="3" t="s">
        <v>135</v>
      </c>
      <c r="J165" s="3" t="s">
        <v>230</v>
      </c>
      <c r="K165" s="3" t="s">
        <v>317</v>
      </c>
      <c r="L165" s="3" t="s">
        <v>116</v>
      </c>
      <c r="M165" s="4">
        <v>4</v>
      </c>
      <c r="N165" s="5">
        <v>9.84</v>
      </c>
      <c r="O165" s="5">
        <v>6.3</v>
      </c>
      <c r="P165" s="5">
        <v>5.51</v>
      </c>
      <c r="Q165" s="5">
        <v>0.05</v>
      </c>
      <c r="R165" s="5">
        <v>2.4</v>
      </c>
      <c r="S165" s="3" t="s">
        <v>47</v>
      </c>
      <c r="T165" s="3" t="s">
        <v>56</v>
      </c>
      <c r="U165" s="4">
        <v>500</v>
      </c>
      <c r="V165" s="3" t="s">
        <v>117</v>
      </c>
      <c r="W165" s="4">
        <v>11</v>
      </c>
      <c r="X165" s="3" t="s">
        <v>58</v>
      </c>
      <c r="Y165" s="3" t="s">
        <v>59</v>
      </c>
      <c r="Z165" s="3" t="s">
        <v>47</v>
      </c>
      <c r="AA165" s="3" t="s">
        <v>47</v>
      </c>
      <c r="AB165" s="3" t="s">
        <v>47</v>
      </c>
      <c r="AC165" s="3" t="s">
        <v>47</v>
      </c>
      <c r="AD165" s="3" t="s">
        <v>47</v>
      </c>
      <c r="AE165" s="4">
        <v>0</v>
      </c>
      <c r="AF165" s="4">
        <v>0</v>
      </c>
      <c r="AG165" s="3" t="s">
        <v>47</v>
      </c>
      <c r="AH165" s="3" t="s">
        <v>47</v>
      </c>
      <c r="AI165" s="3" t="s">
        <v>60</v>
      </c>
      <c r="AJ165" s="3" t="s">
        <v>47</v>
      </c>
      <c r="AK165" s="3" t="s">
        <v>47</v>
      </c>
      <c r="AL165" s="3" t="s">
        <v>47</v>
      </c>
      <c r="AM165" s="3" t="s">
        <v>47</v>
      </c>
      <c r="AN165" s="3" t="s">
        <v>61</v>
      </c>
      <c r="AO165" s="3" t="s">
        <v>61</v>
      </c>
      <c r="AP165" s="3" t="s">
        <v>61</v>
      </c>
      <c r="AQ165" s="3" t="s">
        <v>47</v>
      </c>
      <c r="AR165" s="3" t="s">
        <v>47</v>
      </c>
      <c r="AS165" s="3" t="s">
        <v>47</v>
      </c>
    </row>
    <row r="166" spans="1:45" ht="43.5">
      <c r="A166" s="3" t="s">
        <v>45</v>
      </c>
      <c r="B166" s="3" t="s">
        <v>350</v>
      </c>
      <c r="C166" s="3" t="s">
        <v>47</v>
      </c>
      <c r="D166" s="3" t="s">
        <v>345</v>
      </c>
      <c r="E166" s="3" t="s">
        <v>109</v>
      </c>
      <c r="F166" s="3" t="s">
        <v>50</v>
      </c>
      <c r="G166" s="3" t="s">
        <v>69</v>
      </c>
      <c r="H166" s="3" t="s">
        <v>47</v>
      </c>
      <c r="I166" s="3" t="s">
        <v>135</v>
      </c>
      <c r="J166" s="3" t="s">
        <v>232</v>
      </c>
      <c r="K166" s="3" t="s">
        <v>317</v>
      </c>
      <c r="L166" s="3" t="s">
        <v>116</v>
      </c>
      <c r="M166" s="4">
        <v>4</v>
      </c>
      <c r="N166" s="5">
        <v>9.84</v>
      </c>
      <c r="O166" s="5">
        <v>6.3</v>
      </c>
      <c r="P166" s="5">
        <v>6.3</v>
      </c>
      <c r="Q166" s="5">
        <v>0.06</v>
      </c>
      <c r="R166" s="5">
        <v>2.66</v>
      </c>
      <c r="S166" s="3" t="s">
        <v>47</v>
      </c>
      <c r="T166" s="3" t="s">
        <v>56</v>
      </c>
      <c r="U166" s="4">
        <v>500</v>
      </c>
      <c r="V166" s="3" t="s">
        <v>117</v>
      </c>
      <c r="W166" s="4">
        <v>11</v>
      </c>
      <c r="X166" s="3" t="s">
        <v>58</v>
      </c>
      <c r="Y166" s="3" t="s">
        <v>59</v>
      </c>
      <c r="Z166" s="3" t="s">
        <v>47</v>
      </c>
      <c r="AA166" s="3" t="s">
        <v>47</v>
      </c>
      <c r="AB166" s="3" t="s">
        <v>47</v>
      </c>
      <c r="AC166" s="3" t="s">
        <v>47</v>
      </c>
      <c r="AD166" s="3" t="s">
        <v>47</v>
      </c>
      <c r="AE166" s="4">
        <v>0</v>
      </c>
      <c r="AF166" s="4">
        <v>0</v>
      </c>
      <c r="AG166" s="3" t="s">
        <v>47</v>
      </c>
      <c r="AH166" s="3" t="s">
        <v>47</v>
      </c>
      <c r="AI166" s="3" t="s">
        <v>60</v>
      </c>
      <c r="AJ166" s="3" t="s">
        <v>47</v>
      </c>
      <c r="AK166" s="3" t="s">
        <v>47</v>
      </c>
      <c r="AL166" s="3" t="s">
        <v>47</v>
      </c>
      <c r="AM166" s="3" t="s">
        <v>47</v>
      </c>
      <c r="AN166" s="3" t="s">
        <v>61</v>
      </c>
      <c r="AO166" s="3" t="s">
        <v>61</v>
      </c>
      <c r="AP166" s="3" t="s">
        <v>61</v>
      </c>
      <c r="AQ166" s="3" t="s">
        <v>47</v>
      </c>
      <c r="AR166" s="3" t="s">
        <v>47</v>
      </c>
      <c r="AS166" s="3" t="s">
        <v>47</v>
      </c>
    </row>
    <row r="167" spans="1:45" ht="43.5">
      <c r="A167" s="3" t="s">
        <v>45</v>
      </c>
      <c r="B167" s="3" t="s">
        <v>351</v>
      </c>
      <c r="C167" s="3" t="s">
        <v>47</v>
      </c>
      <c r="D167" s="3" t="s">
        <v>345</v>
      </c>
      <c r="E167" s="3" t="s">
        <v>109</v>
      </c>
      <c r="F167" s="3" t="s">
        <v>50</v>
      </c>
      <c r="G167" s="3" t="s">
        <v>69</v>
      </c>
      <c r="H167" s="3" t="s">
        <v>47</v>
      </c>
      <c r="I167" s="3" t="s">
        <v>135</v>
      </c>
      <c r="J167" s="3" t="s">
        <v>320</v>
      </c>
      <c r="K167" s="3" t="s">
        <v>321</v>
      </c>
      <c r="L167" s="3" t="s">
        <v>116</v>
      </c>
      <c r="M167" s="4">
        <v>6</v>
      </c>
      <c r="N167" s="5">
        <v>10.24</v>
      </c>
      <c r="O167" s="5">
        <v>7.87</v>
      </c>
      <c r="P167" s="5">
        <v>7.87</v>
      </c>
      <c r="Q167" s="5">
        <v>0.06</v>
      </c>
      <c r="R167" s="5">
        <v>3.58</v>
      </c>
      <c r="S167" s="3" t="s">
        <v>47</v>
      </c>
      <c r="T167" s="3" t="s">
        <v>56</v>
      </c>
      <c r="U167" s="4">
        <v>500</v>
      </c>
      <c r="V167" s="3" t="s">
        <v>117</v>
      </c>
      <c r="W167" s="4">
        <v>11</v>
      </c>
      <c r="X167" s="3" t="s">
        <v>58</v>
      </c>
      <c r="Y167" s="3" t="s">
        <v>59</v>
      </c>
      <c r="Z167" s="3" t="s">
        <v>47</v>
      </c>
      <c r="AA167" s="3" t="s">
        <v>47</v>
      </c>
      <c r="AB167" s="3" t="s">
        <v>47</v>
      </c>
      <c r="AC167" s="3" t="s">
        <v>47</v>
      </c>
      <c r="AD167" s="3" t="s">
        <v>47</v>
      </c>
      <c r="AE167" s="4">
        <v>0</v>
      </c>
      <c r="AF167" s="4">
        <v>0</v>
      </c>
      <c r="AG167" s="3" t="s">
        <v>47</v>
      </c>
      <c r="AH167" s="3" t="s">
        <v>47</v>
      </c>
      <c r="AI167" s="3" t="s">
        <v>60</v>
      </c>
      <c r="AJ167" s="3" t="s">
        <v>47</v>
      </c>
      <c r="AK167" s="3" t="s">
        <v>47</v>
      </c>
      <c r="AL167" s="3" t="s">
        <v>47</v>
      </c>
      <c r="AM167" s="3" t="s">
        <v>47</v>
      </c>
      <c r="AN167" s="3" t="s">
        <v>61</v>
      </c>
      <c r="AO167" s="3" t="s">
        <v>61</v>
      </c>
      <c r="AP167" s="3" t="s">
        <v>61</v>
      </c>
      <c r="AQ167" s="3" t="s">
        <v>47</v>
      </c>
      <c r="AR167" s="3" t="s">
        <v>47</v>
      </c>
      <c r="AS167" s="3" t="s">
        <v>47</v>
      </c>
    </row>
    <row r="168" spans="1:45" ht="43.5">
      <c r="A168" s="3" t="s">
        <v>45</v>
      </c>
      <c r="B168" s="3" t="s">
        <v>352</v>
      </c>
      <c r="C168" s="3" t="s">
        <v>47</v>
      </c>
      <c r="D168" s="3" t="s">
        <v>353</v>
      </c>
      <c r="E168" s="3" t="s">
        <v>109</v>
      </c>
      <c r="F168" s="3" t="s">
        <v>50</v>
      </c>
      <c r="G168" s="3" t="s">
        <v>51</v>
      </c>
      <c r="H168" s="3" t="s">
        <v>47</v>
      </c>
      <c r="I168" s="3" t="s">
        <v>354</v>
      </c>
      <c r="J168" s="3" t="s">
        <v>355</v>
      </c>
      <c r="K168" s="3" t="s">
        <v>308</v>
      </c>
      <c r="L168" s="3" t="s">
        <v>116</v>
      </c>
      <c r="M168" s="4">
        <v>2</v>
      </c>
      <c r="N168" s="5">
        <v>11.81</v>
      </c>
      <c r="O168" s="5">
        <v>9.84</v>
      </c>
      <c r="P168" s="5">
        <v>5.51</v>
      </c>
      <c r="Q168" s="5">
        <v>0.19</v>
      </c>
      <c r="R168" s="5">
        <v>7.76</v>
      </c>
      <c r="S168" s="3" t="s">
        <v>47</v>
      </c>
      <c r="T168" s="3" t="s">
        <v>56</v>
      </c>
      <c r="U168" s="4">
        <v>500</v>
      </c>
      <c r="V168" s="3" t="s">
        <v>117</v>
      </c>
      <c r="W168" s="4">
        <v>11</v>
      </c>
      <c r="X168" s="3" t="s">
        <v>58</v>
      </c>
      <c r="Y168" s="3" t="s">
        <v>59</v>
      </c>
      <c r="Z168" s="3" t="s">
        <v>47</v>
      </c>
      <c r="AA168" s="3" t="s">
        <v>47</v>
      </c>
      <c r="AB168" s="3" t="s">
        <v>47</v>
      </c>
      <c r="AC168" s="3" t="s">
        <v>47</v>
      </c>
      <c r="AD168" s="3" t="s">
        <v>47</v>
      </c>
      <c r="AE168" s="4">
        <v>0</v>
      </c>
      <c r="AF168" s="4">
        <v>0</v>
      </c>
      <c r="AG168" s="3" t="s">
        <v>47</v>
      </c>
      <c r="AH168" s="3" t="s">
        <v>47</v>
      </c>
      <c r="AI168" s="3" t="s">
        <v>60</v>
      </c>
      <c r="AJ168" s="3" t="s">
        <v>47</v>
      </c>
      <c r="AK168" s="3" t="s">
        <v>47</v>
      </c>
      <c r="AL168" s="3" t="s">
        <v>47</v>
      </c>
      <c r="AM168" s="3" t="s">
        <v>47</v>
      </c>
      <c r="AN168" s="3" t="s">
        <v>61</v>
      </c>
      <c r="AO168" s="3" t="s">
        <v>61</v>
      </c>
      <c r="AP168" s="3" t="s">
        <v>61</v>
      </c>
      <c r="AQ168" s="3" t="s">
        <v>47</v>
      </c>
      <c r="AR168" s="3" t="s">
        <v>47</v>
      </c>
      <c r="AS168" s="3" t="s">
        <v>47</v>
      </c>
    </row>
    <row r="169" spans="1:45" ht="43.5">
      <c r="A169" s="3" t="s">
        <v>45</v>
      </c>
      <c r="B169" s="3" t="s">
        <v>353</v>
      </c>
      <c r="C169" s="3" t="s">
        <v>47</v>
      </c>
      <c r="D169" s="3" t="s">
        <v>353</v>
      </c>
      <c r="E169" s="3" t="s">
        <v>109</v>
      </c>
      <c r="F169" s="3" t="s">
        <v>50</v>
      </c>
      <c r="G169" s="3" t="s">
        <v>51</v>
      </c>
      <c r="H169" s="3" t="s">
        <v>47</v>
      </c>
      <c r="I169" s="3" t="s">
        <v>354</v>
      </c>
      <c r="J169" s="3" t="s">
        <v>356</v>
      </c>
      <c r="K169" s="3" t="s">
        <v>308</v>
      </c>
      <c r="L169" s="3" t="s">
        <v>116</v>
      </c>
      <c r="M169" s="4">
        <v>2</v>
      </c>
      <c r="N169" s="5">
        <v>11.81</v>
      </c>
      <c r="O169" s="5">
        <v>9.84</v>
      </c>
      <c r="P169" s="5">
        <v>6.3</v>
      </c>
      <c r="Q169" s="5">
        <v>0.21</v>
      </c>
      <c r="R169" s="5">
        <v>8.9</v>
      </c>
      <c r="S169" s="3" t="s">
        <v>47</v>
      </c>
      <c r="T169" s="3" t="s">
        <v>56</v>
      </c>
      <c r="U169" s="4">
        <v>500</v>
      </c>
      <c r="V169" s="3" t="s">
        <v>117</v>
      </c>
      <c r="W169" s="4">
        <v>11</v>
      </c>
      <c r="X169" s="3" t="s">
        <v>58</v>
      </c>
      <c r="Y169" s="3" t="s">
        <v>59</v>
      </c>
      <c r="Z169" s="3" t="s">
        <v>47</v>
      </c>
      <c r="AA169" s="3" t="s">
        <v>47</v>
      </c>
      <c r="AB169" s="3" t="s">
        <v>47</v>
      </c>
      <c r="AC169" s="3" t="s">
        <v>47</v>
      </c>
      <c r="AD169" s="3" t="s">
        <v>47</v>
      </c>
      <c r="AE169" s="4">
        <v>0</v>
      </c>
      <c r="AF169" s="4">
        <v>0</v>
      </c>
      <c r="AG169" s="3" t="s">
        <v>47</v>
      </c>
      <c r="AH169" s="3" t="s">
        <v>47</v>
      </c>
      <c r="AI169" s="3" t="s">
        <v>60</v>
      </c>
      <c r="AJ169" s="3" t="s">
        <v>47</v>
      </c>
      <c r="AK169" s="3" t="s">
        <v>47</v>
      </c>
      <c r="AL169" s="3" t="s">
        <v>47</v>
      </c>
      <c r="AM169" s="3" t="s">
        <v>47</v>
      </c>
      <c r="AN169" s="3" t="s">
        <v>61</v>
      </c>
      <c r="AO169" s="3" t="s">
        <v>61</v>
      </c>
      <c r="AP169" s="3" t="s">
        <v>61</v>
      </c>
      <c r="AQ169" s="3" t="s">
        <v>47</v>
      </c>
      <c r="AR169" s="3" t="s">
        <v>47</v>
      </c>
      <c r="AS169" s="3" t="s">
        <v>47</v>
      </c>
    </row>
    <row r="170" spans="1:45" ht="43.5">
      <c r="A170" s="3" t="s">
        <v>45</v>
      </c>
      <c r="B170" s="3" t="s">
        <v>357</v>
      </c>
      <c r="C170" s="3" t="s">
        <v>47</v>
      </c>
      <c r="D170" s="3" t="s">
        <v>353</v>
      </c>
      <c r="E170" s="3" t="s">
        <v>109</v>
      </c>
      <c r="F170" s="3" t="s">
        <v>50</v>
      </c>
      <c r="G170" s="3" t="s">
        <v>51</v>
      </c>
      <c r="H170" s="3" t="s">
        <v>47</v>
      </c>
      <c r="I170" s="3" t="s">
        <v>354</v>
      </c>
      <c r="J170" s="3" t="s">
        <v>358</v>
      </c>
      <c r="K170" s="3" t="s">
        <v>308</v>
      </c>
      <c r="L170" s="3" t="s">
        <v>116</v>
      </c>
      <c r="M170" s="4">
        <v>2</v>
      </c>
      <c r="N170" s="5">
        <v>11.81</v>
      </c>
      <c r="O170" s="5">
        <v>9.84</v>
      </c>
      <c r="P170" s="5">
        <v>7.09</v>
      </c>
      <c r="Q170" s="5">
        <v>0.24</v>
      </c>
      <c r="R170" s="5">
        <v>10.119999999999999</v>
      </c>
      <c r="S170" s="3" t="s">
        <v>47</v>
      </c>
      <c r="T170" s="3" t="s">
        <v>56</v>
      </c>
      <c r="U170" s="4">
        <v>500</v>
      </c>
      <c r="V170" s="3" t="s">
        <v>117</v>
      </c>
      <c r="W170" s="4">
        <v>11</v>
      </c>
      <c r="X170" s="3" t="s">
        <v>58</v>
      </c>
      <c r="Y170" s="3" t="s">
        <v>59</v>
      </c>
      <c r="Z170" s="3" t="s">
        <v>47</v>
      </c>
      <c r="AA170" s="3" t="s">
        <v>47</v>
      </c>
      <c r="AB170" s="3" t="s">
        <v>47</v>
      </c>
      <c r="AC170" s="3" t="s">
        <v>47</v>
      </c>
      <c r="AD170" s="3" t="s">
        <v>47</v>
      </c>
      <c r="AE170" s="4">
        <v>0</v>
      </c>
      <c r="AF170" s="4">
        <v>0</v>
      </c>
      <c r="AG170" s="3" t="s">
        <v>47</v>
      </c>
      <c r="AH170" s="3" t="s">
        <v>47</v>
      </c>
      <c r="AI170" s="3" t="s">
        <v>60</v>
      </c>
      <c r="AJ170" s="3" t="s">
        <v>47</v>
      </c>
      <c r="AK170" s="3" t="s">
        <v>47</v>
      </c>
      <c r="AL170" s="3" t="s">
        <v>47</v>
      </c>
      <c r="AM170" s="3" t="s">
        <v>47</v>
      </c>
      <c r="AN170" s="3" t="s">
        <v>61</v>
      </c>
      <c r="AO170" s="3" t="s">
        <v>61</v>
      </c>
      <c r="AP170" s="3" t="s">
        <v>61</v>
      </c>
      <c r="AQ170" s="3" t="s">
        <v>47</v>
      </c>
      <c r="AR170" s="3" t="s">
        <v>47</v>
      </c>
      <c r="AS170" s="3" t="s">
        <v>47</v>
      </c>
    </row>
    <row r="171" spans="1:45" ht="43.5">
      <c r="A171" s="3" t="s">
        <v>45</v>
      </c>
      <c r="B171" s="3" t="s">
        <v>359</v>
      </c>
      <c r="C171" s="3" t="s">
        <v>47</v>
      </c>
      <c r="D171" s="3" t="s">
        <v>353</v>
      </c>
      <c r="E171" s="3" t="s">
        <v>109</v>
      </c>
      <c r="F171" s="3" t="s">
        <v>50</v>
      </c>
      <c r="G171" s="3" t="s">
        <v>51</v>
      </c>
      <c r="H171" s="3" t="s">
        <v>47</v>
      </c>
      <c r="I171" s="3" t="s">
        <v>354</v>
      </c>
      <c r="J171" s="3" t="s">
        <v>360</v>
      </c>
      <c r="K171" s="3" t="s">
        <v>308</v>
      </c>
      <c r="L171" s="3" t="s">
        <v>116</v>
      </c>
      <c r="M171" s="4">
        <v>2</v>
      </c>
      <c r="N171" s="5">
        <v>11.81</v>
      </c>
      <c r="O171" s="5">
        <v>9.84</v>
      </c>
      <c r="P171" s="5">
        <v>8.27</v>
      </c>
      <c r="Q171" s="5">
        <v>0.28000000000000003</v>
      </c>
      <c r="R171" s="5">
        <v>11.8</v>
      </c>
      <c r="S171" s="3" t="s">
        <v>47</v>
      </c>
      <c r="T171" s="3" t="s">
        <v>56</v>
      </c>
      <c r="U171" s="4">
        <v>500</v>
      </c>
      <c r="V171" s="3" t="s">
        <v>117</v>
      </c>
      <c r="W171" s="4">
        <v>11</v>
      </c>
      <c r="X171" s="3" t="s">
        <v>58</v>
      </c>
      <c r="Y171" s="3" t="s">
        <v>59</v>
      </c>
      <c r="Z171" s="3" t="s">
        <v>47</v>
      </c>
      <c r="AA171" s="3" t="s">
        <v>47</v>
      </c>
      <c r="AB171" s="3" t="s">
        <v>47</v>
      </c>
      <c r="AC171" s="3" t="s">
        <v>47</v>
      </c>
      <c r="AD171" s="3" t="s">
        <v>47</v>
      </c>
      <c r="AE171" s="4">
        <v>0</v>
      </c>
      <c r="AF171" s="4">
        <v>0</v>
      </c>
      <c r="AG171" s="3" t="s">
        <v>47</v>
      </c>
      <c r="AH171" s="3" t="s">
        <v>47</v>
      </c>
      <c r="AI171" s="3" t="s">
        <v>60</v>
      </c>
      <c r="AJ171" s="3" t="s">
        <v>47</v>
      </c>
      <c r="AK171" s="3" t="s">
        <v>47</v>
      </c>
      <c r="AL171" s="3" t="s">
        <v>47</v>
      </c>
      <c r="AM171" s="3" t="s">
        <v>47</v>
      </c>
      <c r="AN171" s="3" t="s">
        <v>61</v>
      </c>
      <c r="AO171" s="3" t="s">
        <v>61</v>
      </c>
      <c r="AP171" s="3" t="s">
        <v>61</v>
      </c>
      <c r="AQ171" s="3" t="s">
        <v>47</v>
      </c>
      <c r="AR171" s="3" t="s">
        <v>47</v>
      </c>
      <c r="AS171" s="3" t="s">
        <v>47</v>
      </c>
    </row>
    <row r="172" spans="1:45" ht="43.5">
      <c r="A172" s="3" t="s">
        <v>45</v>
      </c>
      <c r="B172" s="3" t="s">
        <v>361</v>
      </c>
      <c r="C172" s="3" t="s">
        <v>47</v>
      </c>
      <c r="D172" s="3" t="s">
        <v>353</v>
      </c>
      <c r="E172" s="3" t="s">
        <v>109</v>
      </c>
      <c r="F172" s="3" t="s">
        <v>50</v>
      </c>
      <c r="G172" s="3" t="s">
        <v>69</v>
      </c>
      <c r="H172" s="3" t="s">
        <v>47</v>
      </c>
      <c r="I172" s="3" t="s">
        <v>354</v>
      </c>
      <c r="J172" s="3" t="s">
        <v>362</v>
      </c>
      <c r="K172" s="3" t="s">
        <v>317</v>
      </c>
      <c r="L172" s="3" t="s">
        <v>116</v>
      </c>
      <c r="M172" s="4">
        <v>4</v>
      </c>
      <c r="N172" s="5">
        <v>9.84</v>
      </c>
      <c r="O172" s="5">
        <v>6.3</v>
      </c>
      <c r="P172" s="5">
        <v>5.51</v>
      </c>
      <c r="Q172" s="5">
        <v>0.05</v>
      </c>
      <c r="R172" s="5">
        <v>2.34</v>
      </c>
      <c r="S172" s="3" t="s">
        <v>47</v>
      </c>
      <c r="T172" s="3" t="s">
        <v>56</v>
      </c>
      <c r="U172" s="4">
        <v>500</v>
      </c>
      <c r="V172" s="3" t="s">
        <v>117</v>
      </c>
      <c r="W172" s="4">
        <v>11</v>
      </c>
      <c r="X172" s="3" t="s">
        <v>58</v>
      </c>
      <c r="Y172" s="3" t="s">
        <v>59</v>
      </c>
      <c r="Z172" s="3" t="s">
        <v>47</v>
      </c>
      <c r="AA172" s="3" t="s">
        <v>47</v>
      </c>
      <c r="AB172" s="3" t="s">
        <v>47</v>
      </c>
      <c r="AC172" s="3" t="s">
        <v>47</v>
      </c>
      <c r="AD172" s="3" t="s">
        <v>47</v>
      </c>
      <c r="AE172" s="4">
        <v>0</v>
      </c>
      <c r="AF172" s="4">
        <v>0</v>
      </c>
      <c r="AG172" s="3" t="s">
        <v>47</v>
      </c>
      <c r="AH172" s="3" t="s">
        <v>47</v>
      </c>
      <c r="AI172" s="3" t="s">
        <v>60</v>
      </c>
      <c r="AJ172" s="3" t="s">
        <v>47</v>
      </c>
      <c r="AK172" s="3" t="s">
        <v>47</v>
      </c>
      <c r="AL172" s="3" t="s">
        <v>47</v>
      </c>
      <c r="AM172" s="3" t="s">
        <v>47</v>
      </c>
      <c r="AN172" s="3" t="s">
        <v>61</v>
      </c>
      <c r="AO172" s="3" t="s">
        <v>61</v>
      </c>
      <c r="AP172" s="3" t="s">
        <v>61</v>
      </c>
      <c r="AQ172" s="3" t="s">
        <v>47</v>
      </c>
      <c r="AR172" s="3" t="s">
        <v>47</v>
      </c>
      <c r="AS172" s="3" t="s">
        <v>47</v>
      </c>
    </row>
    <row r="173" spans="1:45" ht="43.5">
      <c r="A173" s="3" t="s">
        <v>45</v>
      </c>
      <c r="B173" s="3" t="s">
        <v>363</v>
      </c>
      <c r="C173" s="3" t="s">
        <v>47</v>
      </c>
      <c r="D173" s="3" t="s">
        <v>353</v>
      </c>
      <c r="E173" s="3" t="s">
        <v>109</v>
      </c>
      <c r="F173" s="3" t="s">
        <v>50</v>
      </c>
      <c r="G173" s="3" t="s">
        <v>69</v>
      </c>
      <c r="H173" s="3" t="s">
        <v>47</v>
      </c>
      <c r="I173" s="3" t="s">
        <v>354</v>
      </c>
      <c r="J173" s="3" t="s">
        <v>364</v>
      </c>
      <c r="K173" s="3" t="s">
        <v>317</v>
      </c>
      <c r="L173" s="3" t="s">
        <v>116</v>
      </c>
      <c r="M173" s="4">
        <v>4</v>
      </c>
      <c r="N173" s="5">
        <v>9.84</v>
      </c>
      <c r="O173" s="5">
        <v>6.3</v>
      </c>
      <c r="P173" s="5">
        <v>6.3</v>
      </c>
      <c r="Q173" s="5">
        <v>0.06</v>
      </c>
      <c r="R173" s="5">
        <v>2.6</v>
      </c>
      <c r="S173" s="3" t="s">
        <v>47</v>
      </c>
      <c r="T173" s="3" t="s">
        <v>56</v>
      </c>
      <c r="U173" s="4">
        <v>500</v>
      </c>
      <c r="V173" s="3" t="s">
        <v>117</v>
      </c>
      <c r="W173" s="4">
        <v>11</v>
      </c>
      <c r="X173" s="3" t="s">
        <v>58</v>
      </c>
      <c r="Y173" s="3" t="s">
        <v>59</v>
      </c>
      <c r="Z173" s="3" t="s">
        <v>47</v>
      </c>
      <c r="AA173" s="3" t="s">
        <v>47</v>
      </c>
      <c r="AB173" s="3" t="s">
        <v>47</v>
      </c>
      <c r="AC173" s="3" t="s">
        <v>47</v>
      </c>
      <c r="AD173" s="3" t="s">
        <v>47</v>
      </c>
      <c r="AE173" s="4">
        <v>0</v>
      </c>
      <c r="AF173" s="4">
        <v>0</v>
      </c>
      <c r="AG173" s="3" t="s">
        <v>47</v>
      </c>
      <c r="AH173" s="3" t="s">
        <v>47</v>
      </c>
      <c r="AI173" s="3" t="s">
        <v>60</v>
      </c>
      <c r="AJ173" s="3" t="s">
        <v>47</v>
      </c>
      <c r="AK173" s="3" t="s">
        <v>47</v>
      </c>
      <c r="AL173" s="3" t="s">
        <v>47</v>
      </c>
      <c r="AM173" s="3" t="s">
        <v>47</v>
      </c>
      <c r="AN173" s="3" t="s">
        <v>61</v>
      </c>
      <c r="AO173" s="3" t="s">
        <v>61</v>
      </c>
      <c r="AP173" s="3" t="s">
        <v>61</v>
      </c>
      <c r="AQ173" s="3" t="s">
        <v>47</v>
      </c>
      <c r="AR173" s="3" t="s">
        <v>47</v>
      </c>
      <c r="AS173" s="3" t="s">
        <v>47</v>
      </c>
    </row>
    <row r="174" spans="1:45" ht="43.5">
      <c r="A174" s="3" t="s">
        <v>45</v>
      </c>
      <c r="B174" s="3" t="s">
        <v>365</v>
      </c>
      <c r="C174" s="3" t="s">
        <v>47</v>
      </c>
      <c r="D174" s="3" t="s">
        <v>366</v>
      </c>
      <c r="E174" s="3" t="s">
        <v>109</v>
      </c>
      <c r="F174" s="3" t="s">
        <v>50</v>
      </c>
      <c r="G174" s="3" t="s">
        <v>51</v>
      </c>
      <c r="H174" s="3" t="s">
        <v>47</v>
      </c>
      <c r="I174" s="3" t="s">
        <v>367</v>
      </c>
      <c r="J174" s="3" t="s">
        <v>355</v>
      </c>
      <c r="K174" s="3" t="s">
        <v>308</v>
      </c>
      <c r="L174" s="3" t="s">
        <v>116</v>
      </c>
      <c r="M174" s="4">
        <v>2</v>
      </c>
      <c r="N174" s="5">
        <v>11.81</v>
      </c>
      <c r="O174" s="5">
        <v>9.84</v>
      </c>
      <c r="P174" s="5">
        <v>5.51</v>
      </c>
      <c r="Q174" s="5">
        <v>0.19</v>
      </c>
      <c r="R174" s="5">
        <v>7.95</v>
      </c>
      <c r="S174" s="3" t="s">
        <v>47</v>
      </c>
      <c r="T174" s="3" t="s">
        <v>56</v>
      </c>
      <c r="U174" s="4">
        <v>500</v>
      </c>
      <c r="V174" s="3" t="s">
        <v>117</v>
      </c>
      <c r="W174" s="4">
        <v>11</v>
      </c>
      <c r="X174" s="3" t="s">
        <v>58</v>
      </c>
      <c r="Y174" s="3" t="s">
        <v>59</v>
      </c>
      <c r="Z174" s="3" t="s">
        <v>47</v>
      </c>
      <c r="AA174" s="3" t="s">
        <v>47</v>
      </c>
      <c r="AB174" s="3" t="s">
        <v>47</v>
      </c>
      <c r="AC174" s="3" t="s">
        <v>47</v>
      </c>
      <c r="AD174" s="3" t="s">
        <v>47</v>
      </c>
      <c r="AE174" s="4">
        <v>0</v>
      </c>
      <c r="AF174" s="4">
        <v>0</v>
      </c>
      <c r="AG174" s="3" t="s">
        <v>47</v>
      </c>
      <c r="AH174" s="3" t="s">
        <v>47</v>
      </c>
      <c r="AI174" s="3" t="s">
        <v>60</v>
      </c>
      <c r="AJ174" s="3" t="s">
        <v>47</v>
      </c>
      <c r="AK174" s="3" t="s">
        <v>47</v>
      </c>
      <c r="AL174" s="3" t="s">
        <v>47</v>
      </c>
      <c r="AM174" s="3" t="s">
        <v>47</v>
      </c>
      <c r="AN174" s="3" t="s">
        <v>61</v>
      </c>
      <c r="AO174" s="3" t="s">
        <v>61</v>
      </c>
      <c r="AP174" s="3" t="s">
        <v>61</v>
      </c>
      <c r="AQ174" s="3" t="s">
        <v>47</v>
      </c>
      <c r="AR174" s="3" t="s">
        <v>47</v>
      </c>
      <c r="AS174" s="3" t="s">
        <v>47</v>
      </c>
    </row>
    <row r="175" spans="1:45" ht="43.5">
      <c r="A175" s="3" t="s">
        <v>45</v>
      </c>
      <c r="B175" s="3" t="s">
        <v>366</v>
      </c>
      <c r="C175" s="3" t="s">
        <v>47</v>
      </c>
      <c r="D175" s="3" t="s">
        <v>366</v>
      </c>
      <c r="E175" s="3" t="s">
        <v>109</v>
      </c>
      <c r="F175" s="3" t="s">
        <v>50</v>
      </c>
      <c r="G175" s="3" t="s">
        <v>51</v>
      </c>
      <c r="H175" s="3" t="s">
        <v>47</v>
      </c>
      <c r="I175" s="3" t="s">
        <v>367</v>
      </c>
      <c r="J175" s="3" t="s">
        <v>356</v>
      </c>
      <c r="K175" s="3" t="s">
        <v>308</v>
      </c>
      <c r="L175" s="3" t="s">
        <v>116</v>
      </c>
      <c r="M175" s="4">
        <v>2</v>
      </c>
      <c r="N175" s="5">
        <v>11.81</v>
      </c>
      <c r="O175" s="5">
        <v>9.84</v>
      </c>
      <c r="P175" s="5">
        <v>6.3</v>
      </c>
      <c r="Q175" s="5">
        <v>0.21</v>
      </c>
      <c r="R175" s="5">
        <v>9.1199999999999992</v>
      </c>
      <c r="S175" s="3" t="s">
        <v>47</v>
      </c>
      <c r="T175" s="3" t="s">
        <v>56</v>
      </c>
      <c r="U175" s="4">
        <v>500</v>
      </c>
      <c r="V175" s="3" t="s">
        <v>117</v>
      </c>
      <c r="W175" s="4">
        <v>11</v>
      </c>
      <c r="X175" s="3" t="s">
        <v>58</v>
      </c>
      <c r="Y175" s="3" t="s">
        <v>59</v>
      </c>
      <c r="Z175" s="3" t="s">
        <v>47</v>
      </c>
      <c r="AA175" s="3" t="s">
        <v>47</v>
      </c>
      <c r="AB175" s="3" t="s">
        <v>47</v>
      </c>
      <c r="AC175" s="3" t="s">
        <v>47</v>
      </c>
      <c r="AD175" s="3" t="s">
        <v>47</v>
      </c>
      <c r="AE175" s="4">
        <v>0</v>
      </c>
      <c r="AF175" s="4">
        <v>0</v>
      </c>
      <c r="AG175" s="3" t="s">
        <v>47</v>
      </c>
      <c r="AH175" s="3" t="s">
        <v>47</v>
      </c>
      <c r="AI175" s="3" t="s">
        <v>60</v>
      </c>
      <c r="AJ175" s="3" t="s">
        <v>47</v>
      </c>
      <c r="AK175" s="3" t="s">
        <v>47</v>
      </c>
      <c r="AL175" s="3" t="s">
        <v>47</v>
      </c>
      <c r="AM175" s="3" t="s">
        <v>47</v>
      </c>
      <c r="AN175" s="3" t="s">
        <v>61</v>
      </c>
      <c r="AO175" s="3" t="s">
        <v>61</v>
      </c>
      <c r="AP175" s="3" t="s">
        <v>61</v>
      </c>
      <c r="AQ175" s="3" t="s">
        <v>47</v>
      </c>
      <c r="AR175" s="3" t="s">
        <v>47</v>
      </c>
      <c r="AS175" s="3" t="s">
        <v>47</v>
      </c>
    </row>
    <row r="176" spans="1:45" ht="43.5">
      <c r="A176" s="3" t="s">
        <v>45</v>
      </c>
      <c r="B176" s="3" t="s">
        <v>368</v>
      </c>
      <c r="C176" s="3" t="s">
        <v>47</v>
      </c>
      <c r="D176" s="3" t="s">
        <v>366</v>
      </c>
      <c r="E176" s="3" t="s">
        <v>109</v>
      </c>
      <c r="F176" s="3" t="s">
        <v>50</v>
      </c>
      <c r="G176" s="3" t="s">
        <v>51</v>
      </c>
      <c r="H176" s="3" t="s">
        <v>47</v>
      </c>
      <c r="I176" s="3" t="s">
        <v>367</v>
      </c>
      <c r="J176" s="3" t="s">
        <v>358</v>
      </c>
      <c r="K176" s="3" t="s">
        <v>308</v>
      </c>
      <c r="L176" s="3" t="s">
        <v>116</v>
      </c>
      <c r="M176" s="4">
        <v>2</v>
      </c>
      <c r="N176" s="5">
        <v>11.81</v>
      </c>
      <c r="O176" s="5">
        <v>9.84</v>
      </c>
      <c r="P176" s="5">
        <v>7.09</v>
      </c>
      <c r="Q176" s="5">
        <v>0.24</v>
      </c>
      <c r="R176" s="5">
        <v>10.38</v>
      </c>
      <c r="S176" s="3" t="s">
        <v>47</v>
      </c>
      <c r="T176" s="3" t="s">
        <v>56</v>
      </c>
      <c r="U176" s="4">
        <v>500</v>
      </c>
      <c r="V176" s="3" t="s">
        <v>117</v>
      </c>
      <c r="W176" s="4">
        <v>11</v>
      </c>
      <c r="X176" s="3" t="s">
        <v>58</v>
      </c>
      <c r="Y176" s="3" t="s">
        <v>59</v>
      </c>
      <c r="Z176" s="3" t="s">
        <v>47</v>
      </c>
      <c r="AA176" s="3" t="s">
        <v>47</v>
      </c>
      <c r="AB176" s="3" t="s">
        <v>47</v>
      </c>
      <c r="AC176" s="3" t="s">
        <v>47</v>
      </c>
      <c r="AD176" s="3" t="s">
        <v>47</v>
      </c>
      <c r="AE176" s="4">
        <v>0</v>
      </c>
      <c r="AF176" s="4">
        <v>0</v>
      </c>
      <c r="AG176" s="3" t="s">
        <v>47</v>
      </c>
      <c r="AH176" s="3" t="s">
        <v>47</v>
      </c>
      <c r="AI176" s="3" t="s">
        <v>60</v>
      </c>
      <c r="AJ176" s="3" t="s">
        <v>47</v>
      </c>
      <c r="AK176" s="3" t="s">
        <v>47</v>
      </c>
      <c r="AL176" s="3" t="s">
        <v>47</v>
      </c>
      <c r="AM176" s="3" t="s">
        <v>47</v>
      </c>
      <c r="AN176" s="3" t="s">
        <v>61</v>
      </c>
      <c r="AO176" s="3" t="s">
        <v>61</v>
      </c>
      <c r="AP176" s="3" t="s">
        <v>61</v>
      </c>
      <c r="AQ176" s="3" t="s">
        <v>47</v>
      </c>
      <c r="AR176" s="3" t="s">
        <v>47</v>
      </c>
      <c r="AS176" s="3" t="s">
        <v>47</v>
      </c>
    </row>
    <row r="177" spans="1:45" ht="43.5">
      <c r="A177" s="3" t="s">
        <v>45</v>
      </c>
      <c r="B177" s="3" t="s">
        <v>369</v>
      </c>
      <c r="C177" s="3" t="s">
        <v>47</v>
      </c>
      <c r="D177" s="3" t="s">
        <v>366</v>
      </c>
      <c r="E177" s="3" t="s">
        <v>109</v>
      </c>
      <c r="F177" s="3" t="s">
        <v>50</v>
      </c>
      <c r="G177" s="3" t="s">
        <v>51</v>
      </c>
      <c r="H177" s="3" t="s">
        <v>47</v>
      </c>
      <c r="I177" s="3" t="s">
        <v>367</v>
      </c>
      <c r="J177" s="3" t="s">
        <v>360</v>
      </c>
      <c r="K177" s="3" t="s">
        <v>308</v>
      </c>
      <c r="L177" s="3" t="s">
        <v>116</v>
      </c>
      <c r="M177" s="4">
        <v>2</v>
      </c>
      <c r="N177" s="5">
        <v>11.81</v>
      </c>
      <c r="O177" s="5">
        <v>9.84</v>
      </c>
      <c r="P177" s="5">
        <v>8.27</v>
      </c>
      <c r="Q177" s="5">
        <v>0.28000000000000003</v>
      </c>
      <c r="R177" s="5">
        <v>12.1</v>
      </c>
      <c r="S177" s="3" t="s">
        <v>47</v>
      </c>
      <c r="T177" s="3" t="s">
        <v>56</v>
      </c>
      <c r="U177" s="4">
        <v>500</v>
      </c>
      <c r="V177" s="3" t="s">
        <v>117</v>
      </c>
      <c r="W177" s="4">
        <v>11</v>
      </c>
      <c r="X177" s="3" t="s">
        <v>58</v>
      </c>
      <c r="Y177" s="3" t="s">
        <v>59</v>
      </c>
      <c r="Z177" s="3" t="s">
        <v>47</v>
      </c>
      <c r="AA177" s="3" t="s">
        <v>47</v>
      </c>
      <c r="AB177" s="3" t="s">
        <v>47</v>
      </c>
      <c r="AC177" s="3" t="s">
        <v>47</v>
      </c>
      <c r="AD177" s="3" t="s">
        <v>47</v>
      </c>
      <c r="AE177" s="4">
        <v>0</v>
      </c>
      <c r="AF177" s="4">
        <v>0</v>
      </c>
      <c r="AG177" s="3" t="s">
        <v>47</v>
      </c>
      <c r="AH177" s="3" t="s">
        <v>47</v>
      </c>
      <c r="AI177" s="3" t="s">
        <v>60</v>
      </c>
      <c r="AJ177" s="3" t="s">
        <v>47</v>
      </c>
      <c r="AK177" s="3" t="s">
        <v>47</v>
      </c>
      <c r="AL177" s="3" t="s">
        <v>47</v>
      </c>
      <c r="AM177" s="3" t="s">
        <v>47</v>
      </c>
      <c r="AN177" s="3" t="s">
        <v>61</v>
      </c>
      <c r="AO177" s="3" t="s">
        <v>61</v>
      </c>
      <c r="AP177" s="3" t="s">
        <v>61</v>
      </c>
      <c r="AQ177" s="3" t="s">
        <v>47</v>
      </c>
      <c r="AR177" s="3" t="s">
        <v>47</v>
      </c>
      <c r="AS177" s="3" t="s">
        <v>47</v>
      </c>
    </row>
    <row r="178" spans="1:45" ht="43.5">
      <c r="A178" s="3" t="s">
        <v>45</v>
      </c>
      <c r="B178" s="3" t="s">
        <v>370</v>
      </c>
      <c r="C178" s="3" t="s">
        <v>47</v>
      </c>
      <c r="D178" s="3" t="s">
        <v>366</v>
      </c>
      <c r="E178" s="3" t="s">
        <v>109</v>
      </c>
      <c r="F178" s="3" t="s">
        <v>50</v>
      </c>
      <c r="G178" s="3" t="s">
        <v>69</v>
      </c>
      <c r="H178" s="3" t="s">
        <v>47</v>
      </c>
      <c r="I178" s="3" t="s">
        <v>367</v>
      </c>
      <c r="J178" s="3" t="s">
        <v>362</v>
      </c>
      <c r="K178" s="3" t="s">
        <v>317</v>
      </c>
      <c r="L178" s="3" t="s">
        <v>116</v>
      </c>
      <c r="M178" s="4">
        <v>4</v>
      </c>
      <c r="N178" s="5">
        <v>9.84</v>
      </c>
      <c r="O178" s="5">
        <v>6.3</v>
      </c>
      <c r="P178" s="5">
        <v>5.51</v>
      </c>
      <c r="Q178" s="5">
        <v>0.05</v>
      </c>
      <c r="R178" s="5">
        <v>2.4</v>
      </c>
      <c r="S178" s="3" t="s">
        <v>47</v>
      </c>
      <c r="T178" s="3" t="s">
        <v>56</v>
      </c>
      <c r="U178" s="4">
        <v>500</v>
      </c>
      <c r="V178" s="3" t="s">
        <v>117</v>
      </c>
      <c r="W178" s="4">
        <v>11</v>
      </c>
      <c r="X178" s="3" t="s">
        <v>58</v>
      </c>
      <c r="Y178" s="3" t="s">
        <v>59</v>
      </c>
      <c r="Z178" s="3" t="s">
        <v>47</v>
      </c>
      <c r="AA178" s="3" t="s">
        <v>47</v>
      </c>
      <c r="AB178" s="3" t="s">
        <v>47</v>
      </c>
      <c r="AC178" s="3" t="s">
        <v>47</v>
      </c>
      <c r="AD178" s="3" t="s">
        <v>47</v>
      </c>
      <c r="AE178" s="4">
        <v>0</v>
      </c>
      <c r="AF178" s="4">
        <v>0</v>
      </c>
      <c r="AG178" s="3" t="s">
        <v>47</v>
      </c>
      <c r="AH178" s="3" t="s">
        <v>47</v>
      </c>
      <c r="AI178" s="3" t="s">
        <v>60</v>
      </c>
      <c r="AJ178" s="3" t="s">
        <v>47</v>
      </c>
      <c r="AK178" s="3" t="s">
        <v>47</v>
      </c>
      <c r="AL178" s="3" t="s">
        <v>47</v>
      </c>
      <c r="AM178" s="3" t="s">
        <v>47</v>
      </c>
      <c r="AN178" s="3" t="s">
        <v>61</v>
      </c>
      <c r="AO178" s="3" t="s">
        <v>61</v>
      </c>
      <c r="AP178" s="3" t="s">
        <v>61</v>
      </c>
      <c r="AQ178" s="3" t="s">
        <v>47</v>
      </c>
      <c r="AR178" s="3" t="s">
        <v>47</v>
      </c>
      <c r="AS178" s="3" t="s">
        <v>47</v>
      </c>
    </row>
    <row r="179" spans="1:45" ht="43.5">
      <c r="A179" s="3" t="s">
        <v>45</v>
      </c>
      <c r="B179" s="3" t="s">
        <v>371</v>
      </c>
      <c r="C179" s="3" t="s">
        <v>47</v>
      </c>
      <c r="D179" s="3" t="s">
        <v>366</v>
      </c>
      <c r="E179" s="3" t="s">
        <v>109</v>
      </c>
      <c r="F179" s="3" t="s">
        <v>50</v>
      </c>
      <c r="G179" s="3" t="s">
        <v>69</v>
      </c>
      <c r="H179" s="3" t="s">
        <v>47</v>
      </c>
      <c r="I179" s="3" t="s">
        <v>367</v>
      </c>
      <c r="J179" s="3" t="s">
        <v>372</v>
      </c>
      <c r="K179" s="3" t="s">
        <v>317</v>
      </c>
      <c r="L179" s="3" t="s">
        <v>116</v>
      </c>
      <c r="M179" s="4">
        <v>4</v>
      </c>
      <c r="N179" s="5">
        <v>9.84</v>
      </c>
      <c r="O179" s="5">
        <v>6.3</v>
      </c>
      <c r="P179" s="5">
        <v>6.3</v>
      </c>
      <c r="Q179" s="5">
        <v>0.06</v>
      </c>
      <c r="R179" s="5">
        <v>2.66</v>
      </c>
      <c r="S179" s="3" t="s">
        <v>47</v>
      </c>
      <c r="T179" s="3" t="s">
        <v>56</v>
      </c>
      <c r="U179" s="4">
        <v>500</v>
      </c>
      <c r="V179" s="3" t="s">
        <v>117</v>
      </c>
      <c r="W179" s="4">
        <v>11</v>
      </c>
      <c r="X179" s="3" t="s">
        <v>58</v>
      </c>
      <c r="Y179" s="3" t="s">
        <v>59</v>
      </c>
      <c r="Z179" s="3" t="s">
        <v>47</v>
      </c>
      <c r="AA179" s="3" t="s">
        <v>47</v>
      </c>
      <c r="AB179" s="3" t="s">
        <v>47</v>
      </c>
      <c r="AC179" s="3" t="s">
        <v>47</v>
      </c>
      <c r="AD179" s="3" t="s">
        <v>47</v>
      </c>
      <c r="AE179" s="4">
        <v>0</v>
      </c>
      <c r="AF179" s="4">
        <v>0</v>
      </c>
      <c r="AG179" s="3" t="s">
        <v>47</v>
      </c>
      <c r="AH179" s="3" t="s">
        <v>47</v>
      </c>
      <c r="AI179" s="3" t="s">
        <v>60</v>
      </c>
      <c r="AJ179" s="3" t="s">
        <v>47</v>
      </c>
      <c r="AK179" s="3" t="s">
        <v>47</v>
      </c>
      <c r="AL179" s="3" t="s">
        <v>47</v>
      </c>
      <c r="AM179" s="3" t="s">
        <v>47</v>
      </c>
      <c r="AN179" s="3" t="s">
        <v>61</v>
      </c>
      <c r="AO179" s="3" t="s">
        <v>61</v>
      </c>
      <c r="AP179" s="3" t="s">
        <v>61</v>
      </c>
      <c r="AQ179" s="3" t="s">
        <v>47</v>
      </c>
      <c r="AR179" s="3" t="s">
        <v>47</v>
      </c>
      <c r="AS179" s="3" t="s">
        <v>47</v>
      </c>
    </row>
    <row r="180" spans="1:45" ht="43.5">
      <c r="A180" s="3" t="s">
        <v>45</v>
      </c>
      <c r="B180" s="3" t="s">
        <v>373</v>
      </c>
      <c r="C180" s="3" t="s">
        <v>47</v>
      </c>
      <c r="D180" s="3" t="s">
        <v>374</v>
      </c>
      <c r="E180" s="3" t="s">
        <v>109</v>
      </c>
      <c r="F180" s="3" t="s">
        <v>50</v>
      </c>
      <c r="G180" s="3" t="s">
        <v>51</v>
      </c>
      <c r="H180" s="3" t="s">
        <v>47</v>
      </c>
      <c r="I180" s="3" t="s">
        <v>375</v>
      </c>
      <c r="J180" s="3" t="s">
        <v>355</v>
      </c>
      <c r="K180" s="3" t="s">
        <v>308</v>
      </c>
      <c r="L180" s="3" t="s">
        <v>116</v>
      </c>
      <c r="M180" s="4">
        <v>2</v>
      </c>
      <c r="N180" s="5">
        <v>11.81</v>
      </c>
      <c r="O180" s="5">
        <v>9.84</v>
      </c>
      <c r="P180" s="5">
        <v>5.51</v>
      </c>
      <c r="Q180" s="5">
        <v>0.19</v>
      </c>
      <c r="R180" s="5">
        <v>7.95</v>
      </c>
      <c r="S180" s="3" t="s">
        <v>47</v>
      </c>
      <c r="T180" s="3" t="s">
        <v>56</v>
      </c>
      <c r="U180" s="4">
        <v>500</v>
      </c>
      <c r="V180" s="3" t="s">
        <v>117</v>
      </c>
      <c r="W180" s="4">
        <v>11</v>
      </c>
      <c r="X180" s="3" t="s">
        <v>58</v>
      </c>
      <c r="Y180" s="3" t="s">
        <v>59</v>
      </c>
      <c r="Z180" s="3" t="s">
        <v>47</v>
      </c>
      <c r="AA180" s="3" t="s">
        <v>47</v>
      </c>
      <c r="AB180" s="3" t="s">
        <v>47</v>
      </c>
      <c r="AC180" s="3" t="s">
        <v>47</v>
      </c>
      <c r="AD180" s="3" t="s">
        <v>47</v>
      </c>
      <c r="AE180" s="4">
        <v>0</v>
      </c>
      <c r="AF180" s="4">
        <v>0</v>
      </c>
      <c r="AG180" s="3" t="s">
        <v>47</v>
      </c>
      <c r="AH180" s="3" t="s">
        <v>47</v>
      </c>
      <c r="AI180" s="3" t="s">
        <v>60</v>
      </c>
      <c r="AJ180" s="3" t="s">
        <v>47</v>
      </c>
      <c r="AK180" s="3" t="s">
        <v>47</v>
      </c>
      <c r="AL180" s="3" t="s">
        <v>47</v>
      </c>
      <c r="AM180" s="3" t="s">
        <v>47</v>
      </c>
      <c r="AN180" s="3" t="s">
        <v>61</v>
      </c>
      <c r="AO180" s="3" t="s">
        <v>61</v>
      </c>
      <c r="AP180" s="3" t="s">
        <v>61</v>
      </c>
      <c r="AQ180" s="3" t="s">
        <v>47</v>
      </c>
      <c r="AR180" s="3" t="s">
        <v>47</v>
      </c>
      <c r="AS180" s="3" t="s">
        <v>47</v>
      </c>
    </row>
    <row r="181" spans="1:45" ht="43.5">
      <c r="A181" s="3" t="s">
        <v>45</v>
      </c>
      <c r="B181" s="3" t="s">
        <v>376</v>
      </c>
      <c r="C181" s="3" t="s">
        <v>47</v>
      </c>
      <c r="D181" s="3" t="s">
        <v>374</v>
      </c>
      <c r="E181" s="3" t="s">
        <v>109</v>
      </c>
      <c r="F181" s="3" t="s">
        <v>50</v>
      </c>
      <c r="G181" s="3" t="s">
        <v>51</v>
      </c>
      <c r="H181" s="3" t="s">
        <v>47</v>
      </c>
      <c r="I181" s="3" t="s">
        <v>375</v>
      </c>
      <c r="J181" s="3" t="s">
        <v>377</v>
      </c>
      <c r="K181" s="3" t="s">
        <v>308</v>
      </c>
      <c r="L181" s="3" t="s">
        <v>116</v>
      </c>
      <c r="M181" s="4">
        <v>2</v>
      </c>
      <c r="N181" s="5">
        <v>11.81</v>
      </c>
      <c r="O181" s="5">
        <v>9.84</v>
      </c>
      <c r="P181" s="5">
        <v>6.3</v>
      </c>
      <c r="Q181" s="5">
        <v>0.21</v>
      </c>
      <c r="R181" s="5">
        <v>9.1199999999999992</v>
      </c>
      <c r="S181" s="3" t="s">
        <v>47</v>
      </c>
      <c r="T181" s="3" t="s">
        <v>56</v>
      </c>
      <c r="U181" s="4">
        <v>500</v>
      </c>
      <c r="V181" s="3" t="s">
        <v>117</v>
      </c>
      <c r="W181" s="4">
        <v>11</v>
      </c>
      <c r="X181" s="3" t="s">
        <v>58</v>
      </c>
      <c r="Y181" s="3" t="s">
        <v>59</v>
      </c>
      <c r="Z181" s="3" t="s">
        <v>47</v>
      </c>
      <c r="AA181" s="3" t="s">
        <v>47</v>
      </c>
      <c r="AB181" s="3" t="s">
        <v>47</v>
      </c>
      <c r="AC181" s="3" t="s">
        <v>47</v>
      </c>
      <c r="AD181" s="3" t="s">
        <v>47</v>
      </c>
      <c r="AE181" s="4">
        <v>0</v>
      </c>
      <c r="AF181" s="4">
        <v>0</v>
      </c>
      <c r="AG181" s="3" t="s">
        <v>47</v>
      </c>
      <c r="AH181" s="3" t="s">
        <v>47</v>
      </c>
      <c r="AI181" s="3" t="s">
        <v>60</v>
      </c>
      <c r="AJ181" s="3" t="s">
        <v>47</v>
      </c>
      <c r="AK181" s="3" t="s">
        <v>47</v>
      </c>
      <c r="AL181" s="3" t="s">
        <v>47</v>
      </c>
      <c r="AM181" s="3" t="s">
        <v>47</v>
      </c>
      <c r="AN181" s="3" t="s">
        <v>61</v>
      </c>
      <c r="AO181" s="3" t="s">
        <v>61</v>
      </c>
      <c r="AP181" s="3" t="s">
        <v>61</v>
      </c>
      <c r="AQ181" s="3" t="s">
        <v>47</v>
      </c>
      <c r="AR181" s="3" t="s">
        <v>47</v>
      </c>
      <c r="AS181" s="3" t="s">
        <v>47</v>
      </c>
    </row>
    <row r="182" spans="1:45" ht="43.5">
      <c r="A182" s="3" t="s">
        <v>45</v>
      </c>
      <c r="B182" s="3" t="s">
        <v>378</v>
      </c>
      <c r="C182" s="3" t="s">
        <v>47</v>
      </c>
      <c r="D182" s="3" t="s">
        <v>374</v>
      </c>
      <c r="E182" s="3" t="s">
        <v>109</v>
      </c>
      <c r="F182" s="3" t="s">
        <v>50</v>
      </c>
      <c r="G182" s="3" t="s">
        <v>51</v>
      </c>
      <c r="H182" s="3" t="s">
        <v>47</v>
      </c>
      <c r="I182" s="3" t="s">
        <v>375</v>
      </c>
      <c r="J182" s="3" t="s">
        <v>379</v>
      </c>
      <c r="K182" s="3" t="s">
        <v>308</v>
      </c>
      <c r="L182" s="3" t="s">
        <v>116</v>
      </c>
      <c r="M182" s="4">
        <v>2</v>
      </c>
      <c r="N182" s="5">
        <v>11.81</v>
      </c>
      <c r="O182" s="5">
        <v>9.84</v>
      </c>
      <c r="P182" s="5">
        <v>7.09</v>
      </c>
      <c r="Q182" s="5">
        <v>0.24</v>
      </c>
      <c r="R182" s="5">
        <v>10.38</v>
      </c>
      <c r="S182" s="3" t="s">
        <v>47</v>
      </c>
      <c r="T182" s="3" t="s">
        <v>56</v>
      </c>
      <c r="U182" s="4">
        <v>500</v>
      </c>
      <c r="V182" s="3" t="s">
        <v>117</v>
      </c>
      <c r="W182" s="4">
        <v>11</v>
      </c>
      <c r="X182" s="3" t="s">
        <v>58</v>
      </c>
      <c r="Y182" s="3" t="s">
        <v>59</v>
      </c>
      <c r="Z182" s="3" t="s">
        <v>47</v>
      </c>
      <c r="AA182" s="3" t="s">
        <v>47</v>
      </c>
      <c r="AB182" s="3" t="s">
        <v>47</v>
      </c>
      <c r="AC182" s="3" t="s">
        <v>47</v>
      </c>
      <c r="AD182" s="3" t="s">
        <v>47</v>
      </c>
      <c r="AE182" s="4">
        <v>0</v>
      </c>
      <c r="AF182" s="4">
        <v>0</v>
      </c>
      <c r="AG182" s="3" t="s">
        <v>47</v>
      </c>
      <c r="AH182" s="3" t="s">
        <v>47</v>
      </c>
      <c r="AI182" s="3" t="s">
        <v>60</v>
      </c>
      <c r="AJ182" s="3" t="s">
        <v>47</v>
      </c>
      <c r="AK182" s="3" t="s">
        <v>47</v>
      </c>
      <c r="AL182" s="3" t="s">
        <v>47</v>
      </c>
      <c r="AM182" s="3" t="s">
        <v>47</v>
      </c>
      <c r="AN182" s="3" t="s">
        <v>61</v>
      </c>
      <c r="AO182" s="3" t="s">
        <v>61</v>
      </c>
      <c r="AP182" s="3" t="s">
        <v>61</v>
      </c>
      <c r="AQ182" s="3" t="s">
        <v>47</v>
      </c>
      <c r="AR182" s="3" t="s">
        <v>47</v>
      </c>
      <c r="AS182" s="3" t="s">
        <v>47</v>
      </c>
    </row>
    <row r="183" spans="1:45" ht="43.5">
      <c r="A183" s="3" t="s">
        <v>45</v>
      </c>
      <c r="B183" s="3" t="s">
        <v>380</v>
      </c>
      <c r="C183" s="3" t="s">
        <v>47</v>
      </c>
      <c r="D183" s="3" t="s">
        <v>374</v>
      </c>
      <c r="E183" s="3" t="s">
        <v>109</v>
      </c>
      <c r="F183" s="3" t="s">
        <v>50</v>
      </c>
      <c r="G183" s="3" t="s">
        <v>51</v>
      </c>
      <c r="H183" s="3" t="s">
        <v>47</v>
      </c>
      <c r="I183" s="3" t="s">
        <v>375</v>
      </c>
      <c r="J183" s="3" t="s">
        <v>381</v>
      </c>
      <c r="K183" s="3" t="s">
        <v>308</v>
      </c>
      <c r="L183" s="3" t="s">
        <v>116</v>
      </c>
      <c r="M183" s="4">
        <v>2</v>
      </c>
      <c r="N183" s="5">
        <v>11.81</v>
      </c>
      <c r="O183" s="5">
        <v>9.84</v>
      </c>
      <c r="P183" s="5">
        <v>8.27</v>
      </c>
      <c r="Q183" s="5">
        <v>0.28000000000000003</v>
      </c>
      <c r="R183" s="5">
        <v>12.1</v>
      </c>
      <c r="S183" s="3" t="s">
        <v>47</v>
      </c>
      <c r="T183" s="3" t="s">
        <v>56</v>
      </c>
      <c r="U183" s="4">
        <v>500</v>
      </c>
      <c r="V183" s="3" t="s">
        <v>117</v>
      </c>
      <c r="W183" s="4">
        <v>11</v>
      </c>
      <c r="X183" s="3" t="s">
        <v>58</v>
      </c>
      <c r="Y183" s="3" t="s">
        <v>59</v>
      </c>
      <c r="Z183" s="3" t="s">
        <v>47</v>
      </c>
      <c r="AA183" s="3" t="s">
        <v>47</v>
      </c>
      <c r="AB183" s="3" t="s">
        <v>47</v>
      </c>
      <c r="AC183" s="3" t="s">
        <v>47</v>
      </c>
      <c r="AD183" s="3" t="s">
        <v>47</v>
      </c>
      <c r="AE183" s="4">
        <v>0</v>
      </c>
      <c r="AF183" s="4">
        <v>0</v>
      </c>
      <c r="AG183" s="3" t="s">
        <v>47</v>
      </c>
      <c r="AH183" s="3" t="s">
        <v>47</v>
      </c>
      <c r="AI183" s="3" t="s">
        <v>60</v>
      </c>
      <c r="AJ183" s="3" t="s">
        <v>47</v>
      </c>
      <c r="AK183" s="3" t="s">
        <v>47</v>
      </c>
      <c r="AL183" s="3" t="s">
        <v>47</v>
      </c>
      <c r="AM183" s="3" t="s">
        <v>47</v>
      </c>
      <c r="AN183" s="3" t="s">
        <v>61</v>
      </c>
      <c r="AO183" s="3" t="s">
        <v>61</v>
      </c>
      <c r="AP183" s="3" t="s">
        <v>61</v>
      </c>
      <c r="AQ183" s="3" t="s">
        <v>47</v>
      </c>
      <c r="AR183" s="3" t="s">
        <v>47</v>
      </c>
      <c r="AS183" s="3" t="s">
        <v>47</v>
      </c>
    </row>
    <row r="184" spans="1:45" ht="43.5">
      <c r="A184" s="3" t="s">
        <v>45</v>
      </c>
      <c r="B184" s="3" t="s">
        <v>382</v>
      </c>
      <c r="C184" s="3" t="s">
        <v>47</v>
      </c>
      <c r="D184" s="3" t="s">
        <v>374</v>
      </c>
      <c r="E184" s="3" t="s">
        <v>109</v>
      </c>
      <c r="F184" s="3" t="s">
        <v>50</v>
      </c>
      <c r="G184" s="3" t="s">
        <v>69</v>
      </c>
      <c r="H184" s="3" t="s">
        <v>47</v>
      </c>
      <c r="I184" s="3" t="s">
        <v>375</v>
      </c>
      <c r="J184" s="3" t="s">
        <v>362</v>
      </c>
      <c r="K184" s="3" t="s">
        <v>317</v>
      </c>
      <c r="L184" s="3" t="s">
        <v>116</v>
      </c>
      <c r="M184" s="4">
        <v>4</v>
      </c>
      <c r="N184" s="5">
        <v>9.84</v>
      </c>
      <c r="O184" s="5">
        <v>6.3</v>
      </c>
      <c r="P184" s="5">
        <v>5.51</v>
      </c>
      <c r="Q184" s="5">
        <v>0.05</v>
      </c>
      <c r="R184" s="5">
        <v>2.4</v>
      </c>
      <c r="S184" s="3" t="s">
        <v>47</v>
      </c>
      <c r="T184" s="3" t="s">
        <v>56</v>
      </c>
      <c r="U184" s="4">
        <v>500</v>
      </c>
      <c r="V184" s="3" t="s">
        <v>117</v>
      </c>
      <c r="W184" s="4">
        <v>11</v>
      </c>
      <c r="X184" s="3" t="s">
        <v>58</v>
      </c>
      <c r="Y184" s="3" t="s">
        <v>59</v>
      </c>
      <c r="Z184" s="3" t="s">
        <v>47</v>
      </c>
      <c r="AA184" s="3" t="s">
        <v>47</v>
      </c>
      <c r="AB184" s="3" t="s">
        <v>47</v>
      </c>
      <c r="AC184" s="3" t="s">
        <v>47</v>
      </c>
      <c r="AD184" s="3" t="s">
        <v>47</v>
      </c>
      <c r="AE184" s="4">
        <v>0</v>
      </c>
      <c r="AF184" s="4">
        <v>0</v>
      </c>
      <c r="AG184" s="3" t="s">
        <v>47</v>
      </c>
      <c r="AH184" s="3" t="s">
        <v>47</v>
      </c>
      <c r="AI184" s="3" t="s">
        <v>60</v>
      </c>
      <c r="AJ184" s="3" t="s">
        <v>47</v>
      </c>
      <c r="AK184" s="3" t="s">
        <v>47</v>
      </c>
      <c r="AL184" s="3" t="s">
        <v>47</v>
      </c>
      <c r="AM184" s="3" t="s">
        <v>47</v>
      </c>
      <c r="AN184" s="3" t="s">
        <v>61</v>
      </c>
      <c r="AO184" s="3" t="s">
        <v>61</v>
      </c>
      <c r="AP184" s="3" t="s">
        <v>61</v>
      </c>
      <c r="AQ184" s="3" t="s">
        <v>47</v>
      </c>
      <c r="AR184" s="3" t="s">
        <v>47</v>
      </c>
      <c r="AS184" s="3" t="s">
        <v>47</v>
      </c>
    </row>
    <row r="185" spans="1:45" ht="43.5">
      <c r="A185" s="3" t="s">
        <v>45</v>
      </c>
      <c r="B185" s="3" t="s">
        <v>374</v>
      </c>
      <c r="C185" s="3" t="s">
        <v>47</v>
      </c>
      <c r="D185" s="3" t="s">
        <v>374</v>
      </c>
      <c r="E185" s="3" t="s">
        <v>109</v>
      </c>
      <c r="F185" s="3" t="s">
        <v>50</v>
      </c>
      <c r="G185" s="3" t="s">
        <v>69</v>
      </c>
      <c r="H185" s="3" t="s">
        <v>47</v>
      </c>
      <c r="I185" s="3" t="s">
        <v>375</v>
      </c>
      <c r="J185" s="3" t="s">
        <v>372</v>
      </c>
      <c r="K185" s="3" t="s">
        <v>317</v>
      </c>
      <c r="L185" s="3" t="s">
        <v>116</v>
      </c>
      <c r="M185" s="4">
        <v>4</v>
      </c>
      <c r="N185" s="5">
        <v>9.84</v>
      </c>
      <c r="O185" s="5">
        <v>6.3</v>
      </c>
      <c r="P185" s="5">
        <v>6.3</v>
      </c>
      <c r="Q185" s="5">
        <v>0.06</v>
      </c>
      <c r="R185" s="5">
        <v>2.66</v>
      </c>
      <c r="S185" s="3" t="s">
        <v>47</v>
      </c>
      <c r="T185" s="3" t="s">
        <v>56</v>
      </c>
      <c r="U185" s="4">
        <v>500</v>
      </c>
      <c r="V185" s="3" t="s">
        <v>117</v>
      </c>
      <c r="W185" s="4">
        <v>11</v>
      </c>
      <c r="X185" s="3" t="s">
        <v>58</v>
      </c>
      <c r="Y185" s="3" t="s">
        <v>59</v>
      </c>
      <c r="Z185" s="3" t="s">
        <v>47</v>
      </c>
      <c r="AA185" s="3" t="s">
        <v>47</v>
      </c>
      <c r="AB185" s="3" t="s">
        <v>47</v>
      </c>
      <c r="AC185" s="3" t="s">
        <v>47</v>
      </c>
      <c r="AD185" s="3" t="s">
        <v>47</v>
      </c>
      <c r="AE185" s="4">
        <v>0</v>
      </c>
      <c r="AF185" s="4">
        <v>0</v>
      </c>
      <c r="AG185" s="3" t="s">
        <v>47</v>
      </c>
      <c r="AH185" s="3" t="s">
        <v>47</v>
      </c>
      <c r="AI185" s="3" t="s">
        <v>60</v>
      </c>
      <c r="AJ185" s="3" t="s">
        <v>47</v>
      </c>
      <c r="AK185" s="3" t="s">
        <v>47</v>
      </c>
      <c r="AL185" s="3" t="s">
        <v>47</v>
      </c>
      <c r="AM185" s="3" t="s">
        <v>47</v>
      </c>
      <c r="AN185" s="3" t="s">
        <v>61</v>
      </c>
      <c r="AO185" s="3" t="s">
        <v>61</v>
      </c>
      <c r="AP185" s="3" t="s">
        <v>61</v>
      </c>
      <c r="AQ185" s="3" t="s">
        <v>47</v>
      </c>
      <c r="AR185" s="3" t="s">
        <v>47</v>
      </c>
      <c r="AS185" s="3" t="s">
        <v>47</v>
      </c>
    </row>
    <row r="186" spans="1:45" ht="43.5">
      <c r="A186" s="3" t="s">
        <v>45</v>
      </c>
      <c r="B186" s="3" t="s">
        <v>383</v>
      </c>
      <c r="C186" s="3" t="s">
        <v>47</v>
      </c>
      <c r="D186" s="3" t="s">
        <v>384</v>
      </c>
      <c r="E186" s="3" t="s">
        <v>109</v>
      </c>
      <c r="F186" s="3" t="s">
        <v>50</v>
      </c>
      <c r="G186" s="3" t="s">
        <v>51</v>
      </c>
      <c r="H186" s="3" t="s">
        <v>47</v>
      </c>
      <c r="I186" s="3" t="s">
        <v>385</v>
      </c>
      <c r="J186" s="3" t="s">
        <v>355</v>
      </c>
      <c r="K186" s="3" t="s">
        <v>308</v>
      </c>
      <c r="L186" s="3" t="s">
        <v>116</v>
      </c>
      <c r="M186" s="4">
        <v>2</v>
      </c>
      <c r="N186" s="5">
        <v>11.81</v>
      </c>
      <c r="O186" s="5">
        <v>9.84</v>
      </c>
      <c r="P186" s="5">
        <v>5.51</v>
      </c>
      <c r="Q186" s="5">
        <v>0.19</v>
      </c>
      <c r="R186" s="5">
        <v>7.95</v>
      </c>
      <c r="S186" s="3" t="s">
        <v>47</v>
      </c>
      <c r="T186" s="3" t="s">
        <v>56</v>
      </c>
      <c r="U186" s="4">
        <v>500</v>
      </c>
      <c r="V186" s="3" t="s">
        <v>117</v>
      </c>
      <c r="W186" s="4">
        <v>11</v>
      </c>
      <c r="X186" s="3" t="s">
        <v>58</v>
      </c>
      <c r="Y186" s="3" t="s">
        <v>59</v>
      </c>
      <c r="Z186" s="3" t="s">
        <v>47</v>
      </c>
      <c r="AA186" s="3" t="s">
        <v>47</v>
      </c>
      <c r="AB186" s="3" t="s">
        <v>47</v>
      </c>
      <c r="AC186" s="3" t="s">
        <v>47</v>
      </c>
      <c r="AD186" s="3" t="s">
        <v>47</v>
      </c>
      <c r="AE186" s="4">
        <v>0</v>
      </c>
      <c r="AF186" s="4">
        <v>0</v>
      </c>
      <c r="AG186" s="3" t="s">
        <v>47</v>
      </c>
      <c r="AH186" s="3" t="s">
        <v>47</v>
      </c>
      <c r="AI186" s="3" t="s">
        <v>60</v>
      </c>
      <c r="AJ186" s="3" t="s">
        <v>47</v>
      </c>
      <c r="AK186" s="3" t="s">
        <v>47</v>
      </c>
      <c r="AL186" s="3" t="s">
        <v>47</v>
      </c>
      <c r="AM186" s="3" t="s">
        <v>47</v>
      </c>
      <c r="AN186" s="3" t="s">
        <v>61</v>
      </c>
      <c r="AO186" s="3" t="s">
        <v>61</v>
      </c>
      <c r="AP186" s="3" t="s">
        <v>61</v>
      </c>
      <c r="AQ186" s="3" t="s">
        <v>47</v>
      </c>
      <c r="AR186" s="3" t="s">
        <v>47</v>
      </c>
      <c r="AS186" s="3" t="s">
        <v>47</v>
      </c>
    </row>
    <row r="187" spans="1:45" ht="43.5">
      <c r="A187" s="3" t="s">
        <v>45</v>
      </c>
      <c r="B187" s="3" t="s">
        <v>386</v>
      </c>
      <c r="C187" s="3" t="s">
        <v>47</v>
      </c>
      <c r="D187" s="3" t="s">
        <v>384</v>
      </c>
      <c r="E187" s="3" t="s">
        <v>109</v>
      </c>
      <c r="F187" s="3" t="s">
        <v>50</v>
      </c>
      <c r="G187" s="3" t="s">
        <v>51</v>
      </c>
      <c r="H187" s="3" t="s">
        <v>47</v>
      </c>
      <c r="I187" s="3" t="s">
        <v>385</v>
      </c>
      <c r="J187" s="3" t="s">
        <v>315</v>
      </c>
      <c r="K187" s="3" t="s">
        <v>308</v>
      </c>
      <c r="L187" s="3" t="s">
        <v>116</v>
      </c>
      <c r="M187" s="4">
        <v>2</v>
      </c>
      <c r="N187" s="5">
        <v>11.81</v>
      </c>
      <c r="O187" s="5">
        <v>9.84</v>
      </c>
      <c r="P187" s="5">
        <v>5.51</v>
      </c>
      <c r="Q187" s="5">
        <v>0.19</v>
      </c>
      <c r="R187" s="5">
        <v>7.76</v>
      </c>
      <c r="S187" s="3" t="s">
        <v>47</v>
      </c>
      <c r="T187" s="3" t="s">
        <v>56</v>
      </c>
      <c r="U187" s="4">
        <v>500</v>
      </c>
      <c r="V187" s="3" t="s">
        <v>117</v>
      </c>
      <c r="W187" s="4">
        <v>11</v>
      </c>
      <c r="X187" s="3" t="s">
        <v>58</v>
      </c>
      <c r="Y187" s="3" t="s">
        <v>59</v>
      </c>
      <c r="Z187" s="3" t="s">
        <v>47</v>
      </c>
      <c r="AA187" s="3" t="s">
        <v>47</v>
      </c>
      <c r="AB187" s="3" t="s">
        <v>47</v>
      </c>
      <c r="AC187" s="3" t="s">
        <v>47</v>
      </c>
      <c r="AD187" s="3" t="s">
        <v>47</v>
      </c>
      <c r="AE187" s="4">
        <v>0</v>
      </c>
      <c r="AF187" s="4">
        <v>0</v>
      </c>
      <c r="AG187" s="3" t="s">
        <v>47</v>
      </c>
      <c r="AH187" s="3" t="s">
        <v>47</v>
      </c>
      <c r="AI187" s="3" t="s">
        <v>60</v>
      </c>
      <c r="AJ187" s="3" t="s">
        <v>47</v>
      </c>
      <c r="AK187" s="3" t="s">
        <v>47</v>
      </c>
      <c r="AL187" s="3" t="s">
        <v>47</v>
      </c>
      <c r="AM187" s="3" t="s">
        <v>47</v>
      </c>
      <c r="AN187" s="3" t="s">
        <v>61</v>
      </c>
      <c r="AO187" s="3" t="s">
        <v>61</v>
      </c>
      <c r="AP187" s="3" t="s">
        <v>61</v>
      </c>
      <c r="AQ187" s="3" t="s">
        <v>47</v>
      </c>
      <c r="AR187" s="3" t="s">
        <v>47</v>
      </c>
      <c r="AS187" s="3" t="s">
        <v>47</v>
      </c>
    </row>
    <row r="188" spans="1:45" ht="43.5">
      <c r="A188" s="3" t="s">
        <v>45</v>
      </c>
      <c r="B188" s="3" t="s">
        <v>387</v>
      </c>
      <c r="C188" s="3" t="s">
        <v>47</v>
      </c>
      <c r="D188" s="3" t="s">
        <v>384</v>
      </c>
      <c r="E188" s="3" t="s">
        <v>109</v>
      </c>
      <c r="F188" s="3" t="s">
        <v>50</v>
      </c>
      <c r="G188" s="3" t="s">
        <v>51</v>
      </c>
      <c r="H188" s="3" t="s">
        <v>47</v>
      </c>
      <c r="I188" s="3" t="s">
        <v>385</v>
      </c>
      <c r="J188" s="3" t="s">
        <v>356</v>
      </c>
      <c r="K188" s="3" t="s">
        <v>308</v>
      </c>
      <c r="L188" s="3" t="s">
        <v>116</v>
      </c>
      <c r="M188" s="4">
        <v>2</v>
      </c>
      <c r="N188" s="5">
        <v>11.81</v>
      </c>
      <c r="O188" s="5">
        <v>9.84</v>
      </c>
      <c r="P188" s="5">
        <v>6.3</v>
      </c>
      <c r="Q188" s="5">
        <v>0.21</v>
      </c>
      <c r="R188" s="5">
        <v>9.1199999999999992</v>
      </c>
      <c r="S188" s="3" t="s">
        <v>47</v>
      </c>
      <c r="T188" s="3" t="s">
        <v>56</v>
      </c>
      <c r="U188" s="4">
        <v>500</v>
      </c>
      <c r="V188" s="3" t="s">
        <v>117</v>
      </c>
      <c r="W188" s="4">
        <v>11</v>
      </c>
      <c r="X188" s="3" t="s">
        <v>58</v>
      </c>
      <c r="Y188" s="3" t="s">
        <v>59</v>
      </c>
      <c r="Z188" s="3" t="s">
        <v>47</v>
      </c>
      <c r="AA188" s="3" t="s">
        <v>47</v>
      </c>
      <c r="AB188" s="3" t="s">
        <v>47</v>
      </c>
      <c r="AC188" s="3" t="s">
        <v>47</v>
      </c>
      <c r="AD188" s="3" t="s">
        <v>47</v>
      </c>
      <c r="AE188" s="4">
        <v>0</v>
      </c>
      <c r="AF188" s="4">
        <v>0</v>
      </c>
      <c r="AG188" s="3" t="s">
        <v>47</v>
      </c>
      <c r="AH188" s="3" t="s">
        <v>47</v>
      </c>
      <c r="AI188" s="3" t="s">
        <v>60</v>
      </c>
      <c r="AJ188" s="3" t="s">
        <v>47</v>
      </c>
      <c r="AK188" s="3" t="s">
        <v>47</v>
      </c>
      <c r="AL188" s="3" t="s">
        <v>47</v>
      </c>
      <c r="AM188" s="3" t="s">
        <v>47</v>
      </c>
      <c r="AN188" s="3" t="s">
        <v>61</v>
      </c>
      <c r="AO188" s="3" t="s">
        <v>61</v>
      </c>
      <c r="AP188" s="3" t="s">
        <v>61</v>
      </c>
      <c r="AQ188" s="3" t="s">
        <v>47</v>
      </c>
      <c r="AR188" s="3" t="s">
        <v>47</v>
      </c>
      <c r="AS188" s="3" t="s">
        <v>47</v>
      </c>
    </row>
    <row r="189" spans="1:45" ht="43.5">
      <c r="A189" s="3" t="s">
        <v>45</v>
      </c>
      <c r="B189" s="3" t="s">
        <v>388</v>
      </c>
      <c r="C189" s="3" t="s">
        <v>47</v>
      </c>
      <c r="D189" s="3" t="s">
        <v>384</v>
      </c>
      <c r="E189" s="3" t="s">
        <v>109</v>
      </c>
      <c r="F189" s="3" t="s">
        <v>50</v>
      </c>
      <c r="G189" s="3" t="s">
        <v>51</v>
      </c>
      <c r="H189" s="3" t="s">
        <v>47</v>
      </c>
      <c r="I189" s="3" t="s">
        <v>385</v>
      </c>
      <c r="J189" s="3" t="s">
        <v>358</v>
      </c>
      <c r="K189" s="3" t="s">
        <v>308</v>
      </c>
      <c r="L189" s="3" t="s">
        <v>116</v>
      </c>
      <c r="M189" s="4">
        <v>2</v>
      </c>
      <c r="N189" s="5">
        <v>11.81</v>
      </c>
      <c r="O189" s="5">
        <v>9.84</v>
      </c>
      <c r="P189" s="5">
        <v>7.09</v>
      </c>
      <c r="Q189" s="5">
        <v>0.24</v>
      </c>
      <c r="R189" s="5">
        <v>10.38</v>
      </c>
      <c r="S189" s="3" t="s">
        <v>47</v>
      </c>
      <c r="T189" s="3" t="s">
        <v>56</v>
      </c>
      <c r="U189" s="4">
        <v>500</v>
      </c>
      <c r="V189" s="3" t="s">
        <v>117</v>
      </c>
      <c r="W189" s="4">
        <v>11</v>
      </c>
      <c r="X189" s="3" t="s">
        <v>58</v>
      </c>
      <c r="Y189" s="3" t="s">
        <v>59</v>
      </c>
      <c r="Z189" s="3" t="s">
        <v>47</v>
      </c>
      <c r="AA189" s="3" t="s">
        <v>47</v>
      </c>
      <c r="AB189" s="3" t="s">
        <v>47</v>
      </c>
      <c r="AC189" s="3" t="s">
        <v>47</v>
      </c>
      <c r="AD189" s="3" t="s">
        <v>47</v>
      </c>
      <c r="AE189" s="4">
        <v>0</v>
      </c>
      <c r="AF189" s="4">
        <v>0</v>
      </c>
      <c r="AG189" s="3" t="s">
        <v>47</v>
      </c>
      <c r="AH189" s="3" t="s">
        <v>47</v>
      </c>
      <c r="AI189" s="3" t="s">
        <v>60</v>
      </c>
      <c r="AJ189" s="3" t="s">
        <v>47</v>
      </c>
      <c r="AK189" s="3" t="s">
        <v>47</v>
      </c>
      <c r="AL189" s="3" t="s">
        <v>47</v>
      </c>
      <c r="AM189" s="3" t="s">
        <v>47</v>
      </c>
      <c r="AN189" s="3" t="s">
        <v>61</v>
      </c>
      <c r="AO189" s="3" t="s">
        <v>61</v>
      </c>
      <c r="AP189" s="3" t="s">
        <v>61</v>
      </c>
      <c r="AQ189" s="3" t="s">
        <v>47</v>
      </c>
      <c r="AR189" s="3" t="s">
        <v>47</v>
      </c>
      <c r="AS189" s="3" t="s">
        <v>47</v>
      </c>
    </row>
    <row r="190" spans="1:45" ht="43.5">
      <c r="A190" s="3" t="s">
        <v>45</v>
      </c>
      <c r="B190" s="3" t="s">
        <v>389</v>
      </c>
      <c r="C190" s="3" t="s">
        <v>47</v>
      </c>
      <c r="D190" s="3" t="s">
        <v>384</v>
      </c>
      <c r="E190" s="3" t="s">
        <v>109</v>
      </c>
      <c r="F190" s="3" t="s">
        <v>50</v>
      </c>
      <c r="G190" s="3" t="s">
        <v>51</v>
      </c>
      <c r="H190" s="3" t="s">
        <v>47</v>
      </c>
      <c r="I190" s="3" t="s">
        <v>385</v>
      </c>
      <c r="J190" s="3" t="s">
        <v>360</v>
      </c>
      <c r="K190" s="3" t="s">
        <v>308</v>
      </c>
      <c r="L190" s="3" t="s">
        <v>116</v>
      </c>
      <c r="M190" s="4">
        <v>2</v>
      </c>
      <c r="N190" s="5">
        <v>11.81</v>
      </c>
      <c r="O190" s="5">
        <v>9.84</v>
      </c>
      <c r="P190" s="5">
        <v>8.27</v>
      </c>
      <c r="Q190" s="5">
        <v>0.28000000000000003</v>
      </c>
      <c r="R190" s="5">
        <v>12.1</v>
      </c>
      <c r="S190" s="3" t="s">
        <v>47</v>
      </c>
      <c r="T190" s="3" t="s">
        <v>56</v>
      </c>
      <c r="U190" s="4">
        <v>500</v>
      </c>
      <c r="V190" s="3" t="s">
        <v>117</v>
      </c>
      <c r="W190" s="4">
        <v>11</v>
      </c>
      <c r="X190" s="3" t="s">
        <v>58</v>
      </c>
      <c r="Y190" s="3" t="s">
        <v>59</v>
      </c>
      <c r="Z190" s="3" t="s">
        <v>47</v>
      </c>
      <c r="AA190" s="3" t="s">
        <v>47</v>
      </c>
      <c r="AB190" s="3" t="s">
        <v>47</v>
      </c>
      <c r="AC190" s="3" t="s">
        <v>47</v>
      </c>
      <c r="AD190" s="3" t="s">
        <v>47</v>
      </c>
      <c r="AE190" s="4">
        <v>0</v>
      </c>
      <c r="AF190" s="4">
        <v>0</v>
      </c>
      <c r="AG190" s="3" t="s">
        <v>47</v>
      </c>
      <c r="AH190" s="3" t="s">
        <v>47</v>
      </c>
      <c r="AI190" s="3" t="s">
        <v>60</v>
      </c>
      <c r="AJ190" s="3" t="s">
        <v>47</v>
      </c>
      <c r="AK190" s="3" t="s">
        <v>47</v>
      </c>
      <c r="AL190" s="3" t="s">
        <v>47</v>
      </c>
      <c r="AM190" s="3" t="s">
        <v>47</v>
      </c>
      <c r="AN190" s="3" t="s">
        <v>61</v>
      </c>
      <c r="AO190" s="3" t="s">
        <v>61</v>
      </c>
      <c r="AP190" s="3" t="s">
        <v>61</v>
      </c>
      <c r="AQ190" s="3" t="s">
        <v>47</v>
      </c>
      <c r="AR190" s="3" t="s">
        <v>47</v>
      </c>
      <c r="AS190" s="3" t="s">
        <v>47</v>
      </c>
    </row>
    <row r="191" spans="1:45" ht="43.5">
      <c r="A191" s="3" t="s">
        <v>45</v>
      </c>
      <c r="B191" s="3" t="s">
        <v>384</v>
      </c>
      <c r="C191" s="3" t="s">
        <v>47</v>
      </c>
      <c r="D191" s="3" t="s">
        <v>384</v>
      </c>
      <c r="E191" s="3" t="s">
        <v>109</v>
      </c>
      <c r="F191" s="3" t="s">
        <v>50</v>
      </c>
      <c r="G191" s="3" t="s">
        <v>69</v>
      </c>
      <c r="H191" s="3" t="s">
        <v>47</v>
      </c>
      <c r="I191" s="3" t="s">
        <v>385</v>
      </c>
      <c r="J191" s="3" t="s">
        <v>362</v>
      </c>
      <c r="K191" s="3" t="s">
        <v>317</v>
      </c>
      <c r="L191" s="3" t="s">
        <v>116</v>
      </c>
      <c r="M191" s="4">
        <v>4</v>
      </c>
      <c r="N191" s="5">
        <v>9.84</v>
      </c>
      <c r="O191" s="5">
        <v>6.3</v>
      </c>
      <c r="P191" s="5">
        <v>5.51</v>
      </c>
      <c r="Q191" s="5">
        <v>0.05</v>
      </c>
      <c r="R191" s="5">
        <v>2.4</v>
      </c>
      <c r="S191" s="3" t="s">
        <v>47</v>
      </c>
      <c r="T191" s="3" t="s">
        <v>56</v>
      </c>
      <c r="U191" s="4">
        <v>500</v>
      </c>
      <c r="V191" s="3" t="s">
        <v>117</v>
      </c>
      <c r="W191" s="4">
        <v>11</v>
      </c>
      <c r="X191" s="3" t="s">
        <v>58</v>
      </c>
      <c r="Y191" s="3" t="s">
        <v>59</v>
      </c>
      <c r="Z191" s="3" t="s">
        <v>47</v>
      </c>
      <c r="AA191" s="3" t="s">
        <v>47</v>
      </c>
      <c r="AB191" s="3" t="s">
        <v>47</v>
      </c>
      <c r="AC191" s="3" t="s">
        <v>47</v>
      </c>
      <c r="AD191" s="3" t="s">
        <v>47</v>
      </c>
      <c r="AE191" s="4">
        <v>0</v>
      </c>
      <c r="AF191" s="4">
        <v>0</v>
      </c>
      <c r="AG191" s="3" t="s">
        <v>47</v>
      </c>
      <c r="AH191" s="3" t="s">
        <v>47</v>
      </c>
      <c r="AI191" s="3" t="s">
        <v>60</v>
      </c>
      <c r="AJ191" s="3" t="s">
        <v>47</v>
      </c>
      <c r="AK191" s="3" t="s">
        <v>47</v>
      </c>
      <c r="AL191" s="3" t="s">
        <v>47</v>
      </c>
      <c r="AM191" s="3" t="s">
        <v>47</v>
      </c>
      <c r="AN191" s="3" t="s">
        <v>61</v>
      </c>
      <c r="AO191" s="3" t="s">
        <v>61</v>
      </c>
      <c r="AP191" s="3" t="s">
        <v>61</v>
      </c>
      <c r="AQ191" s="3" t="s">
        <v>47</v>
      </c>
      <c r="AR191" s="3" t="s">
        <v>47</v>
      </c>
      <c r="AS191" s="3" t="s">
        <v>47</v>
      </c>
    </row>
    <row r="192" spans="1:45" ht="43.5">
      <c r="A192" s="3" t="s">
        <v>45</v>
      </c>
      <c r="B192" s="3" t="s">
        <v>390</v>
      </c>
      <c r="C192" s="3" t="s">
        <v>47</v>
      </c>
      <c r="D192" s="3" t="s">
        <v>384</v>
      </c>
      <c r="E192" s="3" t="s">
        <v>109</v>
      </c>
      <c r="F192" s="3" t="s">
        <v>50</v>
      </c>
      <c r="G192" s="3" t="s">
        <v>69</v>
      </c>
      <c r="H192" s="3" t="s">
        <v>47</v>
      </c>
      <c r="I192" s="3" t="s">
        <v>385</v>
      </c>
      <c r="J192" s="3" t="s">
        <v>364</v>
      </c>
      <c r="K192" s="3" t="s">
        <v>317</v>
      </c>
      <c r="L192" s="3" t="s">
        <v>116</v>
      </c>
      <c r="M192" s="4">
        <v>4</v>
      </c>
      <c r="N192" s="5">
        <v>9.84</v>
      </c>
      <c r="O192" s="5">
        <v>6.3</v>
      </c>
      <c r="P192" s="5">
        <v>6.3</v>
      </c>
      <c r="Q192" s="5">
        <v>0.06</v>
      </c>
      <c r="R192" s="5">
        <v>2.66</v>
      </c>
      <c r="S192" s="3" t="s">
        <v>47</v>
      </c>
      <c r="T192" s="3" t="s">
        <v>56</v>
      </c>
      <c r="U192" s="4">
        <v>500</v>
      </c>
      <c r="V192" s="3" t="s">
        <v>117</v>
      </c>
      <c r="W192" s="4">
        <v>11</v>
      </c>
      <c r="X192" s="3" t="s">
        <v>58</v>
      </c>
      <c r="Y192" s="3" t="s">
        <v>59</v>
      </c>
      <c r="Z192" s="3" t="s">
        <v>47</v>
      </c>
      <c r="AA192" s="3" t="s">
        <v>47</v>
      </c>
      <c r="AB192" s="3" t="s">
        <v>47</v>
      </c>
      <c r="AC192" s="3" t="s">
        <v>47</v>
      </c>
      <c r="AD192" s="3" t="s">
        <v>47</v>
      </c>
      <c r="AE192" s="4">
        <v>0</v>
      </c>
      <c r="AF192" s="4">
        <v>0</v>
      </c>
      <c r="AG192" s="3" t="s">
        <v>47</v>
      </c>
      <c r="AH192" s="3" t="s">
        <v>47</v>
      </c>
      <c r="AI192" s="3" t="s">
        <v>60</v>
      </c>
      <c r="AJ192" s="3" t="s">
        <v>47</v>
      </c>
      <c r="AK192" s="3" t="s">
        <v>47</v>
      </c>
      <c r="AL192" s="3" t="s">
        <v>47</v>
      </c>
      <c r="AM192" s="3" t="s">
        <v>47</v>
      </c>
      <c r="AN192" s="3" t="s">
        <v>61</v>
      </c>
      <c r="AO192" s="3" t="s">
        <v>61</v>
      </c>
      <c r="AP192" s="3" t="s">
        <v>61</v>
      </c>
      <c r="AQ192" s="3" t="s">
        <v>47</v>
      </c>
      <c r="AR192" s="3" t="s">
        <v>47</v>
      </c>
      <c r="AS192" s="3" t="s">
        <v>47</v>
      </c>
    </row>
    <row r="193" spans="1:45" ht="43.5">
      <c r="A193" s="3" t="s">
        <v>45</v>
      </c>
      <c r="B193" s="3" t="s">
        <v>391</v>
      </c>
      <c r="C193" s="3" t="s">
        <v>47</v>
      </c>
      <c r="D193" s="3" t="s">
        <v>391</v>
      </c>
      <c r="E193" s="3" t="s">
        <v>109</v>
      </c>
      <c r="F193" s="3" t="s">
        <v>110</v>
      </c>
      <c r="G193" s="3" t="s">
        <v>111</v>
      </c>
      <c r="H193" s="3" t="s">
        <v>112</v>
      </c>
      <c r="I193" s="3" t="s">
        <v>113</v>
      </c>
      <c r="J193" s="3" t="s">
        <v>127</v>
      </c>
      <c r="K193" s="3" t="s">
        <v>115</v>
      </c>
      <c r="L193" s="3" t="s">
        <v>116</v>
      </c>
      <c r="M193" s="4">
        <v>6</v>
      </c>
      <c r="N193" s="5">
        <v>28.74</v>
      </c>
      <c r="O193" s="5">
        <v>15.35</v>
      </c>
      <c r="P193" s="5">
        <v>8.66</v>
      </c>
      <c r="Q193" s="5">
        <v>0.37</v>
      </c>
      <c r="R193" s="5">
        <v>19.75</v>
      </c>
      <c r="S193" s="3" t="s">
        <v>47</v>
      </c>
      <c r="T193" s="3" t="s">
        <v>56</v>
      </c>
      <c r="U193" s="4">
        <v>1200</v>
      </c>
      <c r="V193" s="3" t="s">
        <v>117</v>
      </c>
      <c r="W193" s="4">
        <v>8</v>
      </c>
      <c r="X193" s="3" t="s">
        <v>118</v>
      </c>
      <c r="Y193" s="3" t="s">
        <v>59</v>
      </c>
      <c r="Z193" s="3" t="s">
        <v>47</v>
      </c>
      <c r="AA193" s="3" t="s">
        <v>47</v>
      </c>
      <c r="AB193" s="3" t="s">
        <v>47</v>
      </c>
      <c r="AC193" s="3" t="s">
        <v>47</v>
      </c>
      <c r="AD193" s="3" t="s">
        <v>47</v>
      </c>
      <c r="AE193" s="4">
        <v>0</v>
      </c>
      <c r="AF193" s="4">
        <v>0</v>
      </c>
      <c r="AG193" s="3" t="s">
        <v>47</v>
      </c>
      <c r="AH193" s="3" t="s">
        <v>47</v>
      </c>
      <c r="AI193" s="3" t="s">
        <v>60</v>
      </c>
      <c r="AJ193" s="3" t="s">
        <v>47</v>
      </c>
      <c r="AK193" s="3" t="s">
        <v>47</v>
      </c>
      <c r="AL193" s="3" t="s">
        <v>47</v>
      </c>
      <c r="AM193" s="3" t="s">
        <v>47</v>
      </c>
      <c r="AN193" s="3" t="s">
        <v>61</v>
      </c>
      <c r="AO193" s="3" t="s">
        <v>61</v>
      </c>
      <c r="AP193" s="3" t="s">
        <v>61</v>
      </c>
      <c r="AQ193" s="3" t="s">
        <v>47</v>
      </c>
      <c r="AR193" s="3" t="s">
        <v>47</v>
      </c>
      <c r="AS193" s="3" t="s">
        <v>47</v>
      </c>
    </row>
    <row r="194" spans="1:45" ht="43.5">
      <c r="A194" s="3" t="s">
        <v>45</v>
      </c>
      <c r="B194" s="3" t="s">
        <v>392</v>
      </c>
      <c r="C194" s="3" t="s">
        <v>47</v>
      </c>
      <c r="D194" s="3" t="s">
        <v>392</v>
      </c>
      <c r="E194" s="3" t="s">
        <v>109</v>
      </c>
      <c r="F194" s="3" t="s">
        <v>110</v>
      </c>
      <c r="G194" s="3" t="s">
        <v>111</v>
      </c>
      <c r="H194" s="3" t="s">
        <v>112</v>
      </c>
      <c r="I194" s="3" t="s">
        <v>75</v>
      </c>
      <c r="J194" s="3" t="s">
        <v>114</v>
      </c>
      <c r="K194" s="3" t="s">
        <v>115</v>
      </c>
      <c r="L194" s="3" t="s">
        <v>116</v>
      </c>
      <c r="M194" s="4">
        <v>6</v>
      </c>
      <c r="N194" s="5">
        <v>28.74</v>
      </c>
      <c r="O194" s="5">
        <v>15.35</v>
      </c>
      <c r="P194" s="5">
        <v>6.69</v>
      </c>
      <c r="Q194" s="5">
        <v>0.28000000000000003</v>
      </c>
      <c r="R194" s="5">
        <v>15.75</v>
      </c>
      <c r="S194" s="3" t="s">
        <v>47</v>
      </c>
      <c r="T194" s="3" t="s">
        <v>56</v>
      </c>
      <c r="U194" s="4">
        <v>1200</v>
      </c>
      <c r="V194" s="3" t="s">
        <v>117</v>
      </c>
      <c r="W194" s="4">
        <v>8</v>
      </c>
      <c r="X194" s="3" t="s">
        <v>118</v>
      </c>
      <c r="Y194" s="3" t="s">
        <v>59</v>
      </c>
      <c r="Z194" s="3" t="s">
        <v>47</v>
      </c>
      <c r="AA194" s="3" t="s">
        <v>47</v>
      </c>
      <c r="AB194" s="3" t="s">
        <v>47</v>
      </c>
      <c r="AC194" s="3" t="s">
        <v>47</v>
      </c>
      <c r="AD194" s="3" t="s">
        <v>47</v>
      </c>
      <c r="AE194" s="4">
        <v>0</v>
      </c>
      <c r="AF194" s="4">
        <v>0</v>
      </c>
      <c r="AG194" s="3" t="s">
        <v>47</v>
      </c>
      <c r="AH194" s="3" t="s">
        <v>47</v>
      </c>
      <c r="AI194" s="3" t="s">
        <v>60</v>
      </c>
      <c r="AJ194" s="3" t="s">
        <v>47</v>
      </c>
      <c r="AK194" s="3" t="s">
        <v>47</v>
      </c>
      <c r="AL194" s="3" t="s">
        <v>47</v>
      </c>
      <c r="AM194" s="3" t="s">
        <v>47</v>
      </c>
      <c r="AN194" s="3" t="s">
        <v>61</v>
      </c>
      <c r="AO194" s="3" t="s">
        <v>61</v>
      </c>
      <c r="AP194" s="3" t="s">
        <v>61</v>
      </c>
      <c r="AQ194" s="3" t="s">
        <v>47</v>
      </c>
      <c r="AR194" s="3" t="s">
        <v>47</v>
      </c>
      <c r="AS194" s="3" t="s">
        <v>47</v>
      </c>
    </row>
    <row r="195" spans="1:45" ht="43.5">
      <c r="A195" s="3" t="s">
        <v>45</v>
      </c>
      <c r="B195" s="3" t="s">
        <v>393</v>
      </c>
      <c r="C195" s="3" t="s">
        <v>47</v>
      </c>
      <c r="D195" s="3" t="s">
        <v>392</v>
      </c>
      <c r="E195" s="3" t="s">
        <v>109</v>
      </c>
      <c r="F195" s="3" t="s">
        <v>110</v>
      </c>
      <c r="G195" s="3" t="s">
        <v>111</v>
      </c>
      <c r="H195" s="3" t="s">
        <v>112</v>
      </c>
      <c r="I195" s="3" t="s">
        <v>75</v>
      </c>
      <c r="J195" s="3" t="s">
        <v>120</v>
      </c>
      <c r="K195" s="3" t="s">
        <v>115</v>
      </c>
      <c r="L195" s="3" t="s">
        <v>116</v>
      </c>
      <c r="M195" s="4">
        <v>6</v>
      </c>
      <c r="N195" s="5">
        <v>28.74</v>
      </c>
      <c r="O195" s="5">
        <v>15.35</v>
      </c>
      <c r="P195" s="5">
        <v>7.87</v>
      </c>
      <c r="Q195" s="5">
        <v>0.33</v>
      </c>
      <c r="R195" s="5">
        <v>17.850000000000001</v>
      </c>
      <c r="S195" s="3" t="s">
        <v>47</v>
      </c>
      <c r="T195" s="3" t="s">
        <v>56</v>
      </c>
      <c r="U195" s="4">
        <v>1200</v>
      </c>
      <c r="V195" s="3" t="s">
        <v>117</v>
      </c>
      <c r="W195" s="4">
        <v>8</v>
      </c>
      <c r="X195" s="3" t="s">
        <v>118</v>
      </c>
      <c r="Y195" s="3" t="s">
        <v>59</v>
      </c>
      <c r="Z195" s="3" t="s">
        <v>47</v>
      </c>
      <c r="AA195" s="3" t="s">
        <v>47</v>
      </c>
      <c r="AB195" s="3" t="s">
        <v>47</v>
      </c>
      <c r="AC195" s="3" t="s">
        <v>47</v>
      </c>
      <c r="AD195" s="3" t="s">
        <v>47</v>
      </c>
      <c r="AE195" s="4">
        <v>0</v>
      </c>
      <c r="AF195" s="4">
        <v>0</v>
      </c>
      <c r="AG195" s="3" t="s">
        <v>47</v>
      </c>
      <c r="AH195" s="3" t="s">
        <v>47</v>
      </c>
      <c r="AI195" s="3" t="s">
        <v>60</v>
      </c>
      <c r="AJ195" s="3" t="s">
        <v>47</v>
      </c>
      <c r="AK195" s="3" t="s">
        <v>47</v>
      </c>
      <c r="AL195" s="3" t="s">
        <v>47</v>
      </c>
      <c r="AM195" s="3" t="s">
        <v>47</v>
      </c>
      <c r="AN195" s="3" t="s">
        <v>61</v>
      </c>
      <c r="AO195" s="3" t="s">
        <v>61</v>
      </c>
      <c r="AP195" s="3" t="s">
        <v>61</v>
      </c>
      <c r="AQ195" s="3" t="s">
        <v>47</v>
      </c>
      <c r="AR195" s="3" t="s">
        <v>47</v>
      </c>
      <c r="AS195" s="3" t="s">
        <v>47</v>
      </c>
    </row>
    <row r="196" spans="1:45" ht="43.5">
      <c r="A196" s="3" t="s">
        <v>45</v>
      </c>
      <c r="B196" s="3" t="s">
        <v>394</v>
      </c>
      <c r="C196" s="3" t="s">
        <v>47</v>
      </c>
      <c r="D196" s="3" t="s">
        <v>392</v>
      </c>
      <c r="E196" s="3" t="s">
        <v>109</v>
      </c>
      <c r="F196" s="3" t="s">
        <v>110</v>
      </c>
      <c r="G196" s="3" t="s">
        <v>111</v>
      </c>
      <c r="H196" s="3" t="s">
        <v>112</v>
      </c>
      <c r="I196" s="3" t="s">
        <v>75</v>
      </c>
      <c r="J196" s="3" t="s">
        <v>127</v>
      </c>
      <c r="K196" s="3" t="s">
        <v>115</v>
      </c>
      <c r="L196" s="3" t="s">
        <v>116</v>
      </c>
      <c r="M196" s="4">
        <v>6</v>
      </c>
      <c r="N196" s="5">
        <v>28.74</v>
      </c>
      <c r="O196" s="5">
        <v>15.35</v>
      </c>
      <c r="P196" s="5">
        <v>8.66</v>
      </c>
      <c r="Q196" s="5">
        <v>0.37</v>
      </c>
      <c r="R196" s="5">
        <v>19.75</v>
      </c>
      <c r="S196" s="3" t="s">
        <v>47</v>
      </c>
      <c r="T196" s="3" t="s">
        <v>56</v>
      </c>
      <c r="U196" s="4">
        <v>1200</v>
      </c>
      <c r="V196" s="3" t="s">
        <v>117</v>
      </c>
      <c r="W196" s="4">
        <v>8</v>
      </c>
      <c r="X196" s="3" t="s">
        <v>118</v>
      </c>
      <c r="Y196" s="3" t="s">
        <v>59</v>
      </c>
      <c r="Z196" s="3" t="s">
        <v>47</v>
      </c>
      <c r="AA196" s="3" t="s">
        <v>47</v>
      </c>
      <c r="AB196" s="3" t="s">
        <v>47</v>
      </c>
      <c r="AC196" s="3" t="s">
        <v>47</v>
      </c>
      <c r="AD196" s="3" t="s">
        <v>47</v>
      </c>
      <c r="AE196" s="4">
        <v>0</v>
      </c>
      <c r="AF196" s="4">
        <v>0</v>
      </c>
      <c r="AG196" s="3" t="s">
        <v>47</v>
      </c>
      <c r="AH196" s="3" t="s">
        <v>47</v>
      </c>
      <c r="AI196" s="3" t="s">
        <v>60</v>
      </c>
      <c r="AJ196" s="3" t="s">
        <v>47</v>
      </c>
      <c r="AK196" s="3" t="s">
        <v>47</v>
      </c>
      <c r="AL196" s="3" t="s">
        <v>47</v>
      </c>
      <c r="AM196" s="3" t="s">
        <v>47</v>
      </c>
      <c r="AN196" s="3" t="s">
        <v>61</v>
      </c>
      <c r="AO196" s="3" t="s">
        <v>61</v>
      </c>
      <c r="AP196" s="3" t="s">
        <v>61</v>
      </c>
      <c r="AQ196" s="3" t="s">
        <v>47</v>
      </c>
      <c r="AR196" s="3" t="s">
        <v>47</v>
      </c>
      <c r="AS196" s="3" t="s">
        <v>47</v>
      </c>
    </row>
    <row r="197" spans="1:45" ht="43.5">
      <c r="A197" s="3" t="s">
        <v>45</v>
      </c>
      <c r="B197" s="3" t="s">
        <v>395</v>
      </c>
      <c r="C197" s="3" t="s">
        <v>47</v>
      </c>
      <c r="D197" s="3" t="s">
        <v>395</v>
      </c>
      <c r="E197" s="3" t="s">
        <v>109</v>
      </c>
      <c r="F197" s="3" t="s">
        <v>110</v>
      </c>
      <c r="G197" s="3" t="s">
        <v>111</v>
      </c>
      <c r="H197" s="3" t="s">
        <v>396</v>
      </c>
      <c r="I197" s="3" t="s">
        <v>397</v>
      </c>
      <c r="J197" s="3" t="s">
        <v>114</v>
      </c>
      <c r="K197" s="3" t="s">
        <v>115</v>
      </c>
      <c r="L197" s="3" t="s">
        <v>116</v>
      </c>
      <c r="M197" s="4">
        <v>6</v>
      </c>
      <c r="N197" s="5">
        <v>28.74</v>
      </c>
      <c r="O197" s="5">
        <v>15.35</v>
      </c>
      <c r="P197" s="5">
        <v>7.28</v>
      </c>
      <c r="Q197" s="5">
        <v>0.31</v>
      </c>
      <c r="R197" s="5">
        <v>14.45</v>
      </c>
      <c r="S197" s="3" t="s">
        <v>47</v>
      </c>
      <c r="T197" s="3" t="s">
        <v>56</v>
      </c>
      <c r="U197" s="4">
        <v>1200</v>
      </c>
      <c r="V197" s="3" t="s">
        <v>117</v>
      </c>
      <c r="W197" s="4">
        <v>8</v>
      </c>
      <c r="X197" s="3" t="s">
        <v>118</v>
      </c>
      <c r="Y197" s="3" t="s">
        <v>59</v>
      </c>
      <c r="Z197" s="3" t="s">
        <v>47</v>
      </c>
      <c r="AA197" s="3" t="s">
        <v>47</v>
      </c>
      <c r="AB197" s="3" t="s">
        <v>47</v>
      </c>
      <c r="AC197" s="3" t="s">
        <v>47</v>
      </c>
      <c r="AD197" s="3" t="s">
        <v>47</v>
      </c>
      <c r="AE197" s="4">
        <v>0</v>
      </c>
      <c r="AF197" s="4">
        <v>0</v>
      </c>
      <c r="AG197" s="3" t="s">
        <v>47</v>
      </c>
      <c r="AH197" s="3" t="s">
        <v>47</v>
      </c>
      <c r="AI197" s="3" t="s">
        <v>60</v>
      </c>
      <c r="AJ197" s="3" t="s">
        <v>47</v>
      </c>
      <c r="AK197" s="3" t="s">
        <v>47</v>
      </c>
      <c r="AL197" s="3" t="s">
        <v>47</v>
      </c>
      <c r="AM197" s="3" t="s">
        <v>47</v>
      </c>
      <c r="AN197" s="3" t="s">
        <v>61</v>
      </c>
      <c r="AO197" s="3" t="s">
        <v>61</v>
      </c>
      <c r="AP197" s="3" t="s">
        <v>61</v>
      </c>
      <c r="AQ197" s="3" t="s">
        <v>47</v>
      </c>
      <c r="AR197" s="3" t="s">
        <v>47</v>
      </c>
      <c r="AS197" s="3" t="s">
        <v>47</v>
      </c>
    </row>
    <row r="198" spans="1:45" ht="43.5">
      <c r="A198" s="3" t="s">
        <v>45</v>
      </c>
      <c r="B198" s="3" t="s">
        <v>398</v>
      </c>
      <c r="C198" s="3" t="s">
        <v>47</v>
      </c>
      <c r="D198" s="3" t="s">
        <v>395</v>
      </c>
      <c r="E198" s="3" t="s">
        <v>109</v>
      </c>
      <c r="F198" s="3" t="s">
        <v>110</v>
      </c>
      <c r="G198" s="3" t="s">
        <v>111</v>
      </c>
      <c r="H198" s="3" t="s">
        <v>396</v>
      </c>
      <c r="I198" s="3" t="s">
        <v>397</v>
      </c>
      <c r="J198" s="3" t="s">
        <v>120</v>
      </c>
      <c r="K198" s="3" t="s">
        <v>115</v>
      </c>
      <c r="L198" s="3" t="s">
        <v>116</v>
      </c>
      <c r="M198" s="4">
        <v>6</v>
      </c>
      <c r="N198" s="5">
        <v>28.74</v>
      </c>
      <c r="O198" s="5">
        <v>15.35</v>
      </c>
      <c r="P198" s="5">
        <v>8.4600000000000009</v>
      </c>
      <c r="Q198" s="5">
        <v>0.36</v>
      </c>
      <c r="R198" s="5">
        <v>16.05</v>
      </c>
      <c r="S198" s="3" t="s">
        <v>47</v>
      </c>
      <c r="T198" s="3" t="s">
        <v>56</v>
      </c>
      <c r="U198" s="4">
        <v>1200</v>
      </c>
      <c r="V198" s="3" t="s">
        <v>117</v>
      </c>
      <c r="W198" s="4">
        <v>8</v>
      </c>
      <c r="X198" s="3" t="s">
        <v>118</v>
      </c>
      <c r="Y198" s="3" t="s">
        <v>59</v>
      </c>
      <c r="Z198" s="3" t="s">
        <v>47</v>
      </c>
      <c r="AA198" s="3" t="s">
        <v>47</v>
      </c>
      <c r="AB198" s="3" t="s">
        <v>47</v>
      </c>
      <c r="AC198" s="3" t="s">
        <v>47</v>
      </c>
      <c r="AD198" s="3" t="s">
        <v>47</v>
      </c>
      <c r="AE198" s="4">
        <v>0</v>
      </c>
      <c r="AF198" s="4">
        <v>0</v>
      </c>
      <c r="AG198" s="3" t="s">
        <v>47</v>
      </c>
      <c r="AH198" s="3" t="s">
        <v>47</v>
      </c>
      <c r="AI198" s="3" t="s">
        <v>60</v>
      </c>
      <c r="AJ198" s="3" t="s">
        <v>47</v>
      </c>
      <c r="AK198" s="3" t="s">
        <v>47</v>
      </c>
      <c r="AL198" s="3" t="s">
        <v>47</v>
      </c>
      <c r="AM198" s="3" t="s">
        <v>47</v>
      </c>
      <c r="AN198" s="3" t="s">
        <v>61</v>
      </c>
      <c r="AO198" s="3" t="s">
        <v>61</v>
      </c>
      <c r="AP198" s="3" t="s">
        <v>61</v>
      </c>
      <c r="AQ198" s="3" t="s">
        <v>47</v>
      </c>
      <c r="AR198" s="3" t="s">
        <v>47</v>
      </c>
      <c r="AS198" s="3" t="s">
        <v>47</v>
      </c>
    </row>
    <row r="199" spans="1:45" ht="58">
      <c r="A199" s="3" t="s">
        <v>45</v>
      </c>
      <c r="B199" s="3" t="s">
        <v>399</v>
      </c>
      <c r="C199" s="3" t="s">
        <v>47</v>
      </c>
      <c r="D199" s="3" t="s">
        <v>399</v>
      </c>
      <c r="E199" s="3" t="s">
        <v>109</v>
      </c>
      <c r="F199" s="3" t="s">
        <v>110</v>
      </c>
      <c r="G199" s="3" t="s">
        <v>111</v>
      </c>
      <c r="H199" s="3" t="s">
        <v>400</v>
      </c>
      <c r="I199" s="3" t="s">
        <v>123</v>
      </c>
      <c r="J199" s="3" t="s">
        <v>114</v>
      </c>
      <c r="K199" s="3" t="s">
        <v>401</v>
      </c>
      <c r="L199" s="3" t="s">
        <v>116</v>
      </c>
      <c r="M199" s="4">
        <v>6</v>
      </c>
      <c r="N199" s="5">
        <v>28.74</v>
      </c>
      <c r="O199" s="5">
        <v>15.35</v>
      </c>
      <c r="P199" s="5">
        <v>11.42</v>
      </c>
      <c r="Q199" s="5">
        <v>0.49</v>
      </c>
      <c r="R199" s="5">
        <v>16.5</v>
      </c>
      <c r="S199" s="3" t="s">
        <v>47</v>
      </c>
      <c r="T199" s="3" t="s">
        <v>56</v>
      </c>
      <c r="U199" s="4">
        <v>1200</v>
      </c>
      <c r="V199" s="3" t="s">
        <v>117</v>
      </c>
      <c r="W199" s="4">
        <v>8</v>
      </c>
      <c r="X199" s="3" t="s">
        <v>118</v>
      </c>
      <c r="Y199" s="3" t="s">
        <v>59</v>
      </c>
      <c r="Z199" s="3" t="s">
        <v>47</v>
      </c>
      <c r="AA199" s="3" t="s">
        <v>47</v>
      </c>
      <c r="AB199" s="3" t="s">
        <v>47</v>
      </c>
      <c r="AC199" s="3" t="s">
        <v>47</v>
      </c>
      <c r="AD199" s="3" t="s">
        <v>47</v>
      </c>
      <c r="AE199" s="4">
        <v>0</v>
      </c>
      <c r="AF199" s="4">
        <v>0</v>
      </c>
      <c r="AG199" s="3" t="s">
        <v>47</v>
      </c>
      <c r="AH199" s="3" t="s">
        <v>47</v>
      </c>
      <c r="AI199" s="3" t="s">
        <v>60</v>
      </c>
      <c r="AJ199" s="3" t="s">
        <v>47</v>
      </c>
      <c r="AK199" s="3" t="s">
        <v>47</v>
      </c>
      <c r="AL199" s="3" t="s">
        <v>47</v>
      </c>
      <c r="AM199" s="3" t="s">
        <v>47</v>
      </c>
      <c r="AN199" s="3" t="s">
        <v>61</v>
      </c>
      <c r="AO199" s="3" t="s">
        <v>61</v>
      </c>
      <c r="AP199" s="3" t="s">
        <v>61</v>
      </c>
      <c r="AQ199" s="3" t="s">
        <v>47</v>
      </c>
      <c r="AR199" s="3" t="s">
        <v>47</v>
      </c>
      <c r="AS199" s="3" t="s">
        <v>47</v>
      </c>
    </row>
    <row r="200" spans="1:45" ht="58">
      <c r="A200" s="3" t="s">
        <v>45</v>
      </c>
      <c r="B200" s="3" t="s">
        <v>402</v>
      </c>
      <c r="C200" s="3" t="s">
        <v>47</v>
      </c>
      <c r="D200" s="3" t="s">
        <v>399</v>
      </c>
      <c r="E200" s="3" t="s">
        <v>109</v>
      </c>
      <c r="F200" s="3" t="s">
        <v>110</v>
      </c>
      <c r="G200" s="3" t="s">
        <v>111</v>
      </c>
      <c r="H200" s="3" t="s">
        <v>400</v>
      </c>
      <c r="I200" s="3" t="s">
        <v>123</v>
      </c>
      <c r="J200" s="3" t="s">
        <v>120</v>
      </c>
      <c r="K200" s="3" t="s">
        <v>401</v>
      </c>
      <c r="L200" s="3" t="s">
        <v>116</v>
      </c>
      <c r="M200" s="4">
        <v>6</v>
      </c>
      <c r="N200" s="5">
        <v>28.74</v>
      </c>
      <c r="O200" s="5">
        <v>15.35</v>
      </c>
      <c r="P200" s="5">
        <v>12.4</v>
      </c>
      <c r="Q200" s="5">
        <v>0.53</v>
      </c>
      <c r="R200" s="5">
        <v>18.3</v>
      </c>
      <c r="S200" s="3" t="s">
        <v>47</v>
      </c>
      <c r="T200" s="3" t="s">
        <v>56</v>
      </c>
      <c r="U200" s="4">
        <v>1200</v>
      </c>
      <c r="V200" s="3" t="s">
        <v>117</v>
      </c>
      <c r="W200" s="4">
        <v>8</v>
      </c>
      <c r="X200" s="3" t="s">
        <v>118</v>
      </c>
      <c r="Y200" s="3" t="s">
        <v>59</v>
      </c>
      <c r="Z200" s="3" t="s">
        <v>47</v>
      </c>
      <c r="AA200" s="3" t="s">
        <v>47</v>
      </c>
      <c r="AB200" s="3" t="s">
        <v>47</v>
      </c>
      <c r="AC200" s="3" t="s">
        <v>47</v>
      </c>
      <c r="AD200" s="3" t="s">
        <v>47</v>
      </c>
      <c r="AE200" s="4">
        <v>0</v>
      </c>
      <c r="AF200" s="4">
        <v>0</v>
      </c>
      <c r="AG200" s="3" t="s">
        <v>47</v>
      </c>
      <c r="AH200" s="3" t="s">
        <v>47</v>
      </c>
      <c r="AI200" s="3" t="s">
        <v>60</v>
      </c>
      <c r="AJ200" s="3" t="s">
        <v>47</v>
      </c>
      <c r="AK200" s="3" t="s">
        <v>47</v>
      </c>
      <c r="AL200" s="3" t="s">
        <v>47</v>
      </c>
      <c r="AM200" s="3" t="s">
        <v>47</v>
      </c>
      <c r="AN200" s="3" t="s">
        <v>61</v>
      </c>
      <c r="AO200" s="3" t="s">
        <v>61</v>
      </c>
      <c r="AP200" s="3" t="s">
        <v>61</v>
      </c>
      <c r="AQ200" s="3" t="s">
        <v>47</v>
      </c>
      <c r="AR200" s="3" t="s">
        <v>47</v>
      </c>
      <c r="AS200" s="3" t="s">
        <v>47</v>
      </c>
    </row>
    <row r="201" spans="1:45" ht="58">
      <c r="A201" s="3" t="s">
        <v>45</v>
      </c>
      <c r="B201" s="3" t="s">
        <v>403</v>
      </c>
      <c r="C201" s="3" t="s">
        <v>47</v>
      </c>
      <c r="D201" s="3" t="s">
        <v>399</v>
      </c>
      <c r="E201" s="3" t="s">
        <v>109</v>
      </c>
      <c r="F201" s="3" t="s">
        <v>110</v>
      </c>
      <c r="G201" s="3" t="s">
        <v>111</v>
      </c>
      <c r="H201" s="3" t="s">
        <v>400</v>
      </c>
      <c r="I201" s="3" t="s">
        <v>123</v>
      </c>
      <c r="J201" s="3" t="s">
        <v>127</v>
      </c>
      <c r="K201" s="3" t="s">
        <v>401</v>
      </c>
      <c r="L201" s="3" t="s">
        <v>116</v>
      </c>
      <c r="M201" s="4">
        <v>6</v>
      </c>
      <c r="N201" s="5">
        <v>28.74</v>
      </c>
      <c r="O201" s="5">
        <v>15.35</v>
      </c>
      <c r="P201" s="5">
        <v>13.19</v>
      </c>
      <c r="Q201" s="5">
        <v>0.56000000000000005</v>
      </c>
      <c r="R201" s="5">
        <v>19.7</v>
      </c>
      <c r="S201" s="3" t="s">
        <v>47</v>
      </c>
      <c r="T201" s="3" t="s">
        <v>56</v>
      </c>
      <c r="U201" s="4">
        <v>1200</v>
      </c>
      <c r="V201" s="3" t="s">
        <v>117</v>
      </c>
      <c r="W201" s="4">
        <v>8</v>
      </c>
      <c r="X201" s="3" t="s">
        <v>118</v>
      </c>
      <c r="Y201" s="3" t="s">
        <v>59</v>
      </c>
      <c r="Z201" s="3" t="s">
        <v>47</v>
      </c>
      <c r="AA201" s="3" t="s">
        <v>47</v>
      </c>
      <c r="AB201" s="3" t="s">
        <v>47</v>
      </c>
      <c r="AC201" s="3" t="s">
        <v>47</v>
      </c>
      <c r="AD201" s="3" t="s">
        <v>47</v>
      </c>
      <c r="AE201" s="4">
        <v>0</v>
      </c>
      <c r="AF201" s="4">
        <v>0</v>
      </c>
      <c r="AG201" s="3" t="s">
        <v>47</v>
      </c>
      <c r="AH201" s="3" t="s">
        <v>47</v>
      </c>
      <c r="AI201" s="3" t="s">
        <v>60</v>
      </c>
      <c r="AJ201" s="3" t="s">
        <v>47</v>
      </c>
      <c r="AK201" s="3" t="s">
        <v>47</v>
      </c>
      <c r="AL201" s="3" t="s">
        <v>47</v>
      </c>
      <c r="AM201" s="3" t="s">
        <v>47</v>
      </c>
      <c r="AN201" s="3" t="s">
        <v>61</v>
      </c>
      <c r="AO201" s="3" t="s">
        <v>61</v>
      </c>
      <c r="AP201" s="3" t="s">
        <v>61</v>
      </c>
      <c r="AQ201" s="3" t="s">
        <v>47</v>
      </c>
      <c r="AR201" s="3" t="s">
        <v>47</v>
      </c>
      <c r="AS201" s="3" t="s">
        <v>47</v>
      </c>
    </row>
    <row r="202" spans="1:45" ht="58">
      <c r="A202" s="3" t="s">
        <v>45</v>
      </c>
      <c r="B202" s="3" t="s">
        <v>404</v>
      </c>
      <c r="C202" s="3" t="s">
        <v>47</v>
      </c>
      <c r="D202" s="3" t="s">
        <v>404</v>
      </c>
      <c r="E202" s="3" t="s">
        <v>109</v>
      </c>
      <c r="F202" s="3" t="s">
        <v>110</v>
      </c>
      <c r="G202" s="3" t="s">
        <v>111</v>
      </c>
      <c r="H202" s="3" t="s">
        <v>405</v>
      </c>
      <c r="I202" s="3" t="s">
        <v>406</v>
      </c>
      <c r="J202" s="3" t="s">
        <v>114</v>
      </c>
      <c r="K202" s="3" t="s">
        <v>124</v>
      </c>
      <c r="L202" s="3" t="s">
        <v>116</v>
      </c>
      <c r="M202" s="4">
        <v>6</v>
      </c>
      <c r="N202" s="5">
        <v>28.74</v>
      </c>
      <c r="O202" s="5">
        <v>15.35</v>
      </c>
      <c r="P202" s="5">
        <v>9.06</v>
      </c>
      <c r="Q202" s="5">
        <v>0.39</v>
      </c>
      <c r="R202" s="5">
        <v>14.35</v>
      </c>
      <c r="S202" s="3" t="s">
        <v>47</v>
      </c>
      <c r="T202" s="3" t="s">
        <v>128</v>
      </c>
      <c r="U202" s="4">
        <v>1200</v>
      </c>
      <c r="V202" s="3" t="s">
        <v>117</v>
      </c>
      <c r="W202" s="4">
        <v>8</v>
      </c>
      <c r="X202" s="3" t="s">
        <v>118</v>
      </c>
      <c r="Y202" s="3" t="s">
        <v>59</v>
      </c>
      <c r="Z202" s="3" t="s">
        <v>47</v>
      </c>
      <c r="AA202" s="3" t="s">
        <v>47</v>
      </c>
      <c r="AB202" s="3" t="s">
        <v>47</v>
      </c>
      <c r="AC202" s="3" t="s">
        <v>47</v>
      </c>
      <c r="AD202" s="3" t="s">
        <v>47</v>
      </c>
      <c r="AE202" s="4">
        <v>0</v>
      </c>
      <c r="AF202" s="4">
        <v>0</v>
      </c>
      <c r="AG202" s="3" t="s">
        <v>47</v>
      </c>
      <c r="AH202" s="3" t="s">
        <v>47</v>
      </c>
      <c r="AI202" s="3" t="s">
        <v>60</v>
      </c>
      <c r="AJ202" s="3" t="s">
        <v>47</v>
      </c>
      <c r="AK202" s="3" t="s">
        <v>47</v>
      </c>
      <c r="AL202" s="3" t="s">
        <v>47</v>
      </c>
      <c r="AM202" s="3" t="s">
        <v>47</v>
      </c>
      <c r="AN202" s="3" t="s">
        <v>61</v>
      </c>
      <c r="AO202" s="3" t="s">
        <v>61</v>
      </c>
      <c r="AP202" s="3" t="s">
        <v>61</v>
      </c>
      <c r="AQ202" s="3" t="s">
        <v>47</v>
      </c>
      <c r="AR202" s="3" t="s">
        <v>47</v>
      </c>
      <c r="AS202" s="3" t="s">
        <v>47</v>
      </c>
    </row>
    <row r="203" spans="1:45" ht="58">
      <c r="A203" s="3" t="s">
        <v>45</v>
      </c>
      <c r="B203" s="3" t="s">
        <v>407</v>
      </c>
      <c r="C203" s="3" t="s">
        <v>47</v>
      </c>
      <c r="D203" s="3" t="s">
        <v>404</v>
      </c>
      <c r="E203" s="3" t="s">
        <v>109</v>
      </c>
      <c r="F203" s="3" t="s">
        <v>110</v>
      </c>
      <c r="G203" s="3" t="s">
        <v>111</v>
      </c>
      <c r="H203" s="3" t="s">
        <v>405</v>
      </c>
      <c r="I203" s="3" t="s">
        <v>406</v>
      </c>
      <c r="J203" s="3" t="s">
        <v>120</v>
      </c>
      <c r="K203" s="3" t="s">
        <v>124</v>
      </c>
      <c r="L203" s="3" t="s">
        <v>116</v>
      </c>
      <c r="M203" s="4">
        <v>6</v>
      </c>
      <c r="N203" s="5">
        <v>28.74</v>
      </c>
      <c r="O203" s="5">
        <v>15.35</v>
      </c>
      <c r="P203" s="5">
        <v>10.83</v>
      </c>
      <c r="Q203" s="5">
        <v>0.46</v>
      </c>
      <c r="R203" s="5">
        <v>16.25</v>
      </c>
      <c r="S203" s="3" t="s">
        <v>47</v>
      </c>
      <c r="T203" s="3" t="s">
        <v>128</v>
      </c>
      <c r="U203" s="4">
        <v>1200</v>
      </c>
      <c r="V203" s="3" t="s">
        <v>117</v>
      </c>
      <c r="W203" s="4">
        <v>8</v>
      </c>
      <c r="X203" s="3" t="s">
        <v>118</v>
      </c>
      <c r="Y203" s="3" t="s">
        <v>59</v>
      </c>
      <c r="Z203" s="3" t="s">
        <v>47</v>
      </c>
      <c r="AA203" s="3" t="s">
        <v>47</v>
      </c>
      <c r="AB203" s="3" t="s">
        <v>47</v>
      </c>
      <c r="AC203" s="3" t="s">
        <v>47</v>
      </c>
      <c r="AD203" s="3" t="s">
        <v>47</v>
      </c>
      <c r="AE203" s="4">
        <v>0</v>
      </c>
      <c r="AF203" s="4">
        <v>0</v>
      </c>
      <c r="AG203" s="3" t="s">
        <v>47</v>
      </c>
      <c r="AH203" s="3" t="s">
        <v>47</v>
      </c>
      <c r="AI203" s="3" t="s">
        <v>60</v>
      </c>
      <c r="AJ203" s="3" t="s">
        <v>47</v>
      </c>
      <c r="AK203" s="3" t="s">
        <v>47</v>
      </c>
      <c r="AL203" s="3" t="s">
        <v>47</v>
      </c>
      <c r="AM203" s="3" t="s">
        <v>47</v>
      </c>
      <c r="AN203" s="3" t="s">
        <v>61</v>
      </c>
      <c r="AO203" s="3" t="s">
        <v>61</v>
      </c>
      <c r="AP203" s="3" t="s">
        <v>61</v>
      </c>
      <c r="AQ203" s="3" t="s">
        <v>47</v>
      </c>
      <c r="AR203" s="3" t="s">
        <v>47</v>
      </c>
      <c r="AS203" s="3" t="s">
        <v>47</v>
      </c>
    </row>
    <row r="204" spans="1:45" ht="43.5">
      <c r="A204" s="3" t="s">
        <v>45</v>
      </c>
      <c r="B204" s="3" t="s">
        <v>408</v>
      </c>
      <c r="C204" s="3" t="s">
        <v>47</v>
      </c>
      <c r="D204" s="3" t="s">
        <v>408</v>
      </c>
      <c r="E204" s="3" t="s">
        <v>109</v>
      </c>
      <c r="F204" s="3" t="s">
        <v>110</v>
      </c>
      <c r="G204" s="3" t="s">
        <v>111</v>
      </c>
      <c r="H204" s="3" t="s">
        <v>409</v>
      </c>
      <c r="I204" s="3" t="s">
        <v>410</v>
      </c>
      <c r="J204" s="3" t="s">
        <v>114</v>
      </c>
      <c r="K204" s="3" t="s">
        <v>411</v>
      </c>
      <c r="L204" s="3" t="s">
        <v>116</v>
      </c>
      <c r="M204" s="4">
        <v>6</v>
      </c>
      <c r="N204" s="5">
        <v>28.74</v>
      </c>
      <c r="O204" s="5">
        <v>15.35</v>
      </c>
      <c r="P204" s="5">
        <v>9.84</v>
      </c>
      <c r="Q204" s="5">
        <v>0.42</v>
      </c>
      <c r="R204" s="5">
        <v>15.75</v>
      </c>
      <c r="S204" s="3" t="s">
        <v>47</v>
      </c>
      <c r="T204" s="3" t="s">
        <v>56</v>
      </c>
      <c r="U204" s="4">
        <v>1200</v>
      </c>
      <c r="V204" s="3" t="s">
        <v>117</v>
      </c>
      <c r="W204" s="4">
        <v>8</v>
      </c>
      <c r="X204" s="3" t="s">
        <v>118</v>
      </c>
      <c r="Y204" s="3" t="s">
        <v>59</v>
      </c>
      <c r="Z204" s="3" t="s">
        <v>47</v>
      </c>
      <c r="AA204" s="3" t="s">
        <v>47</v>
      </c>
      <c r="AB204" s="3" t="s">
        <v>47</v>
      </c>
      <c r="AC204" s="3" t="s">
        <v>47</v>
      </c>
      <c r="AD204" s="3" t="s">
        <v>47</v>
      </c>
      <c r="AE204" s="4">
        <v>0</v>
      </c>
      <c r="AF204" s="4">
        <v>0</v>
      </c>
      <c r="AG204" s="3" t="s">
        <v>47</v>
      </c>
      <c r="AH204" s="3" t="s">
        <v>47</v>
      </c>
      <c r="AI204" s="3" t="s">
        <v>60</v>
      </c>
      <c r="AJ204" s="3" t="s">
        <v>47</v>
      </c>
      <c r="AK204" s="3" t="s">
        <v>47</v>
      </c>
      <c r="AL204" s="3" t="s">
        <v>47</v>
      </c>
      <c r="AM204" s="3" t="s">
        <v>47</v>
      </c>
      <c r="AN204" s="3" t="s">
        <v>61</v>
      </c>
      <c r="AO204" s="3" t="s">
        <v>61</v>
      </c>
      <c r="AP204" s="3" t="s">
        <v>61</v>
      </c>
      <c r="AQ204" s="3" t="s">
        <v>47</v>
      </c>
      <c r="AR204" s="3" t="s">
        <v>47</v>
      </c>
      <c r="AS204" s="3" t="s">
        <v>47</v>
      </c>
    </row>
    <row r="205" spans="1:45" ht="43.5">
      <c r="A205" s="3" t="s">
        <v>45</v>
      </c>
      <c r="B205" s="3" t="s">
        <v>412</v>
      </c>
      <c r="C205" s="3" t="s">
        <v>47</v>
      </c>
      <c r="D205" s="3" t="s">
        <v>408</v>
      </c>
      <c r="E205" s="3" t="s">
        <v>109</v>
      </c>
      <c r="F205" s="3" t="s">
        <v>110</v>
      </c>
      <c r="G205" s="3" t="s">
        <v>111</v>
      </c>
      <c r="H205" s="3" t="s">
        <v>409</v>
      </c>
      <c r="I205" s="3" t="s">
        <v>410</v>
      </c>
      <c r="J205" s="3" t="s">
        <v>120</v>
      </c>
      <c r="K205" s="3" t="s">
        <v>411</v>
      </c>
      <c r="L205" s="3" t="s">
        <v>116</v>
      </c>
      <c r="M205" s="4">
        <v>6</v>
      </c>
      <c r="N205" s="5">
        <v>28.74</v>
      </c>
      <c r="O205" s="5">
        <v>15.35</v>
      </c>
      <c r="P205" s="5">
        <v>12.6</v>
      </c>
      <c r="Q205" s="5">
        <v>0.54</v>
      </c>
      <c r="R205" s="5">
        <v>17.850000000000001</v>
      </c>
      <c r="S205" s="3" t="s">
        <v>47</v>
      </c>
      <c r="T205" s="3" t="s">
        <v>56</v>
      </c>
      <c r="U205" s="4">
        <v>1200</v>
      </c>
      <c r="V205" s="3" t="s">
        <v>117</v>
      </c>
      <c r="W205" s="4">
        <v>8</v>
      </c>
      <c r="X205" s="3" t="s">
        <v>118</v>
      </c>
      <c r="Y205" s="3" t="s">
        <v>59</v>
      </c>
      <c r="Z205" s="3" t="s">
        <v>47</v>
      </c>
      <c r="AA205" s="3" t="s">
        <v>47</v>
      </c>
      <c r="AB205" s="3" t="s">
        <v>47</v>
      </c>
      <c r="AC205" s="3" t="s">
        <v>47</v>
      </c>
      <c r="AD205" s="3" t="s">
        <v>47</v>
      </c>
      <c r="AE205" s="4">
        <v>0</v>
      </c>
      <c r="AF205" s="4">
        <v>0</v>
      </c>
      <c r="AG205" s="3" t="s">
        <v>47</v>
      </c>
      <c r="AH205" s="3" t="s">
        <v>47</v>
      </c>
      <c r="AI205" s="3" t="s">
        <v>60</v>
      </c>
      <c r="AJ205" s="3" t="s">
        <v>47</v>
      </c>
      <c r="AK205" s="3" t="s">
        <v>47</v>
      </c>
      <c r="AL205" s="3" t="s">
        <v>47</v>
      </c>
      <c r="AM205" s="3" t="s">
        <v>47</v>
      </c>
      <c r="AN205" s="3" t="s">
        <v>61</v>
      </c>
      <c r="AO205" s="3" t="s">
        <v>61</v>
      </c>
      <c r="AP205" s="3" t="s">
        <v>61</v>
      </c>
      <c r="AQ205" s="3" t="s">
        <v>47</v>
      </c>
      <c r="AR205" s="3" t="s">
        <v>47</v>
      </c>
      <c r="AS205" s="3" t="s">
        <v>47</v>
      </c>
    </row>
    <row r="206" spans="1:45" ht="72.5">
      <c r="A206" s="3" t="s">
        <v>45</v>
      </c>
      <c r="B206" s="3" t="s">
        <v>413</v>
      </c>
      <c r="C206" s="3" t="s">
        <v>47</v>
      </c>
      <c r="D206" s="3" t="s">
        <v>413</v>
      </c>
      <c r="E206" s="3" t="s">
        <v>109</v>
      </c>
      <c r="F206" s="3" t="s">
        <v>110</v>
      </c>
      <c r="G206" s="3" t="s">
        <v>111</v>
      </c>
      <c r="H206" s="3" t="s">
        <v>122</v>
      </c>
      <c r="I206" s="3" t="s">
        <v>89</v>
      </c>
      <c r="J206" s="3" t="s">
        <v>114</v>
      </c>
      <c r="K206" s="3" t="s">
        <v>414</v>
      </c>
      <c r="L206" s="3" t="s">
        <v>116</v>
      </c>
      <c r="M206" s="4">
        <v>6</v>
      </c>
      <c r="N206" s="5">
        <v>28.74</v>
      </c>
      <c r="O206" s="5">
        <v>15.35</v>
      </c>
      <c r="P206" s="5">
        <v>6.69</v>
      </c>
      <c r="Q206" s="5">
        <v>0.28000000000000003</v>
      </c>
      <c r="R206" s="5">
        <v>15.45</v>
      </c>
      <c r="S206" s="3" t="s">
        <v>47</v>
      </c>
      <c r="T206" s="3" t="s">
        <v>56</v>
      </c>
      <c r="U206" s="4">
        <v>1200</v>
      </c>
      <c r="V206" s="3" t="s">
        <v>117</v>
      </c>
      <c r="W206" s="4">
        <v>8</v>
      </c>
      <c r="X206" s="3" t="s">
        <v>118</v>
      </c>
      <c r="Y206" s="3" t="s">
        <v>59</v>
      </c>
      <c r="Z206" s="3" t="s">
        <v>47</v>
      </c>
      <c r="AA206" s="3" t="s">
        <v>47</v>
      </c>
      <c r="AB206" s="3" t="s">
        <v>47</v>
      </c>
      <c r="AC206" s="3" t="s">
        <v>47</v>
      </c>
      <c r="AD206" s="3" t="s">
        <v>47</v>
      </c>
      <c r="AE206" s="4">
        <v>0</v>
      </c>
      <c r="AF206" s="4">
        <v>0</v>
      </c>
      <c r="AG206" s="3" t="s">
        <v>47</v>
      </c>
      <c r="AH206" s="3" t="s">
        <v>47</v>
      </c>
      <c r="AI206" s="3" t="s">
        <v>60</v>
      </c>
      <c r="AJ206" s="3" t="s">
        <v>47</v>
      </c>
      <c r="AK206" s="3" t="s">
        <v>47</v>
      </c>
      <c r="AL206" s="3" t="s">
        <v>47</v>
      </c>
      <c r="AM206" s="3" t="s">
        <v>47</v>
      </c>
      <c r="AN206" s="3" t="s">
        <v>61</v>
      </c>
      <c r="AO206" s="3" t="s">
        <v>61</v>
      </c>
      <c r="AP206" s="3" t="s">
        <v>61</v>
      </c>
      <c r="AQ206" s="3" t="s">
        <v>47</v>
      </c>
      <c r="AR206" s="3" t="s">
        <v>47</v>
      </c>
      <c r="AS206" s="3" t="s">
        <v>47</v>
      </c>
    </row>
    <row r="207" spans="1:45" ht="72.5">
      <c r="A207" s="3" t="s">
        <v>45</v>
      </c>
      <c r="B207" s="3" t="s">
        <v>415</v>
      </c>
      <c r="C207" s="3" t="s">
        <v>47</v>
      </c>
      <c r="D207" s="3" t="s">
        <v>413</v>
      </c>
      <c r="E207" s="3" t="s">
        <v>109</v>
      </c>
      <c r="F207" s="3" t="s">
        <v>110</v>
      </c>
      <c r="G207" s="3" t="s">
        <v>111</v>
      </c>
      <c r="H207" s="3" t="s">
        <v>122</v>
      </c>
      <c r="I207" s="3" t="s">
        <v>89</v>
      </c>
      <c r="J207" s="3" t="s">
        <v>120</v>
      </c>
      <c r="K207" s="3" t="s">
        <v>414</v>
      </c>
      <c r="L207" s="3" t="s">
        <v>116</v>
      </c>
      <c r="M207" s="4">
        <v>6</v>
      </c>
      <c r="N207" s="5">
        <v>28.74</v>
      </c>
      <c r="O207" s="5">
        <v>15.35</v>
      </c>
      <c r="P207" s="5">
        <v>8.27</v>
      </c>
      <c r="Q207" s="5">
        <v>0.35</v>
      </c>
      <c r="R207" s="5">
        <v>17.350000000000001</v>
      </c>
      <c r="S207" s="3" t="s">
        <v>47</v>
      </c>
      <c r="T207" s="3" t="s">
        <v>56</v>
      </c>
      <c r="U207" s="4">
        <v>1200</v>
      </c>
      <c r="V207" s="3" t="s">
        <v>117</v>
      </c>
      <c r="W207" s="4">
        <v>8</v>
      </c>
      <c r="X207" s="3" t="s">
        <v>118</v>
      </c>
      <c r="Y207" s="3" t="s">
        <v>59</v>
      </c>
      <c r="Z207" s="3" t="s">
        <v>47</v>
      </c>
      <c r="AA207" s="3" t="s">
        <v>47</v>
      </c>
      <c r="AB207" s="3" t="s">
        <v>47</v>
      </c>
      <c r="AC207" s="3" t="s">
        <v>47</v>
      </c>
      <c r="AD207" s="3" t="s">
        <v>47</v>
      </c>
      <c r="AE207" s="4">
        <v>0</v>
      </c>
      <c r="AF207" s="4">
        <v>0</v>
      </c>
      <c r="AG207" s="3" t="s">
        <v>47</v>
      </c>
      <c r="AH207" s="3" t="s">
        <v>47</v>
      </c>
      <c r="AI207" s="3" t="s">
        <v>60</v>
      </c>
      <c r="AJ207" s="3" t="s">
        <v>47</v>
      </c>
      <c r="AK207" s="3" t="s">
        <v>47</v>
      </c>
      <c r="AL207" s="3" t="s">
        <v>47</v>
      </c>
      <c r="AM207" s="3" t="s">
        <v>47</v>
      </c>
      <c r="AN207" s="3" t="s">
        <v>61</v>
      </c>
      <c r="AO207" s="3" t="s">
        <v>61</v>
      </c>
      <c r="AP207" s="3" t="s">
        <v>61</v>
      </c>
      <c r="AQ207" s="3" t="s">
        <v>47</v>
      </c>
      <c r="AR207" s="3" t="s">
        <v>47</v>
      </c>
      <c r="AS207" s="3" t="s">
        <v>47</v>
      </c>
    </row>
    <row r="208" spans="1:45" ht="58">
      <c r="A208" s="3" t="s">
        <v>45</v>
      </c>
      <c r="B208" s="3" t="s">
        <v>416</v>
      </c>
      <c r="C208" s="3" t="s">
        <v>47</v>
      </c>
      <c r="D208" s="3" t="s">
        <v>416</v>
      </c>
      <c r="E208" s="3" t="s">
        <v>109</v>
      </c>
      <c r="F208" s="3" t="s">
        <v>110</v>
      </c>
      <c r="G208" s="3" t="s">
        <v>111</v>
      </c>
      <c r="H208" s="3" t="s">
        <v>47</v>
      </c>
      <c r="I208" s="3" t="s">
        <v>75</v>
      </c>
      <c r="J208" s="3" t="s">
        <v>114</v>
      </c>
      <c r="K208" s="3" t="s">
        <v>417</v>
      </c>
      <c r="L208" s="3" t="s">
        <v>116</v>
      </c>
      <c r="M208" s="4">
        <v>6</v>
      </c>
      <c r="N208" s="5">
        <v>28.74</v>
      </c>
      <c r="O208" s="5">
        <v>15.35</v>
      </c>
      <c r="P208" s="5">
        <v>11.42</v>
      </c>
      <c r="Q208" s="5">
        <v>0.49</v>
      </c>
      <c r="R208" s="5">
        <v>16.5</v>
      </c>
      <c r="S208" s="3" t="s">
        <v>47</v>
      </c>
      <c r="T208" s="3" t="s">
        <v>56</v>
      </c>
      <c r="U208" s="4">
        <v>1200</v>
      </c>
      <c r="V208" s="3" t="s">
        <v>117</v>
      </c>
      <c r="W208" s="4">
        <v>8</v>
      </c>
      <c r="X208" s="3" t="s">
        <v>118</v>
      </c>
      <c r="Y208" s="3" t="s">
        <v>59</v>
      </c>
      <c r="Z208" s="3" t="s">
        <v>47</v>
      </c>
      <c r="AA208" s="3" t="s">
        <v>47</v>
      </c>
      <c r="AB208" s="3" t="s">
        <v>47</v>
      </c>
      <c r="AC208" s="3" t="s">
        <v>47</v>
      </c>
      <c r="AD208" s="3" t="s">
        <v>47</v>
      </c>
      <c r="AE208" s="4">
        <v>0</v>
      </c>
      <c r="AF208" s="4">
        <v>0</v>
      </c>
      <c r="AG208" s="3" t="s">
        <v>47</v>
      </c>
      <c r="AH208" s="3" t="s">
        <v>47</v>
      </c>
      <c r="AI208" s="3" t="s">
        <v>60</v>
      </c>
      <c r="AJ208" s="3" t="s">
        <v>47</v>
      </c>
      <c r="AK208" s="3" t="s">
        <v>47</v>
      </c>
      <c r="AL208" s="3" t="s">
        <v>47</v>
      </c>
      <c r="AM208" s="3" t="s">
        <v>47</v>
      </c>
      <c r="AN208" s="3" t="s">
        <v>61</v>
      </c>
      <c r="AO208" s="3" t="s">
        <v>61</v>
      </c>
      <c r="AP208" s="3" t="s">
        <v>61</v>
      </c>
      <c r="AQ208" s="3" t="s">
        <v>47</v>
      </c>
      <c r="AR208" s="3" t="s">
        <v>47</v>
      </c>
      <c r="AS208" s="3" t="s">
        <v>47</v>
      </c>
    </row>
    <row r="209" spans="1:45" ht="58">
      <c r="A209" s="3" t="s">
        <v>45</v>
      </c>
      <c r="B209" s="3" t="s">
        <v>418</v>
      </c>
      <c r="C209" s="3" t="s">
        <v>47</v>
      </c>
      <c r="D209" s="3" t="s">
        <v>416</v>
      </c>
      <c r="E209" s="3" t="s">
        <v>109</v>
      </c>
      <c r="F209" s="3" t="s">
        <v>110</v>
      </c>
      <c r="G209" s="3" t="s">
        <v>111</v>
      </c>
      <c r="H209" s="3" t="s">
        <v>47</v>
      </c>
      <c r="I209" s="3" t="s">
        <v>75</v>
      </c>
      <c r="J209" s="3" t="s">
        <v>120</v>
      </c>
      <c r="K209" s="3" t="s">
        <v>417</v>
      </c>
      <c r="L209" s="3" t="s">
        <v>116</v>
      </c>
      <c r="M209" s="4">
        <v>6</v>
      </c>
      <c r="N209" s="5">
        <v>28.74</v>
      </c>
      <c r="O209" s="5">
        <v>15.35</v>
      </c>
      <c r="P209" s="5">
        <v>12.4</v>
      </c>
      <c r="Q209" s="5">
        <v>0.53</v>
      </c>
      <c r="R209" s="5">
        <v>18.3</v>
      </c>
      <c r="S209" s="3" t="s">
        <v>47</v>
      </c>
      <c r="T209" s="3" t="s">
        <v>56</v>
      </c>
      <c r="U209" s="4">
        <v>1200</v>
      </c>
      <c r="V209" s="3" t="s">
        <v>117</v>
      </c>
      <c r="W209" s="4">
        <v>8</v>
      </c>
      <c r="X209" s="3" t="s">
        <v>118</v>
      </c>
      <c r="Y209" s="3" t="s">
        <v>59</v>
      </c>
      <c r="Z209" s="3" t="s">
        <v>47</v>
      </c>
      <c r="AA209" s="3" t="s">
        <v>47</v>
      </c>
      <c r="AB209" s="3" t="s">
        <v>47</v>
      </c>
      <c r="AC209" s="3" t="s">
        <v>47</v>
      </c>
      <c r="AD209" s="3" t="s">
        <v>47</v>
      </c>
      <c r="AE209" s="4">
        <v>0</v>
      </c>
      <c r="AF209" s="4">
        <v>0</v>
      </c>
      <c r="AG209" s="3" t="s">
        <v>47</v>
      </c>
      <c r="AH209" s="3" t="s">
        <v>47</v>
      </c>
      <c r="AI209" s="3" t="s">
        <v>60</v>
      </c>
      <c r="AJ209" s="3" t="s">
        <v>47</v>
      </c>
      <c r="AK209" s="3" t="s">
        <v>47</v>
      </c>
      <c r="AL209" s="3" t="s">
        <v>47</v>
      </c>
      <c r="AM209" s="3" t="s">
        <v>47</v>
      </c>
      <c r="AN209" s="3" t="s">
        <v>61</v>
      </c>
      <c r="AO209" s="3" t="s">
        <v>61</v>
      </c>
      <c r="AP209" s="3" t="s">
        <v>61</v>
      </c>
      <c r="AQ209" s="3" t="s">
        <v>47</v>
      </c>
      <c r="AR209" s="3" t="s">
        <v>47</v>
      </c>
      <c r="AS209" s="3" t="s">
        <v>47</v>
      </c>
    </row>
    <row r="210" spans="1:45" ht="58">
      <c r="A210" s="3" t="s">
        <v>45</v>
      </c>
      <c r="B210" s="3" t="s">
        <v>419</v>
      </c>
      <c r="C210" s="3" t="s">
        <v>47</v>
      </c>
      <c r="D210" s="3" t="s">
        <v>416</v>
      </c>
      <c r="E210" s="3" t="s">
        <v>109</v>
      </c>
      <c r="F210" s="3" t="s">
        <v>110</v>
      </c>
      <c r="G210" s="3" t="s">
        <v>111</v>
      </c>
      <c r="H210" s="3" t="s">
        <v>47</v>
      </c>
      <c r="I210" s="3" t="s">
        <v>75</v>
      </c>
      <c r="J210" s="3" t="s">
        <v>127</v>
      </c>
      <c r="K210" s="3" t="s">
        <v>417</v>
      </c>
      <c r="L210" s="3" t="s">
        <v>116</v>
      </c>
      <c r="M210" s="4">
        <v>6</v>
      </c>
      <c r="N210" s="5">
        <v>28.74</v>
      </c>
      <c r="O210" s="5">
        <v>15.35</v>
      </c>
      <c r="P210" s="5">
        <v>13.19</v>
      </c>
      <c r="Q210" s="5">
        <v>0.56000000000000005</v>
      </c>
      <c r="R210" s="5">
        <v>19.7</v>
      </c>
      <c r="S210" s="3" t="s">
        <v>47</v>
      </c>
      <c r="T210" s="3" t="s">
        <v>56</v>
      </c>
      <c r="U210" s="4">
        <v>1200</v>
      </c>
      <c r="V210" s="3" t="s">
        <v>117</v>
      </c>
      <c r="W210" s="4">
        <v>8</v>
      </c>
      <c r="X210" s="3" t="s">
        <v>118</v>
      </c>
      <c r="Y210" s="3" t="s">
        <v>59</v>
      </c>
      <c r="Z210" s="3" t="s">
        <v>47</v>
      </c>
      <c r="AA210" s="3" t="s">
        <v>47</v>
      </c>
      <c r="AB210" s="3" t="s">
        <v>47</v>
      </c>
      <c r="AC210" s="3" t="s">
        <v>47</v>
      </c>
      <c r="AD210" s="3" t="s">
        <v>47</v>
      </c>
      <c r="AE210" s="4">
        <v>0</v>
      </c>
      <c r="AF210" s="4">
        <v>0</v>
      </c>
      <c r="AG210" s="3" t="s">
        <v>47</v>
      </c>
      <c r="AH210" s="3" t="s">
        <v>47</v>
      </c>
      <c r="AI210" s="3" t="s">
        <v>60</v>
      </c>
      <c r="AJ210" s="3" t="s">
        <v>47</v>
      </c>
      <c r="AK210" s="3" t="s">
        <v>47</v>
      </c>
      <c r="AL210" s="3" t="s">
        <v>47</v>
      </c>
      <c r="AM210" s="3" t="s">
        <v>47</v>
      </c>
      <c r="AN210" s="3" t="s">
        <v>61</v>
      </c>
      <c r="AO210" s="3" t="s">
        <v>61</v>
      </c>
      <c r="AP210" s="3" t="s">
        <v>61</v>
      </c>
      <c r="AQ210" s="3" t="s">
        <v>47</v>
      </c>
      <c r="AR210" s="3" t="s">
        <v>47</v>
      </c>
      <c r="AS210" s="3" t="s">
        <v>47</v>
      </c>
    </row>
    <row r="211" spans="1:45" ht="29">
      <c r="A211" s="3" t="s">
        <v>45</v>
      </c>
      <c r="B211" s="3" t="s">
        <v>420</v>
      </c>
      <c r="C211" s="3" t="s">
        <v>47</v>
      </c>
      <c r="D211" s="3" t="s">
        <v>420</v>
      </c>
      <c r="E211" s="3" t="s">
        <v>421</v>
      </c>
      <c r="F211" s="3" t="s">
        <v>422</v>
      </c>
      <c r="G211" s="3" t="s">
        <v>423</v>
      </c>
      <c r="H211" s="3" t="s">
        <v>424</v>
      </c>
      <c r="I211" s="3" t="s">
        <v>425</v>
      </c>
      <c r="J211" s="3" t="s">
        <v>426</v>
      </c>
      <c r="K211" s="3" t="s">
        <v>427</v>
      </c>
      <c r="L211" s="3" t="s">
        <v>116</v>
      </c>
      <c r="M211" s="4">
        <v>6</v>
      </c>
      <c r="N211" s="5">
        <v>15.75</v>
      </c>
      <c r="O211" s="5">
        <v>10.24</v>
      </c>
      <c r="P211" s="5">
        <v>5.91</v>
      </c>
      <c r="Q211" s="5">
        <v>0.09</v>
      </c>
      <c r="R211" s="5">
        <v>5.8</v>
      </c>
      <c r="S211" s="3" t="s">
        <v>47</v>
      </c>
      <c r="T211" s="3" t="s">
        <v>128</v>
      </c>
      <c r="U211" s="4">
        <v>1002</v>
      </c>
      <c r="V211" s="3" t="s">
        <v>117</v>
      </c>
      <c r="W211" s="4">
        <v>9</v>
      </c>
      <c r="X211" s="3" t="s">
        <v>428</v>
      </c>
      <c r="Y211" s="3" t="s">
        <v>59</v>
      </c>
      <c r="Z211" s="3" t="s">
        <v>47</v>
      </c>
      <c r="AA211" s="3" t="s">
        <v>47</v>
      </c>
      <c r="AB211" s="3" t="s">
        <v>47</v>
      </c>
      <c r="AC211" s="3" t="s">
        <v>47</v>
      </c>
      <c r="AD211" s="3" t="s">
        <v>47</v>
      </c>
      <c r="AE211" s="4">
        <v>0</v>
      </c>
      <c r="AF211" s="4">
        <v>0</v>
      </c>
      <c r="AG211" s="3" t="s">
        <v>47</v>
      </c>
      <c r="AH211" s="3" t="s">
        <v>47</v>
      </c>
      <c r="AI211" s="3" t="s">
        <v>429</v>
      </c>
      <c r="AJ211" s="3" t="s">
        <v>47</v>
      </c>
      <c r="AK211" s="3" t="s">
        <v>47</v>
      </c>
      <c r="AL211" s="3" t="s">
        <v>47</v>
      </c>
      <c r="AM211" s="3" t="s">
        <v>47</v>
      </c>
      <c r="AN211" s="3" t="s">
        <v>61</v>
      </c>
      <c r="AO211" s="3" t="s">
        <v>59</v>
      </c>
      <c r="AP211" s="3" t="s">
        <v>61</v>
      </c>
      <c r="AQ211" s="3" t="s">
        <v>47</v>
      </c>
      <c r="AR211" s="3" t="s">
        <v>47</v>
      </c>
      <c r="AS211" s="3" t="s">
        <v>47</v>
      </c>
    </row>
    <row r="212" spans="1:45" ht="29">
      <c r="A212" s="3" t="s">
        <v>45</v>
      </c>
      <c r="B212" s="3" t="s">
        <v>430</v>
      </c>
      <c r="C212" s="3" t="s">
        <v>47</v>
      </c>
      <c r="D212" s="3" t="s">
        <v>430</v>
      </c>
      <c r="E212" s="3" t="s">
        <v>421</v>
      </c>
      <c r="F212" s="3" t="s">
        <v>422</v>
      </c>
      <c r="G212" s="3" t="s">
        <v>423</v>
      </c>
      <c r="H212" s="3" t="s">
        <v>431</v>
      </c>
      <c r="I212" s="3" t="s">
        <v>425</v>
      </c>
      <c r="J212" s="3" t="s">
        <v>432</v>
      </c>
      <c r="K212" s="3" t="s">
        <v>427</v>
      </c>
      <c r="L212" s="3" t="s">
        <v>116</v>
      </c>
      <c r="M212" s="4">
        <v>6</v>
      </c>
      <c r="N212" s="5">
        <v>16.93</v>
      </c>
      <c r="O212" s="5">
        <v>9.06</v>
      </c>
      <c r="P212" s="5">
        <v>7.87</v>
      </c>
      <c r="Q212" s="5">
        <v>0.12</v>
      </c>
      <c r="R212" s="5">
        <v>8.5</v>
      </c>
      <c r="S212" s="3" t="s">
        <v>47</v>
      </c>
      <c r="T212" s="3" t="s">
        <v>128</v>
      </c>
      <c r="U212" s="4">
        <v>1002</v>
      </c>
      <c r="V212" s="3" t="s">
        <v>117</v>
      </c>
      <c r="W212" s="4">
        <v>9</v>
      </c>
      <c r="X212" s="3" t="s">
        <v>428</v>
      </c>
      <c r="Y212" s="3" t="s">
        <v>59</v>
      </c>
      <c r="Z212" s="3" t="s">
        <v>47</v>
      </c>
      <c r="AA212" s="3" t="s">
        <v>47</v>
      </c>
      <c r="AB212" s="3" t="s">
        <v>47</v>
      </c>
      <c r="AC212" s="3" t="s">
        <v>47</v>
      </c>
      <c r="AD212" s="3" t="s">
        <v>47</v>
      </c>
      <c r="AE212" s="4">
        <v>0</v>
      </c>
      <c r="AF212" s="4">
        <v>0</v>
      </c>
      <c r="AG212" s="3" t="s">
        <v>47</v>
      </c>
      <c r="AH212" s="3" t="s">
        <v>47</v>
      </c>
      <c r="AI212" s="3" t="s">
        <v>429</v>
      </c>
      <c r="AJ212" s="3" t="s">
        <v>47</v>
      </c>
      <c r="AK212" s="3" t="s">
        <v>47</v>
      </c>
      <c r="AL212" s="3" t="s">
        <v>47</v>
      </c>
      <c r="AM212" s="3" t="s">
        <v>47</v>
      </c>
      <c r="AN212" s="3" t="s">
        <v>61</v>
      </c>
      <c r="AO212" s="3" t="s">
        <v>59</v>
      </c>
      <c r="AP212" s="3" t="s">
        <v>61</v>
      </c>
      <c r="AQ212" s="3" t="s">
        <v>47</v>
      </c>
      <c r="AR212" s="3" t="s">
        <v>47</v>
      </c>
      <c r="AS212" s="3" t="s">
        <v>47</v>
      </c>
    </row>
    <row r="213" spans="1:45" ht="29">
      <c r="A213" s="3" t="s">
        <v>45</v>
      </c>
      <c r="B213" s="3" t="s">
        <v>433</v>
      </c>
      <c r="C213" s="3" t="s">
        <v>47</v>
      </c>
      <c r="D213" s="3" t="s">
        <v>433</v>
      </c>
      <c r="E213" s="3" t="s">
        <v>434</v>
      </c>
      <c r="F213" s="3" t="s">
        <v>422</v>
      </c>
      <c r="G213" s="3" t="s">
        <v>423</v>
      </c>
      <c r="H213" s="3" t="s">
        <v>435</v>
      </c>
      <c r="I213" s="3" t="s">
        <v>75</v>
      </c>
      <c r="J213" s="3" t="s">
        <v>436</v>
      </c>
      <c r="K213" s="3" t="s">
        <v>437</v>
      </c>
      <c r="L213" s="3" t="s">
        <v>116</v>
      </c>
      <c r="M213" s="4">
        <v>24</v>
      </c>
      <c r="N213" s="5">
        <v>19.690000000000001</v>
      </c>
      <c r="O213" s="5">
        <v>17.52</v>
      </c>
      <c r="P213" s="5">
        <v>14.17</v>
      </c>
      <c r="Q213" s="5">
        <v>0.12</v>
      </c>
      <c r="R213" s="5">
        <v>2.93</v>
      </c>
      <c r="S213" s="3" t="s">
        <v>47</v>
      </c>
      <c r="T213" s="3" t="s">
        <v>56</v>
      </c>
      <c r="U213" s="4">
        <v>2016</v>
      </c>
      <c r="V213" s="3" t="s">
        <v>117</v>
      </c>
      <c r="W213" s="4">
        <v>10</v>
      </c>
      <c r="X213" s="3" t="s">
        <v>428</v>
      </c>
      <c r="Y213" s="3" t="s">
        <v>59</v>
      </c>
      <c r="Z213" s="3" t="s">
        <v>47</v>
      </c>
      <c r="AA213" s="3" t="s">
        <v>47</v>
      </c>
      <c r="AB213" s="3" t="s">
        <v>47</v>
      </c>
      <c r="AC213" s="3" t="s">
        <v>47</v>
      </c>
      <c r="AD213" s="3" t="s">
        <v>47</v>
      </c>
      <c r="AE213" s="4">
        <v>0</v>
      </c>
      <c r="AF213" s="4">
        <v>0</v>
      </c>
      <c r="AG213" s="3" t="s">
        <v>47</v>
      </c>
      <c r="AH213" s="3" t="s">
        <v>47</v>
      </c>
      <c r="AI213" s="3" t="s">
        <v>429</v>
      </c>
      <c r="AJ213" s="3" t="s">
        <v>47</v>
      </c>
      <c r="AK213" s="3" t="s">
        <v>47</v>
      </c>
      <c r="AL213" s="3" t="s">
        <v>47</v>
      </c>
      <c r="AM213" s="3" t="s">
        <v>47</v>
      </c>
      <c r="AN213" s="3" t="s">
        <v>61</v>
      </c>
      <c r="AO213" s="3" t="s">
        <v>61</v>
      </c>
      <c r="AP213" s="3" t="s">
        <v>61</v>
      </c>
      <c r="AQ213" s="3" t="s">
        <v>47</v>
      </c>
      <c r="AR213" s="3" t="s">
        <v>47</v>
      </c>
      <c r="AS213" s="3" t="s">
        <v>47</v>
      </c>
    </row>
    <row r="214" spans="1:45" ht="29">
      <c r="A214" s="3" t="s">
        <v>45</v>
      </c>
      <c r="B214" s="3" t="s">
        <v>438</v>
      </c>
      <c r="C214" s="3" t="s">
        <v>47</v>
      </c>
      <c r="D214" s="3" t="s">
        <v>433</v>
      </c>
      <c r="E214" s="3" t="s">
        <v>434</v>
      </c>
      <c r="F214" s="3" t="s">
        <v>422</v>
      </c>
      <c r="G214" s="3" t="s">
        <v>423</v>
      </c>
      <c r="H214" s="3" t="s">
        <v>47</v>
      </c>
      <c r="I214" s="3" t="s">
        <v>75</v>
      </c>
      <c r="J214" s="3" t="s">
        <v>436</v>
      </c>
      <c r="K214" s="3" t="s">
        <v>437</v>
      </c>
      <c r="L214" s="3" t="s">
        <v>116</v>
      </c>
      <c r="M214" s="4">
        <v>24</v>
      </c>
      <c r="N214" s="5">
        <v>19.690000000000001</v>
      </c>
      <c r="O214" s="5">
        <v>17.52</v>
      </c>
      <c r="P214" s="5">
        <v>14.17</v>
      </c>
      <c r="Q214" s="5">
        <v>0.12</v>
      </c>
      <c r="R214" s="5">
        <v>2.93</v>
      </c>
      <c r="S214" s="3" t="s">
        <v>47</v>
      </c>
      <c r="T214" s="3" t="s">
        <v>56</v>
      </c>
      <c r="U214" s="4">
        <v>2016</v>
      </c>
      <c r="V214" s="3" t="s">
        <v>117</v>
      </c>
      <c r="W214" s="4">
        <v>10</v>
      </c>
      <c r="X214" s="3" t="s">
        <v>428</v>
      </c>
      <c r="Y214" s="3" t="s">
        <v>59</v>
      </c>
      <c r="Z214" s="3" t="s">
        <v>47</v>
      </c>
      <c r="AA214" s="3" t="s">
        <v>47</v>
      </c>
      <c r="AB214" s="3" t="s">
        <v>47</v>
      </c>
      <c r="AC214" s="3" t="s">
        <v>47</v>
      </c>
      <c r="AD214" s="3" t="s">
        <v>47</v>
      </c>
      <c r="AE214" s="4">
        <v>0</v>
      </c>
      <c r="AF214" s="4">
        <v>0</v>
      </c>
      <c r="AG214" s="3" t="s">
        <v>47</v>
      </c>
      <c r="AH214" s="3" t="s">
        <v>47</v>
      </c>
      <c r="AI214" s="3" t="s">
        <v>429</v>
      </c>
      <c r="AJ214" s="3" t="s">
        <v>47</v>
      </c>
      <c r="AK214" s="3" t="s">
        <v>47</v>
      </c>
      <c r="AL214" s="3" t="s">
        <v>47</v>
      </c>
      <c r="AM214" s="3" t="s">
        <v>47</v>
      </c>
      <c r="AN214" s="3" t="s">
        <v>61</v>
      </c>
      <c r="AO214" s="3" t="s">
        <v>61</v>
      </c>
      <c r="AP214" s="3" t="s">
        <v>61</v>
      </c>
      <c r="AQ214" s="3" t="s">
        <v>47</v>
      </c>
      <c r="AR214" s="3" t="s">
        <v>47</v>
      </c>
      <c r="AS214" s="3" t="s">
        <v>47</v>
      </c>
    </row>
    <row r="215" spans="1:45" ht="29">
      <c r="A215" s="3" t="s">
        <v>45</v>
      </c>
      <c r="B215" s="3" t="s">
        <v>439</v>
      </c>
      <c r="C215" s="3" t="s">
        <v>47</v>
      </c>
      <c r="D215" s="3" t="s">
        <v>439</v>
      </c>
      <c r="E215" s="3" t="s">
        <v>434</v>
      </c>
      <c r="F215" s="3" t="s">
        <v>422</v>
      </c>
      <c r="G215" s="3" t="s">
        <v>423</v>
      </c>
      <c r="H215" s="3" t="s">
        <v>435</v>
      </c>
      <c r="I215" s="3" t="s">
        <v>440</v>
      </c>
      <c r="J215" s="3" t="s">
        <v>436</v>
      </c>
      <c r="K215" s="3" t="s">
        <v>437</v>
      </c>
      <c r="L215" s="3" t="s">
        <v>116</v>
      </c>
      <c r="M215" s="4">
        <v>24</v>
      </c>
      <c r="N215" s="5">
        <v>19.690000000000001</v>
      </c>
      <c r="O215" s="5">
        <v>17.52</v>
      </c>
      <c r="P215" s="5">
        <v>14.17</v>
      </c>
      <c r="Q215" s="5">
        <v>0.12</v>
      </c>
      <c r="R215" s="5">
        <v>2.93</v>
      </c>
      <c r="S215" s="3" t="s">
        <v>47</v>
      </c>
      <c r="T215" s="3" t="s">
        <v>56</v>
      </c>
      <c r="U215" s="4">
        <v>2016</v>
      </c>
      <c r="V215" s="3" t="s">
        <v>117</v>
      </c>
      <c r="W215" s="4">
        <v>10</v>
      </c>
      <c r="X215" s="3" t="s">
        <v>428</v>
      </c>
      <c r="Y215" s="3" t="s">
        <v>59</v>
      </c>
      <c r="Z215" s="3" t="s">
        <v>47</v>
      </c>
      <c r="AA215" s="3" t="s">
        <v>47</v>
      </c>
      <c r="AB215" s="3" t="s">
        <v>47</v>
      </c>
      <c r="AC215" s="3" t="s">
        <v>47</v>
      </c>
      <c r="AD215" s="3" t="s">
        <v>47</v>
      </c>
      <c r="AE215" s="4">
        <v>0</v>
      </c>
      <c r="AF215" s="4">
        <v>0</v>
      </c>
      <c r="AG215" s="3" t="s">
        <v>47</v>
      </c>
      <c r="AH215" s="3" t="s">
        <v>47</v>
      </c>
      <c r="AI215" s="3" t="s">
        <v>429</v>
      </c>
      <c r="AJ215" s="3" t="s">
        <v>47</v>
      </c>
      <c r="AK215" s="3" t="s">
        <v>47</v>
      </c>
      <c r="AL215" s="3" t="s">
        <v>47</v>
      </c>
      <c r="AM215" s="3" t="s">
        <v>47</v>
      </c>
      <c r="AN215" s="3" t="s">
        <v>61</v>
      </c>
      <c r="AO215" s="3" t="s">
        <v>61</v>
      </c>
      <c r="AP215" s="3" t="s">
        <v>61</v>
      </c>
      <c r="AQ215" s="3" t="s">
        <v>47</v>
      </c>
      <c r="AR215" s="3" t="s">
        <v>47</v>
      </c>
      <c r="AS215" s="3" t="s">
        <v>47</v>
      </c>
    </row>
    <row r="216" spans="1:45" ht="29">
      <c r="A216" s="3" t="s">
        <v>45</v>
      </c>
      <c r="B216" s="3" t="s">
        <v>441</v>
      </c>
      <c r="C216" s="3" t="s">
        <v>47</v>
      </c>
      <c r="D216" s="3" t="s">
        <v>439</v>
      </c>
      <c r="E216" s="3" t="s">
        <v>434</v>
      </c>
      <c r="F216" s="3" t="s">
        <v>422</v>
      </c>
      <c r="G216" s="3" t="s">
        <v>423</v>
      </c>
      <c r="H216" s="3" t="s">
        <v>47</v>
      </c>
      <c r="I216" s="3" t="s">
        <v>440</v>
      </c>
      <c r="J216" s="3" t="s">
        <v>436</v>
      </c>
      <c r="K216" s="3" t="s">
        <v>437</v>
      </c>
      <c r="L216" s="3" t="s">
        <v>116</v>
      </c>
      <c r="M216" s="4">
        <v>24</v>
      </c>
      <c r="N216" s="5">
        <v>19.690000000000001</v>
      </c>
      <c r="O216" s="5">
        <v>17.52</v>
      </c>
      <c r="P216" s="5">
        <v>14.17</v>
      </c>
      <c r="Q216" s="5">
        <v>0.12</v>
      </c>
      <c r="R216" s="5">
        <v>2.93</v>
      </c>
      <c r="S216" s="3" t="s">
        <v>47</v>
      </c>
      <c r="T216" s="3" t="s">
        <v>56</v>
      </c>
      <c r="U216" s="4">
        <v>2016</v>
      </c>
      <c r="V216" s="3" t="s">
        <v>117</v>
      </c>
      <c r="W216" s="4">
        <v>10</v>
      </c>
      <c r="X216" s="3" t="s">
        <v>428</v>
      </c>
      <c r="Y216" s="3" t="s">
        <v>59</v>
      </c>
      <c r="Z216" s="3" t="s">
        <v>47</v>
      </c>
      <c r="AA216" s="3" t="s">
        <v>47</v>
      </c>
      <c r="AB216" s="3" t="s">
        <v>47</v>
      </c>
      <c r="AC216" s="3" t="s">
        <v>47</v>
      </c>
      <c r="AD216" s="3" t="s">
        <v>47</v>
      </c>
      <c r="AE216" s="4">
        <v>0</v>
      </c>
      <c r="AF216" s="4">
        <v>0</v>
      </c>
      <c r="AG216" s="3" t="s">
        <v>47</v>
      </c>
      <c r="AH216" s="3" t="s">
        <v>47</v>
      </c>
      <c r="AI216" s="3" t="s">
        <v>429</v>
      </c>
      <c r="AJ216" s="3" t="s">
        <v>47</v>
      </c>
      <c r="AK216" s="3" t="s">
        <v>47</v>
      </c>
      <c r="AL216" s="3" t="s">
        <v>47</v>
      </c>
      <c r="AM216" s="3" t="s">
        <v>47</v>
      </c>
      <c r="AN216" s="3" t="s">
        <v>61</v>
      </c>
      <c r="AO216" s="3" t="s">
        <v>61</v>
      </c>
      <c r="AP216" s="3" t="s">
        <v>61</v>
      </c>
      <c r="AQ216" s="3" t="s">
        <v>47</v>
      </c>
      <c r="AR216" s="3" t="s">
        <v>47</v>
      </c>
      <c r="AS216" s="3" t="s">
        <v>47</v>
      </c>
    </row>
    <row r="217" spans="1:45" ht="29">
      <c r="A217" s="3" t="s">
        <v>45</v>
      </c>
      <c r="B217" s="3" t="s">
        <v>442</v>
      </c>
      <c r="C217" s="3" t="s">
        <v>47</v>
      </c>
      <c r="D217" s="3" t="s">
        <v>442</v>
      </c>
      <c r="E217" s="3" t="s">
        <v>434</v>
      </c>
      <c r="F217" s="3" t="s">
        <v>422</v>
      </c>
      <c r="G217" s="3" t="s">
        <v>423</v>
      </c>
      <c r="H217" s="3" t="s">
        <v>435</v>
      </c>
      <c r="I217" s="3" t="s">
        <v>443</v>
      </c>
      <c r="J217" s="3" t="s">
        <v>436</v>
      </c>
      <c r="K217" s="3" t="s">
        <v>437</v>
      </c>
      <c r="L217" s="3" t="s">
        <v>116</v>
      </c>
      <c r="M217" s="4">
        <v>24</v>
      </c>
      <c r="N217" s="5">
        <v>19.690000000000001</v>
      </c>
      <c r="O217" s="5">
        <v>17.52</v>
      </c>
      <c r="P217" s="5">
        <v>14.17</v>
      </c>
      <c r="Q217" s="5">
        <v>0.12</v>
      </c>
      <c r="R217" s="5">
        <v>2.93</v>
      </c>
      <c r="S217" s="3" t="s">
        <v>47</v>
      </c>
      <c r="T217" s="3" t="s">
        <v>56</v>
      </c>
      <c r="U217" s="4">
        <v>2016</v>
      </c>
      <c r="V217" s="3" t="s">
        <v>117</v>
      </c>
      <c r="W217" s="4">
        <v>10</v>
      </c>
      <c r="X217" s="3" t="s">
        <v>428</v>
      </c>
      <c r="Y217" s="3" t="s">
        <v>59</v>
      </c>
      <c r="Z217" s="3" t="s">
        <v>47</v>
      </c>
      <c r="AA217" s="3" t="s">
        <v>47</v>
      </c>
      <c r="AB217" s="3" t="s">
        <v>47</v>
      </c>
      <c r="AC217" s="3" t="s">
        <v>47</v>
      </c>
      <c r="AD217" s="3" t="s">
        <v>47</v>
      </c>
      <c r="AE217" s="4">
        <v>0</v>
      </c>
      <c r="AF217" s="4">
        <v>0</v>
      </c>
      <c r="AG217" s="3" t="s">
        <v>47</v>
      </c>
      <c r="AH217" s="3" t="s">
        <v>47</v>
      </c>
      <c r="AI217" s="3" t="s">
        <v>429</v>
      </c>
      <c r="AJ217" s="3" t="s">
        <v>47</v>
      </c>
      <c r="AK217" s="3" t="s">
        <v>47</v>
      </c>
      <c r="AL217" s="3" t="s">
        <v>47</v>
      </c>
      <c r="AM217" s="3" t="s">
        <v>47</v>
      </c>
      <c r="AN217" s="3" t="s">
        <v>61</v>
      </c>
      <c r="AO217" s="3" t="s">
        <v>61</v>
      </c>
      <c r="AP217" s="3" t="s">
        <v>61</v>
      </c>
      <c r="AQ217" s="3" t="s">
        <v>47</v>
      </c>
      <c r="AR217" s="3" t="s">
        <v>47</v>
      </c>
      <c r="AS217" s="3" t="s">
        <v>47</v>
      </c>
    </row>
    <row r="218" spans="1:45" ht="29">
      <c r="A218" s="3" t="s">
        <v>45</v>
      </c>
      <c r="B218" s="3" t="s">
        <v>444</v>
      </c>
      <c r="C218" s="3" t="s">
        <v>47</v>
      </c>
      <c r="D218" s="3" t="s">
        <v>442</v>
      </c>
      <c r="E218" s="3" t="s">
        <v>434</v>
      </c>
      <c r="F218" s="3" t="s">
        <v>422</v>
      </c>
      <c r="G218" s="3" t="s">
        <v>423</v>
      </c>
      <c r="H218" s="3" t="s">
        <v>47</v>
      </c>
      <c r="I218" s="3" t="s">
        <v>443</v>
      </c>
      <c r="J218" s="3" t="s">
        <v>436</v>
      </c>
      <c r="K218" s="3" t="s">
        <v>437</v>
      </c>
      <c r="L218" s="3" t="s">
        <v>116</v>
      </c>
      <c r="M218" s="4">
        <v>24</v>
      </c>
      <c r="N218" s="5">
        <v>19.690000000000001</v>
      </c>
      <c r="O218" s="5">
        <v>17.52</v>
      </c>
      <c r="P218" s="5">
        <v>14.17</v>
      </c>
      <c r="Q218" s="5">
        <v>0.12</v>
      </c>
      <c r="R218" s="5">
        <v>2.93</v>
      </c>
      <c r="S218" s="3" t="s">
        <v>47</v>
      </c>
      <c r="T218" s="3" t="s">
        <v>56</v>
      </c>
      <c r="U218" s="4">
        <v>2016</v>
      </c>
      <c r="V218" s="3" t="s">
        <v>117</v>
      </c>
      <c r="W218" s="4">
        <v>10</v>
      </c>
      <c r="X218" s="3" t="s">
        <v>428</v>
      </c>
      <c r="Y218" s="3" t="s">
        <v>59</v>
      </c>
      <c r="Z218" s="3" t="s">
        <v>47</v>
      </c>
      <c r="AA218" s="3" t="s">
        <v>47</v>
      </c>
      <c r="AB218" s="3" t="s">
        <v>47</v>
      </c>
      <c r="AC218" s="3" t="s">
        <v>47</v>
      </c>
      <c r="AD218" s="3" t="s">
        <v>47</v>
      </c>
      <c r="AE218" s="4">
        <v>0</v>
      </c>
      <c r="AF218" s="4">
        <v>0</v>
      </c>
      <c r="AG218" s="3" t="s">
        <v>47</v>
      </c>
      <c r="AH218" s="3" t="s">
        <v>47</v>
      </c>
      <c r="AI218" s="3" t="s">
        <v>429</v>
      </c>
      <c r="AJ218" s="3" t="s">
        <v>47</v>
      </c>
      <c r="AK218" s="3" t="s">
        <v>47</v>
      </c>
      <c r="AL218" s="3" t="s">
        <v>47</v>
      </c>
      <c r="AM218" s="3" t="s">
        <v>47</v>
      </c>
      <c r="AN218" s="3" t="s">
        <v>61</v>
      </c>
      <c r="AO218" s="3" t="s">
        <v>61</v>
      </c>
      <c r="AP218" s="3" t="s">
        <v>61</v>
      </c>
      <c r="AQ218" s="3" t="s">
        <v>47</v>
      </c>
      <c r="AR218" s="3" t="s">
        <v>47</v>
      </c>
      <c r="AS218" s="3" t="s">
        <v>47</v>
      </c>
    </row>
    <row r="219" spans="1:45" ht="29">
      <c r="A219" s="3" t="s">
        <v>45</v>
      </c>
      <c r="B219" s="3" t="s">
        <v>445</v>
      </c>
      <c r="C219" s="3" t="s">
        <v>47</v>
      </c>
      <c r="D219" s="3" t="s">
        <v>445</v>
      </c>
      <c r="E219" s="3" t="s">
        <v>434</v>
      </c>
      <c r="F219" s="3" t="s">
        <v>422</v>
      </c>
      <c r="G219" s="3" t="s">
        <v>423</v>
      </c>
      <c r="H219" s="3" t="s">
        <v>435</v>
      </c>
      <c r="I219" s="3" t="s">
        <v>446</v>
      </c>
      <c r="J219" s="3" t="s">
        <v>436</v>
      </c>
      <c r="K219" s="3" t="s">
        <v>437</v>
      </c>
      <c r="L219" s="3" t="s">
        <v>116</v>
      </c>
      <c r="M219" s="4">
        <v>24</v>
      </c>
      <c r="N219" s="5">
        <v>19.690000000000001</v>
      </c>
      <c r="O219" s="5">
        <v>17.52</v>
      </c>
      <c r="P219" s="5">
        <v>14.17</v>
      </c>
      <c r="Q219" s="5">
        <v>0.12</v>
      </c>
      <c r="R219" s="5">
        <v>2.93</v>
      </c>
      <c r="S219" s="3" t="s">
        <v>47</v>
      </c>
      <c r="T219" s="3" t="s">
        <v>56</v>
      </c>
      <c r="U219" s="4">
        <v>2016</v>
      </c>
      <c r="V219" s="3" t="s">
        <v>117</v>
      </c>
      <c r="W219" s="4">
        <v>10</v>
      </c>
      <c r="X219" s="3" t="s">
        <v>428</v>
      </c>
      <c r="Y219" s="3" t="s">
        <v>59</v>
      </c>
      <c r="Z219" s="3" t="s">
        <v>47</v>
      </c>
      <c r="AA219" s="3" t="s">
        <v>47</v>
      </c>
      <c r="AB219" s="3" t="s">
        <v>47</v>
      </c>
      <c r="AC219" s="3" t="s">
        <v>47</v>
      </c>
      <c r="AD219" s="3" t="s">
        <v>47</v>
      </c>
      <c r="AE219" s="4">
        <v>0</v>
      </c>
      <c r="AF219" s="4">
        <v>0</v>
      </c>
      <c r="AG219" s="3" t="s">
        <v>47</v>
      </c>
      <c r="AH219" s="3" t="s">
        <v>47</v>
      </c>
      <c r="AI219" s="3" t="s">
        <v>429</v>
      </c>
      <c r="AJ219" s="3" t="s">
        <v>47</v>
      </c>
      <c r="AK219" s="3" t="s">
        <v>47</v>
      </c>
      <c r="AL219" s="3" t="s">
        <v>47</v>
      </c>
      <c r="AM219" s="3" t="s">
        <v>47</v>
      </c>
      <c r="AN219" s="3" t="s">
        <v>61</v>
      </c>
      <c r="AO219" s="3" t="s">
        <v>61</v>
      </c>
      <c r="AP219" s="3" t="s">
        <v>61</v>
      </c>
      <c r="AQ219" s="3" t="s">
        <v>47</v>
      </c>
      <c r="AR219" s="3" t="s">
        <v>47</v>
      </c>
      <c r="AS219" s="3" t="s">
        <v>47</v>
      </c>
    </row>
    <row r="220" spans="1:45" ht="29">
      <c r="A220" s="3" t="s">
        <v>45</v>
      </c>
      <c r="B220" s="3" t="s">
        <v>447</v>
      </c>
      <c r="C220" s="3" t="s">
        <v>47</v>
      </c>
      <c r="D220" s="3" t="s">
        <v>445</v>
      </c>
      <c r="E220" s="3" t="s">
        <v>434</v>
      </c>
      <c r="F220" s="3" t="s">
        <v>422</v>
      </c>
      <c r="G220" s="3" t="s">
        <v>423</v>
      </c>
      <c r="H220" s="3" t="s">
        <v>47</v>
      </c>
      <c r="I220" s="3" t="s">
        <v>446</v>
      </c>
      <c r="J220" s="3" t="s">
        <v>436</v>
      </c>
      <c r="K220" s="3" t="s">
        <v>437</v>
      </c>
      <c r="L220" s="3" t="s">
        <v>116</v>
      </c>
      <c r="M220" s="4">
        <v>24</v>
      </c>
      <c r="N220" s="5">
        <v>19.690000000000001</v>
      </c>
      <c r="O220" s="5">
        <v>17.52</v>
      </c>
      <c r="P220" s="5">
        <v>14.17</v>
      </c>
      <c r="Q220" s="5">
        <v>0.12</v>
      </c>
      <c r="R220" s="5">
        <v>2.93</v>
      </c>
      <c r="S220" s="3" t="s">
        <v>47</v>
      </c>
      <c r="T220" s="3" t="s">
        <v>56</v>
      </c>
      <c r="U220" s="4">
        <v>2016</v>
      </c>
      <c r="V220" s="3" t="s">
        <v>117</v>
      </c>
      <c r="W220" s="4">
        <v>10</v>
      </c>
      <c r="X220" s="3" t="s">
        <v>428</v>
      </c>
      <c r="Y220" s="3" t="s">
        <v>59</v>
      </c>
      <c r="Z220" s="3" t="s">
        <v>47</v>
      </c>
      <c r="AA220" s="3" t="s">
        <v>47</v>
      </c>
      <c r="AB220" s="3" t="s">
        <v>47</v>
      </c>
      <c r="AC220" s="3" t="s">
        <v>47</v>
      </c>
      <c r="AD220" s="3" t="s">
        <v>47</v>
      </c>
      <c r="AE220" s="4">
        <v>0</v>
      </c>
      <c r="AF220" s="4">
        <v>0</v>
      </c>
      <c r="AG220" s="3" t="s">
        <v>47</v>
      </c>
      <c r="AH220" s="3" t="s">
        <v>47</v>
      </c>
      <c r="AI220" s="3" t="s">
        <v>429</v>
      </c>
      <c r="AJ220" s="3" t="s">
        <v>47</v>
      </c>
      <c r="AK220" s="3" t="s">
        <v>47</v>
      </c>
      <c r="AL220" s="3" t="s">
        <v>47</v>
      </c>
      <c r="AM220" s="3" t="s">
        <v>47</v>
      </c>
      <c r="AN220" s="3" t="s">
        <v>61</v>
      </c>
      <c r="AO220" s="3" t="s">
        <v>61</v>
      </c>
      <c r="AP220" s="3" t="s">
        <v>61</v>
      </c>
      <c r="AQ220" s="3" t="s">
        <v>47</v>
      </c>
      <c r="AR220" s="3" t="s">
        <v>47</v>
      </c>
      <c r="AS220" s="3" t="s">
        <v>47</v>
      </c>
    </row>
    <row r="221" spans="1:45" ht="29">
      <c r="A221" s="3" t="s">
        <v>45</v>
      </c>
      <c r="B221" s="3" t="s">
        <v>448</v>
      </c>
      <c r="C221" s="3" t="s">
        <v>47</v>
      </c>
      <c r="D221" s="3" t="s">
        <v>448</v>
      </c>
      <c r="E221" s="3" t="s">
        <v>434</v>
      </c>
      <c r="F221" s="3" t="s">
        <v>422</v>
      </c>
      <c r="G221" s="3" t="s">
        <v>423</v>
      </c>
      <c r="H221" s="3" t="s">
        <v>435</v>
      </c>
      <c r="I221" s="3" t="s">
        <v>338</v>
      </c>
      <c r="J221" s="3" t="s">
        <v>436</v>
      </c>
      <c r="K221" s="3" t="s">
        <v>437</v>
      </c>
      <c r="L221" s="3" t="s">
        <v>116</v>
      </c>
      <c r="M221" s="4">
        <v>24</v>
      </c>
      <c r="N221" s="5">
        <v>19.690000000000001</v>
      </c>
      <c r="O221" s="5">
        <v>17.52</v>
      </c>
      <c r="P221" s="5">
        <v>14.17</v>
      </c>
      <c r="Q221" s="5">
        <v>0.12</v>
      </c>
      <c r="R221" s="5">
        <v>2.93</v>
      </c>
      <c r="S221" s="3" t="s">
        <v>47</v>
      </c>
      <c r="T221" s="3" t="s">
        <v>56</v>
      </c>
      <c r="U221" s="4">
        <v>2016</v>
      </c>
      <c r="V221" s="3" t="s">
        <v>117</v>
      </c>
      <c r="W221" s="4">
        <v>10</v>
      </c>
      <c r="X221" s="3" t="s">
        <v>428</v>
      </c>
      <c r="Y221" s="3" t="s">
        <v>59</v>
      </c>
      <c r="Z221" s="3" t="s">
        <v>47</v>
      </c>
      <c r="AA221" s="3" t="s">
        <v>47</v>
      </c>
      <c r="AB221" s="3" t="s">
        <v>47</v>
      </c>
      <c r="AC221" s="3" t="s">
        <v>47</v>
      </c>
      <c r="AD221" s="3" t="s">
        <v>47</v>
      </c>
      <c r="AE221" s="4">
        <v>0</v>
      </c>
      <c r="AF221" s="4">
        <v>0</v>
      </c>
      <c r="AG221" s="3" t="s">
        <v>47</v>
      </c>
      <c r="AH221" s="3" t="s">
        <v>47</v>
      </c>
      <c r="AI221" s="3" t="s">
        <v>429</v>
      </c>
      <c r="AJ221" s="3" t="s">
        <v>47</v>
      </c>
      <c r="AK221" s="3" t="s">
        <v>47</v>
      </c>
      <c r="AL221" s="3" t="s">
        <v>47</v>
      </c>
      <c r="AM221" s="3" t="s">
        <v>47</v>
      </c>
      <c r="AN221" s="3" t="s">
        <v>61</v>
      </c>
      <c r="AO221" s="3" t="s">
        <v>61</v>
      </c>
      <c r="AP221" s="3" t="s">
        <v>61</v>
      </c>
      <c r="AQ221" s="3" t="s">
        <v>47</v>
      </c>
      <c r="AR221" s="3" t="s">
        <v>47</v>
      </c>
      <c r="AS221" s="3" t="s">
        <v>47</v>
      </c>
    </row>
    <row r="222" spans="1:45" ht="29">
      <c r="A222" s="3" t="s">
        <v>45</v>
      </c>
      <c r="B222" s="3" t="s">
        <v>449</v>
      </c>
      <c r="C222" s="3" t="s">
        <v>47</v>
      </c>
      <c r="D222" s="3" t="s">
        <v>448</v>
      </c>
      <c r="E222" s="3" t="s">
        <v>434</v>
      </c>
      <c r="F222" s="3" t="s">
        <v>422</v>
      </c>
      <c r="G222" s="3" t="s">
        <v>423</v>
      </c>
      <c r="H222" s="3" t="s">
        <v>47</v>
      </c>
      <c r="I222" s="3" t="s">
        <v>338</v>
      </c>
      <c r="J222" s="3" t="s">
        <v>436</v>
      </c>
      <c r="K222" s="3" t="s">
        <v>437</v>
      </c>
      <c r="L222" s="3" t="s">
        <v>116</v>
      </c>
      <c r="M222" s="4">
        <v>24</v>
      </c>
      <c r="N222" s="5">
        <v>19.690000000000001</v>
      </c>
      <c r="O222" s="5">
        <v>17.52</v>
      </c>
      <c r="P222" s="5">
        <v>14.17</v>
      </c>
      <c r="Q222" s="5">
        <v>0.12</v>
      </c>
      <c r="R222" s="5">
        <v>2.93</v>
      </c>
      <c r="S222" s="3" t="s">
        <v>47</v>
      </c>
      <c r="T222" s="3" t="s">
        <v>56</v>
      </c>
      <c r="U222" s="4">
        <v>2016</v>
      </c>
      <c r="V222" s="3" t="s">
        <v>117</v>
      </c>
      <c r="W222" s="4">
        <v>10</v>
      </c>
      <c r="X222" s="3" t="s">
        <v>428</v>
      </c>
      <c r="Y222" s="3" t="s">
        <v>59</v>
      </c>
      <c r="Z222" s="3" t="s">
        <v>47</v>
      </c>
      <c r="AA222" s="3" t="s">
        <v>47</v>
      </c>
      <c r="AB222" s="3" t="s">
        <v>47</v>
      </c>
      <c r="AC222" s="3" t="s">
        <v>47</v>
      </c>
      <c r="AD222" s="3" t="s">
        <v>47</v>
      </c>
      <c r="AE222" s="4">
        <v>0</v>
      </c>
      <c r="AF222" s="4">
        <v>0</v>
      </c>
      <c r="AG222" s="3" t="s">
        <v>47</v>
      </c>
      <c r="AH222" s="3" t="s">
        <v>47</v>
      </c>
      <c r="AI222" s="3" t="s">
        <v>429</v>
      </c>
      <c r="AJ222" s="3" t="s">
        <v>47</v>
      </c>
      <c r="AK222" s="3" t="s">
        <v>47</v>
      </c>
      <c r="AL222" s="3" t="s">
        <v>47</v>
      </c>
      <c r="AM222" s="3" t="s">
        <v>47</v>
      </c>
      <c r="AN222" s="3" t="s">
        <v>61</v>
      </c>
      <c r="AO222" s="3" t="s">
        <v>61</v>
      </c>
      <c r="AP222" s="3" t="s">
        <v>61</v>
      </c>
      <c r="AQ222" s="3" t="s">
        <v>47</v>
      </c>
      <c r="AR222" s="3" t="s">
        <v>47</v>
      </c>
      <c r="AS222" s="3" t="s">
        <v>47</v>
      </c>
    </row>
    <row r="223" spans="1:45" ht="29">
      <c r="A223" s="3" t="s">
        <v>45</v>
      </c>
      <c r="B223" s="3" t="s">
        <v>450</v>
      </c>
      <c r="C223" s="3" t="s">
        <v>47</v>
      </c>
      <c r="D223" s="3" t="s">
        <v>450</v>
      </c>
      <c r="E223" s="3" t="s">
        <v>434</v>
      </c>
      <c r="F223" s="3" t="s">
        <v>422</v>
      </c>
      <c r="G223" s="3" t="s">
        <v>423</v>
      </c>
      <c r="H223" s="3" t="s">
        <v>451</v>
      </c>
      <c r="I223" s="3" t="s">
        <v>440</v>
      </c>
      <c r="J223" s="3" t="s">
        <v>452</v>
      </c>
      <c r="K223" s="3" t="s">
        <v>453</v>
      </c>
      <c r="L223" s="3" t="s">
        <v>116</v>
      </c>
      <c r="M223" s="4">
        <v>24</v>
      </c>
      <c r="N223" s="5">
        <v>21.65</v>
      </c>
      <c r="O223" s="5">
        <v>17.32</v>
      </c>
      <c r="P223" s="5">
        <v>11.81</v>
      </c>
      <c r="Q223" s="5">
        <v>0.11</v>
      </c>
      <c r="R223" s="5">
        <v>4.04</v>
      </c>
      <c r="S223" s="3" t="s">
        <v>47</v>
      </c>
      <c r="T223" s="3" t="s">
        <v>56</v>
      </c>
      <c r="U223" s="4">
        <v>2016</v>
      </c>
      <c r="V223" s="3" t="s">
        <v>117</v>
      </c>
      <c r="W223" s="4">
        <v>10</v>
      </c>
      <c r="X223" s="3" t="s">
        <v>428</v>
      </c>
      <c r="Y223" s="3" t="s">
        <v>59</v>
      </c>
      <c r="Z223" s="3" t="s">
        <v>47</v>
      </c>
      <c r="AA223" s="3" t="s">
        <v>47</v>
      </c>
      <c r="AB223" s="3" t="s">
        <v>47</v>
      </c>
      <c r="AC223" s="3" t="s">
        <v>47</v>
      </c>
      <c r="AD223" s="3" t="s">
        <v>47</v>
      </c>
      <c r="AE223" s="4">
        <v>0</v>
      </c>
      <c r="AF223" s="4">
        <v>0</v>
      </c>
      <c r="AG223" s="3" t="s">
        <v>47</v>
      </c>
      <c r="AH223" s="3" t="s">
        <v>47</v>
      </c>
      <c r="AI223" s="3" t="s">
        <v>429</v>
      </c>
      <c r="AJ223" s="3" t="s">
        <v>47</v>
      </c>
      <c r="AK223" s="3" t="s">
        <v>47</v>
      </c>
      <c r="AL223" s="3" t="s">
        <v>47</v>
      </c>
      <c r="AM223" s="3" t="s">
        <v>47</v>
      </c>
      <c r="AN223" s="3" t="s">
        <v>61</v>
      </c>
      <c r="AO223" s="3" t="s">
        <v>61</v>
      </c>
      <c r="AP223" s="3" t="s">
        <v>61</v>
      </c>
      <c r="AQ223" s="3" t="s">
        <v>47</v>
      </c>
      <c r="AR223" s="3" t="s">
        <v>47</v>
      </c>
      <c r="AS223" s="3" t="s">
        <v>47</v>
      </c>
    </row>
    <row r="224" spans="1:45" ht="29">
      <c r="A224" s="3" t="s">
        <v>45</v>
      </c>
      <c r="B224" s="3" t="s">
        <v>454</v>
      </c>
      <c r="C224" s="3" t="s">
        <v>47</v>
      </c>
      <c r="D224" s="3" t="s">
        <v>450</v>
      </c>
      <c r="E224" s="3" t="s">
        <v>434</v>
      </c>
      <c r="F224" s="3" t="s">
        <v>422</v>
      </c>
      <c r="G224" s="3" t="s">
        <v>423</v>
      </c>
      <c r="H224" s="3" t="s">
        <v>47</v>
      </c>
      <c r="I224" s="3" t="s">
        <v>440</v>
      </c>
      <c r="J224" s="3" t="s">
        <v>452</v>
      </c>
      <c r="K224" s="3" t="s">
        <v>453</v>
      </c>
      <c r="L224" s="3" t="s">
        <v>116</v>
      </c>
      <c r="M224" s="4">
        <v>24</v>
      </c>
      <c r="N224" s="5">
        <v>21.65</v>
      </c>
      <c r="O224" s="5">
        <v>17.32</v>
      </c>
      <c r="P224" s="5">
        <v>11.81</v>
      </c>
      <c r="Q224" s="5">
        <v>0.11</v>
      </c>
      <c r="R224" s="5">
        <v>4.04</v>
      </c>
      <c r="S224" s="3" t="s">
        <v>47</v>
      </c>
      <c r="T224" s="3" t="s">
        <v>56</v>
      </c>
      <c r="U224" s="4">
        <v>2016</v>
      </c>
      <c r="V224" s="3" t="s">
        <v>117</v>
      </c>
      <c r="W224" s="4">
        <v>10</v>
      </c>
      <c r="X224" s="3" t="s">
        <v>428</v>
      </c>
      <c r="Y224" s="3" t="s">
        <v>59</v>
      </c>
      <c r="Z224" s="3" t="s">
        <v>47</v>
      </c>
      <c r="AA224" s="3" t="s">
        <v>47</v>
      </c>
      <c r="AB224" s="3" t="s">
        <v>47</v>
      </c>
      <c r="AC224" s="3" t="s">
        <v>47</v>
      </c>
      <c r="AD224" s="3" t="s">
        <v>47</v>
      </c>
      <c r="AE224" s="4">
        <v>0</v>
      </c>
      <c r="AF224" s="4">
        <v>0</v>
      </c>
      <c r="AG224" s="3" t="s">
        <v>47</v>
      </c>
      <c r="AH224" s="3" t="s">
        <v>47</v>
      </c>
      <c r="AI224" s="3" t="s">
        <v>429</v>
      </c>
      <c r="AJ224" s="3" t="s">
        <v>47</v>
      </c>
      <c r="AK224" s="3" t="s">
        <v>47</v>
      </c>
      <c r="AL224" s="3" t="s">
        <v>47</v>
      </c>
      <c r="AM224" s="3" t="s">
        <v>47</v>
      </c>
      <c r="AN224" s="3" t="s">
        <v>61</v>
      </c>
      <c r="AO224" s="3" t="s">
        <v>61</v>
      </c>
      <c r="AP224" s="3" t="s">
        <v>61</v>
      </c>
      <c r="AQ224" s="3" t="s">
        <v>47</v>
      </c>
      <c r="AR224" s="3" t="s">
        <v>47</v>
      </c>
      <c r="AS224" s="3" t="s">
        <v>47</v>
      </c>
    </row>
    <row r="225" spans="1:45" ht="29">
      <c r="A225" s="3" t="s">
        <v>45</v>
      </c>
      <c r="B225" s="3" t="s">
        <v>455</v>
      </c>
      <c r="C225" s="3" t="s">
        <v>47</v>
      </c>
      <c r="D225" s="3" t="s">
        <v>455</v>
      </c>
      <c r="E225" s="3" t="s">
        <v>434</v>
      </c>
      <c r="F225" s="3" t="s">
        <v>422</v>
      </c>
      <c r="G225" s="3" t="s">
        <v>423</v>
      </c>
      <c r="H225" s="3" t="s">
        <v>451</v>
      </c>
      <c r="I225" s="3" t="s">
        <v>446</v>
      </c>
      <c r="J225" s="3" t="s">
        <v>452</v>
      </c>
      <c r="K225" s="3" t="s">
        <v>453</v>
      </c>
      <c r="L225" s="3" t="s">
        <v>116</v>
      </c>
      <c r="M225" s="4">
        <v>24</v>
      </c>
      <c r="N225" s="5">
        <v>21.65</v>
      </c>
      <c r="O225" s="5">
        <v>17.32</v>
      </c>
      <c r="P225" s="5">
        <v>11.81</v>
      </c>
      <c r="Q225" s="5">
        <v>0.11</v>
      </c>
      <c r="R225" s="5">
        <v>4.04</v>
      </c>
      <c r="S225" s="3" t="s">
        <v>47</v>
      </c>
      <c r="T225" s="3" t="s">
        <v>56</v>
      </c>
      <c r="U225" s="4">
        <v>2016</v>
      </c>
      <c r="V225" s="3" t="s">
        <v>117</v>
      </c>
      <c r="W225" s="4">
        <v>10</v>
      </c>
      <c r="X225" s="3" t="s">
        <v>428</v>
      </c>
      <c r="Y225" s="3" t="s">
        <v>59</v>
      </c>
      <c r="Z225" s="3" t="s">
        <v>47</v>
      </c>
      <c r="AA225" s="3" t="s">
        <v>47</v>
      </c>
      <c r="AB225" s="3" t="s">
        <v>47</v>
      </c>
      <c r="AC225" s="3" t="s">
        <v>47</v>
      </c>
      <c r="AD225" s="3" t="s">
        <v>47</v>
      </c>
      <c r="AE225" s="4">
        <v>0</v>
      </c>
      <c r="AF225" s="4">
        <v>0</v>
      </c>
      <c r="AG225" s="3" t="s">
        <v>47</v>
      </c>
      <c r="AH225" s="3" t="s">
        <v>47</v>
      </c>
      <c r="AI225" s="3" t="s">
        <v>429</v>
      </c>
      <c r="AJ225" s="3" t="s">
        <v>47</v>
      </c>
      <c r="AK225" s="3" t="s">
        <v>47</v>
      </c>
      <c r="AL225" s="3" t="s">
        <v>47</v>
      </c>
      <c r="AM225" s="3" t="s">
        <v>47</v>
      </c>
      <c r="AN225" s="3" t="s">
        <v>61</v>
      </c>
      <c r="AO225" s="3" t="s">
        <v>61</v>
      </c>
      <c r="AP225" s="3" t="s">
        <v>61</v>
      </c>
      <c r="AQ225" s="3" t="s">
        <v>47</v>
      </c>
      <c r="AR225" s="3" t="s">
        <v>47</v>
      </c>
      <c r="AS225" s="3" t="s">
        <v>47</v>
      </c>
    </row>
    <row r="226" spans="1:45" ht="29">
      <c r="A226" s="3" t="s">
        <v>45</v>
      </c>
      <c r="B226" s="3" t="s">
        <v>456</v>
      </c>
      <c r="C226" s="3" t="s">
        <v>47</v>
      </c>
      <c r="D226" s="3" t="s">
        <v>455</v>
      </c>
      <c r="E226" s="3" t="s">
        <v>434</v>
      </c>
      <c r="F226" s="3" t="s">
        <v>422</v>
      </c>
      <c r="G226" s="3" t="s">
        <v>423</v>
      </c>
      <c r="H226" s="3" t="s">
        <v>47</v>
      </c>
      <c r="I226" s="3" t="s">
        <v>446</v>
      </c>
      <c r="J226" s="3" t="s">
        <v>452</v>
      </c>
      <c r="K226" s="3" t="s">
        <v>453</v>
      </c>
      <c r="L226" s="3" t="s">
        <v>116</v>
      </c>
      <c r="M226" s="4">
        <v>24</v>
      </c>
      <c r="N226" s="5">
        <v>21.65</v>
      </c>
      <c r="O226" s="5">
        <v>17.32</v>
      </c>
      <c r="P226" s="5">
        <v>11.81</v>
      </c>
      <c r="Q226" s="5">
        <v>0.11</v>
      </c>
      <c r="R226" s="5">
        <v>4.04</v>
      </c>
      <c r="S226" s="3" t="s">
        <v>47</v>
      </c>
      <c r="T226" s="3" t="s">
        <v>56</v>
      </c>
      <c r="U226" s="4">
        <v>2016</v>
      </c>
      <c r="V226" s="3" t="s">
        <v>117</v>
      </c>
      <c r="W226" s="4">
        <v>10</v>
      </c>
      <c r="X226" s="3" t="s">
        <v>428</v>
      </c>
      <c r="Y226" s="3" t="s">
        <v>59</v>
      </c>
      <c r="Z226" s="3" t="s">
        <v>47</v>
      </c>
      <c r="AA226" s="3" t="s">
        <v>47</v>
      </c>
      <c r="AB226" s="3" t="s">
        <v>47</v>
      </c>
      <c r="AC226" s="3" t="s">
        <v>47</v>
      </c>
      <c r="AD226" s="3" t="s">
        <v>47</v>
      </c>
      <c r="AE226" s="4">
        <v>0</v>
      </c>
      <c r="AF226" s="4">
        <v>0</v>
      </c>
      <c r="AG226" s="3" t="s">
        <v>47</v>
      </c>
      <c r="AH226" s="3" t="s">
        <v>47</v>
      </c>
      <c r="AI226" s="3" t="s">
        <v>429</v>
      </c>
      <c r="AJ226" s="3" t="s">
        <v>47</v>
      </c>
      <c r="AK226" s="3" t="s">
        <v>47</v>
      </c>
      <c r="AL226" s="3" t="s">
        <v>47</v>
      </c>
      <c r="AM226" s="3" t="s">
        <v>47</v>
      </c>
      <c r="AN226" s="3" t="s">
        <v>61</v>
      </c>
      <c r="AO226" s="3" t="s">
        <v>61</v>
      </c>
      <c r="AP226" s="3" t="s">
        <v>61</v>
      </c>
      <c r="AQ226" s="3" t="s">
        <v>47</v>
      </c>
      <c r="AR226" s="3" t="s">
        <v>47</v>
      </c>
      <c r="AS226" s="3" t="s">
        <v>47</v>
      </c>
    </row>
    <row r="227" spans="1:45" ht="29">
      <c r="A227" s="3" t="s">
        <v>45</v>
      </c>
      <c r="B227" s="3" t="s">
        <v>457</v>
      </c>
      <c r="C227" s="3" t="s">
        <v>47</v>
      </c>
      <c r="D227" s="3" t="s">
        <v>457</v>
      </c>
      <c r="E227" s="3" t="s">
        <v>434</v>
      </c>
      <c r="F227" s="3" t="s">
        <v>422</v>
      </c>
      <c r="G227" s="3" t="s">
        <v>458</v>
      </c>
      <c r="H227" s="3" t="s">
        <v>459</v>
      </c>
      <c r="I227" s="3" t="s">
        <v>460</v>
      </c>
      <c r="J227" s="3" t="s">
        <v>461</v>
      </c>
      <c r="K227" s="3" t="s">
        <v>462</v>
      </c>
      <c r="L227" s="3" t="s">
        <v>116</v>
      </c>
      <c r="M227" s="4">
        <v>4</v>
      </c>
      <c r="N227" s="5">
        <v>11.42</v>
      </c>
      <c r="O227" s="5">
        <v>8.4600000000000009</v>
      </c>
      <c r="P227" s="5">
        <v>5.71</v>
      </c>
      <c r="Q227" s="5">
        <v>0.08</v>
      </c>
      <c r="R227" s="5">
        <v>2.8</v>
      </c>
      <c r="S227" s="3" t="s">
        <v>47</v>
      </c>
      <c r="T227" s="3" t="s">
        <v>56</v>
      </c>
      <c r="U227" s="4">
        <v>2000</v>
      </c>
      <c r="V227" s="3" t="s">
        <v>117</v>
      </c>
      <c r="W227" s="4">
        <v>8</v>
      </c>
      <c r="X227" s="3" t="s">
        <v>428</v>
      </c>
      <c r="Y227" s="3" t="s">
        <v>59</v>
      </c>
      <c r="Z227" s="3" t="s">
        <v>47</v>
      </c>
      <c r="AA227" s="3" t="s">
        <v>47</v>
      </c>
      <c r="AB227" s="3" t="s">
        <v>47</v>
      </c>
      <c r="AC227" s="3" t="s">
        <v>47</v>
      </c>
      <c r="AD227" s="3" t="s">
        <v>47</v>
      </c>
      <c r="AE227" s="4">
        <v>0</v>
      </c>
      <c r="AF227" s="4">
        <v>0</v>
      </c>
      <c r="AG227" s="3" t="s">
        <v>47</v>
      </c>
      <c r="AH227" s="3" t="s">
        <v>47</v>
      </c>
      <c r="AI227" s="3" t="s">
        <v>429</v>
      </c>
      <c r="AJ227" s="3" t="s">
        <v>47</v>
      </c>
      <c r="AK227" s="3" t="s">
        <v>47</v>
      </c>
      <c r="AL227" s="3" t="s">
        <v>47</v>
      </c>
      <c r="AM227" s="3" t="s">
        <v>47</v>
      </c>
      <c r="AN227" s="3" t="s">
        <v>61</v>
      </c>
      <c r="AO227" s="3" t="s">
        <v>61</v>
      </c>
      <c r="AP227" s="3" t="s">
        <v>61</v>
      </c>
      <c r="AQ227" s="3" t="s">
        <v>47</v>
      </c>
      <c r="AR227" s="3" t="s">
        <v>47</v>
      </c>
      <c r="AS227" s="3" t="s">
        <v>47</v>
      </c>
    </row>
    <row r="228" spans="1:45" ht="29">
      <c r="A228" s="3" t="s">
        <v>45</v>
      </c>
      <c r="B228" s="3" t="s">
        <v>463</v>
      </c>
      <c r="C228" s="3" t="s">
        <v>47</v>
      </c>
      <c r="D228" s="3" t="s">
        <v>457</v>
      </c>
      <c r="E228" s="3" t="s">
        <v>434</v>
      </c>
      <c r="F228" s="3" t="s">
        <v>422</v>
      </c>
      <c r="G228" s="3" t="s">
        <v>458</v>
      </c>
      <c r="H228" s="3" t="s">
        <v>47</v>
      </c>
      <c r="I228" s="3" t="s">
        <v>460</v>
      </c>
      <c r="J228" s="3" t="s">
        <v>461</v>
      </c>
      <c r="K228" s="3" t="s">
        <v>462</v>
      </c>
      <c r="L228" s="3" t="s">
        <v>116</v>
      </c>
      <c r="M228" s="4">
        <v>4</v>
      </c>
      <c r="N228" s="5">
        <v>11.42</v>
      </c>
      <c r="O228" s="5">
        <v>8.4600000000000009</v>
      </c>
      <c r="P228" s="5">
        <v>5.71</v>
      </c>
      <c r="Q228" s="5">
        <v>0.08</v>
      </c>
      <c r="R228" s="5">
        <v>2.8</v>
      </c>
      <c r="S228" s="3" t="s">
        <v>47</v>
      </c>
      <c r="T228" s="3" t="s">
        <v>56</v>
      </c>
      <c r="U228" s="4">
        <v>2000</v>
      </c>
      <c r="V228" s="3" t="s">
        <v>117</v>
      </c>
      <c r="W228" s="4">
        <v>8</v>
      </c>
      <c r="X228" s="3" t="s">
        <v>428</v>
      </c>
      <c r="Y228" s="3" t="s">
        <v>59</v>
      </c>
      <c r="Z228" s="3" t="s">
        <v>47</v>
      </c>
      <c r="AA228" s="3" t="s">
        <v>47</v>
      </c>
      <c r="AB228" s="3" t="s">
        <v>47</v>
      </c>
      <c r="AC228" s="3" t="s">
        <v>47</v>
      </c>
      <c r="AD228" s="3" t="s">
        <v>47</v>
      </c>
      <c r="AE228" s="4">
        <v>0</v>
      </c>
      <c r="AF228" s="4">
        <v>0</v>
      </c>
      <c r="AG228" s="3" t="s">
        <v>47</v>
      </c>
      <c r="AH228" s="3" t="s">
        <v>47</v>
      </c>
      <c r="AI228" s="3" t="s">
        <v>429</v>
      </c>
      <c r="AJ228" s="3" t="s">
        <v>47</v>
      </c>
      <c r="AK228" s="3" t="s">
        <v>47</v>
      </c>
      <c r="AL228" s="3" t="s">
        <v>47</v>
      </c>
      <c r="AM228" s="3" t="s">
        <v>47</v>
      </c>
      <c r="AN228" s="3" t="s">
        <v>61</v>
      </c>
      <c r="AO228" s="3" t="s">
        <v>61</v>
      </c>
      <c r="AP228" s="3" t="s">
        <v>61</v>
      </c>
      <c r="AQ228" s="3" t="s">
        <v>47</v>
      </c>
      <c r="AR228" s="3" t="s">
        <v>47</v>
      </c>
      <c r="AS228" s="3" t="s">
        <v>47</v>
      </c>
    </row>
    <row r="229" spans="1:45" ht="29">
      <c r="A229" s="3" t="s">
        <v>45</v>
      </c>
      <c r="B229" s="3" t="s">
        <v>464</v>
      </c>
      <c r="C229" s="3" t="s">
        <v>47</v>
      </c>
      <c r="D229" s="3" t="s">
        <v>464</v>
      </c>
      <c r="E229" s="3" t="s">
        <v>434</v>
      </c>
      <c r="F229" s="3" t="s">
        <v>422</v>
      </c>
      <c r="G229" s="3" t="s">
        <v>458</v>
      </c>
      <c r="H229" s="3" t="s">
        <v>459</v>
      </c>
      <c r="I229" s="3" t="s">
        <v>465</v>
      </c>
      <c r="J229" s="3" t="s">
        <v>461</v>
      </c>
      <c r="K229" s="3" t="s">
        <v>462</v>
      </c>
      <c r="L229" s="3" t="s">
        <v>116</v>
      </c>
      <c r="M229" s="4">
        <v>4</v>
      </c>
      <c r="N229" s="5">
        <v>11.42</v>
      </c>
      <c r="O229" s="5">
        <v>8.4600000000000009</v>
      </c>
      <c r="P229" s="5">
        <v>5.71</v>
      </c>
      <c r="Q229" s="5">
        <v>0.08</v>
      </c>
      <c r="R229" s="5">
        <v>2.8</v>
      </c>
      <c r="S229" s="3" t="s">
        <v>47</v>
      </c>
      <c r="T229" s="3" t="s">
        <v>56</v>
      </c>
      <c r="U229" s="4">
        <v>2000</v>
      </c>
      <c r="V229" s="3" t="s">
        <v>117</v>
      </c>
      <c r="W229" s="4">
        <v>8</v>
      </c>
      <c r="X229" s="3" t="s">
        <v>428</v>
      </c>
      <c r="Y229" s="3" t="s">
        <v>59</v>
      </c>
      <c r="Z229" s="3" t="s">
        <v>47</v>
      </c>
      <c r="AA229" s="3" t="s">
        <v>47</v>
      </c>
      <c r="AB229" s="3" t="s">
        <v>47</v>
      </c>
      <c r="AC229" s="3" t="s">
        <v>47</v>
      </c>
      <c r="AD229" s="3" t="s">
        <v>47</v>
      </c>
      <c r="AE229" s="4">
        <v>0</v>
      </c>
      <c r="AF229" s="4">
        <v>0</v>
      </c>
      <c r="AG229" s="3" t="s">
        <v>47</v>
      </c>
      <c r="AH229" s="3" t="s">
        <v>47</v>
      </c>
      <c r="AI229" s="3" t="s">
        <v>429</v>
      </c>
      <c r="AJ229" s="3" t="s">
        <v>47</v>
      </c>
      <c r="AK229" s="3" t="s">
        <v>47</v>
      </c>
      <c r="AL229" s="3" t="s">
        <v>47</v>
      </c>
      <c r="AM229" s="3" t="s">
        <v>47</v>
      </c>
      <c r="AN229" s="3" t="s">
        <v>61</v>
      </c>
      <c r="AO229" s="3" t="s">
        <v>61</v>
      </c>
      <c r="AP229" s="3" t="s">
        <v>61</v>
      </c>
      <c r="AQ229" s="3" t="s">
        <v>47</v>
      </c>
      <c r="AR229" s="3" t="s">
        <v>47</v>
      </c>
      <c r="AS229" s="3" t="s">
        <v>47</v>
      </c>
    </row>
    <row r="230" spans="1:45" ht="29">
      <c r="A230" s="3" t="s">
        <v>45</v>
      </c>
      <c r="B230" s="3" t="s">
        <v>466</v>
      </c>
      <c r="C230" s="3" t="s">
        <v>47</v>
      </c>
      <c r="D230" s="3" t="s">
        <v>464</v>
      </c>
      <c r="E230" s="3" t="s">
        <v>434</v>
      </c>
      <c r="F230" s="3" t="s">
        <v>422</v>
      </c>
      <c r="G230" s="3" t="s">
        <v>458</v>
      </c>
      <c r="H230" s="3" t="s">
        <v>47</v>
      </c>
      <c r="I230" s="3" t="s">
        <v>465</v>
      </c>
      <c r="J230" s="3" t="s">
        <v>461</v>
      </c>
      <c r="K230" s="3" t="s">
        <v>462</v>
      </c>
      <c r="L230" s="3" t="s">
        <v>116</v>
      </c>
      <c r="M230" s="4">
        <v>4</v>
      </c>
      <c r="N230" s="5">
        <v>11.42</v>
      </c>
      <c r="O230" s="5">
        <v>8.4600000000000009</v>
      </c>
      <c r="P230" s="5">
        <v>5.71</v>
      </c>
      <c r="Q230" s="5">
        <v>0.08</v>
      </c>
      <c r="R230" s="5">
        <v>2.8</v>
      </c>
      <c r="S230" s="3" t="s">
        <v>47</v>
      </c>
      <c r="T230" s="3" t="s">
        <v>56</v>
      </c>
      <c r="U230" s="4">
        <v>2000</v>
      </c>
      <c r="V230" s="3" t="s">
        <v>117</v>
      </c>
      <c r="W230" s="4">
        <v>8</v>
      </c>
      <c r="X230" s="3" t="s">
        <v>428</v>
      </c>
      <c r="Y230" s="3" t="s">
        <v>59</v>
      </c>
      <c r="Z230" s="3" t="s">
        <v>47</v>
      </c>
      <c r="AA230" s="3" t="s">
        <v>47</v>
      </c>
      <c r="AB230" s="3" t="s">
        <v>47</v>
      </c>
      <c r="AC230" s="3" t="s">
        <v>47</v>
      </c>
      <c r="AD230" s="3" t="s">
        <v>47</v>
      </c>
      <c r="AE230" s="4">
        <v>0</v>
      </c>
      <c r="AF230" s="4">
        <v>0</v>
      </c>
      <c r="AG230" s="3" t="s">
        <v>47</v>
      </c>
      <c r="AH230" s="3" t="s">
        <v>47</v>
      </c>
      <c r="AI230" s="3" t="s">
        <v>429</v>
      </c>
      <c r="AJ230" s="3" t="s">
        <v>47</v>
      </c>
      <c r="AK230" s="3" t="s">
        <v>47</v>
      </c>
      <c r="AL230" s="3" t="s">
        <v>47</v>
      </c>
      <c r="AM230" s="3" t="s">
        <v>47</v>
      </c>
      <c r="AN230" s="3" t="s">
        <v>61</v>
      </c>
      <c r="AO230" s="3" t="s">
        <v>61</v>
      </c>
      <c r="AP230" s="3" t="s">
        <v>61</v>
      </c>
      <c r="AQ230" s="3" t="s">
        <v>47</v>
      </c>
      <c r="AR230" s="3" t="s">
        <v>47</v>
      </c>
      <c r="AS230" s="3" t="s">
        <v>47</v>
      </c>
    </row>
    <row r="231" spans="1:45" ht="58">
      <c r="A231" s="3" t="s">
        <v>45</v>
      </c>
      <c r="B231" s="3" t="s">
        <v>467</v>
      </c>
      <c r="C231" s="3" t="s">
        <v>47</v>
      </c>
      <c r="D231" s="3" t="s">
        <v>467</v>
      </c>
      <c r="E231" s="3" t="s">
        <v>434</v>
      </c>
      <c r="F231" s="3" t="s">
        <v>422</v>
      </c>
      <c r="G231" s="3" t="s">
        <v>458</v>
      </c>
      <c r="H231" s="3" t="s">
        <v>468</v>
      </c>
      <c r="I231" s="3" t="s">
        <v>75</v>
      </c>
      <c r="J231" s="3" t="s">
        <v>461</v>
      </c>
      <c r="K231" s="3" t="s">
        <v>469</v>
      </c>
      <c r="L231" s="3" t="s">
        <v>116</v>
      </c>
      <c r="M231" s="4">
        <v>4</v>
      </c>
      <c r="N231" s="5">
        <v>11.81</v>
      </c>
      <c r="O231" s="5">
        <v>8.66</v>
      </c>
      <c r="P231" s="5">
        <v>6.3</v>
      </c>
      <c r="Q231" s="5">
        <v>0.09</v>
      </c>
      <c r="R231" s="5">
        <v>4.17</v>
      </c>
      <c r="S231" s="3" t="s">
        <v>47</v>
      </c>
      <c r="T231" s="3" t="s">
        <v>56</v>
      </c>
      <c r="U231" s="4">
        <v>5000</v>
      </c>
      <c r="V231" s="3" t="s">
        <v>117</v>
      </c>
      <c r="W231" s="4">
        <v>9</v>
      </c>
      <c r="X231" s="3" t="s">
        <v>428</v>
      </c>
      <c r="Y231" s="3" t="s">
        <v>59</v>
      </c>
      <c r="Z231" s="3" t="s">
        <v>47</v>
      </c>
      <c r="AA231" s="3" t="s">
        <v>47</v>
      </c>
      <c r="AB231" s="3" t="s">
        <v>47</v>
      </c>
      <c r="AC231" s="3" t="s">
        <v>47</v>
      </c>
      <c r="AD231" s="3" t="s">
        <v>47</v>
      </c>
      <c r="AE231" s="4">
        <v>0</v>
      </c>
      <c r="AF231" s="4">
        <v>0</v>
      </c>
      <c r="AG231" s="3" t="s">
        <v>47</v>
      </c>
      <c r="AH231" s="3" t="s">
        <v>47</v>
      </c>
      <c r="AI231" s="3" t="s">
        <v>429</v>
      </c>
      <c r="AJ231" s="3" t="s">
        <v>47</v>
      </c>
      <c r="AK231" s="3" t="s">
        <v>47</v>
      </c>
      <c r="AL231" s="3" t="s">
        <v>47</v>
      </c>
      <c r="AM231" s="3" t="s">
        <v>47</v>
      </c>
      <c r="AN231" s="3" t="s">
        <v>61</v>
      </c>
      <c r="AO231" s="3" t="s">
        <v>61</v>
      </c>
      <c r="AP231" s="3" t="s">
        <v>61</v>
      </c>
      <c r="AQ231" s="3" t="s">
        <v>47</v>
      </c>
      <c r="AR231" s="3" t="s">
        <v>47</v>
      </c>
      <c r="AS231" s="3" t="s">
        <v>47</v>
      </c>
    </row>
    <row r="232" spans="1:45" ht="58">
      <c r="A232" s="3" t="s">
        <v>45</v>
      </c>
      <c r="B232" s="3" t="s">
        <v>470</v>
      </c>
      <c r="C232" s="3" t="s">
        <v>47</v>
      </c>
      <c r="D232" s="3" t="s">
        <v>467</v>
      </c>
      <c r="E232" s="3" t="s">
        <v>434</v>
      </c>
      <c r="F232" s="3" t="s">
        <v>422</v>
      </c>
      <c r="G232" s="3" t="s">
        <v>458</v>
      </c>
      <c r="H232" s="3" t="s">
        <v>47</v>
      </c>
      <c r="I232" s="3" t="s">
        <v>75</v>
      </c>
      <c r="J232" s="3" t="s">
        <v>461</v>
      </c>
      <c r="K232" s="3" t="s">
        <v>469</v>
      </c>
      <c r="L232" s="3" t="s">
        <v>116</v>
      </c>
      <c r="M232" s="4">
        <v>4</v>
      </c>
      <c r="N232" s="5">
        <v>11.81</v>
      </c>
      <c r="O232" s="5">
        <v>8.66</v>
      </c>
      <c r="P232" s="5">
        <v>6.3</v>
      </c>
      <c r="Q232" s="5">
        <v>0.09</v>
      </c>
      <c r="R232" s="5">
        <v>4.17</v>
      </c>
      <c r="S232" s="3" t="s">
        <v>47</v>
      </c>
      <c r="T232" s="3" t="s">
        <v>56</v>
      </c>
      <c r="U232" s="4">
        <v>5000</v>
      </c>
      <c r="V232" s="3" t="s">
        <v>117</v>
      </c>
      <c r="W232" s="4">
        <v>9</v>
      </c>
      <c r="X232" s="3" t="s">
        <v>428</v>
      </c>
      <c r="Y232" s="3" t="s">
        <v>59</v>
      </c>
      <c r="Z232" s="3" t="s">
        <v>47</v>
      </c>
      <c r="AA232" s="3" t="s">
        <v>47</v>
      </c>
      <c r="AB232" s="3" t="s">
        <v>47</v>
      </c>
      <c r="AC232" s="3" t="s">
        <v>47</v>
      </c>
      <c r="AD232" s="3" t="s">
        <v>47</v>
      </c>
      <c r="AE232" s="4">
        <v>0</v>
      </c>
      <c r="AF232" s="4">
        <v>0</v>
      </c>
      <c r="AG232" s="3" t="s">
        <v>47</v>
      </c>
      <c r="AH232" s="3" t="s">
        <v>47</v>
      </c>
      <c r="AI232" s="3" t="s">
        <v>429</v>
      </c>
      <c r="AJ232" s="3" t="s">
        <v>47</v>
      </c>
      <c r="AK232" s="3" t="s">
        <v>47</v>
      </c>
      <c r="AL232" s="3" t="s">
        <v>47</v>
      </c>
      <c r="AM232" s="3" t="s">
        <v>47</v>
      </c>
      <c r="AN232" s="3" t="s">
        <v>61</v>
      </c>
      <c r="AO232" s="3" t="s">
        <v>61</v>
      </c>
      <c r="AP232" s="3" t="s">
        <v>61</v>
      </c>
      <c r="AQ232" s="3" t="s">
        <v>47</v>
      </c>
      <c r="AR232" s="3" t="s">
        <v>47</v>
      </c>
      <c r="AS232" s="3" t="s">
        <v>47</v>
      </c>
    </row>
    <row r="233" spans="1:45" ht="29">
      <c r="A233" s="3" t="s">
        <v>45</v>
      </c>
      <c r="B233" s="3" t="s">
        <v>471</v>
      </c>
      <c r="C233" s="3" t="s">
        <v>47</v>
      </c>
      <c r="D233" s="3" t="s">
        <v>471</v>
      </c>
      <c r="E233" s="3" t="s">
        <v>434</v>
      </c>
      <c r="F233" s="3" t="s">
        <v>422</v>
      </c>
      <c r="G233" s="3" t="s">
        <v>458</v>
      </c>
      <c r="H233" s="3" t="s">
        <v>47</v>
      </c>
      <c r="I233" s="3" t="s">
        <v>472</v>
      </c>
      <c r="J233" s="3" t="s">
        <v>461</v>
      </c>
      <c r="K233" s="3" t="s">
        <v>473</v>
      </c>
      <c r="L233" s="3" t="s">
        <v>116</v>
      </c>
      <c r="M233" s="4">
        <v>4</v>
      </c>
      <c r="N233" s="5">
        <v>11.42</v>
      </c>
      <c r="O233" s="5">
        <v>8.4600000000000009</v>
      </c>
      <c r="P233" s="5">
        <v>5.71</v>
      </c>
      <c r="Q233" s="5">
        <v>0.08</v>
      </c>
      <c r="R233" s="5">
        <v>3.02</v>
      </c>
      <c r="S233" s="3" t="s">
        <v>47</v>
      </c>
      <c r="T233" s="3" t="s">
        <v>56</v>
      </c>
      <c r="U233" s="4">
        <v>1500</v>
      </c>
      <c r="V233" s="3" t="s">
        <v>117</v>
      </c>
      <c r="W233" s="4">
        <v>8</v>
      </c>
      <c r="X233" s="3" t="s">
        <v>428</v>
      </c>
      <c r="Y233" s="3" t="s">
        <v>59</v>
      </c>
      <c r="Z233" s="3" t="s">
        <v>47</v>
      </c>
      <c r="AA233" s="3" t="s">
        <v>47</v>
      </c>
      <c r="AB233" s="3" t="s">
        <v>47</v>
      </c>
      <c r="AC233" s="3" t="s">
        <v>47</v>
      </c>
      <c r="AD233" s="3" t="s">
        <v>47</v>
      </c>
      <c r="AE233" s="4">
        <v>0</v>
      </c>
      <c r="AF233" s="4">
        <v>0</v>
      </c>
      <c r="AG233" s="3" t="s">
        <v>47</v>
      </c>
      <c r="AH233" s="3" t="s">
        <v>47</v>
      </c>
      <c r="AI233" s="3" t="s">
        <v>429</v>
      </c>
      <c r="AJ233" s="3" t="s">
        <v>47</v>
      </c>
      <c r="AK233" s="3" t="s">
        <v>47</v>
      </c>
      <c r="AL233" s="3" t="s">
        <v>47</v>
      </c>
      <c r="AM233" s="3" t="s">
        <v>47</v>
      </c>
      <c r="AN233" s="3" t="s">
        <v>61</v>
      </c>
      <c r="AO233" s="3" t="s">
        <v>61</v>
      </c>
      <c r="AP233" s="3" t="s">
        <v>61</v>
      </c>
      <c r="AQ233" s="3" t="s">
        <v>47</v>
      </c>
      <c r="AR233" s="3" t="s">
        <v>47</v>
      </c>
      <c r="AS233" s="3" t="s">
        <v>47</v>
      </c>
    </row>
    <row r="234" spans="1:45" ht="29">
      <c r="A234" s="3" t="s">
        <v>45</v>
      </c>
      <c r="B234" s="3" t="s">
        <v>474</v>
      </c>
      <c r="C234" s="3" t="s">
        <v>47</v>
      </c>
      <c r="D234" s="3" t="s">
        <v>471</v>
      </c>
      <c r="E234" s="3" t="s">
        <v>434</v>
      </c>
      <c r="F234" s="3" t="s">
        <v>422</v>
      </c>
      <c r="G234" s="3" t="s">
        <v>458</v>
      </c>
      <c r="H234" s="3" t="s">
        <v>47</v>
      </c>
      <c r="I234" s="3" t="s">
        <v>472</v>
      </c>
      <c r="J234" s="3" t="s">
        <v>461</v>
      </c>
      <c r="K234" s="3" t="s">
        <v>475</v>
      </c>
      <c r="L234" s="3" t="s">
        <v>116</v>
      </c>
      <c r="M234" s="4">
        <v>4</v>
      </c>
      <c r="N234" s="5">
        <v>11.42</v>
      </c>
      <c r="O234" s="5">
        <v>8.4600000000000009</v>
      </c>
      <c r="P234" s="5">
        <v>5.71</v>
      </c>
      <c r="Q234" s="5">
        <v>0.08</v>
      </c>
      <c r="R234" s="5">
        <v>3.02</v>
      </c>
      <c r="S234" s="3" t="s">
        <v>47</v>
      </c>
      <c r="T234" s="3" t="s">
        <v>56</v>
      </c>
      <c r="U234" s="4">
        <v>1500</v>
      </c>
      <c r="V234" s="3" t="s">
        <v>117</v>
      </c>
      <c r="W234" s="4">
        <v>8</v>
      </c>
      <c r="X234" s="3" t="s">
        <v>428</v>
      </c>
      <c r="Y234" s="3" t="s">
        <v>59</v>
      </c>
      <c r="Z234" s="3" t="s">
        <v>47</v>
      </c>
      <c r="AA234" s="3" t="s">
        <v>47</v>
      </c>
      <c r="AB234" s="3" t="s">
        <v>47</v>
      </c>
      <c r="AC234" s="3" t="s">
        <v>47</v>
      </c>
      <c r="AD234" s="3" t="s">
        <v>47</v>
      </c>
      <c r="AE234" s="4">
        <v>0</v>
      </c>
      <c r="AF234" s="4">
        <v>0</v>
      </c>
      <c r="AG234" s="3" t="s">
        <v>47</v>
      </c>
      <c r="AH234" s="3" t="s">
        <v>47</v>
      </c>
      <c r="AI234" s="3" t="s">
        <v>429</v>
      </c>
      <c r="AJ234" s="3" t="s">
        <v>47</v>
      </c>
      <c r="AK234" s="3" t="s">
        <v>47</v>
      </c>
      <c r="AL234" s="3" t="s">
        <v>47</v>
      </c>
      <c r="AM234" s="3" t="s">
        <v>47</v>
      </c>
      <c r="AN234" s="3" t="s">
        <v>61</v>
      </c>
      <c r="AO234" s="3" t="s">
        <v>61</v>
      </c>
      <c r="AP234" s="3" t="s">
        <v>61</v>
      </c>
      <c r="AQ234" s="3" t="s">
        <v>47</v>
      </c>
      <c r="AR234" s="3" t="s">
        <v>47</v>
      </c>
      <c r="AS234" s="3" t="s">
        <v>47</v>
      </c>
    </row>
    <row r="235" spans="1:45" ht="29">
      <c r="A235" s="3" t="s">
        <v>45</v>
      </c>
      <c r="B235" s="3" t="s">
        <v>476</v>
      </c>
      <c r="C235" s="3" t="s">
        <v>47</v>
      </c>
      <c r="D235" s="3" t="s">
        <v>471</v>
      </c>
      <c r="E235" s="3" t="s">
        <v>477</v>
      </c>
      <c r="F235" s="3" t="s">
        <v>422</v>
      </c>
      <c r="G235" s="3" t="s">
        <v>458</v>
      </c>
      <c r="H235" s="3" t="s">
        <v>47</v>
      </c>
      <c r="I235" s="3" t="s">
        <v>472</v>
      </c>
      <c r="J235" s="3" t="s">
        <v>461</v>
      </c>
      <c r="K235" s="3" t="s">
        <v>473</v>
      </c>
      <c r="L235" s="3" t="s">
        <v>116</v>
      </c>
      <c r="M235" s="4">
        <v>4</v>
      </c>
      <c r="N235" s="5">
        <v>11.42</v>
      </c>
      <c r="O235" s="5">
        <v>8.4600000000000009</v>
      </c>
      <c r="P235" s="5">
        <v>5.71</v>
      </c>
      <c r="Q235" s="5">
        <v>0.08</v>
      </c>
      <c r="R235" s="5">
        <v>3.02</v>
      </c>
      <c r="S235" s="3" t="s">
        <v>47</v>
      </c>
      <c r="T235" s="3" t="s">
        <v>56</v>
      </c>
      <c r="U235" s="4">
        <v>1500</v>
      </c>
      <c r="V235" s="3" t="s">
        <v>117</v>
      </c>
      <c r="W235" s="4">
        <v>8</v>
      </c>
      <c r="X235" s="3" t="s">
        <v>428</v>
      </c>
      <c r="Y235" s="3" t="s">
        <v>59</v>
      </c>
      <c r="Z235" s="3" t="s">
        <v>47</v>
      </c>
      <c r="AA235" s="3" t="s">
        <v>47</v>
      </c>
      <c r="AB235" s="3" t="s">
        <v>47</v>
      </c>
      <c r="AC235" s="3" t="s">
        <v>47</v>
      </c>
      <c r="AD235" s="3" t="s">
        <v>47</v>
      </c>
      <c r="AE235" s="4">
        <v>0</v>
      </c>
      <c r="AF235" s="4">
        <v>0</v>
      </c>
      <c r="AG235" s="3" t="s">
        <v>47</v>
      </c>
      <c r="AH235" s="3" t="s">
        <v>47</v>
      </c>
      <c r="AI235" s="3" t="s">
        <v>429</v>
      </c>
      <c r="AJ235" s="3" t="s">
        <v>47</v>
      </c>
      <c r="AK235" s="3" t="s">
        <v>47</v>
      </c>
      <c r="AL235" s="3" t="s">
        <v>47</v>
      </c>
      <c r="AM235" s="3" t="s">
        <v>47</v>
      </c>
      <c r="AN235" s="3" t="s">
        <v>61</v>
      </c>
      <c r="AO235" s="3" t="s">
        <v>61</v>
      </c>
      <c r="AP235" s="3" t="s">
        <v>61</v>
      </c>
      <c r="AQ235" s="3" t="s">
        <v>47</v>
      </c>
      <c r="AR235" s="3" t="s">
        <v>47</v>
      </c>
      <c r="AS235" s="3" t="s">
        <v>47</v>
      </c>
    </row>
    <row r="236" spans="1:45" ht="29">
      <c r="A236" s="3" t="s">
        <v>45</v>
      </c>
      <c r="B236" s="3" t="s">
        <v>478</v>
      </c>
      <c r="C236" s="3" t="s">
        <v>47</v>
      </c>
      <c r="D236" s="3" t="s">
        <v>471</v>
      </c>
      <c r="E236" s="3" t="s">
        <v>477</v>
      </c>
      <c r="F236" s="3" t="s">
        <v>422</v>
      </c>
      <c r="G236" s="3" t="s">
        <v>458</v>
      </c>
      <c r="H236" s="3" t="s">
        <v>47</v>
      </c>
      <c r="I236" s="3" t="s">
        <v>75</v>
      </c>
      <c r="J236" s="3" t="s">
        <v>461</v>
      </c>
      <c r="K236" s="3" t="s">
        <v>479</v>
      </c>
      <c r="L236" s="3" t="s">
        <v>116</v>
      </c>
      <c r="M236" s="4">
        <v>4</v>
      </c>
      <c r="N236" s="5">
        <v>11.42</v>
      </c>
      <c r="O236" s="5">
        <v>8.4600000000000009</v>
      </c>
      <c r="P236" s="5">
        <v>5.51</v>
      </c>
      <c r="Q236" s="5">
        <v>0.08</v>
      </c>
      <c r="R236" s="5">
        <v>4.04</v>
      </c>
      <c r="S236" s="3" t="s">
        <v>47</v>
      </c>
      <c r="T236" s="3" t="s">
        <v>56</v>
      </c>
      <c r="U236" s="4">
        <v>1500</v>
      </c>
      <c r="V236" s="3" t="s">
        <v>117</v>
      </c>
      <c r="W236" s="4">
        <v>8</v>
      </c>
      <c r="X236" s="3" t="s">
        <v>428</v>
      </c>
      <c r="Y236" s="3" t="s">
        <v>59</v>
      </c>
      <c r="Z236" s="3" t="s">
        <v>47</v>
      </c>
      <c r="AA236" s="3" t="s">
        <v>47</v>
      </c>
      <c r="AB236" s="3" t="s">
        <v>47</v>
      </c>
      <c r="AC236" s="3" t="s">
        <v>47</v>
      </c>
      <c r="AD236" s="3" t="s">
        <v>47</v>
      </c>
      <c r="AE236" s="4">
        <v>0</v>
      </c>
      <c r="AF236" s="4">
        <v>0</v>
      </c>
      <c r="AG236" s="3" t="s">
        <v>47</v>
      </c>
      <c r="AH236" s="3" t="s">
        <v>47</v>
      </c>
      <c r="AI236" s="3" t="s">
        <v>429</v>
      </c>
      <c r="AJ236" s="3" t="s">
        <v>47</v>
      </c>
      <c r="AK236" s="3" t="s">
        <v>47</v>
      </c>
      <c r="AL236" s="3" t="s">
        <v>47</v>
      </c>
      <c r="AM236" s="3" t="s">
        <v>47</v>
      </c>
      <c r="AN236" s="3" t="s">
        <v>61</v>
      </c>
      <c r="AO236" s="3" t="s">
        <v>61</v>
      </c>
      <c r="AP236" s="3" t="s">
        <v>61</v>
      </c>
      <c r="AQ236" s="3" t="s">
        <v>47</v>
      </c>
      <c r="AR236" s="3" t="s">
        <v>47</v>
      </c>
      <c r="AS236" s="3" t="s">
        <v>47</v>
      </c>
    </row>
    <row r="237" spans="1:45" ht="29">
      <c r="A237" s="3" t="s">
        <v>45</v>
      </c>
      <c r="B237" s="3" t="s">
        <v>480</v>
      </c>
      <c r="C237" s="3" t="s">
        <v>47</v>
      </c>
      <c r="D237" s="3" t="s">
        <v>471</v>
      </c>
      <c r="E237" s="3" t="s">
        <v>481</v>
      </c>
      <c r="F237" s="3" t="s">
        <v>422</v>
      </c>
      <c r="G237" s="3" t="s">
        <v>458</v>
      </c>
      <c r="H237" s="3" t="s">
        <v>47</v>
      </c>
      <c r="I237" s="3" t="s">
        <v>482</v>
      </c>
      <c r="J237" s="3" t="s">
        <v>461</v>
      </c>
      <c r="K237" s="3" t="s">
        <v>475</v>
      </c>
      <c r="L237" s="3" t="s">
        <v>116</v>
      </c>
      <c r="M237" s="4">
        <v>4</v>
      </c>
      <c r="N237" s="5">
        <v>11.42</v>
      </c>
      <c r="O237" s="5">
        <v>8.4600000000000009</v>
      </c>
      <c r="P237" s="5">
        <v>5.71</v>
      </c>
      <c r="Q237" s="5">
        <v>0.08</v>
      </c>
      <c r="R237" s="5">
        <v>3.02</v>
      </c>
      <c r="S237" s="3" t="s">
        <v>47</v>
      </c>
      <c r="T237" s="3" t="s">
        <v>56</v>
      </c>
      <c r="U237" s="4">
        <v>1500</v>
      </c>
      <c r="V237" s="3" t="s">
        <v>117</v>
      </c>
      <c r="W237" s="4">
        <v>8</v>
      </c>
      <c r="X237" s="3" t="s">
        <v>428</v>
      </c>
      <c r="Y237" s="3" t="s">
        <v>59</v>
      </c>
      <c r="Z237" s="3" t="s">
        <v>47</v>
      </c>
      <c r="AA237" s="3" t="s">
        <v>47</v>
      </c>
      <c r="AB237" s="3" t="s">
        <v>47</v>
      </c>
      <c r="AC237" s="3" t="s">
        <v>47</v>
      </c>
      <c r="AD237" s="3" t="s">
        <v>47</v>
      </c>
      <c r="AE237" s="4">
        <v>0</v>
      </c>
      <c r="AF237" s="4">
        <v>0</v>
      </c>
      <c r="AG237" s="3" t="s">
        <v>47</v>
      </c>
      <c r="AH237" s="3" t="s">
        <v>47</v>
      </c>
      <c r="AI237" s="3" t="s">
        <v>429</v>
      </c>
      <c r="AJ237" s="3" t="s">
        <v>47</v>
      </c>
      <c r="AK237" s="3" t="s">
        <v>47</v>
      </c>
      <c r="AL237" s="3" t="s">
        <v>47</v>
      </c>
      <c r="AM237" s="3" t="s">
        <v>47</v>
      </c>
      <c r="AN237" s="3" t="s">
        <v>61</v>
      </c>
      <c r="AO237" s="3" t="s">
        <v>61</v>
      </c>
      <c r="AP237" s="3" t="s">
        <v>61</v>
      </c>
      <c r="AQ237" s="3" t="s">
        <v>47</v>
      </c>
      <c r="AR237" s="3" t="s">
        <v>47</v>
      </c>
      <c r="AS237" s="3" t="s">
        <v>47</v>
      </c>
    </row>
    <row r="238" spans="1:45" ht="29">
      <c r="A238" s="3" t="s">
        <v>45</v>
      </c>
      <c r="B238" s="3" t="s">
        <v>483</v>
      </c>
      <c r="C238" s="3" t="s">
        <v>47</v>
      </c>
      <c r="D238" s="3" t="s">
        <v>471</v>
      </c>
      <c r="E238" s="3" t="s">
        <v>481</v>
      </c>
      <c r="F238" s="3" t="s">
        <v>422</v>
      </c>
      <c r="G238" s="3" t="s">
        <v>458</v>
      </c>
      <c r="H238" s="3" t="s">
        <v>47</v>
      </c>
      <c r="I238" s="3" t="s">
        <v>482</v>
      </c>
      <c r="J238" s="3" t="s">
        <v>461</v>
      </c>
      <c r="K238" s="3" t="s">
        <v>473</v>
      </c>
      <c r="L238" s="3" t="s">
        <v>116</v>
      </c>
      <c r="M238" s="4">
        <v>4</v>
      </c>
      <c r="N238" s="5">
        <v>11.42</v>
      </c>
      <c r="O238" s="5">
        <v>8.4600000000000009</v>
      </c>
      <c r="P238" s="5">
        <v>5.71</v>
      </c>
      <c r="Q238" s="5">
        <v>0.08</v>
      </c>
      <c r="R238" s="5">
        <v>3.02</v>
      </c>
      <c r="S238" s="3" t="s">
        <v>47</v>
      </c>
      <c r="T238" s="3" t="s">
        <v>56</v>
      </c>
      <c r="U238" s="4">
        <v>1500</v>
      </c>
      <c r="V238" s="3" t="s">
        <v>117</v>
      </c>
      <c r="W238" s="4">
        <v>8</v>
      </c>
      <c r="X238" s="3" t="s">
        <v>428</v>
      </c>
      <c r="Y238" s="3" t="s">
        <v>59</v>
      </c>
      <c r="Z238" s="3" t="s">
        <v>47</v>
      </c>
      <c r="AA238" s="3" t="s">
        <v>47</v>
      </c>
      <c r="AB238" s="3" t="s">
        <v>47</v>
      </c>
      <c r="AC238" s="3" t="s">
        <v>47</v>
      </c>
      <c r="AD238" s="3" t="s">
        <v>47</v>
      </c>
      <c r="AE238" s="4">
        <v>0</v>
      </c>
      <c r="AF238" s="4">
        <v>0</v>
      </c>
      <c r="AG238" s="3" t="s">
        <v>47</v>
      </c>
      <c r="AH238" s="3" t="s">
        <v>47</v>
      </c>
      <c r="AI238" s="3" t="s">
        <v>429</v>
      </c>
      <c r="AJ238" s="3" t="s">
        <v>47</v>
      </c>
      <c r="AK238" s="3" t="s">
        <v>47</v>
      </c>
      <c r="AL238" s="3" t="s">
        <v>47</v>
      </c>
      <c r="AM238" s="3" t="s">
        <v>47</v>
      </c>
      <c r="AN238" s="3" t="s">
        <v>61</v>
      </c>
      <c r="AO238" s="3" t="s">
        <v>61</v>
      </c>
      <c r="AP238" s="3" t="s">
        <v>61</v>
      </c>
      <c r="AQ238" s="3" t="s">
        <v>47</v>
      </c>
      <c r="AR238" s="3" t="s">
        <v>47</v>
      </c>
      <c r="AS238" s="3" t="s">
        <v>47</v>
      </c>
    </row>
    <row r="239" spans="1:45" ht="29">
      <c r="A239" s="3" t="s">
        <v>45</v>
      </c>
      <c r="B239" s="3" t="s">
        <v>484</v>
      </c>
      <c r="C239" s="3" t="s">
        <v>47</v>
      </c>
      <c r="D239" s="3" t="s">
        <v>471</v>
      </c>
      <c r="E239" s="3" t="s">
        <v>481</v>
      </c>
      <c r="F239" s="3" t="s">
        <v>422</v>
      </c>
      <c r="G239" s="3" t="s">
        <v>458</v>
      </c>
      <c r="H239" s="3" t="s">
        <v>47</v>
      </c>
      <c r="I239" s="3" t="s">
        <v>135</v>
      </c>
      <c r="J239" s="3" t="s">
        <v>461</v>
      </c>
      <c r="K239" s="3" t="s">
        <v>475</v>
      </c>
      <c r="L239" s="3" t="s">
        <v>116</v>
      </c>
      <c r="M239" s="4">
        <v>4</v>
      </c>
      <c r="N239" s="5">
        <v>11.42</v>
      </c>
      <c r="O239" s="5">
        <v>8.4600000000000009</v>
      </c>
      <c r="P239" s="5">
        <v>5.71</v>
      </c>
      <c r="Q239" s="5">
        <v>0.08</v>
      </c>
      <c r="R239" s="5">
        <v>3.12</v>
      </c>
      <c r="S239" s="3" t="s">
        <v>47</v>
      </c>
      <c r="T239" s="3" t="s">
        <v>56</v>
      </c>
      <c r="U239" s="4">
        <v>1500</v>
      </c>
      <c r="V239" s="3" t="s">
        <v>117</v>
      </c>
      <c r="W239" s="4">
        <v>8</v>
      </c>
      <c r="X239" s="3" t="s">
        <v>428</v>
      </c>
      <c r="Y239" s="3" t="s">
        <v>59</v>
      </c>
      <c r="Z239" s="3" t="s">
        <v>47</v>
      </c>
      <c r="AA239" s="3" t="s">
        <v>47</v>
      </c>
      <c r="AB239" s="3" t="s">
        <v>47</v>
      </c>
      <c r="AC239" s="3" t="s">
        <v>47</v>
      </c>
      <c r="AD239" s="3" t="s">
        <v>47</v>
      </c>
      <c r="AE239" s="4">
        <v>0</v>
      </c>
      <c r="AF239" s="4">
        <v>0</v>
      </c>
      <c r="AG239" s="3" t="s">
        <v>47</v>
      </c>
      <c r="AH239" s="3" t="s">
        <v>47</v>
      </c>
      <c r="AI239" s="3" t="s">
        <v>429</v>
      </c>
      <c r="AJ239" s="3" t="s">
        <v>47</v>
      </c>
      <c r="AK239" s="3" t="s">
        <v>47</v>
      </c>
      <c r="AL239" s="3" t="s">
        <v>47</v>
      </c>
      <c r="AM239" s="3" t="s">
        <v>47</v>
      </c>
      <c r="AN239" s="3" t="s">
        <v>61</v>
      </c>
      <c r="AO239" s="3" t="s">
        <v>61</v>
      </c>
      <c r="AP239" s="3" t="s">
        <v>61</v>
      </c>
      <c r="AQ239" s="3" t="s">
        <v>47</v>
      </c>
      <c r="AR239" s="3" t="s">
        <v>47</v>
      </c>
      <c r="AS239" s="3" t="s">
        <v>47</v>
      </c>
    </row>
    <row r="240" spans="1:45" ht="29">
      <c r="A240" s="3" t="s">
        <v>45</v>
      </c>
      <c r="B240" s="3" t="s">
        <v>485</v>
      </c>
      <c r="C240" s="3" t="s">
        <v>47</v>
      </c>
      <c r="D240" s="3" t="s">
        <v>471</v>
      </c>
      <c r="E240" s="3" t="s">
        <v>481</v>
      </c>
      <c r="F240" s="3" t="s">
        <v>422</v>
      </c>
      <c r="G240" s="3" t="s">
        <v>458</v>
      </c>
      <c r="H240" s="3" t="s">
        <v>47</v>
      </c>
      <c r="I240" s="3" t="s">
        <v>135</v>
      </c>
      <c r="J240" s="3" t="s">
        <v>461</v>
      </c>
      <c r="K240" s="3" t="s">
        <v>486</v>
      </c>
      <c r="L240" s="3" t="s">
        <v>116</v>
      </c>
      <c r="M240" s="4">
        <v>4</v>
      </c>
      <c r="N240" s="5">
        <v>11.42</v>
      </c>
      <c r="O240" s="5">
        <v>8.4600000000000009</v>
      </c>
      <c r="P240" s="5">
        <v>5.71</v>
      </c>
      <c r="Q240" s="5">
        <v>0.08</v>
      </c>
      <c r="R240" s="5">
        <v>3.12</v>
      </c>
      <c r="S240" s="3" t="s">
        <v>47</v>
      </c>
      <c r="T240" s="3" t="s">
        <v>56</v>
      </c>
      <c r="U240" s="4">
        <v>1500</v>
      </c>
      <c r="V240" s="3" t="s">
        <v>117</v>
      </c>
      <c r="W240" s="4">
        <v>8</v>
      </c>
      <c r="X240" s="3" t="s">
        <v>428</v>
      </c>
      <c r="Y240" s="3" t="s">
        <v>59</v>
      </c>
      <c r="Z240" s="3" t="s">
        <v>47</v>
      </c>
      <c r="AA240" s="3" t="s">
        <v>47</v>
      </c>
      <c r="AB240" s="3" t="s">
        <v>47</v>
      </c>
      <c r="AC240" s="3" t="s">
        <v>47</v>
      </c>
      <c r="AD240" s="3" t="s">
        <v>47</v>
      </c>
      <c r="AE240" s="4">
        <v>0</v>
      </c>
      <c r="AF240" s="4">
        <v>0</v>
      </c>
      <c r="AG240" s="3" t="s">
        <v>47</v>
      </c>
      <c r="AH240" s="3" t="s">
        <v>47</v>
      </c>
      <c r="AI240" s="3" t="s">
        <v>429</v>
      </c>
      <c r="AJ240" s="3" t="s">
        <v>47</v>
      </c>
      <c r="AK240" s="3" t="s">
        <v>47</v>
      </c>
      <c r="AL240" s="3" t="s">
        <v>47</v>
      </c>
      <c r="AM240" s="3" t="s">
        <v>47</v>
      </c>
      <c r="AN240" s="3" t="s">
        <v>61</v>
      </c>
      <c r="AO240" s="3" t="s">
        <v>61</v>
      </c>
      <c r="AP240" s="3" t="s">
        <v>61</v>
      </c>
      <c r="AQ240" s="3" t="s">
        <v>47</v>
      </c>
      <c r="AR240" s="3" t="s">
        <v>47</v>
      </c>
      <c r="AS240" s="3" t="s">
        <v>47</v>
      </c>
    </row>
    <row r="241" spans="1:45" ht="29">
      <c r="A241" s="3" t="s">
        <v>45</v>
      </c>
      <c r="B241" s="3" t="s">
        <v>487</v>
      </c>
      <c r="C241" s="3" t="s">
        <v>47</v>
      </c>
      <c r="D241" s="3" t="s">
        <v>471</v>
      </c>
      <c r="E241" s="3" t="s">
        <v>481</v>
      </c>
      <c r="F241" s="3" t="s">
        <v>422</v>
      </c>
      <c r="G241" s="3" t="s">
        <v>458</v>
      </c>
      <c r="H241" s="3" t="s">
        <v>47</v>
      </c>
      <c r="I241" s="3" t="s">
        <v>75</v>
      </c>
      <c r="J241" s="3" t="s">
        <v>461</v>
      </c>
      <c r="K241" s="3" t="s">
        <v>479</v>
      </c>
      <c r="L241" s="3" t="s">
        <v>116</v>
      </c>
      <c r="M241" s="4">
        <v>4</v>
      </c>
      <c r="N241" s="5">
        <v>11.42</v>
      </c>
      <c r="O241" s="5">
        <v>8.4600000000000009</v>
      </c>
      <c r="P241" s="5">
        <v>5.51</v>
      </c>
      <c r="Q241" s="5">
        <v>0.08</v>
      </c>
      <c r="R241" s="5">
        <v>4.04</v>
      </c>
      <c r="S241" s="3" t="s">
        <v>47</v>
      </c>
      <c r="T241" s="3" t="s">
        <v>56</v>
      </c>
      <c r="U241" s="4">
        <v>1500</v>
      </c>
      <c r="V241" s="3" t="s">
        <v>117</v>
      </c>
      <c r="W241" s="4">
        <v>8</v>
      </c>
      <c r="X241" s="3" t="s">
        <v>428</v>
      </c>
      <c r="Y241" s="3" t="s">
        <v>59</v>
      </c>
      <c r="Z241" s="3" t="s">
        <v>47</v>
      </c>
      <c r="AA241" s="3" t="s">
        <v>47</v>
      </c>
      <c r="AB241" s="3" t="s">
        <v>47</v>
      </c>
      <c r="AC241" s="3" t="s">
        <v>47</v>
      </c>
      <c r="AD241" s="3" t="s">
        <v>47</v>
      </c>
      <c r="AE241" s="4">
        <v>0</v>
      </c>
      <c r="AF241" s="4">
        <v>0</v>
      </c>
      <c r="AG241" s="3" t="s">
        <v>47</v>
      </c>
      <c r="AH241" s="3" t="s">
        <v>47</v>
      </c>
      <c r="AI241" s="3" t="s">
        <v>429</v>
      </c>
      <c r="AJ241" s="3" t="s">
        <v>47</v>
      </c>
      <c r="AK241" s="3" t="s">
        <v>47</v>
      </c>
      <c r="AL241" s="3" t="s">
        <v>47</v>
      </c>
      <c r="AM241" s="3" t="s">
        <v>47</v>
      </c>
      <c r="AN241" s="3" t="s">
        <v>61</v>
      </c>
      <c r="AO241" s="3" t="s">
        <v>61</v>
      </c>
      <c r="AP241" s="3" t="s">
        <v>61</v>
      </c>
      <c r="AQ241" s="3" t="s">
        <v>47</v>
      </c>
      <c r="AR241" s="3" t="s">
        <v>47</v>
      </c>
      <c r="AS241" s="3" t="s">
        <v>47</v>
      </c>
    </row>
    <row r="242" spans="1:45" ht="29">
      <c r="A242" s="3" t="s">
        <v>45</v>
      </c>
      <c r="B242" s="3" t="s">
        <v>488</v>
      </c>
      <c r="C242" s="3" t="s">
        <v>47</v>
      </c>
      <c r="D242" s="3" t="s">
        <v>471</v>
      </c>
      <c r="E242" s="3" t="s">
        <v>481</v>
      </c>
      <c r="F242" s="3" t="s">
        <v>422</v>
      </c>
      <c r="G242" s="3" t="s">
        <v>458</v>
      </c>
      <c r="H242" s="3" t="s">
        <v>47</v>
      </c>
      <c r="I242" s="3" t="s">
        <v>75</v>
      </c>
      <c r="J242" s="3" t="s">
        <v>461</v>
      </c>
      <c r="K242" s="3" t="s">
        <v>479</v>
      </c>
      <c r="L242" s="3" t="s">
        <v>116</v>
      </c>
      <c r="M242" s="4">
        <v>4</v>
      </c>
      <c r="N242" s="5">
        <v>11.42</v>
      </c>
      <c r="O242" s="5">
        <v>8.4600000000000009</v>
      </c>
      <c r="P242" s="5">
        <v>5.51</v>
      </c>
      <c r="Q242" s="5">
        <v>0.08</v>
      </c>
      <c r="R242" s="5">
        <v>4.04</v>
      </c>
      <c r="S242" s="3" t="s">
        <v>47</v>
      </c>
      <c r="T242" s="3" t="s">
        <v>56</v>
      </c>
      <c r="U242" s="4">
        <v>1500</v>
      </c>
      <c r="V242" s="3" t="s">
        <v>117</v>
      </c>
      <c r="W242" s="4">
        <v>8</v>
      </c>
      <c r="X242" s="3" t="s">
        <v>428</v>
      </c>
      <c r="Y242" s="3" t="s">
        <v>59</v>
      </c>
      <c r="Z242" s="3" t="s">
        <v>47</v>
      </c>
      <c r="AA242" s="3" t="s">
        <v>47</v>
      </c>
      <c r="AB242" s="3" t="s">
        <v>47</v>
      </c>
      <c r="AC242" s="3" t="s">
        <v>47</v>
      </c>
      <c r="AD242" s="3" t="s">
        <v>47</v>
      </c>
      <c r="AE242" s="4">
        <v>0</v>
      </c>
      <c r="AF242" s="4">
        <v>0</v>
      </c>
      <c r="AG242" s="3" t="s">
        <v>47</v>
      </c>
      <c r="AH242" s="3" t="s">
        <v>47</v>
      </c>
      <c r="AI242" s="3" t="s">
        <v>429</v>
      </c>
      <c r="AJ242" s="3" t="s">
        <v>47</v>
      </c>
      <c r="AK242" s="3" t="s">
        <v>47</v>
      </c>
      <c r="AL242" s="3" t="s">
        <v>47</v>
      </c>
      <c r="AM242" s="3" t="s">
        <v>47</v>
      </c>
      <c r="AN242" s="3" t="s">
        <v>61</v>
      </c>
      <c r="AO242" s="3" t="s">
        <v>61</v>
      </c>
      <c r="AP242" s="3" t="s">
        <v>61</v>
      </c>
      <c r="AQ242" s="3" t="s">
        <v>47</v>
      </c>
      <c r="AR242" s="3" t="s">
        <v>47</v>
      </c>
      <c r="AS242" s="3" t="s">
        <v>47</v>
      </c>
    </row>
    <row r="243" spans="1:45" ht="43.5">
      <c r="A243" s="3" t="s">
        <v>45</v>
      </c>
      <c r="B243" s="3" t="s">
        <v>489</v>
      </c>
      <c r="C243" s="3" t="s">
        <v>47</v>
      </c>
      <c r="D243" s="3" t="s">
        <v>489</v>
      </c>
      <c r="E243" s="3" t="s">
        <v>434</v>
      </c>
      <c r="F243" s="3" t="s">
        <v>422</v>
      </c>
      <c r="G243" s="3" t="s">
        <v>490</v>
      </c>
      <c r="H243" s="3" t="s">
        <v>47</v>
      </c>
      <c r="I243" s="3" t="s">
        <v>491</v>
      </c>
      <c r="J243" s="3" t="s">
        <v>492</v>
      </c>
      <c r="K243" s="3" t="s">
        <v>493</v>
      </c>
      <c r="L243" s="3" t="s">
        <v>116</v>
      </c>
      <c r="M243" s="4">
        <v>4</v>
      </c>
      <c r="N243" s="5">
        <v>43.7</v>
      </c>
      <c r="O243" s="5">
        <v>5.91</v>
      </c>
      <c r="P243" s="5">
        <v>5.91</v>
      </c>
      <c r="Q243" s="5">
        <v>0.22</v>
      </c>
      <c r="R243" s="5">
        <v>4.6500000000000004</v>
      </c>
      <c r="S243" s="3" t="s">
        <v>47</v>
      </c>
      <c r="T243" s="3" t="s">
        <v>56</v>
      </c>
      <c r="U243" s="4">
        <v>1000</v>
      </c>
      <c r="V243" s="3" t="s">
        <v>117</v>
      </c>
      <c r="W243" s="4">
        <v>8</v>
      </c>
      <c r="X243" s="3" t="s">
        <v>428</v>
      </c>
      <c r="Y243" s="3" t="s">
        <v>59</v>
      </c>
      <c r="Z243" s="3" t="s">
        <v>47</v>
      </c>
      <c r="AA243" s="3" t="s">
        <v>47</v>
      </c>
      <c r="AB243" s="3" t="s">
        <v>47</v>
      </c>
      <c r="AC243" s="3" t="s">
        <v>47</v>
      </c>
      <c r="AD243" s="3" t="s">
        <v>47</v>
      </c>
      <c r="AE243" s="4">
        <v>0</v>
      </c>
      <c r="AF243" s="4">
        <v>0</v>
      </c>
      <c r="AG243" s="3" t="s">
        <v>47</v>
      </c>
      <c r="AH243" s="3" t="s">
        <v>47</v>
      </c>
      <c r="AI243" s="3" t="s">
        <v>429</v>
      </c>
      <c r="AJ243" s="3" t="s">
        <v>47</v>
      </c>
      <c r="AK243" s="3" t="s">
        <v>47</v>
      </c>
      <c r="AL243" s="3" t="s">
        <v>47</v>
      </c>
      <c r="AM243" s="3" t="s">
        <v>47</v>
      </c>
      <c r="AN243" s="3" t="s">
        <v>61</v>
      </c>
      <c r="AO243" s="3" t="s">
        <v>61</v>
      </c>
      <c r="AP243" s="3" t="s">
        <v>61</v>
      </c>
      <c r="AQ243" s="3" t="s">
        <v>47</v>
      </c>
      <c r="AR243" s="3" t="s">
        <v>47</v>
      </c>
      <c r="AS243" s="3" t="s">
        <v>47</v>
      </c>
    </row>
    <row r="244" spans="1:45" ht="43.5">
      <c r="A244" s="3" t="s">
        <v>45</v>
      </c>
      <c r="B244" s="3" t="s">
        <v>494</v>
      </c>
      <c r="C244" s="3" t="s">
        <v>47</v>
      </c>
      <c r="D244" s="3" t="s">
        <v>494</v>
      </c>
      <c r="E244" s="3" t="s">
        <v>434</v>
      </c>
      <c r="F244" s="3" t="s">
        <v>422</v>
      </c>
      <c r="G244" s="3" t="s">
        <v>490</v>
      </c>
      <c r="H244" s="3" t="s">
        <v>47</v>
      </c>
      <c r="I244" s="3" t="s">
        <v>495</v>
      </c>
      <c r="J244" s="3" t="s">
        <v>492</v>
      </c>
      <c r="K244" s="3" t="s">
        <v>493</v>
      </c>
      <c r="L244" s="3" t="s">
        <v>116</v>
      </c>
      <c r="M244" s="4">
        <v>4</v>
      </c>
      <c r="N244" s="5">
        <v>43.7</v>
      </c>
      <c r="O244" s="5">
        <v>5.91</v>
      </c>
      <c r="P244" s="5">
        <v>5.91</v>
      </c>
      <c r="Q244" s="5">
        <v>0.22</v>
      </c>
      <c r="R244" s="5">
        <v>5.55</v>
      </c>
      <c r="S244" s="3" t="s">
        <v>47</v>
      </c>
      <c r="T244" s="3" t="s">
        <v>56</v>
      </c>
      <c r="U244" s="4">
        <v>1000</v>
      </c>
      <c r="V244" s="3" t="s">
        <v>117</v>
      </c>
      <c r="W244" s="4">
        <v>8</v>
      </c>
      <c r="X244" s="3" t="s">
        <v>428</v>
      </c>
      <c r="Y244" s="3" t="s">
        <v>59</v>
      </c>
      <c r="Z244" s="3" t="s">
        <v>47</v>
      </c>
      <c r="AA244" s="3" t="s">
        <v>47</v>
      </c>
      <c r="AB244" s="3" t="s">
        <v>47</v>
      </c>
      <c r="AC244" s="3" t="s">
        <v>47</v>
      </c>
      <c r="AD244" s="3" t="s">
        <v>47</v>
      </c>
      <c r="AE244" s="4">
        <v>0</v>
      </c>
      <c r="AF244" s="4">
        <v>0</v>
      </c>
      <c r="AG244" s="3" t="s">
        <v>47</v>
      </c>
      <c r="AH244" s="3" t="s">
        <v>47</v>
      </c>
      <c r="AI244" s="3" t="s">
        <v>429</v>
      </c>
      <c r="AJ244" s="3" t="s">
        <v>47</v>
      </c>
      <c r="AK244" s="3" t="s">
        <v>47</v>
      </c>
      <c r="AL244" s="3" t="s">
        <v>47</v>
      </c>
      <c r="AM244" s="3" t="s">
        <v>47</v>
      </c>
      <c r="AN244" s="3" t="s">
        <v>61</v>
      </c>
      <c r="AO244" s="3" t="s">
        <v>61</v>
      </c>
      <c r="AP244" s="3" t="s">
        <v>61</v>
      </c>
      <c r="AQ244" s="3" t="s">
        <v>47</v>
      </c>
      <c r="AR244" s="3" t="s">
        <v>47</v>
      </c>
      <c r="AS244" s="3" t="s">
        <v>47</v>
      </c>
    </row>
    <row r="245" spans="1:45" ht="29">
      <c r="A245" s="3" t="s">
        <v>45</v>
      </c>
      <c r="B245" s="3" t="s">
        <v>496</v>
      </c>
      <c r="C245" s="3" t="s">
        <v>47</v>
      </c>
      <c r="D245" s="3" t="s">
        <v>496</v>
      </c>
      <c r="E245" s="3" t="s">
        <v>434</v>
      </c>
      <c r="F245" s="3" t="s">
        <v>422</v>
      </c>
      <c r="G245" s="3" t="s">
        <v>490</v>
      </c>
      <c r="H245" s="3" t="s">
        <v>47</v>
      </c>
      <c r="I245" s="3" t="s">
        <v>135</v>
      </c>
      <c r="J245" s="3" t="s">
        <v>497</v>
      </c>
      <c r="K245" s="3" t="s">
        <v>498</v>
      </c>
      <c r="L245" s="3" t="s">
        <v>116</v>
      </c>
      <c r="M245" s="4">
        <v>8</v>
      </c>
      <c r="N245" s="5">
        <v>26.38</v>
      </c>
      <c r="O245" s="5">
        <v>18.7</v>
      </c>
      <c r="P245" s="5">
        <v>16.73</v>
      </c>
      <c r="Q245" s="5">
        <v>0.6</v>
      </c>
      <c r="R245" s="5">
        <v>7.05</v>
      </c>
      <c r="S245" s="3" t="s">
        <v>47</v>
      </c>
      <c r="T245" s="3" t="s">
        <v>56</v>
      </c>
      <c r="U245" s="4">
        <v>1200</v>
      </c>
      <c r="V245" s="3" t="s">
        <v>117</v>
      </c>
      <c r="W245" s="4">
        <v>8</v>
      </c>
      <c r="X245" s="3" t="s">
        <v>428</v>
      </c>
      <c r="Y245" s="3" t="s">
        <v>59</v>
      </c>
      <c r="Z245" s="3" t="s">
        <v>47</v>
      </c>
      <c r="AA245" s="3" t="s">
        <v>47</v>
      </c>
      <c r="AB245" s="3" t="s">
        <v>47</v>
      </c>
      <c r="AC245" s="3" t="s">
        <v>47</v>
      </c>
      <c r="AD245" s="3" t="s">
        <v>47</v>
      </c>
      <c r="AE245" s="4">
        <v>0</v>
      </c>
      <c r="AF245" s="4">
        <v>0</v>
      </c>
      <c r="AG245" s="3" t="s">
        <v>47</v>
      </c>
      <c r="AH245" s="3" t="s">
        <v>47</v>
      </c>
      <c r="AI245" s="3" t="s">
        <v>429</v>
      </c>
      <c r="AJ245" s="3" t="s">
        <v>47</v>
      </c>
      <c r="AK245" s="3" t="s">
        <v>47</v>
      </c>
      <c r="AL245" s="3" t="s">
        <v>47</v>
      </c>
      <c r="AM245" s="3" t="s">
        <v>47</v>
      </c>
      <c r="AN245" s="3" t="s">
        <v>61</v>
      </c>
      <c r="AO245" s="3" t="s">
        <v>61</v>
      </c>
      <c r="AP245" s="3" t="s">
        <v>61</v>
      </c>
      <c r="AQ245" s="3" t="s">
        <v>47</v>
      </c>
      <c r="AR245" s="3" t="s">
        <v>47</v>
      </c>
      <c r="AS245" s="3" t="s">
        <v>47</v>
      </c>
    </row>
    <row r="246" spans="1:45" ht="29">
      <c r="A246" s="3" t="s">
        <v>45</v>
      </c>
      <c r="B246" s="3" t="s">
        <v>499</v>
      </c>
      <c r="C246" s="3" t="s">
        <v>47</v>
      </c>
      <c r="D246" s="3" t="s">
        <v>499</v>
      </c>
      <c r="E246" s="3" t="s">
        <v>434</v>
      </c>
      <c r="F246" s="3" t="s">
        <v>422</v>
      </c>
      <c r="G246" s="3" t="s">
        <v>500</v>
      </c>
      <c r="H246" s="3" t="s">
        <v>47</v>
      </c>
      <c r="I246" s="3" t="s">
        <v>495</v>
      </c>
      <c r="J246" s="3" t="s">
        <v>501</v>
      </c>
      <c r="K246" s="3" t="s">
        <v>502</v>
      </c>
      <c r="L246" s="3" t="s">
        <v>116</v>
      </c>
      <c r="M246" s="4">
        <v>8</v>
      </c>
      <c r="N246" s="5">
        <v>28.74</v>
      </c>
      <c r="O246" s="5">
        <v>18.899999999999999</v>
      </c>
      <c r="P246" s="5">
        <v>16.54</v>
      </c>
      <c r="Q246" s="5">
        <v>0.65</v>
      </c>
      <c r="R246" s="5">
        <v>10.65</v>
      </c>
      <c r="S246" s="3" t="s">
        <v>47</v>
      </c>
      <c r="T246" s="3" t="s">
        <v>56</v>
      </c>
      <c r="U246" s="4">
        <v>1200</v>
      </c>
      <c r="V246" s="3" t="s">
        <v>117</v>
      </c>
      <c r="W246" s="4">
        <v>8</v>
      </c>
      <c r="X246" s="3" t="s">
        <v>428</v>
      </c>
      <c r="Y246" s="3" t="s">
        <v>59</v>
      </c>
      <c r="Z246" s="3" t="s">
        <v>47</v>
      </c>
      <c r="AA246" s="3" t="s">
        <v>47</v>
      </c>
      <c r="AB246" s="3" t="s">
        <v>47</v>
      </c>
      <c r="AC246" s="3" t="s">
        <v>47</v>
      </c>
      <c r="AD246" s="3" t="s">
        <v>47</v>
      </c>
      <c r="AE246" s="4">
        <v>0</v>
      </c>
      <c r="AF246" s="4">
        <v>0</v>
      </c>
      <c r="AG246" s="3" t="s">
        <v>47</v>
      </c>
      <c r="AH246" s="3" t="s">
        <v>47</v>
      </c>
      <c r="AI246" s="3" t="s">
        <v>429</v>
      </c>
      <c r="AJ246" s="3" t="s">
        <v>47</v>
      </c>
      <c r="AK246" s="3" t="s">
        <v>47</v>
      </c>
      <c r="AL246" s="3" t="s">
        <v>47</v>
      </c>
      <c r="AM246" s="3" t="s">
        <v>47</v>
      </c>
      <c r="AN246" s="3" t="s">
        <v>61</v>
      </c>
      <c r="AO246" s="3" t="s">
        <v>61</v>
      </c>
      <c r="AP246" s="3" t="s">
        <v>61</v>
      </c>
      <c r="AQ246" s="3" t="s">
        <v>47</v>
      </c>
      <c r="AR246" s="3" t="s">
        <v>47</v>
      </c>
      <c r="AS246" s="3" t="s">
        <v>47</v>
      </c>
    </row>
    <row r="247" spans="1:45" ht="29">
      <c r="A247" s="3" t="s">
        <v>45</v>
      </c>
      <c r="B247" s="3" t="s">
        <v>503</v>
      </c>
      <c r="C247" s="3" t="s">
        <v>47</v>
      </c>
      <c r="D247" s="3" t="s">
        <v>503</v>
      </c>
      <c r="E247" s="3" t="s">
        <v>434</v>
      </c>
      <c r="F247" s="3" t="s">
        <v>422</v>
      </c>
      <c r="G247" s="3" t="s">
        <v>423</v>
      </c>
      <c r="H247" s="3" t="s">
        <v>504</v>
      </c>
      <c r="I247" s="3" t="s">
        <v>505</v>
      </c>
      <c r="J247" s="3" t="s">
        <v>506</v>
      </c>
      <c r="K247" s="3" t="s">
        <v>507</v>
      </c>
      <c r="L247" s="3" t="s">
        <v>116</v>
      </c>
      <c r="M247" s="4">
        <v>4</v>
      </c>
      <c r="N247" s="5">
        <v>26.18</v>
      </c>
      <c r="O247" s="5">
        <v>17.91</v>
      </c>
      <c r="P247" s="5">
        <v>6.1</v>
      </c>
      <c r="Q247" s="5">
        <v>0.41</v>
      </c>
      <c r="R247" s="5">
        <v>8.34</v>
      </c>
      <c r="S247" s="3" t="s">
        <v>47</v>
      </c>
      <c r="T247" s="3" t="s">
        <v>56</v>
      </c>
      <c r="U247" s="4">
        <v>1000</v>
      </c>
      <c r="V247" s="3" t="s">
        <v>117</v>
      </c>
      <c r="W247" s="4">
        <v>9</v>
      </c>
      <c r="X247" s="3" t="s">
        <v>428</v>
      </c>
      <c r="Y247" s="3" t="s">
        <v>59</v>
      </c>
      <c r="Z247" s="3" t="s">
        <v>47</v>
      </c>
      <c r="AA247" s="3" t="s">
        <v>47</v>
      </c>
      <c r="AB247" s="3" t="s">
        <v>47</v>
      </c>
      <c r="AC247" s="3" t="s">
        <v>47</v>
      </c>
      <c r="AD247" s="3" t="s">
        <v>47</v>
      </c>
      <c r="AE247" s="4">
        <v>0</v>
      </c>
      <c r="AF247" s="4">
        <v>0</v>
      </c>
      <c r="AG247" s="3" t="s">
        <v>47</v>
      </c>
      <c r="AH247" s="3" t="s">
        <v>47</v>
      </c>
      <c r="AI247" s="3" t="s">
        <v>429</v>
      </c>
      <c r="AJ247" s="3" t="s">
        <v>47</v>
      </c>
      <c r="AK247" s="3" t="s">
        <v>47</v>
      </c>
      <c r="AL247" s="3" t="s">
        <v>47</v>
      </c>
      <c r="AM247" s="3" t="s">
        <v>47</v>
      </c>
      <c r="AN247" s="3" t="s">
        <v>61</v>
      </c>
      <c r="AO247" s="3" t="s">
        <v>61</v>
      </c>
      <c r="AP247" s="3" t="s">
        <v>61</v>
      </c>
      <c r="AQ247" s="3" t="s">
        <v>47</v>
      </c>
      <c r="AR247" s="3" t="s">
        <v>47</v>
      </c>
      <c r="AS247" s="3" t="s">
        <v>47</v>
      </c>
    </row>
    <row r="248" spans="1:45" ht="29">
      <c r="A248" s="3" t="s">
        <v>45</v>
      </c>
      <c r="B248" s="3" t="s">
        <v>508</v>
      </c>
      <c r="C248" s="3" t="s">
        <v>47</v>
      </c>
      <c r="D248" s="3" t="s">
        <v>508</v>
      </c>
      <c r="E248" s="3" t="s">
        <v>434</v>
      </c>
      <c r="F248" s="3" t="s">
        <v>422</v>
      </c>
      <c r="G248" s="3" t="s">
        <v>423</v>
      </c>
      <c r="H248" s="3" t="s">
        <v>504</v>
      </c>
      <c r="I248" s="3" t="s">
        <v>509</v>
      </c>
      <c r="J248" s="3" t="s">
        <v>506</v>
      </c>
      <c r="K248" s="3" t="s">
        <v>507</v>
      </c>
      <c r="L248" s="3" t="s">
        <v>116</v>
      </c>
      <c r="M248" s="4">
        <v>4</v>
      </c>
      <c r="N248" s="5">
        <v>26.18</v>
      </c>
      <c r="O248" s="5">
        <v>17.91</v>
      </c>
      <c r="P248" s="5">
        <v>6.1</v>
      </c>
      <c r="Q248" s="5">
        <v>0.41</v>
      </c>
      <c r="R248" s="5">
        <v>8.34</v>
      </c>
      <c r="S248" s="3" t="s">
        <v>47</v>
      </c>
      <c r="T248" s="3" t="s">
        <v>56</v>
      </c>
      <c r="U248" s="4">
        <v>1000</v>
      </c>
      <c r="V248" s="3" t="s">
        <v>117</v>
      </c>
      <c r="W248" s="4">
        <v>9</v>
      </c>
      <c r="X248" s="3" t="s">
        <v>428</v>
      </c>
      <c r="Y248" s="3" t="s">
        <v>59</v>
      </c>
      <c r="Z248" s="3" t="s">
        <v>47</v>
      </c>
      <c r="AA248" s="3" t="s">
        <v>47</v>
      </c>
      <c r="AB248" s="3" t="s">
        <v>47</v>
      </c>
      <c r="AC248" s="3" t="s">
        <v>47</v>
      </c>
      <c r="AD248" s="3" t="s">
        <v>47</v>
      </c>
      <c r="AE248" s="4">
        <v>0</v>
      </c>
      <c r="AF248" s="4">
        <v>0</v>
      </c>
      <c r="AG248" s="3" t="s">
        <v>47</v>
      </c>
      <c r="AH248" s="3" t="s">
        <v>47</v>
      </c>
      <c r="AI248" s="3" t="s">
        <v>429</v>
      </c>
      <c r="AJ248" s="3" t="s">
        <v>47</v>
      </c>
      <c r="AK248" s="3" t="s">
        <v>47</v>
      </c>
      <c r="AL248" s="3" t="s">
        <v>47</v>
      </c>
      <c r="AM248" s="3" t="s">
        <v>47</v>
      </c>
      <c r="AN248" s="3" t="s">
        <v>61</v>
      </c>
      <c r="AO248" s="3" t="s">
        <v>61</v>
      </c>
      <c r="AP248" s="3" t="s">
        <v>61</v>
      </c>
      <c r="AQ248" s="3" t="s">
        <v>47</v>
      </c>
      <c r="AR248" s="3" t="s">
        <v>47</v>
      </c>
      <c r="AS248" s="3" t="s">
        <v>47</v>
      </c>
    </row>
    <row r="249" spans="1:45" ht="43.5">
      <c r="A249" s="3" t="s">
        <v>45</v>
      </c>
      <c r="B249" s="3" t="s">
        <v>510</v>
      </c>
      <c r="C249" s="3" t="s">
        <v>47</v>
      </c>
      <c r="D249" s="3" t="s">
        <v>510</v>
      </c>
      <c r="E249" s="3" t="s">
        <v>434</v>
      </c>
      <c r="F249" s="3" t="s">
        <v>422</v>
      </c>
      <c r="G249" s="3" t="s">
        <v>423</v>
      </c>
      <c r="H249" s="3" t="s">
        <v>511</v>
      </c>
      <c r="I249" s="3" t="s">
        <v>75</v>
      </c>
      <c r="J249" s="3" t="s">
        <v>506</v>
      </c>
      <c r="K249" s="3" t="s">
        <v>512</v>
      </c>
      <c r="L249" s="3" t="s">
        <v>116</v>
      </c>
      <c r="M249" s="4">
        <v>4</v>
      </c>
      <c r="N249" s="5">
        <v>26.18</v>
      </c>
      <c r="O249" s="5">
        <v>17.91</v>
      </c>
      <c r="P249" s="5">
        <v>6.1</v>
      </c>
      <c r="Q249" s="5">
        <v>0.41</v>
      </c>
      <c r="R249" s="5">
        <v>8.5500000000000007</v>
      </c>
      <c r="S249" s="3" t="s">
        <v>47</v>
      </c>
      <c r="T249" s="3" t="s">
        <v>56</v>
      </c>
      <c r="U249" s="4">
        <v>1000</v>
      </c>
      <c r="V249" s="3" t="s">
        <v>117</v>
      </c>
      <c r="W249" s="4">
        <v>9</v>
      </c>
      <c r="X249" s="3" t="s">
        <v>428</v>
      </c>
      <c r="Y249" s="3" t="s">
        <v>59</v>
      </c>
      <c r="Z249" s="3" t="s">
        <v>47</v>
      </c>
      <c r="AA249" s="3" t="s">
        <v>47</v>
      </c>
      <c r="AB249" s="3" t="s">
        <v>47</v>
      </c>
      <c r="AC249" s="3" t="s">
        <v>47</v>
      </c>
      <c r="AD249" s="3" t="s">
        <v>47</v>
      </c>
      <c r="AE249" s="4">
        <v>0</v>
      </c>
      <c r="AF249" s="4">
        <v>0</v>
      </c>
      <c r="AG249" s="3" t="s">
        <v>47</v>
      </c>
      <c r="AH249" s="3" t="s">
        <v>47</v>
      </c>
      <c r="AI249" s="3" t="s">
        <v>429</v>
      </c>
      <c r="AJ249" s="3" t="s">
        <v>47</v>
      </c>
      <c r="AK249" s="3" t="s">
        <v>47</v>
      </c>
      <c r="AL249" s="3" t="s">
        <v>47</v>
      </c>
      <c r="AM249" s="3" t="s">
        <v>47</v>
      </c>
      <c r="AN249" s="3" t="s">
        <v>61</v>
      </c>
      <c r="AO249" s="3" t="s">
        <v>61</v>
      </c>
      <c r="AP249" s="3" t="s">
        <v>61</v>
      </c>
      <c r="AQ249" s="3" t="s">
        <v>47</v>
      </c>
      <c r="AR249" s="3" t="s">
        <v>47</v>
      </c>
      <c r="AS249" s="3" t="s">
        <v>47</v>
      </c>
    </row>
    <row r="250" spans="1:45" ht="43.5">
      <c r="A250" s="3" t="s">
        <v>45</v>
      </c>
      <c r="B250" s="3" t="s">
        <v>513</v>
      </c>
      <c r="C250" s="3" t="s">
        <v>47</v>
      </c>
      <c r="D250" s="3" t="s">
        <v>513</v>
      </c>
      <c r="E250" s="3" t="s">
        <v>434</v>
      </c>
      <c r="F250" s="3" t="s">
        <v>422</v>
      </c>
      <c r="G250" s="3" t="s">
        <v>423</v>
      </c>
      <c r="H250" s="3" t="s">
        <v>514</v>
      </c>
      <c r="I250" s="3" t="s">
        <v>515</v>
      </c>
      <c r="J250" s="3" t="s">
        <v>506</v>
      </c>
      <c r="K250" s="3" t="s">
        <v>516</v>
      </c>
      <c r="L250" s="3" t="s">
        <v>116</v>
      </c>
      <c r="M250" s="4">
        <v>4</v>
      </c>
      <c r="N250" s="5">
        <v>25.91</v>
      </c>
      <c r="O250" s="5">
        <v>17.91</v>
      </c>
      <c r="P250" s="5">
        <v>6.1</v>
      </c>
      <c r="Q250" s="5">
        <v>0.41</v>
      </c>
      <c r="R250" s="5">
        <v>8.34</v>
      </c>
      <c r="S250" s="3" t="s">
        <v>47</v>
      </c>
      <c r="T250" s="3" t="s">
        <v>56</v>
      </c>
      <c r="U250" s="4">
        <v>1000</v>
      </c>
      <c r="V250" s="3" t="s">
        <v>117</v>
      </c>
      <c r="W250" s="4">
        <v>9</v>
      </c>
      <c r="X250" s="3" t="s">
        <v>428</v>
      </c>
      <c r="Y250" s="3" t="s">
        <v>59</v>
      </c>
      <c r="Z250" s="3" t="s">
        <v>47</v>
      </c>
      <c r="AA250" s="3" t="s">
        <v>47</v>
      </c>
      <c r="AB250" s="3" t="s">
        <v>47</v>
      </c>
      <c r="AC250" s="3" t="s">
        <v>47</v>
      </c>
      <c r="AD250" s="3" t="s">
        <v>47</v>
      </c>
      <c r="AE250" s="4">
        <v>0</v>
      </c>
      <c r="AF250" s="4">
        <v>0</v>
      </c>
      <c r="AG250" s="3" t="s">
        <v>47</v>
      </c>
      <c r="AH250" s="3" t="s">
        <v>47</v>
      </c>
      <c r="AI250" s="3" t="s">
        <v>429</v>
      </c>
      <c r="AJ250" s="3" t="s">
        <v>47</v>
      </c>
      <c r="AK250" s="3" t="s">
        <v>47</v>
      </c>
      <c r="AL250" s="3" t="s">
        <v>47</v>
      </c>
      <c r="AM250" s="3" t="s">
        <v>47</v>
      </c>
      <c r="AN250" s="3" t="s">
        <v>61</v>
      </c>
      <c r="AO250" s="3" t="s">
        <v>61</v>
      </c>
      <c r="AP250" s="3" t="s">
        <v>61</v>
      </c>
      <c r="AQ250" s="3" t="s">
        <v>47</v>
      </c>
      <c r="AR250" s="3" t="s">
        <v>47</v>
      </c>
      <c r="AS250" s="3" t="s">
        <v>47</v>
      </c>
    </row>
    <row r="251" spans="1:45" ht="29">
      <c r="A251" s="3" t="s">
        <v>45</v>
      </c>
      <c r="B251" s="3" t="s">
        <v>517</v>
      </c>
      <c r="C251" s="3" t="s">
        <v>47</v>
      </c>
      <c r="D251" s="3" t="s">
        <v>517</v>
      </c>
      <c r="E251" s="3" t="s">
        <v>434</v>
      </c>
      <c r="F251" s="3" t="s">
        <v>422</v>
      </c>
      <c r="G251" s="3" t="s">
        <v>423</v>
      </c>
      <c r="H251" s="3" t="s">
        <v>47</v>
      </c>
      <c r="I251" s="3" t="s">
        <v>75</v>
      </c>
      <c r="J251" s="3" t="s">
        <v>518</v>
      </c>
      <c r="K251" s="3" t="s">
        <v>519</v>
      </c>
      <c r="L251" s="3" t="s">
        <v>116</v>
      </c>
      <c r="M251" s="4">
        <v>12</v>
      </c>
      <c r="N251" s="5">
        <v>16.54</v>
      </c>
      <c r="O251" s="5">
        <v>12.6</v>
      </c>
      <c r="P251" s="5">
        <v>9.65</v>
      </c>
      <c r="Q251" s="5">
        <v>0.1</v>
      </c>
      <c r="R251" s="5">
        <v>4.2</v>
      </c>
      <c r="S251" s="3" t="s">
        <v>47</v>
      </c>
      <c r="T251" s="3" t="s">
        <v>56</v>
      </c>
      <c r="U251" s="4">
        <v>3000</v>
      </c>
      <c r="V251" s="3" t="s">
        <v>117</v>
      </c>
      <c r="W251" s="4">
        <v>8</v>
      </c>
      <c r="X251" s="3" t="s">
        <v>428</v>
      </c>
      <c r="Y251" s="3" t="s">
        <v>59</v>
      </c>
      <c r="Z251" s="3" t="s">
        <v>47</v>
      </c>
      <c r="AA251" s="3" t="s">
        <v>47</v>
      </c>
      <c r="AB251" s="3" t="s">
        <v>47</v>
      </c>
      <c r="AC251" s="3" t="s">
        <v>47</v>
      </c>
      <c r="AD251" s="3" t="s">
        <v>47</v>
      </c>
      <c r="AE251" s="4">
        <v>0</v>
      </c>
      <c r="AF251" s="4">
        <v>0</v>
      </c>
      <c r="AG251" s="3" t="s">
        <v>47</v>
      </c>
      <c r="AH251" s="3" t="s">
        <v>47</v>
      </c>
      <c r="AI251" s="3" t="s">
        <v>429</v>
      </c>
      <c r="AJ251" s="3" t="s">
        <v>47</v>
      </c>
      <c r="AK251" s="3" t="s">
        <v>47</v>
      </c>
      <c r="AL251" s="3" t="s">
        <v>47</v>
      </c>
      <c r="AM251" s="3" t="s">
        <v>47</v>
      </c>
      <c r="AN251" s="3" t="s">
        <v>61</v>
      </c>
      <c r="AO251" s="3" t="s">
        <v>61</v>
      </c>
      <c r="AP251" s="3" t="s">
        <v>61</v>
      </c>
      <c r="AQ251" s="3" t="s">
        <v>47</v>
      </c>
      <c r="AR251" s="3" t="s">
        <v>47</v>
      </c>
      <c r="AS251" s="3" t="s">
        <v>47</v>
      </c>
    </row>
    <row r="252" spans="1:45" ht="29">
      <c r="A252" s="3" t="s">
        <v>45</v>
      </c>
      <c r="B252" s="3" t="s">
        <v>520</v>
      </c>
      <c r="C252" s="3" t="s">
        <v>47</v>
      </c>
      <c r="D252" s="3" t="s">
        <v>517</v>
      </c>
      <c r="E252" s="3" t="s">
        <v>434</v>
      </c>
      <c r="F252" s="3" t="s">
        <v>422</v>
      </c>
      <c r="G252" s="3" t="s">
        <v>423</v>
      </c>
      <c r="H252" s="3" t="s">
        <v>47</v>
      </c>
      <c r="I252" s="3" t="s">
        <v>75</v>
      </c>
      <c r="J252" s="3" t="s">
        <v>518</v>
      </c>
      <c r="K252" s="3" t="s">
        <v>519</v>
      </c>
      <c r="L252" s="3" t="s">
        <v>116</v>
      </c>
      <c r="M252" s="4">
        <v>12</v>
      </c>
      <c r="N252" s="5">
        <v>16.54</v>
      </c>
      <c r="O252" s="5">
        <v>12.6</v>
      </c>
      <c r="P252" s="5">
        <v>9.65</v>
      </c>
      <c r="Q252" s="5">
        <v>0.1</v>
      </c>
      <c r="R252" s="5">
        <v>4.2</v>
      </c>
      <c r="S252" s="3" t="s">
        <v>47</v>
      </c>
      <c r="T252" s="3" t="s">
        <v>56</v>
      </c>
      <c r="U252" s="4">
        <v>3000</v>
      </c>
      <c r="V252" s="3" t="s">
        <v>117</v>
      </c>
      <c r="W252" s="4">
        <v>8</v>
      </c>
      <c r="X252" s="3" t="s">
        <v>428</v>
      </c>
      <c r="Y252" s="3" t="s">
        <v>59</v>
      </c>
      <c r="Z252" s="3" t="s">
        <v>47</v>
      </c>
      <c r="AA252" s="3" t="s">
        <v>47</v>
      </c>
      <c r="AB252" s="3" t="s">
        <v>47</v>
      </c>
      <c r="AC252" s="3" t="s">
        <v>47</v>
      </c>
      <c r="AD252" s="3" t="s">
        <v>47</v>
      </c>
      <c r="AE252" s="4">
        <v>0</v>
      </c>
      <c r="AF252" s="4">
        <v>0</v>
      </c>
      <c r="AG252" s="3" t="s">
        <v>47</v>
      </c>
      <c r="AH252" s="3" t="s">
        <v>47</v>
      </c>
      <c r="AI252" s="3" t="s">
        <v>429</v>
      </c>
      <c r="AJ252" s="3" t="s">
        <v>47</v>
      </c>
      <c r="AK252" s="3" t="s">
        <v>47</v>
      </c>
      <c r="AL252" s="3" t="s">
        <v>47</v>
      </c>
      <c r="AM252" s="3" t="s">
        <v>47</v>
      </c>
      <c r="AN252" s="3" t="s">
        <v>61</v>
      </c>
      <c r="AO252" s="3" t="s">
        <v>61</v>
      </c>
      <c r="AP252" s="3" t="s">
        <v>61</v>
      </c>
      <c r="AQ252" s="3" t="s">
        <v>47</v>
      </c>
      <c r="AR252" s="3" t="s">
        <v>47</v>
      </c>
      <c r="AS252" s="3" t="s">
        <v>47</v>
      </c>
    </row>
    <row r="253" spans="1:45" ht="29">
      <c r="A253" s="3" t="s">
        <v>45</v>
      </c>
      <c r="B253" s="3" t="s">
        <v>521</v>
      </c>
      <c r="C253" s="3" t="s">
        <v>47</v>
      </c>
      <c r="D253" s="3" t="s">
        <v>521</v>
      </c>
      <c r="E253" s="3" t="s">
        <v>434</v>
      </c>
      <c r="F253" s="3" t="s">
        <v>422</v>
      </c>
      <c r="G253" s="3" t="s">
        <v>423</v>
      </c>
      <c r="H253" s="3" t="s">
        <v>47</v>
      </c>
      <c r="I253" s="3" t="s">
        <v>86</v>
      </c>
      <c r="J253" s="3" t="s">
        <v>518</v>
      </c>
      <c r="K253" s="3" t="s">
        <v>519</v>
      </c>
      <c r="L253" s="3" t="s">
        <v>116</v>
      </c>
      <c r="M253" s="4">
        <v>12</v>
      </c>
      <c r="N253" s="5">
        <v>16.54</v>
      </c>
      <c r="O253" s="5">
        <v>12.6</v>
      </c>
      <c r="P253" s="5">
        <v>9.65</v>
      </c>
      <c r="Q253" s="5">
        <v>0.1</v>
      </c>
      <c r="R253" s="5">
        <v>4.2</v>
      </c>
      <c r="S253" s="3" t="s">
        <v>47</v>
      </c>
      <c r="T253" s="3" t="s">
        <v>56</v>
      </c>
      <c r="U253" s="4">
        <v>3000</v>
      </c>
      <c r="V253" s="3" t="s">
        <v>117</v>
      </c>
      <c r="W253" s="4">
        <v>8</v>
      </c>
      <c r="X253" s="3" t="s">
        <v>428</v>
      </c>
      <c r="Y253" s="3" t="s">
        <v>59</v>
      </c>
      <c r="Z253" s="3" t="s">
        <v>47</v>
      </c>
      <c r="AA253" s="3" t="s">
        <v>47</v>
      </c>
      <c r="AB253" s="3" t="s">
        <v>47</v>
      </c>
      <c r="AC253" s="3" t="s">
        <v>47</v>
      </c>
      <c r="AD253" s="3" t="s">
        <v>47</v>
      </c>
      <c r="AE253" s="4">
        <v>0</v>
      </c>
      <c r="AF253" s="4">
        <v>0</v>
      </c>
      <c r="AG253" s="3" t="s">
        <v>47</v>
      </c>
      <c r="AH253" s="3" t="s">
        <v>47</v>
      </c>
      <c r="AI253" s="3" t="s">
        <v>429</v>
      </c>
      <c r="AJ253" s="3" t="s">
        <v>47</v>
      </c>
      <c r="AK253" s="3" t="s">
        <v>47</v>
      </c>
      <c r="AL253" s="3" t="s">
        <v>47</v>
      </c>
      <c r="AM253" s="3" t="s">
        <v>47</v>
      </c>
      <c r="AN253" s="3" t="s">
        <v>61</v>
      </c>
      <c r="AO253" s="3" t="s">
        <v>61</v>
      </c>
      <c r="AP253" s="3" t="s">
        <v>61</v>
      </c>
      <c r="AQ253" s="3" t="s">
        <v>47</v>
      </c>
      <c r="AR253" s="3" t="s">
        <v>47</v>
      </c>
      <c r="AS253" s="3" t="s">
        <v>47</v>
      </c>
    </row>
    <row r="254" spans="1:45" ht="29">
      <c r="A254" s="3" t="s">
        <v>45</v>
      </c>
      <c r="B254" s="3" t="s">
        <v>522</v>
      </c>
      <c r="C254" s="3" t="s">
        <v>47</v>
      </c>
      <c r="D254" s="3" t="s">
        <v>521</v>
      </c>
      <c r="E254" s="3" t="s">
        <v>434</v>
      </c>
      <c r="F254" s="3" t="s">
        <v>422</v>
      </c>
      <c r="G254" s="3" t="s">
        <v>423</v>
      </c>
      <c r="H254" s="3" t="s">
        <v>47</v>
      </c>
      <c r="I254" s="3" t="s">
        <v>86</v>
      </c>
      <c r="J254" s="3" t="s">
        <v>518</v>
      </c>
      <c r="K254" s="3" t="s">
        <v>519</v>
      </c>
      <c r="L254" s="3" t="s">
        <v>116</v>
      </c>
      <c r="M254" s="4">
        <v>12</v>
      </c>
      <c r="N254" s="5">
        <v>16.54</v>
      </c>
      <c r="O254" s="5">
        <v>12.6</v>
      </c>
      <c r="P254" s="5">
        <v>9.65</v>
      </c>
      <c r="Q254" s="5">
        <v>0.1</v>
      </c>
      <c r="R254" s="5">
        <v>4.2</v>
      </c>
      <c r="S254" s="3" t="s">
        <v>47</v>
      </c>
      <c r="T254" s="3" t="s">
        <v>56</v>
      </c>
      <c r="U254" s="4">
        <v>3000</v>
      </c>
      <c r="V254" s="3" t="s">
        <v>117</v>
      </c>
      <c r="W254" s="4">
        <v>8</v>
      </c>
      <c r="X254" s="3" t="s">
        <v>428</v>
      </c>
      <c r="Y254" s="3" t="s">
        <v>59</v>
      </c>
      <c r="Z254" s="3" t="s">
        <v>47</v>
      </c>
      <c r="AA254" s="3" t="s">
        <v>47</v>
      </c>
      <c r="AB254" s="3" t="s">
        <v>47</v>
      </c>
      <c r="AC254" s="3" t="s">
        <v>47</v>
      </c>
      <c r="AD254" s="3" t="s">
        <v>47</v>
      </c>
      <c r="AE254" s="4">
        <v>0</v>
      </c>
      <c r="AF254" s="4">
        <v>0</v>
      </c>
      <c r="AG254" s="3" t="s">
        <v>47</v>
      </c>
      <c r="AH254" s="3" t="s">
        <v>47</v>
      </c>
      <c r="AI254" s="3" t="s">
        <v>429</v>
      </c>
      <c r="AJ254" s="3" t="s">
        <v>47</v>
      </c>
      <c r="AK254" s="3" t="s">
        <v>47</v>
      </c>
      <c r="AL254" s="3" t="s">
        <v>47</v>
      </c>
      <c r="AM254" s="3" t="s">
        <v>47</v>
      </c>
      <c r="AN254" s="3" t="s">
        <v>61</v>
      </c>
      <c r="AO254" s="3" t="s">
        <v>61</v>
      </c>
      <c r="AP254" s="3" t="s">
        <v>61</v>
      </c>
      <c r="AQ254" s="3" t="s">
        <v>47</v>
      </c>
      <c r="AR254" s="3" t="s">
        <v>47</v>
      </c>
      <c r="AS254" s="3" t="s">
        <v>47</v>
      </c>
    </row>
    <row r="255" spans="1:45" ht="29">
      <c r="A255" s="3" t="s">
        <v>45</v>
      </c>
      <c r="B255" s="3" t="s">
        <v>523</v>
      </c>
      <c r="C255" s="3" t="s">
        <v>47</v>
      </c>
      <c r="D255" s="3" t="s">
        <v>523</v>
      </c>
      <c r="E255" s="3" t="s">
        <v>434</v>
      </c>
      <c r="F255" s="3" t="s">
        <v>422</v>
      </c>
      <c r="G255" s="3" t="s">
        <v>423</v>
      </c>
      <c r="H255" s="3" t="s">
        <v>47</v>
      </c>
      <c r="I255" s="3" t="s">
        <v>515</v>
      </c>
      <c r="J255" s="3" t="s">
        <v>518</v>
      </c>
      <c r="K255" s="3" t="s">
        <v>519</v>
      </c>
      <c r="L255" s="3" t="s">
        <v>116</v>
      </c>
      <c r="M255" s="4">
        <v>12</v>
      </c>
      <c r="N255" s="5">
        <v>16.54</v>
      </c>
      <c r="O255" s="5">
        <v>12.6</v>
      </c>
      <c r="P255" s="5">
        <v>9.65</v>
      </c>
      <c r="Q255" s="5">
        <v>0.1</v>
      </c>
      <c r="R255" s="5">
        <v>4.2</v>
      </c>
      <c r="S255" s="3" t="s">
        <v>47</v>
      </c>
      <c r="T255" s="3" t="s">
        <v>56</v>
      </c>
      <c r="U255" s="4">
        <v>3000</v>
      </c>
      <c r="V255" s="3" t="s">
        <v>117</v>
      </c>
      <c r="W255" s="4">
        <v>8</v>
      </c>
      <c r="X255" s="3" t="s">
        <v>428</v>
      </c>
      <c r="Y255" s="3" t="s">
        <v>59</v>
      </c>
      <c r="Z255" s="3" t="s">
        <v>47</v>
      </c>
      <c r="AA255" s="3" t="s">
        <v>47</v>
      </c>
      <c r="AB255" s="3" t="s">
        <v>47</v>
      </c>
      <c r="AC255" s="3" t="s">
        <v>47</v>
      </c>
      <c r="AD255" s="3" t="s">
        <v>47</v>
      </c>
      <c r="AE255" s="4">
        <v>0</v>
      </c>
      <c r="AF255" s="4">
        <v>0</v>
      </c>
      <c r="AG255" s="3" t="s">
        <v>47</v>
      </c>
      <c r="AH255" s="3" t="s">
        <v>47</v>
      </c>
      <c r="AI255" s="3" t="s">
        <v>429</v>
      </c>
      <c r="AJ255" s="3" t="s">
        <v>47</v>
      </c>
      <c r="AK255" s="3" t="s">
        <v>47</v>
      </c>
      <c r="AL255" s="3" t="s">
        <v>47</v>
      </c>
      <c r="AM255" s="3" t="s">
        <v>47</v>
      </c>
      <c r="AN255" s="3" t="s">
        <v>61</v>
      </c>
      <c r="AO255" s="3" t="s">
        <v>61</v>
      </c>
      <c r="AP255" s="3" t="s">
        <v>61</v>
      </c>
      <c r="AQ255" s="3" t="s">
        <v>47</v>
      </c>
      <c r="AR255" s="3" t="s">
        <v>47</v>
      </c>
      <c r="AS255" s="3" t="s">
        <v>47</v>
      </c>
    </row>
    <row r="256" spans="1:45" ht="29">
      <c r="A256" s="3" t="s">
        <v>45</v>
      </c>
      <c r="B256" s="3" t="s">
        <v>524</v>
      </c>
      <c r="C256" s="3" t="s">
        <v>47</v>
      </c>
      <c r="D256" s="3" t="s">
        <v>523</v>
      </c>
      <c r="E256" s="3" t="s">
        <v>434</v>
      </c>
      <c r="F256" s="3" t="s">
        <v>422</v>
      </c>
      <c r="G256" s="3" t="s">
        <v>423</v>
      </c>
      <c r="H256" s="3" t="s">
        <v>47</v>
      </c>
      <c r="I256" s="3" t="s">
        <v>515</v>
      </c>
      <c r="J256" s="3" t="s">
        <v>518</v>
      </c>
      <c r="K256" s="3" t="s">
        <v>519</v>
      </c>
      <c r="L256" s="3" t="s">
        <v>116</v>
      </c>
      <c r="M256" s="4">
        <v>12</v>
      </c>
      <c r="N256" s="5">
        <v>16.54</v>
      </c>
      <c r="O256" s="5">
        <v>12.6</v>
      </c>
      <c r="P256" s="5">
        <v>9.65</v>
      </c>
      <c r="Q256" s="5">
        <v>0.1</v>
      </c>
      <c r="R256" s="5">
        <v>4.2</v>
      </c>
      <c r="S256" s="3" t="s">
        <v>47</v>
      </c>
      <c r="T256" s="3" t="s">
        <v>56</v>
      </c>
      <c r="U256" s="4">
        <v>3000</v>
      </c>
      <c r="V256" s="3" t="s">
        <v>117</v>
      </c>
      <c r="W256" s="4">
        <v>8</v>
      </c>
      <c r="X256" s="3" t="s">
        <v>428</v>
      </c>
      <c r="Y256" s="3" t="s">
        <v>59</v>
      </c>
      <c r="Z256" s="3" t="s">
        <v>47</v>
      </c>
      <c r="AA256" s="3" t="s">
        <v>47</v>
      </c>
      <c r="AB256" s="3" t="s">
        <v>47</v>
      </c>
      <c r="AC256" s="3" t="s">
        <v>47</v>
      </c>
      <c r="AD256" s="3" t="s">
        <v>47</v>
      </c>
      <c r="AE256" s="4">
        <v>0</v>
      </c>
      <c r="AF256" s="4">
        <v>0</v>
      </c>
      <c r="AG256" s="3" t="s">
        <v>47</v>
      </c>
      <c r="AH256" s="3" t="s">
        <v>47</v>
      </c>
      <c r="AI256" s="3" t="s">
        <v>429</v>
      </c>
      <c r="AJ256" s="3" t="s">
        <v>47</v>
      </c>
      <c r="AK256" s="3" t="s">
        <v>47</v>
      </c>
      <c r="AL256" s="3" t="s">
        <v>47</v>
      </c>
      <c r="AM256" s="3" t="s">
        <v>47</v>
      </c>
      <c r="AN256" s="3" t="s">
        <v>61</v>
      </c>
      <c r="AO256" s="3" t="s">
        <v>61</v>
      </c>
      <c r="AP256" s="3" t="s">
        <v>61</v>
      </c>
      <c r="AQ256" s="3" t="s">
        <v>47</v>
      </c>
      <c r="AR256" s="3" t="s">
        <v>47</v>
      </c>
      <c r="AS256" s="3" t="s">
        <v>47</v>
      </c>
    </row>
    <row r="257" spans="1:45" ht="29">
      <c r="A257" s="3" t="s">
        <v>45</v>
      </c>
      <c r="B257" s="3" t="s">
        <v>525</v>
      </c>
      <c r="C257" s="3" t="s">
        <v>47</v>
      </c>
      <c r="D257" s="3" t="s">
        <v>525</v>
      </c>
      <c r="E257" s="3" t="s">
        <v>434</v>
      </c>
      <c r="F257" s="3" t="s">
        <v>422</v>
      </c>
      <c r="G257" s="3" t="s">
        <v>423</v>
      </c>
      <c r="H257" s="3" t="s">
        <v>47</v>
      </c>
      <c r="I257" s="3" t="s">
        <v>443</v>
      </c>
      <c r="J257" s="3" t="s">
        <v>518</v>
      </c>
      <c r="K257" s="3" t="s">
        <v>519</v>
      </c>
      <c r="L257" s="3" t="s">
        <v>116</v>
      </c>
      <c r="M257" s="4">
        <v>12</v>
      </c>
      <c r="N257" s="5">
        <v>16.54</v>
      </c>
      <c r="O257" s="5">
        <v>12.6</v>
      </c>
      <c r="P257" s="5">
        <v>9.65</v>
      </c>
      <c r="Q257" s="5">
        <v>0.1</v>
      </c>
      <c r="R257" s="5">
        <v>4.2</v>
      </c>
      <c r="S257" s="3" t="s">
        <v>47</v>
      </c>
      <c r="T257" s="3" t="s">
        <v>56</v>
      </c>
      <c r="U257" s="4">
        <v>3000</v>
      </c>
      <c r="V257" s="3" t="s">
        <v>117</v>
      </c>
      <c r="W257" s="4">
        <v>8</v>
      </c>
      <c r="X257" s="3" t="s">
        <v>428</v>
      </c>
      <c r="Y257" s="3" t="s">
        <v>59</v>
      </c>
      <c r="Z257" s="3" t="s">
        <v>47</v>
      </c>
      <c r="AA257" s="3" t="s">
        <v>47</v>
      </c>
      <c r="AB257" s="3" t="s">
        <v>47</v>
      </c>
      <c r="AC257" s="3" t="s">
        <v>47</v>
      </c>
      <c r="AD257" s="3" t="s">
        <v>47</v>
      </c>
      <c r="AE257" s="4">
        <v>0</v>
      </c>
      <c r="AF257" s="4">
        <v>0</v>
      </c>
      <c r="AG257" s="3" t="s">
        <v>47</v>
      </c>
      <c r="AH257" s="3" t="s">
        <v>47</v>
      </c>
      <c r="AI257" s="3" t="s">
        <v>429</v>
      </c>
      <c r="AJ257" s="3" t="s">
        <v>47</v>
      </c>
      <c r="AK257" s="3" t="s">
        <v>47</v>
      </c>
      <c r="AL257" s="3" t="s">
        <v>47</v>
      </c>
      <c r="AM257" s="3" t="s">
        <v>47</v>
      </c>
      <c r="AN257" s="3" t="s">
        <v>61</v>
      </c>
      <c r="AO257" s="3" t="s">
        <v>61</v>
      </c>
      <c r="AP257" s="3" t="s">
        <v>61</v>
      </c>
      <c r="AQ257" s="3" t="s">
        <v>47</v>
      </c>
      <c r="AR257" s="3" t="s">
        <v>47</v>
      </c>
      <c r="AS257" s="3" t="s">
        <v>47</v>
      </c>
    </row>
    <row r="258" spans="1:45" ht="29">
      <c r="A258" s="3" t="s">
        <v>45</v>
      </c>
      <c r="B258" s="3" t="s">
        <v>526</v>
      </c>
      <c r="C258" s="3" t="s">
        <v>47</v>
      </c>
      <c r="D258" s="3" t="s">
        <v>525</v>
      </c>
      <c r="E258" s="3" t="s">
        <v>434</v>
      </c>
      <c r="F258" s="3" t="s">
        <v>422</v>
      </c>
      <c r="G258" s="3" t="s">
        <v>423</v>
      </c>
      <c r="H258" s="3" t="s">
        <v>47</v>
      </c>
      <c r="I258" s="3" t="s">
        <v>443</v>
      </c>
      <c r="J258" s="3" t="s">
        <v>518</v>
      </c>
      <c r="K258" s="3" t="s">
        <v>519</v>
      </c>
      <c r="L258" s="3" t="s">
        <v>116</v>
      </c>
      <c r="M258" s="4">
        <v>12</v>
      </c>
      <c r="N258" s="5">
        <v>16.54</v>
      </c>
      <c r="O258" s="5">
        <v>12.6</v>
      </c>
      <c r="P258" s="5">
        <v>9.65</v>
      </c>
      <c r="Q258" s="5">
        <v>0.1</v>
      </c>
      <c r="R258" s="5">
        <v>4.2</v>
      </c>
      <c r="S258" s="3" t="s">
        <v>47</v>
      </c>
      <c r="T258" s="3" t="s">
        <v>56</v>
      </c>
      <c r="U258" s="4">
        <v>3000</v>
      </c>
      <c r="V258" s="3" t="s">
        <v>117</v>
      </c>
      <c r="W258" s="4">
        <v>8</v>
      </c>
      <c r="X258" s="3" t="s">
        <v>428</v>
      </c>
      <c r="Y258" s="3" t="s">
        <v>59</v>
      </c>
      <c r="Z258" s="3" t="s">
        <v>47</v>
      </c>
      <c r="AA258" s="3" t="s">
        <v>47</v>
      </c>
      <c r="AB258" s="3" t="s">
        <v>47</v>
      </c>
      <c r="AC258" s="3" t="s">
        <v>47</v>
      </c>
      <c r="AD258" s="3" t="s">
        <v>47</v>
      </c>
      <c r="AE258" s="4">
        <v>0</v>
      </c>
      <c r="AF258" s="4">
        <v>0</v>
      </c>
      <c r="AG258" s="3" t="s">
        <v>47</v>
      </c>
      <c r="AH258" s="3" t="s">
        <v>47</v>
      </c>
      <c r="AI258" s="3" t="s">
        <v>429</v>
      </c>
      <c r="AJ258" s="3" t="s">
        <v>47</v>
      </c>
      <c r="AK258" s="3" t="s">
        <v>47</v>
      </c>
      <c r="AL258" s="3" t="s">
        <v>47</v>
      </c>
      <c r="AM258" s="3" t="s">
        <v>47</v>
      </c>
      <c r="AN258" s="3" t="s">
        <v>61</v>
      </c>
      <c r="AO258" s="3" t="s">
        <v>61</v>
      </c>
      <c r="AP258" s="3" t="s">
        <v>61</v>
      </c>
      <c r="AQ258" s="3" t="s">
        <v>47</v>
      </c>
      <c r="AR258" s="3" t="s">
        <v>47</v>
      </c>
      <c r="AS258" s="3" t="s">
        <v>47</v>
      </c>
    </row>
    <row r="259" spans="1:45" ht="29">
      <c r="A259" s="3" t="s">
        <v>45</v>
      </c>
      <c r="B259" s="3" t="s">
        <v>527</v>
      </c>
      <c r="C259" s="3" t="s">
        <v>47</v>
      </c>
      <c r="D259" s="3" t="s">
        <v>527</v>
      </c>
      <c r="E259" s="3" t="s">
        <v>434</v>
      </c>
      <c r="F259" s="3" t="s">
        <v>422</v>
      </c>
      <c r="G259" s="3" t="s">
        <v>423</v>
      </c>
      <c r="H259" s="3" t="s">
        <v>47</v>
      </c>
      <c r="I259" s="3" t="s">
        <v>472</v>
      </c>
      <c r="J259" s="3" t="s">
        <v>528</v>
      </c>
      <c r="K259" s="3" t="s">
        <v>519</v>
      </c>
      <c r="L259" s="3" t="s">
        <v>116</v>
      </c>
      <c r="M259" s="4">
        <v>12</v>
      </c>
      <c r="N259" s="5">
        <v>16.54</v>
      </c>
      <c r="O259" s="5">
        <v>14.96</v>
      </c>
      <c r="P259" s="5">
        <v>11.42</v>
      </c>
      <c r="Q259" s="5">
        <v>0.14000000000000001</v>
      </c>
      <c r="R259" s="5">
        <v>4.0999999999999996</v>
      </c>
      <c r="S259" s="3" t="s">
        <v>47</v>
      </c>
      <c r="T259" s="3" t="s">
        <v>56</v>
      </c>
      <c r="U259" s="4">
        <v>3000</v>
      </c>
      <c r="V259" s="3" t="s">
        <v>117</v>
      </c>
      <c r="W259" s="4">
        <v>8</v>
      </c>
      <c r="X259" s="3" t="s">
        <v>428</v>
      </c>
      <c r="Y259" s="3" t="s">
        <v>59</v>
      </c>
      <c r="Z259" s="3" t="s">
        <v>47</v>
      </c>
      <c r="AA259" s="3" t="s">
        <v>47</v>
      </c>
      <c r="AB259" s="3" t="s">
        <v>47</v>
      </c>
      <c r="AC259" s="3" t="s">
        <v>47</v>
      </c>
      <c r="AD259" s="3" t="s">
        <v>47</v>
      </c>
      <c r="AE259" s="4">
        <v>0</v>
      </c>
      <c r="AF259" s="4">
        <v>0</v>
      </c>
      <c r="AG259" s="3" t="s">
        <v>47</v>
      </c>
      <c r="AH259" s="3" t="s">
        <v>47</v>
      </c>
      <c r="AI259" s="3" t="s">
        <v>429</v>
      </c>
      <c r="AJ259" s="3" t="s">
        <v>47</v>
      </c>
      <c r="AK259" s="3" t="s">
        <v>47</v>
      </c>
      <c r="AL259" s="3" t="s">
        <v>47</v>
      </c>
      <c r="AM259" s="3" t="s">
        <v>47</v>
      </c>
      <c r="AN259" s="3" t="s">
        <v>61</v>
      </c>
      <c r="AO259" s="3" t="s">
        <v>61</v>
      </c>
      <c r="AP259" s="3" t="s">
        <v>61</v>
      </c>
      <c r="AQ259" s="3" t="s">
        <v>47</v>
      </c>
      <c r="AR259" s="3" t="s">
        <v>47</v>
      </c>
      <c r="AS259" s="3" t="s">
        <v>47</v>
      </c>
    </row>
    <row r="260" spans="1:45" ht="29">
      <c r="A260" s="3" t="s">
        <v>45</v>
      </c>
      <c r="B260" s="3" t="s">
        <v>529</v>
      </c>
      <c r="C260" s="3" t="s">
        <v>47</v>
      </c>
      <c r="D260" s="3" t="s">
        <v>527</v>
      </c>
      <c r="E260" s="3" t="s">
        <v>434</v>
      </c>
      <c r="F260" s="3" t="s">
        <v>422</v>
      </c>
      <c r="G260" s="3" t="s">
        <v>423</v>
      </c>
      <c r="H260" s="3" t="s">
        <v>47</v>
      </c>
      <c r="I260" s="3" t="s">
        <v>472</v>
      </c>
      <c r="J260" s="3" t="s">
        <v>528</v>
      </c>
      <c r="K260" s="3" t="s">
        <v>519</v>
      </c>
      <c r="L260" s="3" t="s">
        <v>116</v>
      </c>
      <c r="M260" s="4">
        <v>12</v>
      </c>
      <c r="N260" s="5">
        <v>16.54</v>
      </c>
      <c r="O260" s="5">
        <v>14.96</v>
      </c>
      <c r="P260" s="5">
        <v>11.42</v>
      </c>
      <c r="Q260" s="5">
        <v>0.14000000000000001</v>
      </c>
      <c r="R260" s="5">
        <v>4.0999999999999996</v>
      </c>
      <c r="S260" s="3" t="s">
        <v>47</v>
      </c>
      <c r="T260" s="3" t="s">
        <v>56</v>
      </c>
      <c r="U260" s="4">
        <v>3000</v>
      </c>
      <c r="V260" s="3" t="s">
        <v>117</v>
      </c>
      <c r="W260" s="4">
        <v>8</v>
      </c>
      <c r="X260" s="3" t="s">
        <v>428</v>
      </c>
      <c r="Y260" s="3" t="s">
        <v>59</v>
      </c>
      <c r="Z260" s="3" t="s">
        <v>47</v>
      </c>
      <c r="AA260" s="3" t="s">
        <v>47</v>
      </c>
      <c r="AB260" s="3" t="s">
        <v>47</v>
      </c>
      <c r="AC260" s="3" t="s">
        <v>47</v>
      </c>
      <c r="AD260" s="3" t="s">
        <v>47</v>
      </c>
      <c r="AE260" s="4">
        <v>0</v>
      </c>
      <c r="AF260" s="4">
        <v>0</v>
      </c>
      <c r="AG260" s="3" t="s">
        <v>47</v>
      </c>
      <c r="AH260" s="3" t="s">
        <v>47</v>
      </c>
      <c r="AI260" s="3" t="s">
        <v>429</v>
      </c>
      <c r="AJ260" s="3" t="s">
        <v>47</v>
      </c>
      <c r="AK260" s="3" t="s">
        <v>47</v>
      </c>
      <c r="AL260" s="3" t="s">
        <v>47</v>
      </c>
      <c r="AM260" s="3" t="s">
        <v>47</v>
      </c>
      <c r="AN260" s="3" t="s">
        <v>61</v>
      </c>
      <c r="AO260" s="3" t="s">
        <v>61</v>
      </c>
      <c r="AP260" s="3" t="s">
        <v>61</v>
      </c>
      <c r="AQ260" s="3" t="s">
        <v>47</v>
      </c>
      <c r="AR260" s="3" t="s">
        <v>47</v>
      </c>
      <c r="AS260" s="3" t="s">
        <v>47</v>
      </c>
    </row>
    <row r="261" spans="1:45" ht="29">
      <c r="A261" s="3" t="s">
        <v>45</v>
      </c>
      <c r="B261" s="3" t="s">
        <v>530</v>
      </c>
      <c r="C261" s="3" t="s">
        <v>47</v>
      </c>
      <c r="D261" s="3" t="s">
        <v>530</v>
      </c>
      <c r="E261" s="3" t="s">
        <v>434</v>
      </c>
      <c r="F261" s="3" t="s">
        <v>422</v>
      </c>
      <c r="G261" s="3" t="s">
        <v>423</v>
      </c>
      <c r="H261" s="3" t="s">
        <v>47</v>
      </c>
      <c r="I261" s="3" t="s">
        <v>131</v>
      </c>
      <c r="J261" s="3" t="s">
        <v>528</v>
      </c>
      <c r="K261" s="3" t="s">
        <v>519</v>
      </c>
      <c r="L261" s="3" t="s">
        <v>116</v>
      </c>
      <c r="M261" s="4">
        <v>12</v>
      </c>
      <c r="N261" s="5">
        <v>16.54</v>
      </c>
      <c r="O261" s="5">
        <v>14.96</v>
      </c>
      <c r="P261" s="5">
        <v>11.42</v>
      </c>
      <c r="Q261" s="5">
        <v>0.14000000000000001</v>
      </c>
      <c r="R261" s="5">
        <v>4.0999999999999996</v>
      </c>
      <c r="S261" s="3" t="s">
        <v>47</v>
      </c>
      <c r="T261" s="3" t="s">
        <v>56</v>
      </c>
      <c r="U261" s="4">
        <v>3000</v>
      </c>
      <c r="V261" s="3" t="s">
        <v>117</v>
      </c>
      <c r="W261" s="4">
        <v>8</v>
      </c>
      <c r="X261" s="3" t="s">
        <v>428</v>
      </c>
      <c r="Y261" s="3" t="s">
        <v>59</v>
      </c>
      <c r="Z261" s="3" t="s">
        <v>47</v>
      </c>
      <c r="AA261" s="3" t="s">
        <v>47</v>
      </c>
      <c r="AB261" s="3" t="s">
        <v>47</v>
      </c>
      <c r="AC261" s="3" t="s">
        <v>47</v>
      </c>
      <c r="AD261" s="3" t="s">
        <v>47</v>
      </c>
      <c r="AE261" s="4">
        <v>0</v>
      </c>
      <c r="AF261" s="4">
        <v>0</v>
      </c>
      <c r="AG261" s="3" t="s">
        <v>47</v>
      </c>
      <c r="AH261" s="3" t="s">
        <v>47</v>
      </c>
      <c r="AI261" s="3" t="s">
        <v>429</v>
      </c>
      <c r="AJ261" s="3" t="s">
        <v>47</v>
      </c>
      <c r="AK261" s="3" t="s">
        <v>47</v>
      </c>
      <c r="AL261" s="3" t="s">
        <v>47</v>
      </c>
      <c r="AM261" s="3" t="s">
        <v>47</v>
      </c>
      <c r="AN261" s="3" t="s">
        <v>61</v>
      </c>
      <c r="AO261" s="3" t="s">
        <v>61</v>
      </c>
      <c r="AP261" s="3" t="s">
        <v>61</v>
      </c>
      <c r="AQ261" s="3" t="s">
        <v>47</v>
      </c>
      <c r="AR261" s="3" t="s">
        <v>47</v>
      </c>
      <c r="AS261" s="3" t="s">
        <v>47</v>
      </c>
    </row>
    <row r="262" spans="1:45" ht="29">
      <c r="A262" s="3" t="s">
        <v>45</v>
      </c>
      <c r="B262" s="3" t="s">
        <v>531</v>
      </c>
      <c r="C262" s="3" t="s">
        <v>47</v>
      </c>
      <c r="D262" s="3" t="s">
        <v>530</v>
      </c>
      <c r="E262" s="3" t="s">
        <v>434</v>
      </c>
      <c r="F262" s="3" t="s">
        <v>422</v>
      </c>
      <c r="G262" s="3" t="s">
        <v>423</v>
      </c>
      <c r="H262" s="3" t="s">
        <v>47</v>
      </c>
      <c r="I262" s="3" t="s">
        <v>131</v>
      </c>
      <c r="J262" s="3" t="s">
        <v>528</v>
      </c>
      <c r="K262" s="3" t="s">
        <v>519</v>
      </c>
      <c r="L262" s="3" t="s">
        <v>116</v>
      </c>
      <c r="M262" s="4">
        <v>12</v>
      </c>
      <c r="N262" s="5">
        <v>16.54</v>
      </c>
      <c r="O262" s="5">
        <v>14.96</v>
      </c>
      <c r="P262" s="5">
        <v>11.42</v>
      </c>
      <c r="Q262" s="5">
        <v>0.14000000000000001</v>
      </c>
      <c r="R262" s="5">
        <v>4.0999999999999996</v>
      </c>
      <c r="S262" s="3" t="s">
        <v>47</v>
      </c>
      <c r="T262" s="3" t="s">
        <v>56</v>
      </c>
      <c r="U262" s="4">
        <v>3000</v>
      </c>
      <c r="V262" s="3" t="s">
        <v>117</v>
      </c>
      <c r="W262" s="4">
        <v>8</v>
      </c>
      <c r="X262" s="3" t="s">
        <v>428</v>
      </c>
      <c r="Y262" s="3" t="s">
        <v>59</v>
      </c>
      <c r="Z262" s="3" t="s">
        <v>47</v>
      </c>
      <c r="AA262" s="3" t="s">
        <v>47</v>
      </c>
      <c r="AB262" s="3" t="s">
        <v>47</v>
      </c>
      <c r="AC262" s="3" t="s">
        <v>47</v>
      </c>
      <c r="AD262" s="3" t="s">
        <v>47</v>
      </c>
      <c r="AE262" s="4">
        <v>0</v>
      </c>
      <c r="AF262" s="4">
        <v>0</v>
      </c>
      <c r="AG262" s="3" t="s">
        <v>47</v>
      </c>
      <c r="AH262" s="3" t="s">
        <v>47</v>
      </c>
      <c r="AI262" s="3" t="s">
        <v>429</v>
      </c>
      <c r="AJ262" s="3" t="s">
        <v>47</v>
      </c>
      <c r="AK262" s="3" t="s">
        <v>47</v>
      </c>
      <c r="AL262" s="3" t="s">
        <v>47</v>
      </c>
      <c r="AM262" s="3" t="s">
        <v>47</v>
      </c>
      <c r="AN262" s="3" t="s">
        <v>61</v>
      </c>
      <c r="AO262" s="3" t="s">
        <v>61</v>
      </c>
      <c r="AP262" s="3" t="s">
        <v>61</v>
      </c>
      <c r="AQ262" s="3" t="s">
        <v>47</v>
      </c>
      <c r="AR262" s="3" t="s">
        <v>47</v>
      </c>
      <c r="AS262" s="3" t="s">
        <v>47</v>
      </c>
    </row>
    <row r="263" spans="1:45" ht="29">
      <c r="A263" s="3" t="s">
        <v>45</v>
      </c>
      <c r="B263" s="3" t="s">
        <v>532</v>
      </c>
      <c r="C263" s="3" t="s">
        <v>47</v>
      </c>
      <c r="D263" s="3" t="s">
        <v>532</v>
      </c>
      <c r="E263" s="3" t="s">
        <v>434</v>
      </c>
      <c r="F263" s="3" t="s">
        <v>422</v>
      </c>
      <c r="G263" s="3" t="s">
        <v>423</v>
      </c>
      <c r="H263" s="3" t="s">
        <v>47</v>
      </c>
      <c r="I263" s="3" t="s">
        <v>533</v>
      </c>
      <c r="J263" s="3" t="s">
        <v>528</v>
      </c>
      <c r="K263" s="3" t="s">
        <v>519</v>
      </c>
      <c r="L263" s="3" t="s">
        <v>116</v>
      </c>
      <c r="M263" s="4">
        <v>12</v>
      </c>
      <c r="N263" s="5">
        <v>16.54</v>
      </c>
      <c r="O263" s="5">
        <v>14.96</v>
      </c>
      <c r="P263" s="5">
        <v>11.42</v>
      </c>
      <c r="Q263" s="5">
        <v>0.14000000000000001</v>
      </c>
      <c r="R263" s="5">
        <v>4.0999999999999996</v>
      </c>
      <c r="S263" s="3" t="s">
        <v>47</v>
      </c>
      <c r="T263" s="3" t="s">
        <v>56</v>
      </c>
      <c r="U263" s="4">
        <v>3000</v>
      </c>
      <c r="V263" s="3" t="s">
        <v>117</v>
      </c>
      <c r="W263" s="4">
        <v>8</v>
      </c>
      <c r="X263" s="3" t="s">
        <v>428</v>
      </c>
      <c r="Y263" s="3" t="s">
        <v>59</v>
      </c>
      <c r="Z263" s="3" t="s">
        <v>47</v>
      </c>
      <c r="AA263" s="3" t="s">
        <v>47</v>
      </c>
      <c r="AB263" s="3" t="s">
        <v>47</v>
      </c>
      <c r="AC263" s="3" t="s">
        <v>47</v>
      </c>
      <c r="AD263" s="3" t="s">
        <v>47</v>
      </c>
      <c r="AE263" s="4">
        <v>0</v>
      </c>
      <c r="AF263" s="4">
        <v>0</v>
      </c>
      <c r="AG263" s="3" t="s">
        <v>47</v>
      </c>
      <c r="AH263" s="3" t="s">
        <v>47</v>
      </c>
      <c r="AI263" s="3" t="s">
        <v>429</v>
      </c>
      <c r="AJ263" s="3" t="s">
        <v>47</v>
      </c>
      <c r="AK263" s="3" t="s">
        <v>47</v>
      </c>
      <c r="AL263" s="3" t="s">
        <v>47</v>
      </c>
      <c r="AM263" s="3" t="s">
        <v>47</v>
      </c>
      <c r="AN263" s="3" t="s">
        <v>61</v>
      </c>
      <c r="AO263" s="3" t="s">
        <v>61</v>
      </c>
      <c r="AP263" s="3" t="s">
        <v>61</v>
      </c>
      <c r="AQ263" s="3" t="s">
        <v>47</v>
      </c>
      <c r="AR263" s="3" t="s">
        <v>47</v>
      </c>
      <c r="AS263" s="3" t="s">
        <v>47</v>
      </c>
    </row>
    <row r="264" spans="1:45" ht="29">
      <c r="A264" s="3" t="s">
        <v>45</v>
      </c>
      <c r="B264" s="3" t="s">
        <v>534</v>
      </c>
      <c r="C264" s="3" t="s">
        <v>47</v>
      </c>
      <c r="D264" s="3" t="s">
        <v>532</v>
      </c>
      <c r="E264" s="3" t="s">
        <v>434</v>
      </c>
      <c r="F264" s="3" t="s">
        <v>422</v>
      </c>
      <c r="G264" s="3" t="s">
        <v>423</v>
      </c>
      <c r="H264" s="3" t="s">
        <v>47</v>
      </c>
      <c r="I264" s="3" t="s">
        <v>533</v>
      </c>
      <c r="J264" s="3" t="s">
        <v>528</v>
      </c>
      <c r="K264" s="3" t="s">
        <v>519</v>
      </c>
      <c r="L264" s="3" t="s">
        <v>116</v>
      </c>
      <c r="M264" s="4">
        <v>12</v>
      </c>
      <c r="N264" s="5">
        <v>16.54</v>
      </c>
      <c r="O264" s="5">
        <v>14.96</v>
      </c>
      <c r="P264" s="5">
        <v>11.42</v>
      </c>
      <c r="Q264" s="5">
        <v>0.14000000000000001</v>
      </c>
      <c r="R264" s="5">
        <v>4.0999999999999996</v>
      </c>
      <c r="S264" s="3" t="s">
        <v>47</v>
      </c>
      <c r="T264" s="3" t="s">
        <v>56</v>
      </c>
      <c r="U264" s="4">
        <v>3000</v>
      </c>
      <c r="V264" s="3" t="s">
        <v>117</v>
      </c>
      <c r="W264" s="4">
        <v>8</v>
      </c>
      <c r="X264" s="3" t="s">
        <v>428</v>
      </c>
      <c r="Y264" s="3" t="s">
        <v>59</v>
      </c>
      <c r="Z264" s="3" t="s">
        <v>47</v>
      </c>
      <c r="AA264" s="3" t="s">
        <v>47</v>
      </c>
      <c r="AB264" s="3" t="s">
        <v>47</v>
      </c>
      <c r="AC264" s="3" t="s">
        <v>47</v>
      </c>
      <c r="AD264" s="3" t="s">
        <v>47</v>
      </c>
      <c r="AE264" s="4">
        <v>0</v>
      </c>
      <c r="AF264" s="4">
        <v>0</v>
      </c>
      <c r="AG264" s="3" t="s">
        <v>47</v>
      </c>
      <c r="AH264" s="3" t="s">
        <v>47</v>
      </c>
      <c r="AI264" s="3" t="s">
        <v>429</v>
      </c>
      <c r="AJ264" s="3" t="s">
        <v>47</v>
      </c>
      <c r="AK264" s="3" t="s">
        <v>47</v>
      </c>
      <c r="AL264" s="3" t="s">
        <v>47</v>
      </c>
      <c r="AM264" s="3" t="s">
        <v>47</v>
      </c>
      <c r="AN264" s="3" t="s">
        <v>61</v>
      </c>
      <c r="AO264" s="3" t="s">
        <v>61</v>
      </c>
      <c r="AP264" s="3" t="s">
        <v>61</v>
      </c>
      <c r="AQ264" s="3" t="s">
        <v>47</v>
      </c>
      <c r="AR264" s="3" t="s">
        <v>47</v>
      </c>
      <c r="AS264" s="3" t="s">
        <v>47</v>
      </c>
    </row>
    <row r="265" spans="1:45" ht="43.5">
      <c r="A265" s="3" t="s">
        <v>45</v>
      </c>
      <c r="B265" s="3" t="s">
        <v>535</v>
      </c>
      <c r="C265" s="3" t="s">
        <v>47</v>
      </c>
      <c r="D265" s="3" t="s">
        <v>535</v>
      </c>
      <c r="E265" s="3" t="s">
        <v>477</v>
      </c>
      <c r="F265" s="3" t="s">
        <v>422</v>
      </c>
      <c r="G265" s="3" t="s">
        <v>458</v>
      </c>
      <c r="H265" s="3" t="s">
        <v>536</v>
      </c>
      <c r="I265" s="3" t="s">
        <v>460</v>
      </c>
      <c r="J265" s="3" t="s">
        <v>461</v>
      </c>
      <c r="K265" s="3" t="s">
        <v>537</v>
      </c>
      <c r="L265" s="3" t="s">
        <v>116</v>
      </c>
      <c r="M265" s="4">
        <v>4</v>
      </c>
      <c r="N265" s="5">
        <v>11.42</v>
      </c>
      <c r="O265" s="5">
        <v>8.4600000000000009</v>
      </c>
      <c r="P265" s="5">
        <v>5.71</v>
      </c>
      <c r="Q265" s="5">
        <v>0.08</v>
      </c>
      <c r="R265" s="5">
        <v>3.02</v>
      </c>
      <c r="S265" s="3" t="s">
        <v>47</v>
      </c>
      <c r="T265" s="3" t="s">
        <v>56</v>
      </c>
      <c r="U265" s="4">
        <v>2000</v>
      </c>
      <c r="V265" s="3" t="s">
        <v>117</v>
      </c>
      <c r="W265" s="4">
        <v>8</v>
      </c>
      <c r="X265" s="3" t="s">
        <v>428</v>
      </c>
      <c r="Y265" s="3" t="s">
        <v>59</v>
      </c>
      <c r="Z265" s="3" t="s">
        <v>47</v>
      </c>
      <c r="AA265" s="3" t="s">
        <v>47</v>
      </c>
      <c r="AB265" s="3" t="s">
        <v>47</v>
      </c>
      <c r="AC265" s="3" t="s">
        <v>47</v>
      </c>
      <c r="AD265" s="3" t="s">
        <v>47</v>
      </c>
      <c r="AE265" s="4">
        <v>0</v>
      </c>
      <c r="AF265" s="4">
        <v>0</v>
      </c>
      <c r="AG265" s="3" t="s">
        <v>47</v>
      </c>
      <c r="AH265" s="3" t="s">
        <v>47</v>
      </c>
      <c r="AI265" s="3" t="s">
        <v>429</v>
      </c>
      <c r="AJ265" s="3" t="s">
        <v>47</v>
      </c>
      <c r="AK265" s="3" t="s">
        <v>47</v>
      </c>
      <c r="AL265" s="3" t="s">
        <v>47</v>
      </c>
      <c r="AM265" s="3" t="s">
        <v>47</v>
      </c>
      <c r="AN265" s="3" t="s">
        <v>61</v>
      </c>
      <c r="AO265" s="3" t="s">
        <v>61</v>
      </c>
      <c r="AP265" s="3" t="s">
        <v>61</v>
      </c>
      <c r="AQ265" s="3" t="s">
        <v>47</v>
      </c>
      <c r="AR265" s="3" t="s">
        <v>47</v>
      </c>
      <c r="AS265" s="3" t="s">
        <v>47</v>
      </c>
    </row>
    <row r="266" spans="1:45" ht="43.5">
      <c r="A266" s="3" t="s">
        <v>45</v>
      </c>
      <c r="B266" s="3" t="s">
        <v>538</v>
      </c>
      <c r="C266" s="3" t="s">
        <v>47</v>
      </c>
      <c r="D266" s="3" t="s">
        <v>538</v>
      </c>
      <c r="E266" s="3" t="s">
        <v>477</v>
      </c>
      <c r="F266" s="3" t="s">
        <v>422</v>
      </c>
      <c r="G266" s="3" t="s">
        <v>458</v>
      </c>
      <c r="H266" s="3" t="s">
        <v>536</v>
      </c>
      <c r="I266" s="3" t="s">
        <v>465</v>
      </c>
      <c r="J266" s="3" t="s">
        <v>461</v>
      </c>
      <c r="K266" s="3" t="s">
        <v>537</v>
      </c>
      <c r="L266" s="3" t="s">
        <v>116</v>
      </c>
      <c r="M266" s="4">
        <v>4</v>
      </c>
      <c r="N266" s="5">
        <v>11.42</v>
      </c>
      <c r="O266" s="5">
        <v>8.4600000000000009</v>
      </c>
      <c r="P266" s="5">
        <v>5.71</v>
      </c>
      <c r="Q266" s="5">
        <v>0.08</v>
      </c>
      <c r="R266" s="5">
        <v>3.02</v>
      </c>
      <c r="S266" s="3" t="s">
        <v>47</v>
      </c>
      <c r="T266" s="3" t="s">
        <v>56</v>
      </c>
      <c r="U266" s="4">
        <v>2000</v>
      </c>
      <c r="V266" s="3" t="s">
        <v>117</v>
      </c>
      <c r="W266" s="4">
        <v>8</v>
      </c>
      <c r="X266" s="3" t="s">
        <v>428</v>
      </c>
      <c r="Y266" s="3" t="s">
        <v>59</v>
      </c>
      <c r="Z266" s="3" t="s">
        <v>47</v>
      </c>
      <c r="AA266" s="3" t="s">
        <v>47</v>
      </c>
      <c r="AB266" s="3" t="s">
        <v>47</v>
      </c>
      <c r="AC266" s="3" t="s">
        <v>47</v>
      </c>
      <c r="AD266" s="3" t="s">
        <v>47</v>
      </c>
      <c r="AE266" s="4">
        <v>0</v>
      </c>
      <c r="AF266" s="4">
        <v>0</v>
      </c>
      <c r="AG266" s="3" t="s">
        <v>47</v>
      </c>
      <c r="AH266" s="3" t="s">
        <v>47</v>
      </c>
      <c r="AI266" s="3" t="s">
        <v>429</v>
      </c>
      <c r="AJ266" s="3" t="s">
        <v>47</v>
      </c>
      <c r="AK266" s="3" t="s">
        <v>47</v>
      </c>
      <c r="AL266" s="3" t="s">
        <v>47</v>
      </c>
      <c r="AM266" s="3" t="s">
        <v>47</v>
      </c>
      <c r="AN266" s="3" t="s">
        <v>61</v>
      </c>
      <c r="AO266" s="3" t="s">
        <v>61</v>
      </c>
      <c r="AP266" s="3" t="s">
        <v>61</v>
      </c>
      <c r="AQ266" s="3" t="s">
        <v>47</v>
      </c>
      <c r="AR266" s="3" t="s">
        <v>47</v>
      </c>
      <c r="AS266" s="3" t="s">
        <v>47</v>
      </c>
    </row>
    <row r="267" spans="1:45" ht="29">
      <c r="A267" s="3" t="s">
        <v>45</v>
      </c>
      <c r="B267" s="3" t="s">
        <v>539</v>
      </c>
      <c r="C267" s="3" t="s">
        <v>47</v>
      </c>
      <c r="D267" s="3" t="s">
        <v>539</v>
      </c>
      <c r="E267" s="3" t="s">
        <v>477</v>
      </c>
      <c r="F267" s="3" t="s">
        <v>422</v>
      </c>
      <c r="G267" s="3" t="s">
        <v>458</v>
      </c>
      <c r="H267" s="3" t="s">
        <v>459</v>
      </c>
      <c r="I267" s="3" t="s">
        <v>460</v>
      </c>
      <c r="J267" s="3" t="s">
        <v>461</v>
      </c>
      <c r="K267" s="3" t="s">
        <v>462</v>
      </c>
      <c r="L267" s="3" t="s">
        <v>116</v>
      </c>
      <c r="M267" s="4">
        <v>4</v>
      </c>
      <c r="N267" s="5">
        <v>11.42</v>
      </c>
      <c r="O267" s="5">
        <v>8.4600000000000009</v>
      </c>
      <c r="P267" s="5">
        <v>5.71</v>
      </c>
      <c r="Q267" s="5">
        <v>0.08</v>
      </c>
      <c r="R267" s="5">
        <v>2.8</v>
      </c>
      <c r="S267" s="3" t="s">
        <v>47</v>
      </c>
      <c r="T267" s="3" t="s">
        <v>56</v>
      </c>
      <c r="U267" s="4">
        <v>2000</v>
      </c>
      <c r="V267" s="3" t="s">
        <v>117</v>
      </c>
      <c r="W267" s="4">
        <v>8</v>
      </c>
      <c r="X267" s="3" t="s">
        <v>428</v>
      </c>
      <c r="Y267" s="3" t="s">
        <v>59</v>
      </c>
      <c r="Z267" s="3" t="s">
        <v>47</v>
      </c>
      <c r="AA267" s="3" t="s">
        <v>47</v>
      </c>
      <c r="AB267" s="3" t="s">
        <v>47</v>
      </c>
      <c r="AC267" s="3" t="s">
        <v>47</v>
      </c>
      <c r="AD267" s="3" t="s">
        <v>47</v>
      </c>
      <c r="AE267" s="4">
        <v>0</v>
      </c>
      <c r="AF267" s="4">
        <v>0</v>
      </c>
      <c r="AG267" s="3" t="s">
        <v>47</v>
      </c>
      <c r="AH267" s="3" t="s">
        <v>47</v>
      </c>
      <c r="AI267" s="3" t="s">
        <v>429</v>
      </c>
      <c r="AJ267" s="3" t="s">
        <v>47</v>
      </c>
      <c r="AK267" s="3" t="s">
        <v>47</v>
      </c>
      <c r="AL267" s="3" t="s">
        <v>47</v>
      </c>
      <c r="AM267" s="3" t="s">
        <v>47</v>
      </c>
      <c r="AN267" s="3" t="s">
        <v>61</v>
      </c>
      <c r="AO267" s="3" t="s">
        <v>61</v>
      </c>
      <c r="AP267" s="3" t="s">
        <v>61</v>
      </c>
      <c r="AQ267" s="3" t="s">
        <v>47</v>
      </c>
      <c r="AR267" s="3" t="s">
        <v>47</v>
      </c>
      <c r="AS267" s="3" t="s">
        <v>47</v>
      </c>
    </row>
    <row r="268" spans="1:45" ht="29">
      <c r="A268" s="3" t="s">
        <v>45</v>
      </c>
      <c r="B268" s="3" t="s">
        <v>540</v>
      </c>
      <c r="C268" s="3" t="s">
        <v>47</v>
      </c>
      <c r="D268" s="3" t="s">
        <v>540</v>
      </c>
      <c r="E268" s="3" t="s">
        <v>477</v>
      </c>
      <c r="F268" s="3" t="s">
        <v>422</v>
      </c>
      <c r="G268" s="3" t="s">
        <v>458</v>
      </c>
      <c r="H268" s="3" t="s">
        <v>459</v>
      </c>
      <c r="I268" s="3" t="s">
        <v>465</v>
      </c>
      <c r="J268" s="3" t="s">
        <v>461</v>
      </c>
      <c r="K268" s="3" t="s">
        <v>462</v>
      </c>
      <c r="L268" s="3" t="s">
        <v>116</v>
      </c>
      <c r="M268" s="4">
        <v>4</v>
      </c>
      <c r="N268" s="5">
        <v>11.42</v>
      </c>
      <c r="O268" s="5">
        <v>8.4600000000000009</v>
      </c>
      <c r="P268" s="5">
        <v>5.71</v>
      </c>
      <c r="Q268" s="5">
        <v>0.08</v>
      </c>
      <c r="R268" s="5">
        <v>2.8</v>
      </c>
      <c r="S268" s="3" t="s">
        <v>47</v>
      </c>
      <c r="T268" s="3" t="s">
        <v>56</v>
      </c>
      <c r="U268" s="4">
        <v>2000</v>
      </c>
      <c r="V268" s="3" t="s">
        <v>117</v>
      </c>
      <c r="W268" s="4">
        <v>8</v>
      </c>
      <c r="X268" s="3" t="s">
        <v>428</v>
      </c>
      <c r="Y268" s="3" t="s">
        <v>59</v>
      </c>
      <c r="Z268" s="3" t="s">
        <v>47</v>
      </c>
      <c r="AA268" s="3" t="s">
        <v>47</v>
      </c>
      <c r="AB268" s="3" t="s">
        <v>47</v>
      </c>
      <c r="AC268" s="3" t="s">
        <v>47</v>
      </c>
      <c r="AD268" s="3" t="s">
        <v>47</v>
      </c>
      <c r="AE268" s="4">
        <v>0</v>
      </c>
      <c r="AF268" s="4">
        <v>0</v>
      </c>
      <c r="AG268" s="3" t="s">
        <v>47</v>
      </c>
      <c r="AH268" s="3" t="s">
        <v>47</v>
      </c>
      <c r="AI268" s="3" t="s">
        <v>429</v>
      </c>
      <c r="AJ268" s="3" t="s">
        <v>47</v>
      </c>
      <c r="AK268" s="3" t="s">
        <v>47</v>
      </c>
      <c r="AL268" s="3" t="s">
        <v>47</v>
      </c>
      <c r="AM268" s="3" t="s">
        <v>47</v>
      </c>
      <c r="AN268" s="3" t="s">
        <v>61</v>
      </c>
      <c r="AO268" s="3" t="s">
        <v>61</v>
      </c>
      <c r="AP268" s="3" t="s">
        <v>61</v>
      </c>
      <c r="AQ268" s="3" t="s">
        <v>47</v>
      </c>
      <c r="AR268" s="3" t="s">
        <v>47</v>
      </c>
      <c r="AS268" s="3" t="s">
        <v>47</v>
      </c>
    </row>
    <row r="269" spans="1:45" ht="58">
      <c r="A269" s="3" t="s">
        <v>45</v>
      </c>
      <c r="B269" s="3" t="s">
        <v>541</v>
      </c>
      <c r="C269" s="3" t="s">
        <v>47</v>
      </c>
      <c r="D269" s="3" t="s">
        <v>541</v>
      </c>
      <c r="E269" s="3" t="s">
        <v>477</v>
      </c>
      <c r="F269" s="3" t="s">
        <v>422</v>
      </c>
      <c r="G269" s="3" t="s">
        <v>458</v>
      </c>
      <c r="H269" s="3" t="s">
        <v>542</v>
      </c>
      <c r="I269" s="3" t="s">
        <v>75</v>
      </c>
      <c r="J269" s="3" t="s">
        <v>461</v>
      </c>
      <c r="K269" s="3" t="s">
        <v>469</v>
      </c>
      <c r="L269" s="3" t="s">
        <v>116</v>
      </c>
      <c r="M269" s="4">
        <v>4</v>
      </c>
      <c r="N269" s="5">
        <v>11.42</v>
      </c>
      <c r="O269" s="5">
        <v>8.4600000000000009</v>
      </c>
      <c r="P269" s="5">
        <v>5.51</v>
      </c>
      <c r="Q269" s="5">
        <v>0.08</v>
      </c>
      <c r="R269" s="5">
        <v>4.17</v>
      </c>
      <c r="S269" s="3" t="s">
        <v>47</v>
      </c>
      <c r="T269" s="3" t="s">
        <v>56</v>
      </c>
      <c r="U269" s="4">
        <v>5000</v>
      </c>
      <c r="V269" s="3" t="s">
        <v>117</v>
      </c>
      <c r="W269" s="4">
        <v>9</v>
      </c>
      <c r="X269" s="3" t="s">
        <v>428</v>
      </c>
      <c r="Y269" s="3" t="s">
        <v>59</v>
      </c>
      <c r="Z269" s="3" t="s">
        <v>47</v>
      </c>
      <c r="AA269" s="3" t="s">
        <v>47</v>
      </c>
      <c r="AB269" s="3" t="s">
        <v>47</v>
      </c>
      <c r="AC269" s="3" t="s">
        <v>47</v>
      </c>
      <c r="AD269" s="3" t="s">
        <v>47</v>
      </c>
      <c r="AE269" s="4">
        <v>0</v>
      </c>
      <c r="AF269" s="4">
        <v>0</v>
      </c>
      <c r="AG269" s="3" t="s">
        <v>47</v>
      </c>
      <c r="AH269" s="3" t="s">
        <v>47</v>
      </c>
      <c r="AI269" s="3" t="s">
        <v>429</v>
      </c>
      <c r="AJ269" s="3" t="s">
        <v>47</v>
      </c>
      <c r="AK269" s="3" t="s">
        <v>47</v>
      </c>
      <c r="AL269" s="3" t="s">
        <v>47</v>
      </c>
      <c r="AM269" s="3" t="s">
        <v>47</v>
      </c>
      <c r="AN269" s="3" t="s">
        <v>61</v>
      </c>
      <c r="AO269" s="3" t="s">
        <v>61</v>
      </c>
      <c r="AP269" s="3" t="s">
        <v>61</v>
      </c>
      <c r="AQ269" s="3" t="s">
        <v>47</v>
      </c>
      <c r="AR269" s="3" t="s">
        <v>47</v>
      </c>
      <c r="AS269" s="3" t="s">
        <v>47</v>
      </c>
    </row>
    <row r="270" spans="1:45" ht="43.5">
      <c r="A270" s="3" t="s">
        <v>45</v>
      </c>
      <c r="B270" s="3" t="s">
        <v>543</v>
      </c>
      <c r="C270" s="3" t="s">
        <v>47</v>
      </c>
      <c r="D270" s="3" t="s">
        <v>543</v>
      </c>
      <c r="E270" s="3" t="s">
        <v>477</v>
      </c>
      <c r="F270" s="3" t="s">
        <v>422</v>
      </c>
      <c r="G270" s="3" t="s">
        <v>490</v>
      </c>
      <c r="H270" s="3" t="s">
        <v>47</v>
      </c>
      <c r="I270" s="3" t="s">
        <v>491</v>
      </c>
      <c r="J270" s="3" t="s">
        <v>492</v>
      </c>
      <c r="K270" s="3" t="s">
        <v>493</v>
      </c>
      <c r="L270" s="3" t="s">
        <v>116</v>
      </c>
      <c r="M270" s="4">
        <v>4</v>
      </c>
      <c r="N270" s="5">
        <v>43.7</v>
      </c>
      <c r="O270" s="5">
        <v>5.91</v>
      </c>
      <c r="P270" s="5">
        <v>5.91</v>
      </c>
      <c r="Q270" s="5">
        <v>0.22</v>
      </c>
      <c r="R270" s="5">
        <v>4.6500000000000004</v>
      </c>
      <c r="S270" s="3" t="s">
        <v>47</v>
      </c>
      <c r="T270" s="3" t="s">
        <v>56</v>
      </c>
      <c r="U270" s="4">
        <v>1000</v>
      </c>
      <c r="V270" s="3" t="s">
        <v>117</v>
      </c>
      <c r="W270" s="4">
        <v>8</v>
      </c>
      <c r="X270" s="3" t="s">
        <v>428</v>
      </c>
      <c r="Y270" s="3" t="s">
        <v>59</v>
      </c>
      <c r="Z270" s="3" t="s">
        <v>47</v>
      </c>
      <c r="AA270" s="3" t="s">
        <v>47</v>
      </c>
      <c r="AB270" s="3" t="s">
        <v>47</v>
      </c>
      <c r="AC270" s="3" t="s">
        <v>47</v>
      </c>
      <c r="AD270" s="3" t="s">
        <v>47</v>
      </c>
      <c r="AE270" s="4">
        <v>0</v>
      </c>
      <c r="AF270" s="4">
        <v>0</v>
      </c>
      <c r="AG270" s="3" t="s">
        <v>47</v>
      </c>
      <c r="AH270" s="3" t="s">
        <v>47</v>
      </c>
      <c r="AI270" s="3" t="s">
        <v>429</v>
      </c>
      <c r="AJ270" s="3" t="s">
        <v>47</v>
      </c>
      <c r="AK270" s="3" t="s">
        <v>47</v>
      </c>
      <c r="AL270" s="3" t="s">
        <v>47</v>
      </c>
      <c r="AM270" s="3" t="s">
        <v>47</v>
      </c>
      <c r="AN270" s="3" t="s">
        <v>61</v>
      </c>
      <c r="AO270" s="3" t="s">
        <v>61</v>
      </c>
      <c r="AP270" s="3" t="s">
        <v>61</v>
      </c>
      <c r="AQ270" s="3" t="s">
        <v>47</v>
      </c>
      <c r="AR270" s="3" t="s">
        <v>47</v>
      </c>
      <c r="AS270" s="3" t="s">
        <v>47</v>
      </c>
    </row>
    <row r="271" spans="1:45" ht="43.5">
      <c r="A271" s="3" t="s">
        <v>45</v>
      </c>
      <c r="B271" s="3" t="s">
        <v>544</v>
      </c>
      <c r="C271" s="3" t="s">
        <v>47</v>
      </c>
      <c r="D271" s="3" t="s">
        <v>544</v>
      </c>
      <c r="E271" s="3" t="s">
        <v>477</v>
      </c>
      <c r="F271" s="3" t="s">
        <v>422</v>
      </c>
      <c r="G271" s="3" t="s">
        <v>490</v>
      </c>
      <c r="H271" s="3" t="s">
        <v>47</v>
      </c>
      <c r="I271" s="3" t="s">
        <v>545</v>
      </c>
      <c r="J271" s="3" t="s">
        <v>492</v>
      </c>
      <c r="K271" s="3" t="s">
        <v>493</v>
      </c>
      <c r="L271" s="3" t="s">
        <v>116</v>
      </c>
      <c r="M271" s="4">
        <v>4</v>
      </c>
      <c r="N271" s="5">
        <v>43.7</v>
      </c>
      <c r="O271" s="5">
        <v>5.91</v>
      </c>
      <c r="P271" s="5">
        <v>5.91</v>
      </c>
      <c r="Q271" s="5">
        <v>0.22</v>
      </c>
      <c r="R271" s="5">
        <v>5.4</v>
      </c>
      <c r="S271" s="3" t="s">
        <v>47</v>
      </c>
      <c r="T271" s="3" t="s">
        <v>56</v>
      </c>
      <c r="U271" s="4">
        <v>1000</v>
      </c>
      <c r="V271" s="3" t="s">
        <v>117</v>
      </c>
      <c r="W271" s="4">
        <v>8</v>
      </c>
      <c r="X271" s="3" t="s">
        <v>428</v>
      </c>
      <c r="Y271" s="3" t="s">
        <v>59</v>
      </c>
      <c r="Z271" s="3" t="s">
        <v>47</v>
      </c>
      <c r="AA271" s="3" t="s">
        <v>47</v>
      </c>
      <c r="AB271" s="3" t="s">
        <v>47</v>
      </c>
      <c r="AC271" s="3" t="s">
        <v>47</v>
      </c>
      <c r="AD271" s="3" t="s">
        <v>47</v>
      </c>
      <c r="AE271" s="4">
        <v>0</v>
      </c>
      <c r="AF271" s="4">
        <v>0</v>
      </c>
      <c r="AG271" s="3" t="s">
        <v>47</v>
      </c>
      <c r="AH271" s="3" t="s">
        <v>47</v>
      </c>
      <c r="AI271" s="3" t="s">
        <v>429</v>
      </c>
      <c r="AJ271" s="3" t="s">
        <v>47</v>
      </c>
      <c r="AK271" s="3" t="s">
        <v>47</v>
      </c>
      <c r="AL271" s="3" t="s">
        <v>47</v>
      </c>
      <c r="AM271" s="3" t="s">
        <v>47</v>
      </c>
      <c r="AN271" s="3" t="s">
        <v>61</v>
      </c>
      <c r="AO271" s="3" t="s">
        <v>61</v>
      </c>
      <c r="AP271" s="3" t="s">
        <v>61</v>
      </c>
      <c r="AQ271" s="3" t="s">
        <v>47</v>
      </c>
      <c r="AR271" s="3" t="s">
        <v>47</v>
      </c>
      <c r="AS271" s="3" t="s">
        <v>47</v>
      </c>
    </row>
    <row r="272" spans="1:45" ht="43.5">
      <c r="A272" s="3" t="s">
        <v>45</v>
      </c>
      <c r="B272" s="3" t="s">
        <v>546</v>
      </c>
      <c r="C272" s="3" t="s">
        <v>47</v>
      </c>
      <c r="D272" s="3" t="s">
        <v>546</v>
      </c>
      <c r="E272" s="3" t="s">
        <v>477</v>
      </c>
      <c r="F272" s="3" t="s">
        <v>422</v>
      </c>
      <c r="G272" s="3" t="s">
        <v>490</v>
      </c>
      <c r="H272" s="3" t="s">
        <v>47</v>
      </c>
      <c r="I272" s="3" t="s">
        <v>495</v>
      </c>
      <c r="J272" s="3" t="s">
        <v>492</v>
      </c>
      <c r="K272" s="3" t="s">
        <v>493</v>
      </c>
      <c r="L272" s="3" t="s">
        <v>116</v>
      </c>
      <c r="M272" s="4">
        <v>4</v>
      </c>
      <c r="N272" s="5">
        <v>43.7</v>
      </c>
      <c r="O272" s="5">
        <v>5.91</v>
      </c>
      <c r="P272" s="5">
        <v>5.91</v>
      </c>
      <c r="Q272" s="5">
        <v>0.22</v>
      </c>
      <c r="R272" s="5">
        <v>5.55</v>
      </c>
      <c r="S272" s="3" t="s">
        <v>47</v>
      </c>
      <c r="T272" s="3" t="s">
        <v>56</v>
      </c>
      <c r="U272" s="4">
        <v>1000</v>
      </c>
      <c r="V272" s="3" t="s">
        <v>117</v>
      </c>
      <c r="W272" s="4">
        <v>8</v>
      </c>
      <c r="X272" s="3" t="s">
        <v>428</v>
      </c>
      <c r="Y272" s="3" t="s">
        <v>59</v>
      </c>
      <c r="Z272" s="3" t="s">
        <v>47</v>
      </c>
      <c r="AA272" s="3" t="s">
        <v>47</v>
      </c>
      <c r="AB272" s="3" t="s">
        <v>47</v>
      </c>
      <c r="AC272" s="3" t="s">
        <v>47</v>
      </c>
      <c r="AD272" s="3" t="s">
        <v>47</v>
      </c>
      <c r="AE272" s="4">
        <v>0</v>
      </c>
      <c r="AF272" s="4">
        <v>0</v>
      </c>
      <c r="AG272" s="3" t="s">
        <v>47</v>
      </c>
      <c r="AH272" s="3" t="s">
        <v>47</v>
      </c>
      <c r="AI272" s="3" t="s">
        <v>429</v>
      </c>
      <c r="AJ272" s="3" t="s">
        <v>47</v>
      </c>
      <c r="AK272" s="3" t="s">
        <v>47</v>
      </c>
      <c r="AL272" s="3" t="s">
        <v>47</v>
      </c>
      <c r="AM272" s="3" t="s">
        <v>47</v>
      </c>
      <c r="AN272" s="3" t="s">
        <v>61</v>
      </c>
      <c r="AO272" s="3" t="s">
        <v>61</v>
      </c>
      <c r="AP272" s="3" t="s">
        <v>61</v>
      </c>
      <c r="AQ272" s="3" t="s">
        <v>47</v>
      </c>
      <c r="AR272" s="3" t="s">
        <v>47</v>
      </c>
      <c r="AS272" s="3" t="s">
        <v>47</v>
      </c>
    </row>
    <row r="273" spans="1:45" ht="29">
      <c r="A273" s="3" t="s">
        <v>45</v>
      </c>
      <c r="B273" s="3" t="s">
        <v>547</v>
      </c>
      <c r="C273" s="3" t="s">
        <v>47</v>
      </c>
      <c r="D273" s="3" t="s">
        <v>547</v>
      </c>
      <c r="E273" s="3" t="s">
        <v>477</v>
      </c>
      <c r="F273" s="3" t="s">
        <v>422</v>
      </c>
      <c r="G273" s="3" t="s">
        <v>490</v>
      </c>
      <c r="H273" s="3" t="s">
        <v>47</v>
      </c>
      <c r="I273" s="3" t="s">
        <v>545</v>
      </c>
      <c r="J273" s="3" t="s">
        <v>548</v>
      </c>
      <c r="K273" s="3" t="s">
        <v>549</v>
      </c>
      <c r="L273" s="3" t="s">
        <v>116</v>
      </c>
      <c r="M273" s="4">
        <v>6</v>
      </c>
      <c r="N273" s="5">
        <v>21.26</v>
      </c>
      <c r="O273" s="5">
        <v>17.72</v>
      </c>
      <c r="P273" s="5">
        <v>7.28</v>
      </c>
      <c r="Q273" s="5">
        <v>0.26</v>
      </c>
      <c r="R273" s="5">
        <v>4.1500000000000004</v>
      </c>
      <c r="S273" s="3" t="s">
        <v>47</v>
      </c>
      <c r="T273" s="3" t="s">
        <v>56</v>
      </c>
      <c r="U273" s="4">
        <v>1200</v>
      </c>
      <c r="V273" s="3" t="s">
        <v>117</v>
      </c>
      <c r="W273" s="4">
        <v>8</v>
      </c>
      <c r="X273" s="3" t="s">
        <v>428</v>
      </c>
      <c r="Y273" s="3" t="s">
        <v>59</v>
      </c>
      <c r="Z273" s="3" t="s">
        <v>47</v>
      </c>
      <c r="AA273" s="3" t="s">
        <v>47</v>
      </c>
      <c r="AB273" s="3" t="s">
        <v>47</v>
      </c>
      <c r="AC273" s="3" t="s">
        <v>47</v>
      </c>
      <c r="AD273" s="3" t="s">
        <v>47</v>
      </c>
      <c r="AE273" s="4">
        <v>0</v>
      </c>
      <c r="AF273" s="4">
        <v>0</v>
      </c>
      <c r="AG273" s="3" t="s">
        <v>47</v>
      </c>
      <c r="AH273" s="3" t="s">
        <v>47</v>
      </c>
      <c r="AI273" s="3" t="s">
        <v>429</v>
      </c>
      <c r="AJ273" s="3" t="s">
        <v>47</v>
      </c>
      <c r="AK273" s="3" t="s">
        <v>47</v>
      </c>
      <c r="AL273" s="3" t="s">
        <v>47</v>
      </c>
      <c r="AM273" s="3" t="s">
        <v>47</v>
      </c>
      <c r="AN273" s="3" t="s">
        <v>61</v>
      </c>
      <c r="AO273" s="3" t="s">
        <v>61</v>
      </c>
      <c r="AP273" s="3" t="s">
        <v>61</v>
      </c>
      <c r="AQ273" s="3" t="s">
        <v>47</v>
      </c>
      <c r="AR273" s="3" t="s">
        <v>47</v>
      </c>
      <c r="AS273" s="3" t="s">
        <v>47</v>
      </c>
    </row>
    <row r="274" spans="1:45" ht="29">
      <c r="A274" s="3" t="s">
        <v>45</v>
      </c>
      <c r="B274" s="3" t="s">
        <v>550</v>
      </c>
      <c r="C274" s="3" t="s">
        <v>47</v>
      </c>
      <c r="D274" s="3" t="s">
        <v>550</v>
      </c>
      <c r="E274" s="3" t="s">
        <v>477</v>
      </c>
      <c r="F274" s="3" t="s">
        <v>422</v>
      </c>
      <c r="G274" s="3" t="s">
        <v>490</v>
      </c>
      <c r="H274" s="3" t="s">
        <v>47</v>
      </c>
      <c r="I274" s="3" t="s">
        <v>551</v>
      </c>
      <c r="J274" s="3" t="s">
        <v>552</v>
      </c>
      <c r="K274" s="3" t="s">
        <v>553</v>
      </c>
      <c r="L274" s="3" t="s">
        <v>116</v>
      </c>
      <c r="M274" s="4">
        <v>6</v>
      </c>
      <c r="N274" s="5">
        <v>27.36</v>
      </c>
      <c r="O274" s="5">
        <v>18.7</v>
      </c>
      <c r="P274" s="5">
        <v>8.07</v>
      </c>
      <c r="Q274" s="5">
        <v>0.4</v>
      </c>
      <c r="R274" s="5">
        <v>9.8000000000000007</v>
      </c>
      <c r="S274" s="3" t="s">
        <v>47</v>
      </c>
      <c r="T274" s="3" t="s">
        <v>56</v>
      </c>
      <c r="U274" s="4">
        <v>1000</v>
      </c>
      <c r="V274" s="3" t="s">
        <v>117</v>
      </c>
      <c r="W274" s="4">
        <v>8</v>
      </c>
      <c r="X274" s="3" t="s">
        <v>428</v>
      </c>
      <c r="Y274" s="3" t="s">
        <v>59</v>
      </c>
      <c r="Z274" s="3" t="s">
        <v>47</v>
      </c>
      <c r="AA274" s="3" t="s">
        <v>47</v>
      </c>
      <c r="AB274" s="3" t="s">
        <v>47</v>
      </c>
      <c r="AC274" s="3" t="s">
        <v>47</v>
      </c>
      <c r="AD274" s="3" t="s">
        <v>47</v>
      </c>
      <c r="AE274" s="4">
        <v>0</v>
      </c>
      <c r="AF274" s="4">
        <v>0</v>
      </c>
      <c r="AG274" s="3" t="s">
        <v>47</v>
      </c>
      <c r="AH274" s="3" t="s">
        <v>47</v>
      </c>
      <c r="AI274" s="3" t="s">
        <v>429</v>
      </c>
      <c r="AJ274" s="3" t="s">
        <v>47</v>
      </c>
      <c r="AK274" s="3" t="s">
        <v>47</v>
      </c>
      <c r="AL274" s="3" t="s">
        <v>47</v>
      </c>
      <c r="AM274" s="3" t="s">
        <v>47</v>
      </c>
      <c r="AN274" s="3" t="s">
        <v>61</v>
      </c>
      <c r="AO274" s="3" t="s">
        <v>61</v>
      </c>
      <c r="AP274" s="3" t="s">
        <v>61</v>
      </c>
      <c r="AQ274" s="3" t="s">
        <v>47</v>
      </c>
      <c r="AR274" s="3" t="s">
        <v>47</v>
      </c>
      <c r="AS274" s="3" t="s">
        <v>47</v>
      </c>
    </row>
    <row r="275" spans="1:45" ht="29">
      <c r="A275" s="3" t="s">
        <v>45</v>
      </c>
      <c r="B275" s="3" t="s">
        <v>554</v>
      </c>
      <c r="C275" s="3" t="s">
        <v>47</v>
      </c>
      <c r="D275" s="3" t="s">
        <v>554</v>
      </c>
      <c r="E275" s="3" t="s">
        <v>477</v>
      </c>
      <c r="F275" s="3" t="s">
        <v>422</v>
      </c>
      <c r="G275" s="3" t="s">
        <v>490</v>
      </c>
      <c r="H275" s="3" t="s">
        <v>47</v>
      </c>
      <c r="I275" s="3" t="s">
        <v>135</v>
      </c>
      <c r="J275" s="3" t="s">
        <v>555</v>
      </c>
      <c r="K275" s="3" t="s">
        <v>498</v>
      </c>
      <c r="L275" s="3" t="s">
        <v>116</v>
      </c>
      <c r="M275" s="4">
        <v>6</v>
      </c>
      <c r="N275" s="5">
        <v>24.61</v>
      </c>
      <c r="O275" s="5">
        <v>15.16</v>
      </c>
      <c r="P275" s="5">
        <v>13.58</v>
      </c>
      <c r="Q275" s="5">
        <v>0.49</v>
      </c>
      <c r="R275" s="5">
        <v>6.55</v>
      </c>
      <c r="S275" s="3" t="s">
        <v>47</v>
      </c>
      <c r="T275" s="3" t="s">
        <v>56</v>
      </c>
      <c r="U275" s="4">
        <v>1200</v>
      </c>
      <c r="V275" s="3" t="s">
        <v>117</v>
      </c>
      <c r="W275" s="4">
        <v>8</v>
      </c>
      <c r="X275" s="3" t="s">
        <v>428</v>
      </c>
      <c r="Y275" s="3" t="s">
        <v>59</v>
      </c>
      <c r="Z275" s="3" t="s">
        <v>47</v>
      </c>
      <c r="AA275" s="3" t="s">
        <v>47</v>
      </c>
      <c r="AB275" s="3" t="s">
        <v>47</v>
      </c>
      <c r="AC275" s="3" t="s">
        <v>47</v>
      </c>
      <c r="AD275" s="3" t="s">
        <v>47</v>
      </c>
      <c r="AE275" s="4">
        <v>0</v>
      </c>
      <c r="AF275" s="4">
        <v>0</v>
      </c>
      <c r="AG275" s="3" t="s">
        <v>47</v>
      </c>
      <c r="AH275" s="3" t="s">
        <v>47</v>
      </c>
      <c r="AI275" s="3" t="s">
        <v>429</v>
      </c>
      <c r="AJ275" s="3" t="s">
        <v>47</v>
      </c>
      <c r="AK275" s="3" t="s">
        <v>47</v>
      </c>
      <c r="AL275" s="3" t="s">
        <v>47</v>
      </c>
      <c r="AM275" s="3" t="s">
        <v>47</v>
      </c>
      <c r="AN275" s="3" t="s">
        <v>61</v>
      </c>
      <c r="AO275" s="3" t="s">
        <v>61</v>
      </c>
      <c r="AP275" s="3" t="s">
        <v>61</v>
      </c>
      <c r="AQ275" s="3" t="s">
        <v>47</v>
      </c>
      <c r="AR275" s="3" t="s">
        <v>47</v>
      </c>
      <c r="AS275" s="3" t="s">
        <v>47</v>
      </c>
    </row>
    <row r="276" spans="1:45" ht="29">
      <c r="A276" s="3" t="s">
        <v>45</v>
      </c>
      <c r="B276" s="3" t="s">
        <v>556</v>
      </c>
      <c r="C276" s="3" t="s">
        <v>47</v>
      </c>
      <c r="D276" s="3" t="s">
        <v>556</v>
      </c>
      <c r="E276" s="3" t="s">
        <v>477</v>
      </c>
      <c r="F276" s="3" t="s">
        <v>422</v>
      </c>
      <c r="G276" s="3" t="s">
        <v>490</v>
      </c>
      <c r="H276" s="3" t="s">
        <v>47</v>
      </c>
      <c r="I276" s="3" t="s">
        <v>545</v>
      </c>
      <c r="J276" s="3" t="s">
        <v>555</v>
      </c>
      <c r="K276" s="3" t="s">
        <v>498</v>
      </c>
      <c r="L276" s="3" t="s">
        <v>116</v>
      </c>
      <c r="M276" s="4">
        <v>6</v>
      </c>
      <c r="N276" s="5">
        <v>24.61</v>
      </c>
      <c r="O276" s="5">
        <v>15.16</v>
      </c>
      <c r="P276" s="5">
        <v>13.58</v>
      </c>
      <c r="Q276" s="5">
        <v>0.49</v>
      </c>
      <c r="R276" s="5">
        <v>6.75</v>
      </c>
      <c r="S276" s="3" t="s">
        <v>47</v>
      </c>
      <c r="T276" s="3" t="s">
        <v>56</v>
      </c>
      <c r="U276" s="4">
        <v>1200</v>
      </c>
      <c r="V276" s="3" t="s">
        <v>117</v>
      </c>
      <c r="W276" s="4">
        <v>8</v>
      </c>
      <c r="X276" s="3" t="s">
        <v>428</v>
      </c>
      <c r="Y276" s="3" t="s">
        <v>59</v>
      </c>
      <c r="Z276" s="3" t="s">
        <v>47</v>
      </c>
      <c r="AA276" s="3" t="s">
        <v>47</v>
      </c>
      <c r="AB276" s="3" t="s">
        <v>47</v>
      </c>
      <c r="AC276" s="3" t="s">
        <v>47</v>
      </c>
      <c r="AD276" s="3" t="s">
        <v>47</v>
      </c>
      <c r="AE276" s="4">
        <v>0</v>
      </c>
      <c r="AF276" s="4">
        <v>0</v>
      </c>
      <c r="AG276" s="3" t="s">
        <v>47</v>
      </c>
      <c r="AH276" s="3" t="s">
        <v>47</v>
      </c>
      <c r="AI276" s="3" t="s">
        <v>429</v>
      </c>
      <c r="AJ276" s="3" t="s">
        <v>47</v>
      </c>
      <c r="AK276" s="3" t="s">
        <v>47</v>
      </c>
      <c r="AL276" s="3" t="s">
        <v>47</v>
      </c>
      <c r="AM276" s="3" t="s">
        <v>47</v>
      </c>
      <c r="AN276" s="3" t="s">
        <v>61</v>
      </c>
      <c r="AO276" s="3" t="s">
        <v>61</v>
      </c>
      <c r="AP276" s="3" t="s">
        <v>61</v>
      </c>
      <c r="AQ276" s="3" t="s">
        <v>47</v>
      </c>
      <c r="AR276" s="3" t="s">
        <v>47</v>
      </c>
      <c r="AS276" s="3" t="s">
        <v>47</v>
      </c>
    </row>
    <row r="277" spans="1:45" ht="29">
      <c r="A277" s="3" t="s">
        <v>45</v>
      </c>
      <c r="B277" s="3" t="s">
        <v>557</v>
      </c>
      <c r="C277" s="3" t="s">
        <v>47</v>
      </c>
      <c r="D277" s="3" t="s">
        <v>557</v>
      </c>
      <c r="E277" s="3" t="s">
        <v>477</v>
      </c>
      <c r="F277" s="3" t="s">
        <v>422</v>
      </c>
      <c r="G277" s="3" t="s">
        <v>500</v>
      </c>
      <c r="H277" s="3" t="s">
        <v>47</v>
      </c>
      <c r="I277" s="3" t="s">
        <v>558</v>
      </c>
      <c r="J277" s="3" t="s">
        <v>548</v>
      </c>
      <c r="K277" s="3" t="s">
        <v>559</v>
      </c>
      <c r="L277" s="3" t="s">
        <v>116</v>
      </c>
      <c r="M277" s="4">
        <v>6</v>
      </c>
      <c r="N277" s="5">
        <v>22.64</v>
      </c>
      <c r="O277" s="5">
        <v>8.07</v>
      </c>
      <c r="P277" s="5">
        <v>19.09</v>
      </c>
      <c r="Q277" s="5">
        <v>0.34</v>
      </c>
      <c r="R277" s="5">
        <v>5</v>
      </c>
      <c r="S277" s="3" t="s">
        <v>47</v>
      </c>
      <c r="T277" s="3" t="s">
        <v>56</v>
      </c>
      <c r="U277" s="4">
        <v>1200</v>
      </c>
      <c r="V277" s="3" t="s">
        <v>117</v>
      </c>
      <c r="W277" s="4">
        <v>8</v>
      </c>
      <c r="X277" s="3" t="s">
        <v>428</v>
      </c>
      <c r="Y277" s="3" t="s">
        <v>59</v>
      </c>
      <c r="Z277" s="3" t="s">
        <v>47</v>
      </c>
      <c r="AA277" s="3" t="s">
        <v>47</v>
      </c>
      <c r="AB277" s="3" t="s">
        <v>47</v>
      </c>
      <c r="AC277" s="3" t="s">
        <v>47</v>
      </c>
      <c r="AD277" s="3" t="s">
        <v>47</v>
      </c>
      <c r="AE277" s="4">
        <v>0</v>
      </c>
      <c r="AF277" s="4">
        <v>0</v>
      </c>
      <c r="AG277" s="3" t="s">
        <v>47</v>
      </c>
      <c r="AH277" s="3" t="s">
        <v>47</v>
      </c>
      <c r="AI277" s="3" t="s">
        <v>429</v>
      </c>
      <c r="AJ277" s="3" t="s">
        <v>47</v>
      </c>
      <c r="AK277" s="3" t="s">
        <v>47</v>
      </c>
      <c r="AL277" s="3" t="s">
        <v>47</v>
      </c>
      <c r="AM277" s="3" t="s">
        <v>47</v>
      </c>
      <c r="AN277" s="3" t="s">
        <v>61</v>
      </c>
      <c r="AO277" s="3" t="s">
        <v>61</v>
      </c>
      <c r="AP277" s="3" t="s">
        <v>61</v>
      </c>
      <c r="AQ277" s="3" t="s">
        <v>47</v>
      </c>
      <c r="AR277" s="3" t="s">
        <v>47</v>
      </c>
      <c r="AS277" s="3" t="s">
        <v>47</v>
      </c>
    </row>
    <row r="278" spans="1:45" ht="29">
      <c r="A278" s="3" t="s">
        <v>45</v>
      </c>
      <c r="B278" s="3" t="s">
        <v>560</v>
      </c>
      <c r="C278" s="3" t="s">
        <v>47</v>
      </c>
      <c r="D278" s="3" t="s">
        <v>560</v>
      </c>
      <c r="E278" s="3" t="s">
        <v>477</v>
      </c>
      <c r="F278" s="3" t="s">
        <v>422</v>
      </c>
      <c r="G278" s="3" t="s">
        <v>500</v>
      </c>
      <c r="H278" s="3" t="s">
        <v>47</v>
      </c>
      <c r="I278" s="3" t="s">
        <v>561</v>
      </c>
      <c r="J278" s="3" t="s">
        <v>548</v>
      </c>
      <c r="K278" s="3" t="s">
        <v>559</v>
      </c>
      <c r="L278" s="3" t="s">
        <v>116</v>
      </c>
      <c r="M278" s="4">
        <v>6</v>
      </c>
      <c r="N278" s="5">
        <v>22.64</v>
      </c>
      <c r="O278" s="5">
        <v>8.07</v>
      </c>
      <c r="P278" s="5">
        <v>19.09</v>
      </c>
      <c r="Q278" s="5">
        <v>0.34</v>
      </c>
      <c r="R278" s="5">
        <v>5.5</v>
      </c>
      <c r="S278" s="3" t="s">
        <v>47</v>
      </c>
      <c r="T278" s="3" t="s">
        <v>56</v>
      </c>
      <c r="U278" s="4">
        <v>1200</v>
      </c>
      <c r="V278" s="3" t="s">
        <v>117</v>
      </c>
      <c r="W278" s="4">
        <v>8</v>
      </c>
      <c r="X278" s="3" t="s">
        <v>428</v>
      </c>
      <c r="Y278" s="3" t="s">
        <v>59</v>
      </c>
      <c r="Z278" s="3" t="s">
        <v>47</v>
      </c>
      <c r="AA278" s="3" t="s">
        <v>47</v>
      </c>
      <c r="AB278" s="3" t="s">
        <v>47</v>
      </c>
      <c r="AC278" s="3" t="s">
        <v>47</v>
      </c>
      <c r="AD278" s="3" t="s">
        <v>47</v>
      </c>
      <c r="AE278" s="4">
        <v>0</v>
      </c>
      <c r="AF278" s="4">
        <v>0</v>
      </c>
      <c r="AG278" s="3" t="s">
        <v>47</v>
      </c>
      <c r="AH278" s="3" t="s">
        <v>47</v>
      </c>
      <c r="AI278" s="3" t="s">
        <v>429</v>
      </c>
      <c r="AJ278" s="3" t="s">
        <v>47</v>
      </c>
      <c r="AK278" s="3" t="s">
        <v>47</v>
      </c>
      <c r="AL278" s="3" t="s">
        <v>47</v>
      </c>
      <c r="AM278" s="3" t="s">
        <v>47</v>
      </c>
      <c r="AN278" s="3" t="s">
        <v>61</v>
      </c>
      <c r="AO278" s="3" t="s">
        <v>61</v>
      </c>
      <c r="AP278" s="3" t="s">
        <v>61</v>
      </c>
      <c r="AQ278" s="3" t="s">
        <v>47</v>
      </c>
      <c r="AR278" s="3" t="s">
        <v>47</v>
      </c>
      <c r="AS278" s="3" t="s">
        <v>47</v>
      </c>
    </row>
    <row r="279" spans="1:45" ht="29">
      <c r="A279" s="3" t="s">
        <v>45</v>
      </c>
      <c r="B279" s="3" t="s">
        <v>562</v>
      </c>
      <c r="C279" s="3" t="s">
        <v>47</v>
      </c>
      <c r="D279" s="3" t="s">
        <v>562</v>
      </c>
      <c r="E279" s="3" t="s">
        <v>477</v>
      </c>
      <c r="F279" s="3" t="s">
        <v>422</v>
      </c>
      <c r="G279" s="3" t="s">
        <v>500</v>
      </c>
      <c r="H279" s="3" t="s">
        <v>47</v>
      </c>
      <c r="I279" s="3" t="s">
        <v>495</v>
      </c>
      <c r="J279" s="3" t="s">
        <v>563</v>
      </c>
      <c r="K279" s="3" t="s">
        <v>502</v>
      </c>
      <c r="L279" s="3" t="s">
        <v>116</v>
      </c>
      <c r="M279" s="4">
        <v>6</v>
      </c>
      <c r="N279" s="5">
        <v>26.77</v>
      </c>
      <c r="O279" s="5">
        <v>15.75</v>
      </c>
      <c r="P279" s="5">
        <v>13.39</v>
      </c>
      <c r="Q279" s="5">
        <v>0.54</v>
      </c>
      <c r="R279" s="5">
        <v>9.3000000000000007</v>
      </c>
      <c r="S279" s="3" t="s">
        <v>47</v>
      </c>
      <c r="T279" s="3" t="s">
        <v>56</v>
      </c>
      <c r="U279" s="4">
        <v>1200</v>
      </c>
      <c r="V279" s="3" t="s">
        <v>117</v>
      </c>
      <c r="W279" s="4">
        <v>8</v>
      </c>
      <c r="X279" s="3" t="s">
        <v>428</v>
      </c>
      <c r="Y279" s="3" t="s">
        <v>59</v>
      </c>
      <c r="Z279" s="3" t="s">
        <v>47</v>
      </c>
      <c r="AA279" s="3" t="s">
        <v>47</v>
      </c>
      <c r="AB279" s="3" t="s">
        <v>47</v>
      </c>
      <c r="AC279" s="3" t="s">
        <v>47</v>
      </c>
      <c r="AD279" s="3" t="s">
        <v>47</v>
      </c>
      <c r="AE279" s="4">
        <v>0</v>
      </c>
      <c r="AF279" s="4">
        <v>0</v>
      </c>
      <c r="AG279" s="3" t="s">
        <v>47</v>
      </c>
      <c r="AH279" s="3" t="s">
        <v>47</v>
      </c>
      <c r="AI279" s="3" t="s">
        <v>429</v>
      </c>
      <c r="AJ279" s="3" t="s">
        <v>47</v>
      </c>
      <c r="AK279" s="3" t="s">
        <v>47</v>
      </c>
      <c r="AL279" s="3" t="s">
        <v>47</v>
      </c>
      <c r="AM279" s="3" t="s">
        <v>47</v>
      </c>
      <c r="AN279" s="3" t="s">
        <v>61</v>
      </c>
      <c r="AO279" s="3" t="s">
        <v>61</v>
      </c>
      <c r="AP279" s="3" t="s">
        <v>61</v>
      </c>
      <c r="AQ279" s="3" t="s">
        <v>47</v>
      </c>
      <c r="AR279" s="3" t="s">
        <v>47</v>
      </c>
      <c r="AS279" s="3" t="s">
        <v>47</v>
      </c>
    </row>
    <row r="280" spans="1:45" ht="29">
      <c r="A280" s="3" t="s">
        <v>45</v>
      </c>
      <c r="B280" s="3" t="s">
        <v>564</v>
      </c>
      <c r="C280" s="3" t="s">
        <v>47</v>
      </c>
      <c r="D280" s="3" t="s">
        <v>565</v>
      </c>
      <c r="E280" s="3" t="s">
        <v>434</v>
      </c>
      <c r="F280" s="3" t="s">
        <v>422</v>
      </c>
      <c r="G280" s="3" t="s">
        <v>423</v>
      </c>
      <c r="H280" s="3" t="s">
        <v>451</v>
      </c>
      <c r="I280" s="3" t="s">
        <v>75</v>
      </c>
      <c r="J280" s="3" t="s">
        <v>452</v>
      </c>
      <c r="K280" s="3" t="s">
        <v>453</v>
      </c>
      <c r="L280" s="3" t="s">
        <v>116</v>
      </c>
      <c r="M280" s="4">
        <v>24</v>
      </c>
      <c r="N280" s="5">
        <v>21.65</v>
      </c>
      <c r="O280" s="5">
        <v>17.32</v>
      </c>
      <c r="P280" s="5">
        <v>11.81</v>
      </c>
      <c r="Q280" s="5">
        <v>0.11</v>
      </c>
      <c r="R280" s="5">
        <v>4.04</v>
      </c>
      <c r="S280" s="3" t="s">
        <v>47</v>
      </c>
      <c r="T280" s="3" t="s">
        <v>56</v>
      </c>
      <c r="U280" s="4">
        <v>2016</v>
      </c>
      <c r="V280" s="3" t="s">
        <v>117</v>
      </c>
      <c r="W280" s="4">
        <v>10</v>
      </c>
      <c r="X280" s="3" t="s">
        <v>428</v>
      </c>
      <c r="Y280" s="3" t="s">
        <v>59</v>
      </c>
      <c r="Z280" s="3" t="s">
        <v>47</v>
      </c>
      <c r="AA280" s="3" t="s">
        <v>47</v>
      </c>
      <c r="AB280" s="3" t="s">
        <v>47</v>
      </c>
      <c r="AC280" s="3" t="s">
        <v>47</v>
      </c>
      <c r="AD280" s="3" t="s">
        <v>47</v>
      </c>
      <c r="AE280" s="4">
        <v>0</v>
      </c>
      <c r="AF280" s="4">
        <v>0</v>
      </c>
      <c r="AG280" s="3" t="s">
        <v>47</v>
      </c>
      <c r="AH280" s="3" t="s">
        <v>47</v>
      </c>
      <c r="AI280" s="3" t="s">
        <v>429</v>
      </c>
      <c r="AJ280" s="3" t="s">
        <v>47</v>
      </c>
      <c r="AK280" s="3" t="s">
        <v>47</v>
      </c>
      <c r="AL280" s="3" t="s">
        <v>47</v>
      </c>
      <c r="AM280" s="3" t="s">
        <v>47</v>
      </c>
      <c r="AN280" s="3" t="s">
        <v>61</v>
      </c>
      <c r="AO280" s="3" t="s">
        <v>61</v>
      </c>
      <c r="AP280" s="3" t="s">
        <v>61</v>
      </c>
      <c r="AQ280" s="3" t="s">
        <v>47</v>
      </c>
      <c r="AR280" s="3" t="s">
        <v>47</v>
      </c>
      <c r="AS280" s="3" t="s">
        <v>47</v>
      </c>
    </row>
    <row r="281" spans="1:45" ht="29">
      <c r="A281" s="3" t="s">
        <v>45</v>
      </c>
      <c r="B281" s="3" t="s">
        <v>566</v>
      </c>
      <c r="C281" s="3" t="s">
        <v>47</v>
      </c>
      <c r="D281" s="3" t="s">
        <v>565</v>
      </c>
      <c r="E281" s="3" t="s">
        <v>434</v>
      </c>
      <c r="F281" s="3" t="s">
        <v>422</v>
      </c>
      <c r="G281" s="3" t="s">
        <v>423</v>
      </c>
      <c r="H281" s="3" t="s">
        <v>47</v>
      </c>
      <c r="I281" s="3" t="s">
        <v>75</v>
      </c>
      <c r="J281" s="3" t="s">
        <v>452</v>
      </c>
      <c r="K281" s="3" t="s">
        <v>453</v>
      </c>
      <c r="L281" s="3" t="s">
        <v>116</v>
      </c>
      <c r="M281" s="4">
        <v>24</v>
      </c>
      <c r="N281" s="5">
        <v>21.65</v>
      </c>
      <c r="O281" s="5">
        <v>17.32</v>
      </c>
      <c r="P281" s="5">
        <v>11.81</v>
      </c>
      <c r="Q281" s="5">
        <v>0.11</v>
      </c>
      <c r="R281" s="5">
        <v>4.04</v>
      </c>
      <c r="S281" s="3" t="s">
        <v>47</v>
      </c>
      <c r="T281" s="3" t="s">
        <v>56</v>
      </c>
      <c r="U281" s="4">
        <v>2016</v>
      </c>
      <c r="V281" s="3" t="s">
        <v>117</v>
      </c>
      <c r="W281" s="4">
        <v>10</v>
      </c>
      <c r="X281" s="3" t="s">
        <v>428</v>
      </c>
      <c r="Y281" s="3" t="s">
        <v>59</v>
      </c>
      <c r="Z281" s="3" t="s">
        <v>47</v>
      </c>
      <c r="AA281" s="3" t="s">
        <v>47</v>
      </c>
      <c r="AB281" s="3" t="s">
        <v>47</v>
      </c>
      <c r="AC281" s="3" t="s">
        <v>47</v>
      </c>
      <c r="AD281" s="3" t="s">
        <v>47</v>
      </c>
      <c r="AE281" s="4">
        <v>0</v>
      </c>
      <c r="AF281" s="4">
        <v>0</v>
      </c>
      <c r="AG281" s="3" t="s">
        <v>47</v>
      </c>
      <c r="AH281" s="3" t="s">
        <v>47</v>
      </c>
      <c r="AI281" s="3" t="s">
        <v>429</v>
      </c>
      <c r="AJ281" s="3" t="s">
        <v>47</v>
      </c>
      <c r="AK281" s="3" t="s">
        <v>47</v>
      </c>
      <c r="AL281" s="3" t="s">
        <v>47</v>
      </c>
      <c r="AM281" s="3" t="s">
        <v>47</v>
      </c>
      <c r="AN281" s="3" t="s">
        <v>61</v>
      </c>
      <c r="AO281" s="3" t="s">
        <v>61</v>
      </c>
      <c r="AP281" s="3" t="s">
        <v>61</v>
      </c>
      <c r="AQ281" s="3" t="s">
        <v>47</v>
      </c>
      <c r="AR281" s="3" t="s">
        <v>47</v>
      </c>
      <c r="AS281" s="3" t="s">
        <v>47</v>
      </c>
    </row>
    <row r="282" spans="1:45" ht="29">
      <c r="A282" s="3" t="s">
        <v>45</v>
      </c>
      <c r="B282" s="3" t="s">
        <v>565</v>
      </c>
      <c r="C282" s="3" t="s">
        <v>47</v>
      </c>
      <c r="D282" s="3" t="s">
        <v>565</v>
      </c>
      <c r="E282" s="3" t="s">
        <v>477</v>
      </c>
      <c r="F282" s="3" t="s">
        <v>422</v>
      </c>
      <c r="G282" s="3" t="s">
        <v>423</v>
      </c>
      <c r="H282" s="3" t="s">
        <v>567</v>
      </c>
      <c r="I282" s="3" t="s">
        <v>75</v>
      </c>
      <c r="J282" s="3" t="s">
        <v>452</v>
      </c>
      <c r="K282" s="3" t="s">
        <v>453</v>
      </c>
      <c r="L282" s="3" t="s">
        <v>116</v>
      </c>
      <c r="M282" s="4">
        <v>6</v>
      </c>
      <c r="N282" s="5">
        <v>17.32</v>
      </c>
      <c r="O282" s="5">
        <v>11.02</v>
      </c>
      <c r="P282" s="5">
        <v>6.3</v>
      </c>
      <c r="Q282" s="5">
        <v>0.12</v>
      </c>
      <c r="R282" s="5">
        <v>3.94</v>
      </c>
      <c r="S282" s="3" t="s">
        <v>47</v>
      </c>
      <c r="T282" s="3" t="s">
        <v>56</v>
      </c>
      <c r="U282" s="4">
        <v>2016</v>
      </c>
      <c r="V282" s="3" t="s">
        <v>117</v>
      </c>
      <c r="W282" s="4">
        <v>10</v>
      </c>
      <c r="X282" s="3" t="s">
        <v>428</v>
      </c>
      <c r="Y282" s="3" t="s">
        <v>59</v>
      </c>
      <c r="Z282" s="3" t="s">
        <v>47</v>
      </c>
      <c r="AA282" s="3" t="s">
        <v>47</v>
      </c>
      <c r="AB282" s="3" t="s">
        <v>47</v>
      </c>
      <c r="AC282" s="3" t="s">
        <v>47</v>
      </c>
      <c r="AD282" s="3" t="s">
        <v>47</v>
      </c>
      <c r="AE282" s="4">
        <v>0</v>
      </c>
      <c r="AF282" s="4">
        <v>0</v>
      </c>
      <c r="AG282" s="3" t="s">
        <v>47</v>
      </c>
      <c r="AH282" s="3" t="s">
        <v>47</v>
      </c>
      <c r="AI282" s="3" t="s">
        <v>429</v>
      </c>
      <c r="AJ282" s="3" t="s">
        <v>47</v>
      </c>
      <c r="AK282" s="3" t="s">
        <v>47</v>
      </c>
      <c r="AL282" s="3" t="s">
        <v>47</v>
      </c>
      <c r="AM282" s="3" t="s">
        <v>47</v>
      </c>
      <c r="AN282" s="3" t="s">
        <v>61</v>
      </c>
      <c r="AO282" s="3" t="s">
        <v>61</v>
      </c>
      <c r="AP282" s="3" t="s">
        <v>61</v>
      </c>
      <c r="AQ282" s="3" t="s">
        <v>47</v>
      </c>
      <c r="AR282" s="3" t="s">
        <v>47</v>
      </c>
      <c r="AS282" s="3" t="s">
        <v>47</v>
      </c>
    </row>
    <row r="283" spans="1:45" ht="29">
      <c r="A283" s="3" t="s">
        <v>45</v>
      </c>
      <c r="B283" s="3" t="s">
        <v>568</v>
      </c>
      <c r="C283" s="3" t="s">
        <v>47</v>
      </c>
      <c r="D283" s="3" t="s">
        <v>568</v>
      </c>
      <c r="E283" s="3" t="s">
        <v>477</v>
      </c>
      <c r="F283" s="3" t="s">
        <v>422</v>
      </c>
      <c r="G283" s="3" t="s">
        <v>423</v>
      </c>
      <c r="H283" s="3" t="s">
        <v>567</v>
      </c>
      <c r="I283" s="3" t="s">
        <v>86</v>
      </c>
      <c r="J283" s="3" t="s">
        <v>452</v>
      </c>
      <c r="K283" s="3" t="s">
        <v>453</v>
      </c>
      <c r="L283" s="3" t="s">
        <v>116</v>
      </c>
      <c r="M283" s="4">
        <v>6</v>
      </c>
      <c r="N283" s="5">
        <v>17.32</v>
      </c>
      <c r="O283" s="5">
        <v>11.02</v>
      </c>
      <c r="P283" s="5">
        <v>6.3</v>
      </c>
      <c r="Q283" s="5">
        <v>0.12</v>
      </c>
      <c r="R283" s="5">
        <v>3.94</v>
      </c>
      <c r="S283" s="3" t="s">
        <v>47</v>
      </c>
      <c r="T283" s="3" t="s">
        <v>56</v>
      </c>
      <c r="U283" s="4">
        <v>2004</v>
      </c>
      <c r="V283" s="3" t="s">
        <v>117</v>
      </c>
      <c r="W283" s="4">
        <v>10</v>
      </c>
      <c r="X283" s="3" t="s">
        <v>428</v>
      </c>
      <c r="Y283" s="3" t="s">
        <v>59</v>
      </c>
      <c r="Z283" s="3" t="s">
        <v>47</v>
      </c>
      <c r="AA283" s="3" t="s">
        <v>47</v>
      </c>
      <c r="AB283" s="3" t="s">
        <v>47</v>
      </c>
      <c r="AC283" s="3" t="s">
        <v>47</v>
      </c>
      <c r="AD283" s="3" t="s">
        <v>47</v>
      </c>
      <c r="AE283" s="4">
        <v>0</v>
      </c>
      <c r="AF283" s="4">
        <v>0</v>
      </c>
      <c r="AG283" s="3" t="s">
        <v>47</v>
      </c>
      <c r="AH283" s="3" t="s">
        <v>47</v>
      </c>
      <c r="AI283" s="3" t="s">
        <v>429</v>
      </c>
      <c r="AJ283" s="3" t="s">
        <v>47</v>
      </c>
      <c r="AK283" s="3" t="s">
        <v>47</v>
      </c>
      <c r="AL283" s="3" t="s">
        <v>47</v>
      </c>
      <c r="AM283" s="3" t="s">
        <v>47</v>
      </c>
      <c r="AN283" s="3" t="s">
        <v>61</v>
      </c>
      <c r="AO283" s="3" t="s">
        <v>61</v>
      </c>
      <c r="AP283" s="3" t="s">
        <v>61</v>
      </c>
      <c r="AQ283" s="3" t="s">
        <v>47</v>
      </c>
      <c r="AR283" s="3" t="s">
        <v>47</v>
      </c>
      <c r="AS283" s="3" t="s">
        <v>47</v>
      </c>
    </row>
    <row r="284" spans="1:45" ht="29">
      <c r="A284" s="3" t="s">
        <v>45</v>
      </c>
      <c r="B284" s="3" t="s">
        <v>569</v>
      </c>
      <c r="C284" s="3" t="s">
        <v>47</v>
      </c>
      <c r="D284" s="3" t="s">
        <v>569</v>
      </c>
      <c r="E284" s="3" t="s">
        <v>477</v>
      </c>
      <c r="F284" s="3" t="s">
        <v>422</v>
      </c>
      <c r="G284" s="3" t="s">
        <v>423</v>
      </c>
      <c r="H284" s="3" t="s">
        <v>567</v>
      </c>
      <c r="I284" s="3" t="s">
        <v>570</v>
      </c>
      <c r="J284" s="3" t="s">
        <v>452</v>
      </c>
      <c r="K284" s="3" t="s">
        <v>453</v>
      </c>
      <c r="L284" s="3" t="s">
        <v>116</v>
      </c>
      <c r="M284" s="4">
        <v>6</v>
      </c>
      <c r="N284" s="5">
        <v>17.32</v>
      </c>
      <c r="O284" s="5">
        <v>11.02</v>
      </c>
      <c r="P284" s="5">
        <v>6.3</v>
      </c>
      <c r="Q284" s="5">
        <v>0.12</v>
      </c>
      <c r="R284" s="5">
        <v>3.94</v>
      </c>
      <c r="S284" s="3" t="s">
        <v>47</v>
      </c>
      <c r="T284" s="3" t="s">
        <v>56</v>
      </c>
      <c r="U284" s="4">
        <v>2004</v>
      </c>
      <c r="V284" s="3" t="s">
        <v>117</v>
      </c>
      <c r="W284" s="4">
        <v>10</v>
      </c>
      <c r="X284" s="3" t="s">
        <v>428</v>
      </c>
      <c r="Y284" s="3" t="s">
        <v>59</v>
      </c>
      <c r="Z284" s="3" t="s">
        <v>47</v>
      </c>
      <c r="AA284" s="3" t="s">
        <v>47</v>
      </c>
      <c r="AB284" s="3" t="s">
        <v>47</v>
      </c>
      <c r="AC284" s="3" t="s">
        <v>47</v>
      </c>
      <c r="AD284" s="3" t="s">
        <v>47</v>
      </c>
      <c r="AE284" s="4">
        <v>0</v>
      </c>
      <c r="AF284" s="4">
        <v>0</v>
      </c>
      <c r="AG284" s="3" t="s">
        <v>47</v>
      </c>
      <c r="AH284" s="3" t="s">
        <v>47</v>
      </c>
      <c r="AI284" s="3" t="s">
        <v>429</v>
      </c>
      <c r="AJ284" s="3" t="s">
        <v>47</v>
      </c>
      <c r="AK284" s="3" t="s">
        <v>47</v>
      </c>
      <c r="AL284" s="3" t="s">
        <v>47</v>
      </c>
      <c r="AM284" s="3" t="s">
        <v>47</v>
      </c>
      <c r="AN284" s="3" t="s">
        <v>61</v>
      </c>
      <c r="AO284" s="3" t="s">
        <v>61</v>
      </c>
      <c r="AP284" s="3" t="s">
        <v>61</v>
      </c>
      <c r="AQ284" s="3" t="s">
        <v>47</v>
      </c>
      <c r="AR284" s="3" t="s">
        <v>47</v>
      </c>
      <c r="AS284" s="3" t="s">
        <v>47</v>
      </c>
    </row>
    <row r="285" spans="1:45" ht="29">
      <c r="A285" s="3" t="s">
        <v>45</v>
      </c>
      <c r="B285" s="3" t="s">
        <v>571</v>
      </c>
      <c r="C285" s="3" t="s">
        <v>47</v>
      </c>
      <c r="D285" s="3" t="s">
        <v>571</v>
      </c>
      <c r="E285" s="3" t="s">
        <v>477</v>
      </c>
      <c r="F285" s="3" t="s">
        <v>422</v>
      </c>
      <c r="G285" s="3" t="s">
        <v>423</v>
      </c>
      <c r="H285" s="3" t="s">
        <v>567</v>
      </c>
      <c r="I285" s="3" t="s">
        <v>443</v>
      </c>
      <c r="J285" s="3" t="s">
        <v>452</v>
      </c>
      <c r="K285" s="3" t="s">
        <v>453</v>
      </c>
      <c r="L285" s="3" t="s">
        <v>116</v>
      </c>
      <c r="M285" s="4">
        <v>6</v>
      </c>
      <c r="N285" s="5">
        <v>17.32</v>
      </c>
      <c r="O285" s="5">
        <v>11.02</v>
      </c>
      <c r="P285" s="5">
        <v>6.3</v>
      </c>
      <c r="Q285" s="5">
        <v>0.12</v>
      </c>
      <c r="R285" s="5">
        <v>3.94</v>
      </c>
      <c r="S285" s="3" t="s">
        <v>47</v>
      </c>
      <c r="T285" s="3" t="s">
        <v>56</v>
      </c>
      <c r="U285" s="4">
        <v>2004</v>
      </c>
      <c r="V285" s="3" t="s">
        <v>117</v>
      </c>
      <c r="W285" s="4">
        <v>10</v>
      </c>
      <c r="X285" s="3" t="s">
        <v>428</v>
      </c>
      <c r="Y285" s="3" t="s">
        <v>59</v>
      </c>
      <c r="Z285" s="3" t="s">
        <v>47</v>
      </c>
      <c r="AA285" s="3" t="s">
        <v>47</v>
      </c>
      <c r="AB285" s="3" t="s">
        <v>47</v>
      </c>
      <c r="AC285" s="3" t="s">
        <v>47</v>
      </c>
      <c r="AD285" s="3" t="s">
        <v>47</v>
      </c>
      <c r="AE285" s="4">
        <v>0</v>
      </c>
      <c r="AF285" s="4">
        <v>0</v>
      </c>
      <c r="AG285" s="3" t="s">
        <v>47</v>
      </c>
      <c r="AH285" s="3" t="s">
        <v>47</v>
      </c>
      <c r="AI285" s="3" t="s">
        <v>429</v>
      </c>
      <c r="AJ285" s="3" t="s">
        <v>47</v>
      </c>
      <c r="AK285" s="3" t="s">
        <v>47</v>
      </c>
      <c r="AL285" s="3" t="s">
        <v>47</v>
      </c>
      <c r="AM285" s="3" t="s">
        <v>47</v>
      </c>
      <c r="AN285" s="3" t="s">
        <v>61</v>
      </c>
      <c r="AO285" s="3" t="s">
        <v>61</v>
      </c>
      <c r="AP285" s="3" t="s">
        <v>61</v>
      </c>
      <c r="AQ285" s="3" t="s">
        <v>47</v>
      </c>
      <c r="AR285" s="3" t="s">
        <v>47</v>
      </c>
      <c r="AS285" s="3" t="s">
        <v>47</v>
      </c>
    </row>
    <row r="286" spans="1:45" ht="29">
      <c r="A286" s="3" t="s">
        <v>45</v>
      </c>
      <c r="B286" s="3" t="s">
        <v>572</v>
      </c>
      <c r="C286" s="3" t="s">
        <v>47</v>
      </c>
      <c r="D286" s="3" t="s">
        <v>572</v>
      </c>
      <c r="E286" s="3" t="s">
        <v>477</v>
      </c>
      <c r="F286" s="3" t="s">
        <v>422</v>
      </c>
      <c r="G286" s="3" t="s">
        <v>423</v>
      </c>
      <c r="H286" s="3" t="s">
        <v>567</v>
      </c>
      <c r="I286" s="3" t="s">
        <v>573</v>
      </c>
      <c r="J286" s="3" t="s">
        <v>452</v>
      </c>
      <c r="K286" s="3" t="s">
        <v>453</v>
      </c>
      <c r="L286" s="3" t="s">
        <v>116</v>
      </c>
      <c r="M286" s="4">
        <v>6</v>
      </c>
      <c r="N286" s="5">
        <v>17.32</v>
      </c>
      <c r="O286" s="5">
        <v>11.02</v>
      </c>
      <c r="P286" s="5">
        <v>6.3</v>
      </c>
      <c r="Q286" s="5">
        <v>0.12</v>
      </c>
      <c r="R286" s="5">
        <v>3.94</v>
      </c>
      <c r="S286" s="3" t="s">
        <v>47</v>
      </c>
      <c r="T286" s="3" t="s">
        <v>56</v>
      </c>
      <c r="U286" s="4">
        <v>2004</v>
      </c>
      <c r="V286" s="3" t="s">
        <v>117</v>
      </c>
      <c r="W286" s="4">
        <v>10</v>
      </c>
      <c r="X286" s="3" t="s">
        <v>428</v>
      </c>
      <c r="Y286" s="3" t="s">
        <v>59</v>
      </c>
      <c r="Z286" s="3" t="s">
        <v>47</v>
      </c>
      <c r="AA286" s="3" t="s">
        <v>47</v>
      </c>
      <c r="AB286" s="3" t="s">
        <v>47</v>
      </c>
      <c r="AC286" s="3" t="s">
        <v>47</v>
      </c>
      <c r="AD286" s="3" t="s">
        <v>47</v>
      </c>
      <c r="AE286" s="4">
        <v>0</v>
      </c>
      <c r="AF286" s="4">
        <v>0</v>
      </c>
      <c r="AG286" s="3" t="s">
        <v>47</v>
      </c>
      <c r="AH286" s="3" t="s">
        <v>47</v>
      </c>
      <c r="AI286" s="3" t="s">
        <v>429</v>
      </c>
      <c r="AJ286" s="3" t="s">
        <v>47</v>
      </c>
      <c r="AK286" s="3" t="s">
        <v>47</v>
      </c>
      <c r="AL286" s="3" t="s">
        <v>47</v>
      </c>
      <c r="AM286" s="3" t="s">
        <v>47</v>
      </c>
      <c r="AN286" s="3" t="s">
        <v>61</v>
      </c>
      <c r="AO286" s="3" t="s">
        <v>61</v>
      </c>
      <c r="AP286" s="3" t="s">
        <v>61</v>
      </c>
      <c r="AQ286" s="3" t="s">
        <v>47</v>
      </c>
      <c r="AR286" s="3" t="s">
        <v>47</v>
      </c>
      <c r="AS286" s="3" t="s">
        <v>47</v>
      </c>
    </row>
    <row r="287" spans="1:45" ht="29">
      <c r="A287" s="3" t="s">
        <v>45</v>
      </c>
      <c r="B287" s="3" t="s">
        <v>574</v>
      </c>
      <c r="C287" s="3" t="s">
        <v>47</v>
      </c>
      <c r="D287" s="3" t="s">
        <v>574</v>
      </c>
      <c r="E287" s="3" t="s">
        <v>477</v>
      </c>
      <c r="F287" s="3" t="s">
        <v>422</v>
      </c>
      <c r="G287" s="3" t="s">
        <v>423</v>
      </c>
      <c r="H287" s="3" t="s">
        <v>47</v>
      </c>
      <c r="I287" s="3" t="s">
        <v>86</v>
      </c>
      <c r="J287" s="3" t="s">
        <v>575</v>
      </c>
      <c r="K287" s="3" t="s">
        <v>576</v>
      </c>
      <c r="L287" s="3" t="s">
        <v>116</v>
      </c>
      <c r="M287" s="4">
        <v>12</v>
      </c>
      <c r="N287" s="5">
        <v>16.93</v>
      </c>
      <c r="O287" s="5">
        <v>12.6</v>
      </c>
      <c r="P287" s="5">
        <v>9.65</v>
      </c>
      <c r="Q287" s="5">
        <v>0.1</v>
      </c>
      <c r="R287" s="5">
        <v>2.4</v>
      </c>
      <c r="S287" s="3" t="s">
        <v>47</v>
      </c>
      <c r="T287" s="3" t="s">
        <v>56</v>
      </c>
      <c r="U287" s="4">
        <v>3000</v>
      </c>
      <c r="V287" s="3" t="s">
        <v>117</v>
      </c>
      <c r="W287" s="4">
        <v>8</v>
      </c>
      <c r="X287" s="3" t="s">
        <v>428</v>
      </c>
      <c r="Y287" s="3" t="s">
        <v>59</v>
      </c>
      <c r="Z287" s="3" t="s">
        <v>47</v>
      </c>
      <c r="AA287" s="3" t="s">
        <v>47</v>
      </c>
      <c r="AB287" s="3" t="s">
        <v>47</v>
      </c>
      <c r="AC287" s="3" t="s">
        <v>47</v>
      </c>
      <c r="AD287" s="3" t="s">
        <v>47</v>
      </c>
      <c r="AE287" s="4">
        <v>0</v>
      </c>
      <c r="AF287" s="4">
        <v>0</v>
      </c>
      <c r="AG287" s="3" t="s">
        <v>47</v>
      </c>
      <c r="AH287" s="3" t="s">
        <v>47</v>
      </c>
      <c r="AI287" s="3" t="s">
        <v>429</v>
      </c>
      <c r="AJ287" s="3" t="s">
        <v>47</v>
      </c>
      <c r="AK287" s="3" t="s">
        <v>47</v>
      </c>
      <c r="AL287" s="3" t="s">
        <v>47</v>
      </c>
      <c r="AM287" s="3" t="s">
        <v>47</v>
      </c>
      <c r="AN287" s="3" t="s">
        <v>61</v>
      </c>
      <c r="AO287" s="3" t="s">
        <v>61</v>
      </c>
      <c r="AP287" s="3" t="s">
        <v>61</v>
      </c>
      <c r="AQ287" s="3" t="s">
        <v>47</v>
      </c>
      <c r="AR287" s="3" t="s">
        <v>47</v>
      </c>
      <c r="AS287" s="3" t="s">
        <v>47</v>
      </c>
    </row>
    <row r="288" spans="1:45" ht="29">
      <c r="A288" s="3" t="s">
        <v>45</v>
      </c>
      <c r="B288" s="3" t="s">
        <v>577</v>
      </c>
      <c r="C288" s="3" t="s">
        <v>47</v>
      </c>
      <c r="D288" s="3" t="s">
        <v>577</v>
      </c>
      <c r="E288" s="3" t="s">
        <v>477</v>
      </c>
      <c r="F288" s="3" t="s">
        <v>422</v>
      </c>
      <c r="G288" s="3" t="s">
        <v>423</v>
      </c>
      <c r="H288" s="3" t="s">
        <v>47</v>
      </c>
      <c r="I288" s="3" t="s">
        <v>578</v>
      </c>
      <c r="J288" s="3" t="s">
        <v>575</v>
      </c>
      <c r="K288" s="3" t="s">
        <v>576</v>
      </c>
      <c r="L288" s="3" t="s">
        <v>116</v>
      </c>
      <c r="M288" s="4">
        <v>12</v>
      </c>
      <c r="N288" s="5">
        <v>16.93</v>
      </c>
      <c r="O288" s="5">
        <v>12.6</v>
      </c>
      <c r="P288" s="5">
        <v>9.65</v>
      </c>
      <c r="Q288" s="5">
        <v>0.1</v>
      </c>
      <c r="R288" s="5">
        <v>2.4</v>
      </c>
      <c r="S288" s="3" t="s">
        <v>47</v>
      </c>
      <c r="T288" s="3" t="s">
        <v>56</v>
      </c>
      <c r="U288" s="4">
        <v>3000</v>
      </c>
      <c r="V288" s="3" t="s">
        <v>117</v>
      </c>
      <c r="W288" s="4">
        <v>8</v>
      </c>
      <c r="X288" s="3" t="s">
        <v>428</v>
      </c>
      <c r="Y288" s="3" t="s">
        <v>59</v>
      </c>
      <c r="Z288" s="3" t="s">
        <v>47</v>
      </c>
      <c r="AA288" s="3" t="s">
        <v>47</v>
      </c>
      <c r="AB288" s="3" t="s">
        <v>47</v>
      </c>
      <c r="AC288" s="3" t="s">
        <v>47</v>
      </c>
      <c r="AD288" s="3" t="s">
        <v>47</v>
      </c>
      <c r="AE288" s="4">
        <v>0</v>
      </c>
      <c r="AF288" s="4">
        <v>0</v>
      </c>
      <c r="AG288" s="3" t="s">
        <v>47</v>
      </c>
      <c r="AH288" s="3" t="s">
        <v>47</v>
      </c>
      <c r="AI288" s="3" t="s">
        <v>429</v>
      </c>
      <c r="AJ288" s="3" t="s">
        <v>47</v>
      </c>
      <c r="AK288" s="3" t="s">
        <v>47</v>
      </c>
      <c r="AL288" s="3" t="s">
        <v>47</v>
      </c>
      <c r="AM288" s="3" t="s">
        <v>47</v>
      </c>
      <c r="AN288" s="3" t="s">
        <v>61</v>
      </c>
      <c r="AO288" s="3" t="s">
        <v>61</v>
      </c>
      <c r="AP288" s="3" t="s">
        <v>61</v>
      </c>
      <c r="AQ288" s="3" t="s">
        <v>47</v>
      </c>
      <c r="AR288" s="3" t="s">
        <v>47</v>
      </c>
      <c r="AS288" s="3" t="s">
        <v>47</v>
      </c>
    </row>
    <row r="289" spans="1:45" ht="29">
      <c r="A289" s="3" t="s">
        <v>45</v>
      </c>
      <c r="B289" s="3" t="s">
        <v>579</v>
      </c>
      <c r="C289" s="3" t="s">
        <v>47</v>
      </c>
      <c r="D289" s="3" t="s">
        <v>579</v>
      </c>
      <c r="E289" s="3" t="s">
        <v>477</v>
      </c>
      <c r="F289" s="3" t="s">
        <v>422</v>
      </c>
      <c r="G289" s="3" t="s">
        <v>423</v>
      </c>
      <c r="H289" s="3" t="s">
        <v>47</v>
      </c>
      <c r="I289" s="3" t="s">
        <v>440</v>
      </c>
      <c r="J289" s="3" t="s">
        <v>575</v>
      </c>
      <c r="K289" s="3" t="s">
        <v>576</v>
      </c>
      <c r="L289" s="3" t="s">
        <v>116</v>
      </c>
      <c r="M289" s="4">
        <v>12</v>
      </c>
      <c r="N289" s="5">
        <v>16.93</v>
      </c>
      <c r="O289" s="5">
        <v>12.6</v>
      </c>
      <c r="P289" s="5">
        <v>9.65</v>
      </c>
      <c r="Q289" s="5">
        <v>0.1</v>
      </c>
      <c r="R289" s="5">
        <v>2.4</v>
      </c>
      <c r="S289" s="3" t="s">
        <v>47</v>
      </c>
      <c r="T289" s="3" t="s">
        <v>56</v>
      </c>
      <c r="U289" s="4">
        <v>3000</v>
      </c>
      <c r="V289" s="3" t="s">
        <v>117</v>
      </c>
      <c r="W289" s="4">
        <v>8</v>
      </c>
      <c r="X289" s="3" t="s">
        <v>428</v>
      </c>
      <c r="Y289" s="3" t="s">
        <v>59</v>
      </c>
      <c r="Z289" s="3" t="s">
        <v>47</v>
      </c>
      <c r="AA289" s="3" t="s">
        <v>47</v>
      </c>
      <c r="AB289" s="3" t="s">
        <v>47</v>
      </c>
      <c r="AC289" s="3" t="s">
        <v>47</v>
      </c>
      <c r="AD289" s="3" t="s">
        <v>47</v>
      </c>
      <c r="AE289" s="4">
        <v>0</v>
      </c>
      <c r="AF289" s="4">
        <v>0</v>
      </c>
      <c r="AG289" s="3" t="s">
        <v>47</v>
      </c>
      <c r="AH289" s="3" t="s">
        <v>47</v>
      </c>
      <c r="AI289" s="3" t="s">
        <v>429</v>
      </c>
      <c r="AJ289" s="3" t="s">
        <v>47</v>
      </c>
      <c r="AK289" s="3" t="s">
        <v>47</v>
      </c>
      <c r="AL289" s="3" t="s">
        <v>47</v>
      </c>
      <c r="AM289" s="3" t="s">
        <v>47</v>
      </c>
      <c r="AN289" s="3" t="s">
        <v>61</v>
      </c>
      <c r="AO289" s="3" t="s">
        <v>61</v>
      </c>
      <c r="AP289" s="3" t="s">
        <v>61</v>
      </c>
      <c r="AQ289" s="3" t="s">
        <v>47</v>
      </c>
      <c r="AR289" s="3" t="s">
        <v>47</v>
      </c>
      <c r="AS289" s="3" t="s">
        <v>47</v>
      </c>
    </row>
    <row r="290" spans="1:45" ht="29">
      <c r="A290" s="3" t="s">
        <v>45</v>
      </c>
      <c r="B290" s="3" t="s">
        <v>580</v>
      </c>
      <c r="C290" s="3" t="s">
        <v>47</v>
      </c>
      <c r="D290" s="3" t="s">
        <v>580</v>
      </c>
      <c r="E290" s="3" t="s">
        <v>477</v>
      </c>
      <c r="F290" s="3" t="s">
        <v>422</v>
      </c>
      <c r="G290" s="3" t="s">
        <v>423</v>
      </c>
      <c r="H290" s="3" t="s">
        <v>47</v>
      </c>
      <c r="I290" s="3" t="s">
        <v>135</v>
      </c>
      <c r="J290" s="3" t="s">
        <v>581</v>
      </c>
      <c r="K290" s="3" t="s">
        <v>582</v>
      </c>
      <c r="L290" s="3" t="s">
        <v>116</v>
      </c>
      <c r="M290" s="4">
        <v>12</v>
      </c>
      <c r="N290" s="5">
        <v>16.93</v>
      </c>
      <c r="O290" s="5">
        <v>14.17</v>
      </c>
      <c r="P290" s="5">
        <v>10.83</v>
      </c>
      <c r="Q290" s="5">
        <v>0.13</v>
      </c>
      <c r="R290" s="5">
        <v>5.5</v>
      </c>
      <c r="S290" s="3" t="s">
        <v>47</v>
      </c>
      <c r="T290" s="3" t="s">
        <v>56</v>
      </c>
      <c r="U290" s="4">
        <v>3000</v>
      </c>
      <c r="V290" s="3" t="s">
        <v>117</v>
      </c>
      <c r="W290" s="4">
        <v>8</v>
      </c>
      <c r="X290" s="3" t="s">
        <v>428</v>
      </c>
      <c r="Y290" s="3" t="s">
        <v>59</v>
      </c>
      <c r="Z290" s="3" t="s">
        <v>47</v>
      </c>
      <c r="AA290" s="3" t="s">
        <v>47</v>
      </c>
      <c r="AB290" s="3" t="s">
        <v>47</v>
      </c>
      <c r="AC290" s="3" t="s">
        <v>47</v>
      </c>
      <c r="AD290" s="3" t="s">
        <v>47</v>
      </c>
      <c r="AE290" s="4">
        <v>0</v>
      </c>
      <c r="AF290" s="4">
        <v>0</v>
      </c>
      <c r="AG290" s="3" t="s">
        <v>47</v>
      </c>
      <c r="AH290" s="3" t="s">
        <v>47</v>
      </c>
      <c r="AI290" s="3" t="s">
        <v>429</v>
      </c>
      <c r="AJ290" s="3" t="s">
        <v>47</v>
      </c>
      <c r="AK290" s="3" t="s">
        <v>47</v>
      </c>
      <c r="AL290" s="3" t="s">
        <v>47</v>
      </c>
      <c r="AM290" s="3" t="s">
        <v>47</v>
      </c>
      <c r="AN290" s="3" t="s">
        <v>61</v>
      </c>
      <c r="AO290" s="3" t="s">
        <v>61</v>
      </c>
      <c r="AP290" s="3" t="s">
        <v>61</v>
      </c>
      <c r="AQ290" s="3" t="s">
        <v>47</v>
      </c>
      <c r="AR290" s="3" t="s">
        <v>47</v>
      </c>
      <c r="AS290" s="3" t="s">
        <v>47</v>
      </c>
    </row>
    <row r="291" spans="1:45" ht="29">
      <c r="A291" s="3" t="s">
        <v>45</v>
      </c>
      <c r="B291" s="3" t="s">
        <v>583</v>
      </c>
      <c r="C291" s="3" t="s">
        <v>47</v>
      </c>
      <c r="D291" s="3" t="s">
        <v>583</v>
      </c>
      <c r="E291" s="3" t="s">
        <v>477</v>
      </c>
      <c r="F291" s="3" t="s">
        <v>422</v>
      </c>
      <c r="G291" s="3" t="s">
        <v>423</v>
      </c>
      <c r="H291" s="3" t="s">
        <v>47</v>
      </c>
      <c r="I291" s="3" t="s">
        <v>584</v>
      </c>
      <c r="J291" s="3" t="s">
        <v>581</v>
      </c>
      <c r="K291" s="3" t="s">
        <v>582</v>
      </c>
      <c r="L291" s="3" t="s">
        <v>116</v>
      </c>
      <c r="M291" s="4">
        <v>12</v>
      </c>
      <c r="N291" s="5">
        <v>16.93</v>
      </c>
      <c r="O291" s="5">
        <v>14.17</v>
      </c>
      <c r="P291" s="5">
        <v>10.83</v>
      </c>
      <c r="Q291" s="5">
        <v>0.13</v>
      </c>
      <c r="R291" s="5">
        <v>5.5</v>
      </c>
      <c r="S291" s="3" t="s">
        <v>47</v>
      </c>
      <c r="T291" s="3" t="s">
        <v>56</v>
      </c>
      <c r="U291" s="4">
        <v>3000</v>
      </c>
      <c r="V291" s="3" t="s">
        <v>117</v>
      </c>
      <c r="W291" s="4">
        <v>8</v>
      </c>
      <c r="X291" s="3" t="s">
        <v>428</v>
      </c>
      <c r="Y291" s="3" t="s">
        <v>59</v>
      </c>
      <c r="Z291" s="3" t="s">
        <v>47</v>
      </c>
      <c r="AA291" s="3" t="s">
        <v>47</v>
      </c>
      <c r="AB291" s="3" t="s">
        <v>47</v>
      </c>
      <c r="AC291" s="3" t="s">
        <v>47</v>
      </c>
      <c r="AD291" s="3" t="s">
        <v>47</v>
      </c>
      <c r="AE291" s="4">
        <v>0</v>
      </c>
      <c r="AF291" s="4">
        <v>0</v>
      </c>
      <c r="AG291" s="3" t="s">
        <v>47</v>
      </c>
      <c r="AH291" s="3" t="s">
        <v>47</v>
      </c>
      <c r="AI291" s="3" t="s">
        <v>429</v>
      </c>
      <c r="AJ291" s="3" t="s">
        <v>47</v>
      </c>
      <c r="AK291" s="3" t="s">
        <v>47</v>
      </c>
      <c r="AL291" s="3" t="s">
        <v>47</v>
      </c>
      <c r="AM291" s="3" t="s">
        <v>47</v>
      </c>
      <c r="AN291" s="3" t="s">
        <v>61</v>
      </c>
      <c r="AO291" s="3" t="s">
        <v>61</v>
      </c>
      <c r="AP291" s="3" t="s">
        <v>61</v>
      </c>
      <c r="AQ291" s="3" t="s">
        <v>47</v>
      </c>
      <c r="AR291" s="3" t="s">
        <v>47</v>
      </c>
      <c r="AS291" s="3" t="s">
        <v>47</v>
      </c>
    </row>
    <row r="292" spans="1:45" ht="29">
      <c r="A292" s="3" t="s">
        <v>45</v>
      </c>
      <c r="B292" s="3" t="s">
        <v>585</v>
      </c>
      <c r="C292" s="3" t="s">
        <v>47</v>
      </c>
      <c r="D292" s="3" t="s">
        <v>585</v>
      </c>
      <c r="E292" s="3" t="s">
        <v>477</v>
      </c>
      <c r="F292" s="3" t="s">
        <v>422</v>
      </c>
      <c r="G292" s="3" t="s">
        <v>423</v>
      </c>
      <c r="H292" s="3" t="s">
        <v>47</v>
      </c>
      <c r="I292" s="3" t="s">
        <v>75</v>
      </c>
      <c r="J292" s="3" t="s">
        <v>581</v>
      </c>
      <c r="K292" s="3" t="s">
        <v>582</v>
      </c>
      <c r="L292" s="3" t="s">
        <v>116</v>
      </c>
      <c r="M292" s="4">
        <v>12</v>
      </c>
      <c r="N292" s="5">
        <v>16.93</v>
      </c>
      <c r="O292" s="5">
        <v>14.17</v>
      </c>
      <c r="P292" s="5">
        <v>10.83</v>
      </c>
      <c r="Q292" s="5">
        <v>0.13</v>
      </c>
      <c r="R292" s="5">
        <v>5.5</v>
      </c>
      <c r="S292" s="3" t="s">
        <v>47</v>
      </c>
      <c r="T292" s="3" t="s">
        <v>56</v>
      </c>
      <c r="U292" s="4">
        <v>3000</v>
      </c>
      <c r="V292" s="3" t="s">
        <v>117</v>
      </c>
      <c r="W292" s="4">
        <v>8</v>
      </c>
      <c r="X292" s="3" t="s">
        <v>428</v>
      </c>
      <c r="Y292" s="3" t="s">
        <v>59</v>
      </c>
      <c r="Z292" s="3" t="s">
        <v>47</v>
      </c>
      <c r="AA292" s="3" t="s">
        <v>47</v>
      </c>
      <c r="AB292" s="3" t="s">
        <v>47</v>
      </c>
      <c r="AC292" s="3" t="s">
        <v>47</v>
      </c>
      <c r="AD292" s="3" t="s">
        <v>47</v>
      </c>
      <c r="AE292" s="4">
        <v>0</v>
      </c>
      <c r="AF292" s="4">
        <v>0</v>
      </c>
      <c r="AG292" s="3" t="s">
        <v>47</v>
      </c>
      <c r="AH292" s="3" t="s">
        <v>47</v>
      </c>
      <c r="AI292" s="3" t="s">
        <v>429</v>
      </c>
      <c r="AJ292" s="3" t="s">
        <v>47</v>
      </c>
      <c r="AK292" s="3" t="s">
        <v>47</v>
      </c>
      <c r="AL292" s="3" t="s">
        <v>47</v>
      </c>
      <c r="AM292" s="3" t="s">
        <v>47</v>
      </c>
      <c r="AN292" s="3" t="s">
        <v>61</v>
      </c>
      <c r="AO292" s="3" t="s">
        <v>61</v>
      </c>
      <c r="AP292" s="3" t="s">
        <v>61</v>
      </c>
      <c r="AQ292" s="3" t="s">
        <v>47</v>
      </c>
      <c r="AR292" s="3" t="s">
        <v>47</v>
      </c>
      <c r="AS292" s="3" t="s">
        <v>47</v>
      </c>
    </row>
    <row r="293" spans="1:45" ht="29">
      <c r="A293" s="3" t="s">
        <v>45</v>
      </c>
      <c r="B293" s="3" t="s">
        <v>586</v>
      </c>
      <c r="C293" s="3" t="s">
        <v>47</v>
      </c>
      <c r="D293" s="3" t="s">
        <v>586</v>
      </c>
      <c r="E293" s="3" t="s">
        <v>477</v>
      </c>
      <c r="F293" s="3" t="s">
        <v>422</v>
      </c>
      <c r="G293" s="3" t="s">
        <v>423</v>
      </c>
      <c r="H293" s="3" t="s">
        <v>47</v>
      </c>
      <c r="I293" s="3" t="s">
        <v>440</v>
      </c>
      <c r="J293" s="3" t="s">
        <v>581</v>
      </c>
      <c r="K293" s="3" t="s">
        <v>582</v>
      </c>
      <c r="L293" s="3" t="s">
        <v>116</v>
      </c>
      <c r="M293" s="4">
        <v>12</v>
      </c>
      <c r="N293" s="5">
        <v>16.93</v>
      </c>
      <c r="O293" s="5">
        <v>14.17</v>
      </c>
      <c r="P293" s="5">
        <v>10.83</v>
      </c>
      <c r="Q293" s="5">
        <v>0.13</v>
      </c>
      <c r="R293" s="5">
        <v>5.5</v>
      </c>
      <c r="S293" s="3" t="s">
        <v>47</v>
      </c>
      <c r="T293" s="3" t="s">
        <v>56</v>
      </c>
      <c r="U293" s="4">
        <v>3000</v>
      </c>
      <c r="V293" s="3" t="s">
        <v>117</v>
      </c>
      <c r="W293" s="4">
        <v>8</v>
      </c>
      <c r="X293" s="3" t="s">
        <v>428</v>
      </c>
      <c r="Y293" s="3" t="s">
        <v>59</v>
      </c>
      <c r="Z293" s="3" t="s">
        <v>47</v>
      </c>
      <c r="AA293" s="3" t="s">
        <v>47</v>
      </c>
      <c r="AB293" s="3" t="s">
        <v>47</v>
      </c>
      <c r="AC293" s="3" t="s">
        <v>47</v>
      </c>
      <c r="AD293" s="3" t="s">
        <v>47</v>
      </c>
      <c r="AE293" s="4">
        <v>0</v>
      </c>
      <c r="AF293" s="4">
        <v>0</v>
      </c>
      <c r="AG293" s="3" t="s">
        <v>47</v>
      </c>
      <c r="AH293" s="3" t="s">
        <v>47</v>
      </c>
      <c r="AI293" s="3" t="s">
        <v>429</v>
      </c>
      <c r="AJ293" s="3" t="s">
        <v>47</v>
      </c>
      <c r="AK293" s="3" t="s">
        <v>47</v>
      </c>
      <c r="AL293" s="3" t="s">
        <v>47</v>
      </c>
      <c r="AM293" s="3" t="s">
        <v>47</v>
      </c>
      <c r="AN293" s="3" t="s">
        <v>61</v>
      </c>
      <c r="AO293" s="3" t="s">
        <v>61</v>
      </c>
      <c r="AP293" s="3" t="s">
        <v>61</v>
      </c>
      <c r="AQ293" s="3" t="s">
        <v>47</v>
      </c>
      <c r="AR293" s="3" t="s">
        <v>47</v>
      </c>
      <c r="AS293" s="3" t="s">
        <v>47</v>
      </c>
    </row>
    <row r="294" spans="1:45" ht="29">
      <c r="A294" s="3" t="s">
        <v>45</v>
      </c>
      <c r="B294" s="3" t="s">
        <v>587</v>
      </c>
      <c r="C294" s="3" t="s">
        <v>47</v>
      </c>
      <c r="D294" s="3" t="s">
        <v>587</v>
      </c>
      <c r="E294" s="3" t="s">
        <v>477</v>
      </c>
      <c r="F294" s="3" t="s">
        <v>422</v>
      </c>
      <c r="G294" s="3" t="s">
        <v>423</v>
      </c>
      <c r="H294" s="3" t="s">
        <v>47</v>
      </c>
      <c r="I294" s="3" t="s">
        <v>472</v>
      </c>
      <c r="J294" s="3" t="s">
        <v>588</v>
      </c>
      <c r="K294" s="3" t="s">
        <v>519</v>
      </c>
      <c r="L294" s="3" t="s">
        <v>116</v>
      </c>
      <c r="M294" s="4">
        <v>12</v>
      </c>
      <c r="N294" s="5">
        <v>18.5</v>
      </c>
      <c r="O294" s="5">
        <v>14.96</v>
      </c>
      <c r="P294" s="5">
        <v>11.42</v>
      </c>
      <c r="Q294" s="5">
        <v>0.15</v>
      </c>
      <c r="R294" s="5">
        <v>4.2</v>
      </c>
      <c r="S294" s="3" t="s">
        <v>47</v>
      </c>
      <c r="T294" s="3" t="s">
        <v>56</v>
      </c>
      <c r="U294" s="4">
        <v>3000</v>
      </c>
      <c r="V294" s="3" t="s">
        <v>117</v>
      </c>
      <c r="W294" s="4">
        <v>8</v>
      </c>
      <c r="X294" s="3" t="s">
        <v>428</v>
      </c>
      <c r="Y294" s="3" t="s">
        <v>59</v>
      </c>
      <c r="Z294" s="3" t="s">
        <v>47</v>
      </c>
      <c r="AA294" s="3" t="s">
        <v>47</v>
      </c>
      <c r="AB294" s="3" t="s">
        <v>47</v>
      </c>
      <c r="AC294" s="3" t="s">
        <v>47</v>
      </c>
      <c r="AD294" s="3" t="s">
        <v>47</v>
      </c>
      <c r="AE294" s="4">
        <v>0</v>
      </c>
      <c r="AF294" s="4">
        <v>0</v>
      </c>
      <c r="AG294" s="3" t="s">
        <v>47</v>
      </c>
      <c r="AH294" s="3" t="s">
        <v>47</v>
      </c>
      <c r="AI294" s="3" t="s">
        <v>429</v>
      </c>
      <c r="AJ294" s="3" t="s">
        <v>47</v>
      </c>
      <c r="AK294" s="3" t="s">
        <v>47</v>
      </c>
      <c r="AL294" s="3" t="s">
        <v>47</v>
      </c>
      <c r="AM294" s="3" t="s">
        <v>47</v>
      </c>
      <c r="AN294" s="3" t="s">
        <v>61</v>
      </c>
      <c r="AO294" s="3" t="s">
        <v>61</v>
      </c>
      <c r="AP294" s="3" t="s">
        <v>61</v>
      </c>
      <c r="AQ294" s="3" t="s">
        <v>47</v>
      </c>
      <c r="AR294" s="3" t="s">
        <v>47</v>
      </c>
      <c r="AS294" s="3" t="s">
        <v>47</v>
      </c>
    </row>
    <row r="295" spans="1:45" ht="29">
      <c r="A295" s="3" t="s">
        <v>45</v>
      </c>
      <c r="B295" s="3" t="s">
        <v>589</v>
      </c>
      <c r="C295" s="3" t="s">
        <v>47</v>
      </c>
      <c r="D295" s="3" t="s">
        <v>589</v>
      </c>
      <c r="E295" s="3" t="s">
        <v>477</v>
      </c>
      <c r="F295" s="3" t="s">
        <v>422</v>
      </c>
      <c r="G295" s="3" t="s">
        <v>423</v>
      </c>
      <c r="H295" s="3" t="s">
        <v>47</v>
      </c>
      <c r="I295" s="3" t="s">
        <v>533</v>
      </c>
      <c r="J295" s="3" t="s">
        <v>588</v>
      </c>
      <c r="K295" s="3" t="s">
        <v>519</v>
      </c>
      <c r="L295" s="3" t="s">
        <v>116</v>
      </c>
      <c r="M295" s="4">
        <v>12</v>
      </c>
      <c r="N295" s="5">
        <v>18.5</v>
      </c>
      <c r="O295" s="5">
        <v>14.96</v>
      </c>
      <c r="P295" s="5">
        <v>11.42</v>
      </c>
      <c r="Q295" s="5">
        <v>0.15</v>
      </c>
      <c r="R295" s="5">
        <v>4.2</v>
      </c>
      <c r="S295" s="3" t="s">
        <v>47</v>
      </c>
      <c r="T295" s="3" t="s">
        <v>56</v>
      </c>
      <c r="U295" s="4">
        <v>3000</v>
      </c>
      <c r="V295" s="3" t="s">
        <v>117</v>
      </c>
      <c r="W295" s="4">
        <v>8</v>
      </c>
      <c r="X295" s="3" t="s">
        <v>428</v>
      </c>
      <c r="Y295" s="3" t="s">
        <v>59</v>
      </c>
      <c r="Z295" s="3" t="s">
        <v>47</v>
      </c>
      <c r="AA295" s="3" t="s">
        <v>47</v>
      </c>
      <c r="AB295" s="3" t="s">
        <v>47</v>
      </c>
      <c r="AC295" s="3" t="s">
        <v>47</v>
      </c>
      <c r="AD295" s="3" t="s">
        <v>47</v>
      </c>
      <c r="AE295" s="4">
        <v>0</v>
      </c>
      <c r="AF295" s="4">
        <v>0</v>
      </c>
      <c r="AG295" s="3" t="s">
        <v>47</v>
      </c>
      <c r="AH295" s="3" t="s">
        <v>47</v>
      </c>
      <c r="AI295" s="3" t="s">
        <v>429</v>
      </c>
      <c r="AJ295" s="3" t="s">
        <v>47</v>
      </c>
      <c r="AK295" s="3" t="s">
        <v>47</v>
      </c>
      <c r="AL295" s="3" t="s">
        <v>47</v>
      </c>
      <c r="AM295" s="3" t="s">
        <v>47</v>
      </c>
      <c r="AN295" s="3" t="s">
        <v>61</v>
      </c>
      <c r="AO295" s="3" t="s">
        <v>61</v>
      </c>
      <c r="AP295" s="3" t="s">
        <v>61</v>
      </c>
      <c r="AQ295" s="3" t="s">
        <v>47</v>
      </c>
      <c r="AR295" s="3" t="s">
        <v>47</v>
      </c>
      <c r="AS295" s="3" t="s">
        <v>47</v>
      </c>
    </row>
    <row r="296" spans="1:45" ht="29">
      <c r="A296" s="3" t="s">
        <v>45</v>
      </c>
      <c r="B296" s="3" t="s">
        <v>590</v>
      </c>
      <c r="C296" s="3" t="s">
        <v>47</v>
      </c>
      <c r="D296" s="3" t="s">
        <v>590</v>
      </c>
      <c r="E296" s="3" t="s">
        <v>477</v>
      </c>
      <c r="F296" s="3" t="s">
        <v>422</v>
      </c>
      <c r="G296" s="3" t="s">
        <v>423</v>
      </c>
      <c r="H296" s="3" t="s">
        <v>47</v>
      </c>
      <c r="I296" s="3" t="s">
        <v>75</v>
      </c>
      <c r="J296" s="3" t="s">
        <v>588</v>
      </c>
      <c r="K296" s="3" t="s">
        <v>519</v>
      </c>
      <c r="L296" s="3" t="s">
        <v>116</v>
      </c>
      <c r="M296" s="4">
        <v>12</v>
      </c>
      <c r="N296" s="5">
        <v>18.5</v>
      </c>
      <c r="O296" s="5">
        <v>14.96</v>
      </c>
      <c r="P296" s="5">
        <v>11.42</v>
      </c>
      <c r="Q296" s="5">
        <v>0.15</v>
      </c>
      <c r="R296" s="5">
        <v>4.2</v>
      </c>
      <c r="S296" s="3" t="s">
        <v>47</v>
      </c>
      <c r="T296" s="3" t="s">
        <v>56</v>
      </c>
      <c r="U296" s="4">
        <v>3000</v>
      </c>
      <c r="V296" s="3" t="s">
        <v>117</v>
      </c>
      <c r="W296" s="4">
        <v>8</v>
      </c>
      <c r="X296" s="3" t="s">
        <v>428</v>
      </c>
      <c r="Y296" s="3" t="s">
        <v>59</v>
      </c>
      <c r="Z296" s="3" t="s">
        <v>47</v>
      </c>
      <c r="AA296" s="3" t="s">
        <v>47</v>
      </c>
      <c r="AB296" s="3" t="s">
        <v>47</v>
      </c>
      <c r="AC296" s="3" t="s">
        <v>47</v>
      </c>
      <c r="AD296" s="3" t="s">
        <v>47</v>
      </c>
      <c r="AE296" s="4">
        <v>0</v>
      </c>
      <c r="AF296" s="4">
        <v>0</v>
      </c>
      <c r="AG296" s="3" t="s">
        <v>47</v>
      </c>
      <c r="AH296" s="3" t="s">
        <v>47</v>
      </c>
      <c r="AI296" s="3" t="s">
        <v>429</v>
      </c>
      <c r="AJ296" s="3" t="s">
        <v>47</v>
      </c>
      <c r="AK296" s="3" t="s">
        <v>47</v>
      </c>
      <c r="AL296" s="3" t="s">
        <v>47</v>
      </c>
      <c r="AM296" s="3" t="s">
        <v>47</v>
      </c>
      <c r="AN296" s="3" t="s">
        <v>61</v>
      </c>
      <c r="AO296" s="3" t="s">
        <v>61</v>
      </c>
      <c r="AP296" s="3" t="s">
        <v>61</v>
      </c>
      <c r="AQ296" s="3" t="s">
        <v>47</v>
      </c>
      <c r="AR296" s="3" t="s">
        <v>47</v>
      </c>
      <c r="AS296" s="3" t="s">
        <v>47</v>
      </c>
    </row>
    <row r="297" spans="1:45" ht="29">
      <c r="A297" s="3" t="s">
        <v>45</v>
      </c>
      <c r="B297" s="3" t="s">
        <v>591</v>
      </c>
      <c r="C297" s="3" t="s">
        <v>47</v>
      </c>
      <c r="D297" s="3" t="s">
        <v>591</v>
      </c>
      <c r="E297" s="3" t="s">
        <v>477</v>
      </c>
      <c r="F297" s="3" t="s">
        <v>422</v>
      </c>
      <c r="G297" s="3" t="s">
        <v>423</v>
      </c>
      <c r="H297" s="3" t="s">
        <v>47</v>
      </c>
      <c r="I297" s="3" t="s">
        <v>86</v>
      </c>
      <c r="J297" s="3" t="s">
        <v>592</v>
      </c>
      <c r="K297" s="3" t="s">
        <v>519</v>
      </c>
      <c r="L297" s="3" t="s">
        <v>116</v>
      </c>
      <c r="M297" s="4">
        <v>6</v>
      </c>
      <c r="N297" s="5">
        <v>17.72</v>
      </c>
      <c r="O297" s="5">
        <v>9.84</v>
      </c>
      <c r="P297" s="5">
        <v>6.69</v>
      </c>
      <c r="Q297" s="5">
        <v>0.11</v>
      </c>
      <c r="R297" s="5">
        <v>3.8</v>
      </c>
      <c r="S297" s="3" t="s">
        <v>47</v>
      </c>
      <c r="T297" s="3" t="s">
        <v>56</v>
      </c>
      <c r="U297" s="4">
        <v>2004</v>
      </c>
      <c r="V297" s="3" t="s">
        <v>117</v>
      </c>
      <c r="W297" s="4">
        <v>8</v>
      </c>
      <c r="X297" s="3" t="s">
        <v>428</v>
      </c>
      <c r="Y297" s="3" t="s">
        <v>59</v>
      </c>
      <c r="Z297" s="3" t="s">
        <v>47</v>
      </c>
      <c r="AA297" s="3" t="s">
        <v>47</v>
      </c>
      <c r="AB297" s="3" t="s">
        <v>47</v>
      </c>
      <c r="AC297" s="3" t="s">
        <v>47</v>
      </c>
      <c r="AD297" s="3" t="s">
        <v>47</v>
      </c>
      <c r="AE297" s="4">
        <v>0</v>
      </c>
      <c r="AF297" s="4">
        <v>0</v>
      </c>
      <c r="AG297" s="3" t="s">
        <v>47</v>
      </c>
      <c r="AH297" s="3" t="s">
        <v>47</v>
      </c>
      <c r="AI297" s="3" t="s">
        <v>429</v>
      </c>
      <c r="AJ297" s="3" t="s">
        <v>47</v>
      </c>
      <c r="AK297" s="3" t="s">
        <v>47</v>
      </c>
      <c r="AL297" s="3" t="s">
        <v>47</v>
      </c>
      <c r="AM297" s="3" t="s">
        <v>47</v>
      </c>
      <c r="AN297" s="3" t="s">
        <v>61</v>
      </c>
      <c r="AO297" s="3" t="s">
        <v>61</v>
      </c>
      <c r="AP297" s="3" t="s">
        <v>61</v>
      </c>
      <c r="AQ297" s="3" t="s">
        <v>47</v>
      </c>
      <c r="AR297" s="3" t="s">
        <v>47</v>
      </c>
      <c r="AS297" s="3" t="s">
        <v>47</v>
      </c>
    </row>
    <row r="298" spans="1:45" ht="43.5">
      <c r="A298" s="3" t="s">
        <v>45</v>
      </c>
      <c r="B298" s="3" t="s">
        <v>593</v>
      </c>
      <c r="C298" s="3" t="s">
        <v>47</v>
      </c>
      <c r="D298" s="3" t="s">
        <v>593</v>
      </c>
      <c r="E298" s="3" t="s">
        <v>594</v>
      </c>
      <c r="F298" s="3" t="s">
        <v>50</v>
      </c>
      <c r="G298" s="3" t="s">
        <v>51</v>
      </c>
      <c r="H298" s="3" t="s">
        <v>47</v>
      </c>
      <c r="I298" s="3" t="s">
        <v>89</v>
      </c>
      <c r="J298" s="3" t="s">
        <v>62</v>
      </c>
      <c r="K298" s="3" t="s">
        <v>91</v>
      </c>
      <c r="L298" s="3" t="s">
        <v>55</v>
      </c>
      <c r="M298" s="4">
        <v>2</v>
      </c>
      <c r="N298" s="5">
        <v>15.75</v>
      </c>
      <c r="O298" s="5">
        <v>11.8</v>
      </c>
      <c r="P298" s="5">
        <v>5.5</v>
      </c>
      <c r="Q298" s="5">
        <v>0.3</v>
      </c>
      <c r="R298" s="5">
        <v>22.4</v>
      </c>
      <c r="S298" s="3" t="s">
        <v>47</v>
      </c>
      <c r="T298" s="3" t="s">
        <v>56</v>
      </c>
      <c r="U298" s="4">
        <v>500</v>
      </c>
      <c r="V298" s="3" t="s">
        <v>57</v>
      </c>
      <c r="W298" s="4">
        <v>11</v>
      </c>
      <c r="X298" s="3" t="s">
        <v>58</v>
      </c>
      <c r="Y298" s="3" t="s">
        <v>59</v>
      </c>
      <c r="Z298" s="3" t="s">
        <v>47</v>
      </c>
      <c r="AA298" s="3" t="s">
        <v>47</v>
      </c>
      <c r="AB298" s="3" t="s">
        <v>47</v>
      </c>
      <c r="AC298" s="3" t="s">
        <v>47</v>
      </c>
      <c r="AD298" s="3" t="s">
        <v>47</v>
      </c>
      <c r="AE298" s="4">
        <v>0</v>
      </c>
      <c r="AF298" s="4">
        <v>0</v>
      </c>
      <c r="AG298" s="3" t="s">
        <v>47</v>
      </c>
      <c r="AH298" s="3" t="s">
        <v>47</v>
      </c>
      <c r="AI298" s="3" t="s">
        <v>60</v>
      </c>
      <c r="AJ298" s="3" t="s">
        <v>47</v>
      </c>
      <c r="AK298" s="3" t="s">
        <v>47</v>
      </c>
      <c r="AL298" s="3" t="s">
        <v>47</v>
      </c>
      <c r="AM298" s="3" t="s">
        <v>47</v>
      </c>
      <c r="AN298" s="3" t="s">
        <v>61</v>
      </c>
      <c r="AO298" s="3" t="s">
        <v>61</v>
      </c>
      <c r="AP298" s="3" t="s">
        <v>61</v>
      </c>
      <c r="AQ298" s="3" t="s">
        <v>47</v>
      </c>
      <c r="AR298" s="3" t="s">
        <v>47</v>
      </c>
      <c r="AS298" s="3" t="s">
        <v>47</v>
      </c>
    </row>
    <row r="299" spans="1:45" ht="43.5">
      <c r="A299" s="3" t="s">
        <v>45</v>
      </c>
      <c r="B299" s="3" t="s">
        <v>595</v>
      </c>
      <c r="C299" s="3" t="s">
        <v>47</v>
      </c>
      <c r="D299" s="3" t="s">
        <v>593</v>
      </c>
      <c r="E299" s="3" t="s">
        <v>594</v>
      </c>
      <c r="F299" s="3" t="s">
        <v>50</v>
      </c>
      <c r="G299" s="3" t="s">
        <v>51</v>
      </c>
      <c r="H299" s="3" t="s">
        <v>47</v>
      </c>
      <c r="I299" s="3" t="s">
        <v>89</v>
      </c>
      <c r="J299" s="3" t="s">
        <v>596</v>
      </c>
      <c r="K299" s="3" t="s">
        <v>91</v>
      </c>
      <c r="L299" s="3" t="s">
        <v>55</v>
      </c>
      <c r="M299" s="4">
        <v>2</v>
      </c>
      <c r="N299" s="5">
        <v>15.75</v>
      </c>
      <c r="O299" s="5">
        <v>11.8</v>
      </c>
      <c r="P299" s="5">
        <v>6.5</v>
      </c>
      <c r="Q299" s="5">
        <v>0.35</v>
      </c>
      <c r="R299" s="5">
        <v>26.52</v>
      </c>
      <c r="S299" s="3" t="s">
        <v>47</v>
      </c>
      <c r="T299" s="3" t="s">
        <v>56</v>
      </c>
      <c r="U299" s="4">
        <v>500</v>
      </c>
      <c r="V299" s="3" t="s">
        <v>57</v>
      </c>
      <c r="W299" s="4">
        <v>11</v>
      </c>
      <c r="X299" s="3" t="s">
        <v>58</v>
      </c>
      <c r="Y299" s="3" t="s">
        <v>59</v>
      </c>
      <c r="Z299" s="3" t="s">
        <v>47</v>
      </c>
      <c r="AA299" s="3" t="s">
        <v>47</v>
      </c>
      <c r="AB299" s="3" t="s">
        <v>47</v>
      </c>
      <c r="AC299" s="3" t="s">
        <v>47</v>
      </c>
      <c r="AD299" s="3" t="s">
        <v>47</v>
      </c>
      <c r="AE299" s="4">
        <v>0</v>
      </c>
      <c r="AF299" s="4">
        <v>0</v>
      </c>
      <c r="AG299" s="3" t="s">
        <v>47</v>
      </c>
      <c r="AH299" s="3" t="s">
        <v>47</v>
      </c>
      <c r="AI299" s="3" t="s">
        <v>60</v>
      </c>
      <c r="AJ299" s="3" t="s">
        <v>47</v>
      </c>
      <c r="AK299" s="3" t="s">
        <v>47</v>
      </c>
      <c r="AL299" s="3" t="s">
        <v>47</v>
      </c>
      <c r="AM299" s="3" t="s">
        <v>47</v>
      </c>
      <c r="AN299" s="3" t="s">
        <v>61</v>
      </c>
      <c r="AO299" s="3" t="s">
        <v>61</v>
      </c>
      <c r="AP299" s="3" t="s">
        <v>61</v>
      </c>
      <c r="AQ299" s="3" t="s">
        <v>47</v>
      </c>
      <c r="AR299" s="3" t="s">
        <v>47</v>
      </c>
      <c r="AS299" s="3" t="s">
        <v>47</v>
      </c>
    </row>
    <row r="300" spans="1:45" ht="43.5">
      <c r="A300" s="3" t="s">
        <v>45</v>
      </c>
      <c r="B300" s="3" t="s">
        <v>597</v>
      </c>
      <c r="C300" s="3" t="s">
        <v>47</v>
      </c>
      <c r="D300" s="3" t="s">
        <v>593</v>
      </c>
      <c r="E300" s="3" t="s">
        <v>594</v>
      </c>
      <c r="F300" s="3" t="s">
        <v>50</v>
      </c>
      <c r="G300" s="3" t="s">
        <v>51</v>
      </c>
      <c r="H300" s="3" t="s">
        <v>47</v>
      </c>
      <c r="I300" s="3" t="s">
        <v>89</v>
      </c>
      <c r="J300" s="3" t="s">
        <v>598</v>
      </c>
      <c r="K300" s="3" t="s">
        <v>91</v>
      </c>
      <c r="L300" s="3" t="s">
        <v>55</v>
      </c>
      <c r="M300" s="4">
        <v>2</v>
      </c>
      <c r="N300" s="5">
        <v>15.75</v>
      </c>
      <c r="O300" s="5">
        <v>11.8</v>
      </c>
      <c r="P300" s="5">
        <v>6.5</v>
      </c>
      <c r="Q300" s="5">
        <v>0.35</v>
      </c>
      <c r="R300" s="5">
        <v>26.52</v>
      </c>
      <c r="S300" s="3" t="s">
        <v>47</v>
      </c>
      <c r="T300" s="3" t="s">
        <v>56</v>
      </c>
      <c r="U300" s="4">
        <v>500</v>
      </c>
      <c r="V300" s="3" t="s">
        <v>57</v>
      </c>
      <c r="W300" s="4">
        <v>11</v>
      </c>
      <c r="X300" s="3" t="s">
        <v>58</v>
      </c>
      <c r="Y300" s="3" t="s">
        <v>59</v>
      </c>
      <c r="Z300" s="3" t="s">
        <v>47</v>
      </c>
      <c r="AA300" s="3" t="s">
        <v>47</v>
      </c>
      <c r="AB300" s="3" t="s">
        <v>47</v>
      </c>
      <c r="AC300" s="3" t="s">
        <v>47</v>
      </c>
      <c r="AD300" s="3" t="s">
        <v>47</v>
      </c>
      <c r="AE300" s="4">
        <v>0</v>
      </c>
      <c r="AF300" s="4">
        <v>0</v>
      </c>
      <c r="AG300" s="3" t="s">
        <v>47</v>
      </c>
      <c r="AH300" s="3" t="s">
        <v>47</v>
      </c>
      <c r="AI300" s="3" t="s">
        <v>60</v>
      </c>
      <c r="AJ300" s="3" t="s">
        <v>47</v>
      </c>
      <c r="AK300" s="3" t="s">
        <v>47</v>
      </c>
      <c r="AL300" s="3" t="s">
        <v>47</v>
      </c>
      <c r="AM300" s="3" t="s">
        <v>47</v>
      </c>
      <c r="AN300" s="3" t="s">
        <v>61</v>
      </c>
      <c r="AO300" s="3" t="s">
        <v>61</v>
      </c>
      <c r="AP300" s="3" t="s">
        <v>61</v>
      </c>
      <c r="AQ300" s="3" t="s">
        <v>47</v>
      </c>
      <c r="AR300" s="3" t="s">
        <v>47</v>
      </c>
      <c r="AS300" s="3" t="s">
        <v>47</v>
      </c>
    </row>
    <row r="301" spans="1:45" ht="43.5">
      <c r="A301" s="3" t="s">
        <v>45</v>
      </c>
      <c r="B301" s="3" t="s">
        <v>599</v>
      </c>
      <c r="C301" s="3" t="s">
        <v>47</v>
      </c>
      <c r="D301" s="3" t="s">
        <v>593</v>
      </c>
      <c r="E301" s="3" t="s">
        <v>594</v>
      </c>
      <c r="F301" s="3" t="s">
        <v>50</v>
      </c>
      <c r="G301" s="3" t="s">
        <v>69</v>
      </c>
      <c r="H301" s="3" t="s">
        <v>47</v>
      </c>
      <c r="I301" s="3" t="s">
        <v>89</v>
      </c>
      <c r="J301" s="3" t="s">
        <v>70</v>
      </c>
      <c r="K301" s="3" t="s">
        <v>95</v>
      </c>
      <c r="L301" s="3" t="s">
        <v>55</v>
      </c>
      <c r="M301" s="4">
        <v>4</v>
      </c>
      <c r="N301" s="5">
        <v>10.3</v>
      </c>
      <c r="O301" s="5">
        <v>6.3</v>
      </c>
      <c r="P301" s="5">
        <v>5.5</v>
      </c>
      <c r="Q301" s="5">
        <v>0.05</v>
      </c>
      <c r="R301" s="5">
        <v>4.22</v>
      </c>
      <c r="S301" s="3" t="s">
        <v>47</v>
      </c>
      <c r="T301" s="3" t="s">
        <v>56</v>
      </c>
      <c r="U301" s="4">
        <v>500</v>
      </c>
      <c r="V301" s="3" t="s">
        <v>57</v>
      </c>
      <c r="W301" s="4">
        <v>11</v>
      </c>
      <c r="X301" s="3" t="s">
        <v>58</v>
      </c>
      <c r="Y301" s="3" t="s">
        <v>59</v>
      </c>
      <c r="Z301" s="3" t="s">
        <v>47</v>
      </c>
      <c r="AA301" s="3" t="s">
        <v>47</v>
      </c>
      <c r="AB301" s="3" t="s">
        <v>47</v>
      </c>
      <c r="AC301" s="3" t="s">
        <v>47</v>
      </c>
      <c r="AD301" s="3" t="s">
        <v>47</v>
      </c>
      <c r="AE301" s="4">
        <v>0</v>
      </c>
      <c r="AF301" s="4">
        <v>0</v>
      </c>
      <c r="AG301" s="3" t="s">
        <v>47</v>
      </c>
      <c r="AH301" s="3" t="s">
        <v>47</v>
      </c>
      <c r="AI301" s="3" t="s">
        <v>60</v>
      </c>
      <c r="AJ301" s="3" t="s">
        <v>47</v>
      </c>
      <c r="AK301" s="3" t="s">
        <v>47</v>
      </c>
      <c r="AL301" s="3" t="s">
        <v>47</v>
      </c>
      <c r="AM301" s="3" t="s">
        <v>47</v>
      </c>
      <c r="AN301" s="3" t="s">
        <v>61</v>
      </c>
      <c r="AO301" s="3" t="s">
        <v>61</v>
      </c>
      <c r="AP301" s="3" t="s">
        <v>61</v>
      </c>
      <c r="AQ301" s="3" t="s">
        <v>47</v>
      </c>
      <c r="AR301" s="3" t="s">
        <v>47</v>
      </c>
      <c r="AS301" s="3" t="s">
        <v>47</v>
      </c>
    </row>
    <row r="302" spans="1:45" ht="43.5">
      <c r="A302" s="3" t="s">
        <v>45</v>
      </c>
      <c r="B302" s="3" t="s">
        <v>600</v>
      </c>
      <c r="C302" s="3" t="s">
        <v>47</v>
      </c>
      <c r="D302" s="3" t="s">
        <v>593</v>
      </c>
      <c r="E302" s="3" t="s">
        <v>594</v>
      </c>
      <c r="F302" s="3" t="s">
        <v>50</v>
      </c>
      <c r="G302" s="3" t="s">
        <v>69</v>
      </c>
      <c r="H302" s="3" t="s">
        <v>47</v>
      </c>
      <c r="I302" s="3" t="s">
        <v>89</v>
      </c>
      <c r="J302" s="3" t="s">
        <v>208</v>
      </c>
      <c r="K302" s="3" t="s">
        <v>95</v>
      </c>
      <c r="L302" s="3" t="s">
        <v>55</v>
      </c>
      <c r="M302" s="4">
        <v>4</v>
      </c>
      <c r="N302" s="5">
        <v>10.3</v>
      </c>
      <c r="O302" s="5">
        <v>6.3</v>
      </c>
      <c r="P302" s="5">
        <v>6.3</v>
      </c>
      <c r="Q302" s="5">
        <v>0.06</v>
      </c>
      <c r="R302" s="5">
        <v>4.99</v>
      </c>
      <c r="S302" s="3" t="s">
        <v>47</v>
      </c>
      <c r="T302" s="3" t="s">
        <v>56</v>
      </c>
      <c r="U302" s="4">
        <v>500</v>
      </c>
      <c r="V302" s="3" t="s">
        <v>57</v>
      </c>
      <c r="W302" s="4">
        <v>11</v>
      </c>
      <c r="X302" s="3" t="s">
        <v>58</v>
      </c>
      <c r="Y302" s="3" t="s">
        <v>59</v>
      </c>
      <c r="Z302" s="3" t="s">
        <v>47</v>
      </c>
      <c r="AA302" s="3" t="s">
        <v>47</v>
      </c>
      <c r="AB302" s="3" t="s">
        <v>47</v>
      </c>
      <c r="AC302" s="3" t="s">
        <v>47</v>
      </c>
      <c r="AD302" s="3" t="s">
        <v>47</v>
      </c>
      <c r="AE302" s="4">
        <v>0</v>
      </c>
      <c r="AF302" s="4">
        <v>0</v>
      </c>
      <c r="AG302" s="3" t="s">
        <v>47</v>
      </c>
      <c r="AH302" s="3" t="s">
        <v>47</v>
      </c>
      <c r="AI302" s="3" t="s">
        <v>60</v>
      </c>
      <c r="AJ302" s="3" t="s">
        <v>47</v>
      </c>
      <c r="AK302" s="3" t="s">
        <v>47</v>
      </c>
      <c r="AL302" s="3" t="s">
        <v>47</v>
      </c>
      <c r="AM302" s="3" t="s">
        <v>47</v>
      </c>
      <c r="AN302" s="3" t="s">
        <v>61</v>
      </c>
      <c r="AO302" s="3" t="s">
        <v>61</v>
      </c>
      <c r="AP302" s="3" t="s">
        <v>61</v>
      </c>
      <c r="AQ302" s="3" t="s">
        <v>47</v>
      </c>
      <c r="AR302" s="3" t="s">
        <v>47</v>
      </c>
      <c r="AS302" s="3" t="s">
        <v>47</v>
      </c>
    </row>
    <row r="303" spans="1:45" ht="43.5">
      <c r="A303" s="3" t="s">
        <v>45</v>
      </c>
      <c r="B303" s="3" t="s">
        <v>601</v>
      </c>
      <c r="C303" s="3" t="s">
        <v>47</v>
      </c>
      <c r="D303" s="3" t="s">
        <v>602</v>
      </c>
      <c r="E303" s="3" t="s">
        <v>594</v>
      </c>
      <c r="F303" s="3" t="s">
        <v>50</v>
      </c>
      <c r="G303" s="3" t="s">
        <v>51</v>
      </c>
      <c r="H303" s="3" t="s">
        <v>47</v>
      </c>
      <c r="I303" s="3" t="s">
        <v>603</v>
      </c>
      <c r="J303" s="3" t="s">
        <v>62</v>
      </c>
      <c r="K303" s="3" t="s">
        <v>91</v>
      </c>
      <c r="L303" s="3" t="s">
        <v>55</v>
      </c>
      <c r="M303" s="4">
        <v>2</v>
      </c>
      <c r="N303" s="5">
        <v>15.75</v>
      </c>
      <c r="O303" s="5">
        <v>11.75</v>
      </c>
      <c r="P303" s="5">
        <v>5.5</v>
      </c>
      <c r="Q303" s="5">
        <v>0.28999999999999998</v>
      </c>
      <c r="R303" s="5">
        <v>22.4</v>
      </c>
      <c r="S303" s="3" t="s">
        <v>47</v>
      </c>
      <c r="T303" s="3" t="s">
        <v>56</v>
      </c>
      <c r="U303" s="4">
        <v>500</v>
      </c>
      <c r="V303" s="3" t="s">
        <v>57</v>
      </c>
      <c r="W303" s="4">
        <v>11</v>
      </c>
      <c r="X303" s="3" t="s">
        <v>58</v>
      </c>
      <c r="Y303" s="3" t="s">
        <v>59</v>
      </c>
      <c r="Z303" s="3" t="s">
        <v>47</v>
      </c>
      <c r="AA303" s="3" t="s">
        <v>47</v>
      </c>
      <c r="AB303" s="3" t="s">
        <v>47</v>
      </c>
      <c r="AC303" s="3" t="s">
        <v>47</v>
      </c>
      <c r="AD303" s="3" t="s">
        <v>47</v>
      </c>
      <c r="AE303" s="4">
        <v>0</v>
      </c>
      <c r="AF303" s="4">
        <v>0</v>
      </c>
      <c r="AG303" s="3" t="s">
        <v>47</v>
      </c>
      <c r="AH303" s="3" t="s">
        <v>47</v>
      </c>
      <c r="AI303" s="3" t="s">
        <v>60</v>
      </c>
      <c r="AJ303" s="3" t="s">
        <v>47</v>
      </c>
      <c r="AK303" s="3" t="s">
        <v>47</v>
      </c>
      <c r="AL303" s="3" t="s">
        <v>47</v>
      </c>
      <c r="AM303" s="3" t="s">
        <v>47</v>
      </c>
      <c r="AN303" s="3" t="s">
        <v>61</v>
      </c>
      <c r="AO303" s="3" t="s">
        <v>61</v>
      </c>
      <c r="AP303" s="3" t="s">
        <v>61</v>
      </c>
      <c r="AQ303" s="3" t="s">
        <v>47</v>
      </c>
      <c r="AR303" s="3" t="s">
        <v>47</v>
      </c>
      <c r="AS303" s="3" t="s">
        <v>47</v>
      </c>
    </row>
    <row r="304" spans="1:45" ht="43.5">
      <c r="A304" s="3" t="s">
        <v>45</v>
      </c>
      <c r="B304" s="3" t="s">
        <v>604</v>
      </c>
      <c r="C304" s="3" t="s">
        <v>47</v>
      </c>
      <c r="D304" s="3" t="s">
        <v>602</v>
      </c>
      <c r="E304" s="3" t="s">
        <v>594</v>
      </c>
      <c r="F304" s="3" t="s">
        <v>50</v>
      </c>
      <c r="G304" s="3" t="s">
        <v>51</v>
      </c>
      <c r="H304" s="3" t="s">
        <v>47</v>
      </c>
      <c r="I304" s="3" t="s">
        <v>603</v>
      </c>
      <c r="J304" s="3" t="s">
        <v>65</v>
      </c>
      <c r="K304" s="3" t="s">
        <v>91</v>
      </c>
      <c r="L304" s="3" t="s">
        <v>55</v>
      </c>
      <c r="M304" s="4">
        <v>2</v>
      </c>
      <c r="N304" s="5">
        <v>15.75</v>
      </c>
      <c r="O304" s="5">
        <v>11.75</v>
      </c>
      <c r="P304" s="5">
        <v>6.5</v>
      </c>
      <c r="Q304" s="5">
        <v>0.35</v>
      </c>
      <c r="R304" s="5">
        <v>26.52</v>
      </c>
      <c r="S304" s="3" t="s">
        <v>47</v>
      </c>
      <c r="T304" s="3" t="s">
        <v>56</v>
      </c>
      <c r="U304" s="4">
        <v>500</v>
      </c>
      <c r="V304" s="3" t="s">
        <v>57</v>
      </c>
      <c r="W304" s="4">
        <v>11</v>
      </c>
      <c r="X304" s="3" t="s">
        <v>58</v>
      </c>
      <c r="Y304" s="3" t="s">
        <v>59</v>
      </c>
      <c r="Z304" s="3" t="s">
        <v>47</v>
      </c>
      <c r="AA304" s="3" t="s">
        <v>47</v>
      </c>
      <c r="AB304" s="3" t="s">
        <v>47</v>
      </c>
      <c r="AC304" s="3" t="s">
        <v>47</v>
      </c>
      <c r="AD304" s="3" t="s">
        <v>47</v>
      </c>
      <c r="AE304" s="4">
        <v>0</v>
      </c>
      <c r="AF304" s="4">
        <v>0</v>
      </c>
      <c r="AG304" s="3" t="s">
        <v>47</v>
      </c>
      <c r="AH304" s="3" t="s">
        <v>47</v>
      </c>
      <c r="AI304" s="3" t="s">
        <v>60</v>
      </c>
      <c r="AJ304" s="3" t="s">
        <v>47</v>
      </c>
      <c r="AK304" s="3" t="s">
        <v>47</v>
      </c>
      <c r="AL304" s="3" t="s">
        <v>47</v>
      </c>
      <c r="AM304" s="3" t="s">
        <v>47</v>
      </c>
      <c r="AN304" s="3" t="s">
        <v>61</v>
      </c>
      <c r="AO304" s="3" t="s">
        <v>61</v>
      </c>
      <c r="AP304" s="3" t="s">
        <v>61</v>
      </c>
      <c r="AQ304" s="3" t="s">
        <v>47</v>
      </c>
      <c r="AR304" s="3" t="s">
        <v>47</v>
      </c>
      <c r="AS304" s="3" t="s">
        <v>47</v>
      </c>
    </row>
    <row r="305" spans="1:45" ht="43.5">
      <c r="A305" s="3" t="s">
        <v>45</v>
      </c>
      <c r="B305" s="3" t="s">
        <v>602</v>
      </c>
      <c r="C305" s="3" t="s">
        <v>47</v>
      </c>
      <c r="D305" s="3" t="s">
        <v>602</v>
      </c>
      <c r="E305" s="3" t="s">
        <v>594</v>
      </c>
      <c r="F305" s="3" t="s">
        <v>50</v>
      </c>
      <c r="G305" s="3" t="s">
        <v>51</v>
      </c>
      <c r="H305" s="3" t="s">
        <v>47</v>
      </c>
      <c r="I305" s="3" t="s">
        <v>603</v>
      </c>
      <c r="J305" s="3" t="s">
        <v>99</v>
      </c>
      <c r="K305" s="3" t="s">
        <v>91</v>
      </c>
      <c r="L305" s="3" t="s">
        <v>55</v>
      </c>
      <c r="M305" s="4">
        <v>2</v>
      </c>
      <c r="N305" s="5">
        <v>15.75</v>
      </c>
      <c r="O305" s="5">
        <v>11.75</v>
      </c>
      <c r="P305" s="5">
        <v>6.5</v>
      </c>
      <c r="Q305" s="5">
        <v>0.35</v>
      </c>
      <c r="R305" s="5">
        <v>26.52</v>
      </c>
      <c r="S305" s="3" t="s">
        <v>47</v>
      </c>
      <c r="T305" s="3" t="s">
        <v>56</v>
      </c>
      <c r="U305" s="4">
        <v>500</v>
      </c>
      <c r="V305" s="3" t="s">
        <v>57</v>
      </c>
      <c r="W305" s="4">
        <v>11</v>
      </c>
      <c r="X305" s="3" t="s">
        <v>58</v>
      </c>
      <c r="Y305" s="3" t="s">
        <v>59</v>
      </c>
      <c r="Z305" s="3" t="s">
        <v>47</v>
      </c>
      <c r="AA305" s="3" t="s">
        <v>47</v>
      </c>
      <c r="AB305" s="3" t="s">
        <v>47</v>
      </c>
      <c r="AC305" s="3" t="s">
        <v>47</v>
      </c>
      <c r="AD305" s="3" t="s">
        <v>47</v>
      </c>
      <c r="AE305" s="4">
        <v>0</v>
      </c>
      <c r="AF305" s="4">
        <v>0</v>
      </c>
      <c r="AG305" s="3" t="s">
        <v>47</v>
      </c>
      <c r="AH305" s="3" t="s">
        <v>47</v>
      </c>
      <c r="AI305" s="3" t="s">
        <v>60</v>
      </c>
      <c r="AJ305" s="3" t="s">
        <v>47</v>
      </c>
      <c r="AK305" s="3" t="s">
        <v>47</v>
      </c>
      <c r="AL305" s="3" t="s">
        <v>47</v>
      </c>
      <c r="AM305" s="3" t="s">
        <v>47</v>
      </c>
      <c r="AN305" s="3" t="s">
        <v>61</v>
      </c>
      <c r="AO305" s="3" t="s">
        <v>61</v>
      </c>
      <c r="AP305" s="3" t="s">
        <v>61</v>
      </c>
      <c r="AQ305" s="3" t="s">
        <v>47</v>
      </c>
      <c r="AR305" s="3" t="s">
        <v>47</v>
      </c>
      <c r="AS305" s="3" t="s">
        <v>47</v>
      </c>
    </row>
    <row r="306" spans="1:45" ht="43.5">
      <c r="A306" s="3" t="s">
        <v>45</v>
      </c>
      <c r="B306" s="3" t="s">
        <v>605</v>
      </c>
      <c r="C306" s="3" t="s">
        <v>47</v>
      </c>
      <c r="D306" s="3" t="s">
        <v>602</v>
      </c>
      <c r="E306" s="3" t="s">
        <v>594</v>
      </c>
      <c r="F306" s="3" t="s">
        <v>50</v>
      </c>
      <c r="G306" s="3" t="s">
        <v>69</v>
      </c>
      <c r="H306" s="3" t="s">
        <v>47</v>
      </c>
      <c r="I306" s="3" t="s">
        <v>603</v>
      </c>
      <c r="J306" s="3" t="s">
        <v>70</v>
      </c>
      <c r="K306" s="3" t="s">
        <v>95</v>
      </c>
      <c r="L306" s="3" t="s">
        <v>55</v>
      </c>
      <c r="M306" s="4">
        <v>4</v>
      </c>
      <c r="N306" s="5">
        <v>9.84</v>
      </c>
      <c r="O306" s="5">
        <v>6.69</v>
      </c>
      <c r="P306" s="5">
        <v>6.3</v>
      </c>
      <c r="Q306" s="5">
        <v>0.06</v>
      </c>
      <c r="R306" s="5">
        <v>4.22</v>
      </c>
      <c r="S306" s="3" t="s">
        <v>47</v>
      </c>
      <c r="T306" s="3" t="s">
        <v>56</v>
      </c>
      <c r="U306" s="4">
        <v>500</v>
      </c>
      <c r="V306" s="3" t="s">
        <v>57</v>
      </c>
      <c r="W306" s="4">
        <v>11</v>
      </c>
      <c r="X306" s="3" t="s">
        <v>58</v>
      </c>
      <c r="Y306" s="3" t="s">
        <v>59</v>
      </c>
      <c r="Z306" s="3" t="s">
        <v>47</v>
      </c>
      <c r="AA306" s="3" t="s">
        <v>47</v>
      </c>
      <c r="AB306" s="3" t="s">
        <v>47</v>
      </c>
      <c r="AC306" s="3" t="s">
        <v>47</v>
      </c>
      <c r="AD306" s="3" t="s">
        <v>47</v>
      </c>
      <c r="AE306" s="4">
        <v>0</v>
      </c>
      <c r="AF306" s="4">
        <v>0</v>
      </c>
      <c r="AG306" s="3" t="s">
        <v>47</v>
      </c>
      <c r="AH306" s="3" t="s">
        <v>47</v>
      </c>
      <c r="AI306" s="3" t="s">
        <v>60</v>
      </c>
      <c r="AJ306" s="3" t="s">
        <v>47</v>
      </c>
      <c r="AK306" s="3" t="s">
        <v>47</v>
      </c>
      <c r="AL306" s="3" t="s">
        <v>47</v>
      </c>
      <c r="AM306" s="3" t="s">
        <v>47</v>
      </c>
      <c r="AN306" s="3" t="s">
        <v>61</v>
      </c>
      <c r="AO306" s="3" t="s">
        <v>61</v>
      </c>
      <c r="AP306" s="3" t="s">
        <v>61</v>
      </c>
      <c r="AQ306" s="3" t="s">
        <v>47</v>
      </c>
      <c r="AR306" s="3" t="s">
        <v>47</v>
      </c>
      <c r="AS306" s="3" t="s">
        <v>47</v>
      </c>
    </row>
    <row r="307" spans="1:45" ht="43.5">
      <c r="A307" s="3" t="s">
        <v>45</v>
      </c>
      <c r="B307" s="3" t="s">
        <v>606</v>
      </c>
      <c r="C307" s="3" t="s">
        <v>47</v>
      </c>
      <c r="D307" s="3" t="s">
        <v>602</v>
      </c>
      <c r="E307" s="3" t="s">
        <v>594</v>
      </c>
      <c r="F307" s="3" t="s">
        <v>50</v>
      </c>
      <c r="G307" s="3" t="s">
        <v>69</v>
      </c>
      <c r="H307" s="3" t="s">
        <v>47</v>
      </c>
      <c r="I307" s="3" t="s">
        <v>603</v>
      </c>
      <c r="J307" s="3" t="s">
        <v>208</v>
      </c>
      <c r="K307" s="3" t="s">
        <v>95</v>
      </c>
      <c r="L307" s="3" t="s">
        <v>55</v>
      </c>
      <c r="M307" s="4">
        <v>4</v>
      </c>
      <c r="N307" s="5">
        <v>9.84</v>
      </c>
      <c r="O307" s="5">
        <v>6.69</v>
      </c>
      <c r="P307" s="5">
        <v>7.87</v>
      </c>
      <c r="Q307" s="5">
        <v>7.0000000000000007E-2</v>
      </c>
      <c r="R307" s="5">
        <v>4.99</v>
      </c>
      <c r="S307" s="3" t="s">
        <v>47</v>
      </c>
      <c r="T307" s="3" t="s">
        <v>56</v>
      </c>
      <c r="U307" s="4">
        <v>500</v>
      </c>
      <c r="V307" s="3" t="s">
        <v>57</v>
      </c>
      <c r="W307" s="4">
        <v>11</v>
      </c>
      <c r="X307" s="3" t="s">
        <v>58</v>
      </c>
      <c r="Y307" s="3" t="s">
        <v>59</v>
      </c>
      <c r="Z307" s="3" t="s">
        <v>47</v>
      </c>
      <c r="AA307" s="3" t="s">
        <v>47</v>
      </c>
      <c r="AB307" s="3" t="s">
        <v>47</v>
      </c>
      <c r="AC307" s="3" t="s">
        <v>47</v>
      </c>
      <c r="AD307" s="3" t="s">
        <v>47</v>
      </c>
      <c r="AE307" s="4">
        <v>0</v>
      </c>
      <c r="AF307" s="4">
        <v>0</v>
      </c>
      <c r="AG307" s="3" t="s">
        <v>47</v>
      </c>
      <c r="AH307" s="3" t="s">
        <v>47</v>
      </c>
      <c r="AI307" s="3" t="s">
        <v>60</v>
      </c>
      <c r="AJ307" s="3" t="s">
        <v>47</v>
      </c>
      <c r="AK307" s="3" t="s">
        <v>47</v>
      </c>
      <c r="AL307" s="3" t="s">
        <v>47</v>
      </c>
      <c r="AM307" s="3" t="s">
        <v>47</v>
      </c>
      <c r="AN307" s="3" t="s">
        <v>61</v>
      </c>
      <c r="AO307" s="3" t="s">
        <v>61</v>
      </c>
      <c r="AP307" s="3" t="s">
        <v>61</v>
      </c>
      <c r="AQ307" s="3" t="s">
        <v>47</v>
      </c>
      <c r="AR307" s="3" t="s">
        <v>47</v>
      </c>
      <c r="AS307" s="3" t="s">
        <v>47</v>
      </c>
    </row>
    <row r="308" spans="1:45" ht="58">
      <c r="A308" s="3" t="s">
        <v>45</v>
      </c>
      <c r="B308" s="3" t="s">
        <v>607</v>
      </c>
      <c r="C308" s="3" t="s">
        <v>47</v>
      </c>
      <c r="D308" s="3" t="s">
        <v>607</v>
      </c>
      <c r="E308" s="3" t="s">
        <v>594</v>
      </c>
      <c r="F308" s="3" t="s">
        <v>110</v>
      </c>
      <c r="G308" s="3" t="s">
        <v>111</v>
      </c>
      <c r="H308" s="3" t="s">
        <v>608</v>
      </c>
      <c r="I308" s="3" t="s">
        <v>410</v>
      </c>
      <c r="J308" s="3" t="s">
        <v>114</v>
      </c>
      <c r="K308" s="3" t="s">
        <v>609</v>
      </c>
      <c r="L308" s="3" t="s">
        <v>116</v>
      </c>
      <c r="M308" s="4">
        <v>6</v>
      </c>
      <c r="N308" s="5">
        <v>28.74</v>
      </c>
      <c r="O308" s="5">
        <v>15.16</v>
      </c>
      <c r="P308" s="5">
        <v>6.1</v>
      </c>
      <c r="Q308" s="5">
        <v>0.26</v>
      </c>
      <c r="R308" s="5">
        <v>14.55</v>
      </c>
      <c r="S308" s="3" t="s">
        <v>47</v>
      </c>
      <c r="T308" s="3" t="s">
        <v>128</v>
      </c>
      <c r="U308" s="4">
        <v>1200</v>
      </c>
      <c r="V308" s="3" t="s">
        <v>117</v>
      </c>
      <c r="W308" s="4">
        <v>8</v>
      </c>
      <c r="X308" s="3" t="s">
        <v>118</v>
      </c>
      <c r="Y308" s="3" t="s">
        <v>59</v>
      </c>
      <c r="Z308" s="3" t="s">
        <v>47</v>
      </c>
      <c r="AA308" s="3" t="s">
        <v>47</v>
      </c>
      <c r="AB308" s="3" t="s">
        <v>47</v>
      </c>
      <c r="AC308" s="3" t="s">
        <v>47</v>
      </c>
      <c r="AD308" s="3" t="s">
        <v>47</v>
      </c>
      <c r="AE308" s="4">
        <v>0</v>
      </c>
      <c r="AF308" s="4">
        <v>0</v>
      </c>
      <c r="AG308" s="3" t="s">
        <v>47</v>
      </c>
      <c r="AH308" s="3" t="s">
        <v>47</v>
      </c>
      <c r="AI308" s="3" t="s">
        <v>60</v>
      </c>
      <c r="AJ308" s="3" t="s">
        <v>47</v>
      </c>
      <c r="AK308" s="3" t="s">
        <v>47</v>
      </c>
      <c r="AL308" s="3" t="s">
        <v>47</v>
      </c>
      <c r="AM308" s="3" t="s">
        <v>47</v>
      </c>
      <c r="AN308" s="3" t="s">
        <v>61</v>
      </c>
      <c r="AO308" s="3" t="s">
        <v>61</v>
      </c>
      <c r="AP308" s="3" t="s">
        <v>61</v>
      </c>
      <c r="AQ308" s="3" t="s">
        <v>47</v>
      </c>
      <c r="AR308" s="3" t="s">
        <v>47</v>
      </c>
      <c r="AS308" s="3" t="s">
        <v>47</v>
      </c>
    </row>
    <row r="309" spans="1:45" ht="58">
      <c r="A309" s="3" t="s">
        <v>45</v>
      </c>
      <c r="B309" s="3" t="s">
        <v>610</v>
      </c>
      <c r="C309" s="3" t="s">
        <v>47</v>
      </c>
      <c r="D309" s="3" t="s">
        <v>607</v>
      </c>
      <c r="E309" s="3" t="s">
        <v>594</v>
      </c>
      <c r="F309" s="3" t="s">
        <v>110</v>
      </c>
      <c r="G309" s="3" t="s">
        <v>111</v>
      </c>
      <c r="H309" s="3" t="s">
        <v>608</v>
      </c>
      <c r="I309" s="3" t="s">
        <v>410</v>
      </c>
      <c r="J309" s="3" t="s">
        <v>120</v>
      </c>
      <c r="K309" s="3" t="s">
        <v>609</v>
      </c>
      <c r="L309" s="3" t="s">
        <v>116</v>
      </c>
      <c r="M309" s="4">
        <v>6</v>
      </c>
      <c r="N309" s="5">
        <v>28.74</v>
      </c>
      <c r="O309" s="5">
        <v>15.16</v>
      </c>
      <c r="P309" s="5">
        <v>6.69</v>
      </c>
      <c r="Q309" s="5">
        <v>0.28000000000000003</v>
      </c>
      <c r="R309" s="5">
        <v>14.95</v>
      </c>
      <c r="S309" s="3" t="s">
        <v>47</v>
      </c>
      <c r="T309" s="3" t="s">
        <v>128</v>
      </c>
      <c r="U309" s="4">
        <v>1200</v>
      </c>
      <c r="V309" s="3" t="s">
        <v>117</v>
      </c>
      <c r="W309" s="4">
        <v>8</v>
      </c>
      <c r="X309" s="3" t="s">
        <v>118</v>
      </c>
      <c r="Y309" s="3" t="s">
        <v>59</v>
      </c>
      <c r="Z309" s="3" t="s">
        <v>47</v>
      </c>
      <c r="AA309" s="3" t="s">
        <v>47</v>
      </c>
      <c r="AB309" s="3" t="s">
        <v>47</v>
      </c>
      <c r="AC309" s="3" t="s">
        <v>47</v>
      </c>
      <c r="AD309" s="3" t="s">
        <v>47</v>
      </c>
      <c r="AE309" s="4">
        <v>0</v>
      </c>
      <c r="AF309" s="4">
        <v>0</v>
      </c>
      <c r="AG309" s="3" t="s">
        <v>47</v>
      </c>
      <c r="AH309" s="3" t="s">
        <v>47</v>
      </c>
      <c r="AI309" s="3" t="s">
        <v>60</v>
      </c>
      <c r="AJ309" s="3" t="s">
        <v>47</v>
      </c>
      <c r="AK309" s="3" t="s">
        <v>47</v>
      </c>
      <c r="AL309" s="3" t="s">
        <v>47</v>
      </c>
      <c r="AM309" s="3" t="s">
        <v>47</v>
      </c>
      <c r="AN309" s="3" t="s">
        <v>61</v>
      </c>
      <c r="AO309" s="3" t="s">
        <v>61</v>
      </c>
      <c r="AP309" s="3" t="s">
        <v>61</v>
      </c>
      <c r="AQ309" s="3" t="s">
        <v>47</v>
      </c>
      <c r="AR309" s="3" t="s">
        <v>47</v>
      </c>
      <c r="AS309" s="3" t="s">
        <v>47</v>
      </c>
    </row>
    <row r="310" spans="1:45" ht="29">
      <c r="A310" s="3" t="s">
        <v>45</v>
      </c>
      <c r="B310" s="3" t="s">
        <v>611</v>
      </c>
      <c r="C310" s="3" t="s">
        <v>47</v>
      </c>
      <c r="D310" s="3" t="s">
        <v>611</v>
      </c>
      <c r="E310" s="3" t="s">
        <v>594</v>
      </c>
      <c r="F310" s="3" t="s">
        <v>422</v>
      </c>
      <c r="G310" s="3" t="s">
        <v>423</v>
      </c>
      <c r="H310" s="3" t="s">
        <v>612</v>
      </c>
      <c r="I310" s="3" t="s">
        <v>425</v>
      </c>
      <c r="J310" s="3" t="s">
        <v>613</v>
      </c>
      <c r="K310" s="3" t="s">
        <v>427</v>
      </c>
      <c r="L310" s="3" t="s">
        <v>116</v>
      </c>
      <c r="M310" s="4">
        <v>6</v>
      </c>
      <c r="N310" s="5">
        <v>15.55</v>
      </c>
      <c r="O310" s="5">
        <v>10.83</v>
      </c>
      <c r="P310" s="5">
        <v>10.24</v>
      </c>
      <c r="Q310" s="5">
        <v>0.17</v>
      </c>
      <c r="R310" s="5">
        <v>8.4</v>
      </c>
      <c r="S310" s="3" t="s">
        <v>47</v>
      </c>
      <c r="T310" s="3" t="s">
        <v>128</v>
      </c>
      <c r="U310" s="4">
        <v>1002</v>
      </c>
      <c r="V310" s="3" t="s">
        <v>117</v>
      </c>
      <c r="W310" s="4">
        <v>9</v>
      </c>
      <c r="X310" s="3" t="s">
        <v>428</v>
      </c>
      <c r="Y310" s="3" t="s">
        <v>59</v>
      </c>
      <c r="Z310" s="3" t="s">
        <v>47</v>
      </c>
      <c r="AA310" s="3" t="s">
        <v>47</v>
      </c>
      <c r="AB310" s="3" t="s">
        <v>47</v>
      </c>
      <c r="AC310" s="3" t="s">
        <v>47</v>
      </c>
      <c r="AD310" s="3" t="s">
        <v>47</v>
      </c>
      <c r="AE310" s="4">
        <v>0</v>
      </c>
      <c r="AF310" s="4">
        <v>0</v>
      </c>
      <c r="AG310" s="3" t="s">
        <v>47</v>
      </c>
      <c r="AH310" s="3" t="s">
        <v>47</v>
      </c>
      <c r="AI310" s="3" t="s">
        <v>429</v>
      </c>
      <c r="AJ310" s="3" t="s">
        <v>47</v>
      </c>
      <c r="AK310" s="3" t="s">
        <v>47</v>
      </c>
      <c r="AL310" s="3" t="s">
        <v>47</v>
      </c>
      <c r="AM310" s="3" t="s">
        <v>47</v>
      </c>
      <c r="AN310" s="3" t="s">
        <v>61</v>
      </c>
      <c r="AO310" s="3" t="s">
        <v>59</v>
      </c>
      <c r="AP310" s="3" t="s">
        <v>61</v>
      </c>
      <c r="AQ310" s="3" t="s">
        <v>47</v>
      </c>
      <c r="AR310" s="3" t="s">
        <v>47</v>
      </c>
      <c r="AS310" s="3" t="s">
        <v>47</v>
      </c>
    </row>
    <row r="311" spans="1:45" ht="29">
      <c r="A311" s="3" t="s">
        <v>45</v>
      </c>
      <c r="B311" s="3" t="s">
        <v>614</v>
      </c>
      <c r="C311" s="3" t="s">
        <v>47</v>
      </c>
      <c r="D311" s="3" t="s">
        <v>614</v>
      </c>
      <c r="E311" s="3" t="s">
        <v>594</v>
      </c>
      <c r="F311" s="3" t="s">
        <v>422</v>
      </c>
      <c r="G311" s="3" t="s">
        <v>423</v>
      </c>
      <c r="H311" s="3" t="s">
        <v>615</v>
      </c>
      <c r="I311" s="3" t="s">
        <v>425</v>
      </c>
      <c r="J311" s="3" t="s">
        <v>616</v>
      </c>
      <c r="K311" s="3" t="s">
        <v>427</v>
      </c>
      <c r="L311" s="3" t="s">
        <v>116</v>
      </c>
      <c r="M311" s="4">
        <v>6</v>
      </c>
      <c r="N311" s="5">
        <v>16.34</v>
      </c>
      <c r="O311" s="5">
        <v>10.24</v>
      </c>
      <c r="P311" s="5">
        <v>5.51</v>
      </c>
      <c r="Q311" s="5">
        <v>0.09</v>
      </c>
      <c r="R311" s="5">
        <v>8.4</v>
      </c>
      <c r="S311" s="3" t="s">
        <v>47</v>
      </c>
      <c r="T311" s="3" t="s">
        <v>128</v>
      </c>
      <c r="U311" s="4">
        <v>1002</v>
      </c>
      <c r="V311" s="3" t="s">
        <v>117</v>
      </c>
      <c r="W311" s="4">
        <v>9</v>
      </c>
      <c r="X311" s="3" t="s">
        <v>428</v>
      </c>
      <c r="Y311" s="3" t="s">
        <v>59</v>
      </c>
      <c r="Z311" s="3" t="s">
        <v>47</v>
      </c>
      <c r="AA311" s="3" t="s">
        <v>47</v>
      </c>
      <c r="AB311" s="3" t="s">
        <v>47</v>
      </c>
      <c r="AC311" s="3" t="s">
        <v>47</v>
      </c>
      <c r="AD311" s="3" t="s">
        <v>47</v>
      </c>
      <c r="AE311" s="4">
        <v>0</v>
      </c>
      <c r="AF311" s="4">
        <v>0</v>
      </c>
      <c r="AG311" s="3" t="s">
        <v>47</v>
      </c>
      <c r="AH311" s="3" t="s">
        <v>47</v>
      </c>
      <c r="AI311" s="3" t="s">
        <v>429</v>
      </c>
      <c r="AJ311" s="3" t="s">
        <v>47</v>
      </c>
      <c r="AK311" s="3" t="s">
        <v>47</v>
      </c>
      <c r="AL311" s="3" t="s">
        <v>47</v>
      </c>
      <c r="AM311" s="3" t="s">
        <v>47</v>
      </c>
      <c r="AN311" s="3" t="s">
        <v>61</v>
      </c>
      <c r="AO311" s="3" t="s">
        <v>59</v>
      </c>
      <c r="AP311" s="3" t="s">
        <v>61</v>
      </c>
      <c r="AQ311" s="3" t="s">
        <v>47</v>
      </c>
      <c r="AR311" s="3" t="s">
        <v>47</v>
      </c>
      <c r="AS311" s="3" t="s">
        <v>47</v>
      </c>
    </row>
    <row r="312" spans="1:45" ht="29">
      <c r="A312" s="3" t="s">
        <v>45</v>
      </c>
      <c r="B312" s="3" t="s">
        <v>617</v>
      </c>
      <c r="C312" s="3" t="s">
        <v>47</v>
      </c>
      <c r="D312" s="3" t="s">
        <v>617</v>
      </c>
      <c r="E312" s="3" t="s">
        <v>594</v>
      </c>
      <c r="F312" s="3" t="s">
        <v>422</v>
      </c>
      <c r="G312" s="3" t="s">
        <v>423</v>
      </c>
      <c r="H312" s="3" t="s">
        <v>612</v>
      </c>
      <c r="I312" s="3" t="s">
        <v>135</v>
      </c>
      <c r="J312" s="3" t="s">
        <v>618</v>
      </c>
      <c r="K312" s="3" t="s">
        <v>427</v>
      </c>
      <c r="L312" s="3" t="s">
        <v>116</v>
      </c>
      <c r="M312" s="4">
        <v>6</v>
      </c>
      <c r="N312" s="5">
        <v>16.54</v>
      </c>
      <c r="O312" s="5">
        <v>12.99</v>
      </c>
      <c r="P312" s="5">
        <v>8.86</v>
      </c>
      <c r="Q312" s="5">
        <v>0.18</v>
      </c>
      <c r="R312" s="5">
        <v>8.4</v>
      </c>
      <c r="S312" s="3" t="s">
        <v>47</v>
      </c>
      <c r="T312" s="3" t="s">
        <v>128</v>
      </c>
      <c r="U312" s="4">
        <v>1002</v>
      </c>
      <c r="V312" s="3" t="s">
        <v>117</v>
      </c>
      <c r="W312" s="4">
        <v>10</v>
      </c>
      <c r="X312" s="3" t="s">
        <v>428</v>
      </c>
      <c r="Y312" s="3" t="s">
        <v>59</v>
      </c>
      <c r="Z312" s="3" t="s">
        <v>47</v>
      </c>
      <c r="AA312" s="3" t="s">
        <v>47</v>
      </c>
      <c r="AB312" s="3" t="s">
        <v>47</v>
      </c>
      <c r="AC312" s="3" t="s">
        <v>47</v>
      </c>
      <c r="AD312" s="3" t="s">
        <v>47</v>
      </c>
      <c r="AE312" s="4">
        <v>0</v>
      </c>
      <c r="AF312" s="4">
        <v>0</v>
      </c>
      <c r="AG312" s="3" t="s">
        <v>47</v>
      </c>
      <c r="AH312" s="3" t="s">
        <v>47</v>
      </c>
      <c r="AI312" s="3" t="s">
        <v>429</v>
      </c>
      <c r="AJ312" s="3" t="s">
        <v>47</v>
      </c>
      <c r="AK312" s="3" t="s">
        <v>47</v>
      </c>
      <c r="AL312" s="3" t="s">
        <v>47</v>
      </c>
      <c r="AM312" s="3" t="s">
        <v>47</v>
      </c>
      <c r="AN312" s="3" t="s">
        <v>61</v>
      </c>
      <c r="AO312" s="3" t="s">
        <v>59</v>
      </c>
      <c r="AP312" s="3" t="s">
        <v>61</v>
      </c>
      <c r="AQ312" s="3" t="s">
        <v>47</v>
      </c>
      <c r="AR312" s="3" t="s">
        <v>47</v>
      </c>
      <c r="AS312" s="3" t="s">
        <v>47</v>
      </c>
    </row>
    <row r="313" spans="1:45" ht="29">
      <c r="A313" s="3" t="s">
        <v>45</v>
      </c>
      <c r="B313" s="3" t="s">
        <v>619</v>
      </c>
      <c r="C313" s="3" t="s">
        <v>47</v>
      </c>
      <c r="D313" s="3" t="s">
        <v>619</v>
      </c>
      <c r="E313" s="3" t="s">
        <v>481</v>
      </c>
      <c r="F313" s="3" t="s">
        <v>110</v>
      </c>
      <c r="G313" s="3" t="s">
        <v>111</v>
      </c>
      <c r="H313" s="3" t="s">
        <v>620</v>
      </c>
      <c r="I313" s="3" t="s">
        <v>621</v>
      </c>
      <c r="J313" s="3" t="s">
        <v>622</v>
      </c>
      <c r="K313" s="3" t="s">
        <v>623</v>
      </c>
      <c r="L313" s="3" t="s">
        <v>116</v>
      </c>
      <c r="M313" s="4">
        <v>6</v>
      </c>
      <c r="N313" s="5">
        <v>28.74</v>
      </c>
      <c r="O313" s="5">
        <v>15.16</v>
      </c>
      <c r="P313" s="5">
        <v>4.92</v>
      </c>
      <c r="Q313" s="5">
        <v>0.21</v>
      </c>
      <c r="R313" s="5">
        <v>8.85</v>
      </c>
      <c r="S313" s="3" t="s">
        <v>47</v>
      </c>
      <c r="T313" s="3" t="s">
        <v>128</v>
      </c>
      <c r="U313" s="4">
        <v>1200</v>
      </c>
      <c r="V313" s="3" t="s">
        <v>117</v>
      </c>
      <c r="W313" s="4">
        <v>8</v>
      </c>
      <c r="X313" s="3" t="s">
        <v>118</v>
      </c>
      <c r="Y313" s="3" t="s">
        <v>59</v>
      </c>
      <c r="Z313" s="3" t="s">
        <v>47</v>
      </c>
      <c r="AA313" s="3" t="s">
        <v>47</v>
      </c>
      <c r="AB313" s="3" t="s">
        <v>47</v>
      </c>
      <c r="AC313" s="3" t="s">
        <v>47</v>
      </c>
      <c r="AD313" s="3" t="s">
        <v>47</v>
      </c>
      <c r="AE313" s="4">
        <v>0</v>
      </c>
      <c r="AF313" s="4">
        <v>0</v>
      </c>
      <c r="AG313" s="3" t="s">
        <v>47</v>
      </c>
      <c r="AH313" s="3" t="s">
        <v>47</v>
      </c>
      <c r="AI313" s="3" t="s">
        <v>60</v>
      </c>
      <c r="AJ313" s="3" t="s">
        <v>47</v>
      </c>
      <c r="AK313" s="3" t="s">
        <v>47</v>
      </c>
      <c r="AL313" s="3" t="s">
        <v>47</v>
      </c>
      <c r="AM313" s="3" t="s">
        <v>47</v>
      </c>
      <c r="AN313" s="3" t="s">
        <v>61</v>
      </c>
      <c r="AO313" s="3" t="s">
        <v>61</v>
      </c>
      <c r="AP313" s="3" t="s">
        <v>61</v>
      </c>
      <c r="AQ313" s="3" t="s">
        <v>47</v>
      </c>
      <c r="AR313" s="3" t="s">
        <v>47</v>
      </c>
      <c r="AS313" s="3" t="s">
        <v>47</v>
      </c>
    </row>
    <row r="314" spans="1:45" ht="29">
      <c r="A314" s="3" t="s">
        <v>45</v>
      </c>
      <c r="B314" s="3" t="s">
        <v>624</v>
      </c>
      <c r="C314" s="3" t="s">
        <v>47</v>
      </c>
      <c r="D314" s="3" t="s">
        <v>619</v>
      </c>
      <c r="E314" s="3" t="s">
        <v>481</v>
      </c>
      <c r="F314" s="3" t="s">
        <v>110</v>
      </c>
      <c r="G314" s="3" t="s">
        <v>111</v>
      </c>
      <c r="H314" s="3" t="s">
        <v>620</v>
      </c>
      <c r="I314" s="3" t="s">
        <v>621</v>
      </c>
      <c r="J314" s="3" t="s">
        <v>625</v>
      </c>
      <c r="K314" s="3" t="s">
        <v>623</v>
      </c>
      <c r="L314" s="3" t="s">
        <v>116</v>
      </c>
      <c r="M314" s="4">
        <v>6</v>
      </c>
      <c r="N314" s="5">
        <v>28.74</v>
      </c>
      <c r="O314" s="5">
        <v>15.16</v>
      </c>
      <c r="P314" s="5">
        <v>4.92</v>
      </c>
      <c r="Q314" s="5">
        <v>0.21</v>
      </c>
      <c r="R314" s="5">
        <v>9.9499999999999993</v>
      </c>
      <c r="S314" s="3" t="s">
        <v>47</v>
      </c>
      <c r="T314" s="3" t="s">
        <v>128</v>
      </c>
      <c r="U314" s="4">
        <v>1200</v>
      </c>
      <c r="V314" s="3" t="s">
        <v>117</v>
      </c>
      <c r="W314" s="4">
        <v>8</v>
      </c>
      <c r="X314" s="3" t="s">
        <v>118</v>
      </c>
      <c r="Y314" s="3" t="s">
        <v>59</v>
      </c>
      <c r="Z314" s="3" t="s">
        <v>47</v>
      </c>
      <c r="AA314" s="3" t="s">
        <v>47</v>
      </c>
      <c r="AB314" s="3" t="s">
        <v>47</v>
      </c>
      <c r="AC314" s="3" t="s">
        <v>47</v>
      </c>
      <c r="AD314" s="3" t="s">
        <v>47</v>
      </c>
      <c r="AE314" s="4">
        <v>0</v>
      </c>
      <c r="AF314" s="4">
        <v>0</v>
      </c>
      <c r="AG314" s="3" t="s">
        <v>47</v>
      </c>
      <c r="AH314" s="3" t="s">
        <v>47</v>
      </c>
      <c r="AI314" s="3" t="s">
        <v>60</v>
      </c>
      <c r="AJ314" s="3" t="s">
        <v>47</v>
      </c>
      <c r="AK314" s="3" t="s">
        <v>47</v>
      </c>
      <c r="AL314" s="3" t="s">
        <v>47</v>
      </c>
      <c r="AM314" s="3" t="s">
        <v>47</v>
      </c>
      <c r="AN314" s="3" t="s">
        <v>61</v>
      </c>
      <c r="AO314" s="3" t="s">
        <v>61</v>
      </c>
      <c r="AP314" s="3" t="s">
        <v>61</v>
      </c>
      <c r="AQ314" s="3" t="s">
        <v>47</v>
      </c>
      <c r="AR314" s="3" t="s">
        <v>47</v>
      </c>
      <c r="AS314" s="3" t="s">
        <v>47</v>
      </c>
    </row>
    <row r="315" spans="1:45" ht="43.5">
      <c r="A315" s="3" t="s">
        <v>45</v>
      </c>
      <c r="B315" s="3" t="s">
        <v>626</v>
      </c>
      <c r="C315" s="3" t="s">
        <v>47</v>
      </c>
      <c r="D315" s="3" t="s">
        <v>626</v>
      </c>
      <c r="E315" s="3" t="s">
        <v>481</v>
      </c>
      <c r="F315" s="3" t="s">
        <v>110</v>
      </c>
      <c r="G315" s="3" t="s">
        <v>111</v>
      </c>
      <c r="H315" s="3" t="s">
        <v>627</v>
      </c>
      <c r="I315" s="3" t="s">
        <v>75</v>
      </c>
      <c r="J315" s="3" t="s">
        <v>114</v>
      </c>
      <c r="K315" s="3" t="s">
        <v>115</v>
      </c>
      <c r="L315" s="3" t="s">
        <v>116</v>
      </c>
      <c r="M315" s="4">
        <v>6</v>
      </c>
      <c r="N315" s="5">
        <v>28.35</v>
      </c>
      <c r="O315" s="5">
        <v>14.96</v>
      </c>
      <c r="P315" s="5">
        <v>7.09</v>
      </c>
      <c r="Q315" s="5">
        <v>0.28999999999999998</v>
      </c>
      <c r="R315" s="5">
        <v>13.65</v>
      </c>
      <c r="S315" s="3" t="s">
        <v>47</v>
      </c>
      <c r="T315" s="3" t="s">
        <v>56</v>
      </c>
      <c r="U315" s="4">
        <v>1200</v>
      </c>
      <c r="V315" s="3" t="s">
        <v>117</v>
      </c>
      <c r="W315" s="4">
        <v>8</v>
      </c>
      <c r="X315" s="3" t="s">
        <v>118</v>
      </c>
      <c r="Y315" s="3" t="s">
        <v>59</v>
      </c>
      <c r="Z315" s="3" t="s">
        <v>47</v>
      </c>
      <c r="AA315" s="3" t="s">
        <v>47</v>
      </c>
      <c r="AB315" s="3" t="s">
        <v>47</v>
      </c>
      <c r="AC315" s="3" t="s">
        <v>47</v>
      </c>
      <c r="AD315" s="3" t="s">
        <v>47</v>
      </c>
      <c r="AE315" s="4">
        <v>0</v>
      </c>
      <c r="AF315" s="4">
        <v>0</v>
      </c>
      <c r="AG315" s="3" t="s">
        <v>47</v>
      </c>
      <c r="AH315" s="3" t="s">
        <v>47</v>
      </c>
      <c r="AI315" s="3" t="s">
        <v>60</v>
      </c>
      <c r="AJ315" s="3" t="s">
        <v>47</v>
      </c>
      <c r="AK315" s="3" t="s">
        <v>47</v>
      </c>
      <c r="AL315" s="3" t="s">
        <v>47</v>
      </c>
      <c r="AM315" s="3" t="s">
        <v>47</v>
      </c>
      <c r="AN315" s="3" t="s">
        <v>61</v>
      </c>
      <c r="AO315" s="3" t="s">
        <v>61</v>
      </c>
      <c r="AP315" s="3" t="s">
        <v>61</v>
      </c>
      <c r="AQ315" s="3" t="s">
        <v>47</v>
      </c>
      <c r="AR315" s="3" t="s">
        <v>47</v>
      </c>
      <c r="AS315" s="3" t="s">
        <v>47</v>
      </c>
    </row>
    <row r="316" spans="1:45" ht="43.5">
      <c r="A316" s="3" t="s">
        <v>45</v>
      </c>
      <c r="B316" s="3" t="s">
        <v>628</v>
      </c>
      <c r="C316" s="3" t="s">
        <v>47</v>
      </c>
      <c r="D316" s="3" t="s">
        <v>626</v>
      </c>
      <c r="E316" s="3" t="s">
        <v>481</v>
      </c>
      <c r="F316" s="3" t="s">
        <v>110</v>
      </c>
      <c r="G316" s="3" t="s">
        <v>111</v>
      </c>
      <c r="H316" s="3" t="s">
        <v>627</v>
      </c>
      <c r="I316" s="3" t="s">
        <v>75</v>
      </c>
      <c r="J316" s="3" t="s">
        <v>120</v>
      </c>
      <c r="K316" s="3" t="s">
        <v>115</v>
      </c>
      <c r="L316" s="3" t="s">
        <v>116</v>
      </c>
      <c r="M316" s="4">
        <v>6</v>
      </c>
      <c r="N316" s="5">
        <v>28.35</v>
      </c>
      <c r="O316" s="5">
        <v>14.96</v>
      </c>
      <c r="P316" s="5">
        <v>8.66</v>
      </c>
      <c r="Q316" s="5">
        <v>0.35</v>
      </c>
      <c r="R316" s="5">
        <v>15.5</v>
      </c>
      <c r="S316" s="3" t="s">
        <v>47</v>
      </c>
      <c r="T316" s="3" t="s">
        <v>56</v>
      </c>
      <c r="U316" s="4">
        <v>1200</v>
      </c>
      <c r="V316" s="3" t="s">
        <v>117</v>
      </c>
      <c r="W316" s="4">
        <v>8</v>
      </c>
      <c r="X316" s="3" t="s">
        <v>118</v>
      </c>
      <c r="Y316" s="3" t="s">
        <v>59</v>
      </c>
      <c r="Z316" s="3" t="s">
        <v>47</v>
      </c>
      <c r="AA316" s="3" t="s">
        <v>47</v>
      </c>
      <c r="AB316" s="3" t="s">
        <v>47</v>
      </c>
      <c r="AC316" s="3" t="s">
        <v>47</v>
      </c>
      <c r="AD316" s="3" t="s">
        <v>47</v>
      </c>
      <c r="AE316" s="4">
        <v>0</v>
      </c>
      <c r="AF316" s="4">
        <v>0</v>
      </c>
      <c r="AG316" s="3" t="s">
        <v>47</v>
      </c>
      <c r="AH316" s="3" t="s">
        <v>47</v>
      </c>
      <c r="AI316" s="3" t="s">
        <v>60</v>
      </c>
      <c r="AJ316" s="3" t="s">
        <v>47</v>
      </c>
      <c r="AK316" s="3" t="s">
        <v>47</v>
      </c>
      <c r="AL316" s="3" t="s">
        <v>47</v>
      </c>
      <c r="AM316" s="3" t="s">
        <v>47</v>
      </c>
      <c r="AN316" s="3" t="s">
        <v>61</v>
      </c>
      <c r="AO316" s="3" t="s">
        <v>61</v>
      </c>
      <c r="AP316" s="3" t="s">
        <v>61</v>
      </c>
      <c r="AQ316" s="3" t="s">
        <v>47</v>
      </c>
      <c r="AR316" s="3" t="s">
        <v>47</v>
      </c>
      <c r="AS316" s="3" t="s">
        <v>47</v>
      </c>
    </row>
    <row r="317" spans="1:45" ht="43.5">
      <c r="A317" s="3" t="s">
        <v>45</v>
      </c>
      <c r="B317" s="3" t="s">
        <v>629</v>
      </c>
      <c r="C317" s="3" t="s">
        <v>47</v>
      </c>
      <c r="D317" s="3" t="s">
        <v>626</v>
      </c>
      <c r="E317" s="3" t="s">
        <v>481</v>
      </c>
      <c r="F317" s="3" t="s">
        <v>110</v>
      </c>
      <c r="G317" s="3" t="s">
        <v>111</v>
      </c>
      <c r="H317" s="3" t="s">
        <v>627</v>
      </c>
      <c r="I317" s="3" t="s">
        <v>75</v>
      </c>
      <c r="J317" s="3" t="s">
        <v>127</v>
      </c>
      <c r="K317" s="3" t="s">
        <v>115</v>
      </c>
      <c r="L317" s="3" t="s">
        <v>116</v>
      </c>
      <c r="M317" s="4">
        <v>6</v>
      </c>
      <c r="N317" s="5">
        <v>28.35</v>
      </c>
      <c r="O317" s="5">
        <v>14.96</v>
      </c>
      <c r="P317" s="5">
        <v>9.84</v>
      </c>
      <c r="Q317" s="5">
        <v>0.4</v>
      </c>
      <c r="R317" s="5">
        <v>17.649999999999999</v>
      </c>
      <c r="S317" s="3" t="s">
        <v>47</v>
      </c>
      <c r="T317" s="3" t="s">
        <v>56</v>
      </c>
      <c r="U317" s="4">
        <v>1200</v>
      </c>
      <c r="V317" s="3" t="s">
        <v>117</v>
      </c>
      <c r="W317" s="4">
        <v>8</v>
      </c>
      <c r="X317" s="3" t="s">
        <v>118</v>
      </c>
      <c r="Y317" s="3" t="s">
        <v>59</v>
      </c>
      <c r="Z317" s="3" t="s">
        <v>47</v>
      </c>
      <c r="AA317" s="3" t="s">
        <v>47</v>
      </c>
      <c r="AB317" s="3" t="s">
        <v>47</v>
      </c>
      <c r="AC317" s="3" t="s">
        <v>47</v>
      </c>
      <c r="AD317" s="3" t="s">
        <v>47</v>
      </c>
      <c r="AE317" s="4">
        <v>0</v>
      </c>
      <c r="AF317" s="4">
        <v>0</v>
      </c>
      <c r="AG317" s="3" t="s">
        <v>47</v>
      </c>
      <c r="AH317" s="3" t="s">
        <v>47</v>
      </c>
      <c r="AI317" s="3" t="s">
        <v>60</v>
      </c>
      <c r="AJ317" s="3" t="s">
        <v>47</v>
      </c>
      <c r="AK317" s="3" t="s">
        <v>47</v>
      </c>
      <c r="AL317" s="3" t="s">
        <v>47</v>
      </c>
      <c r="AM317" s="3" t="s">
        <v>47</v>
      </c>
      <c r="AN317" s="3" t="s">
        <v>61</v>
      </c>
      <c r="AO317" s="3" t="s">
        <v>61</v>
      </c>
      <c r="AP317" s="3" t="s">
        <v>61</v>
      </c>
      <c r="AQ317" s="3" t="s">
        <v>47</v>
      </c>
      <c r="AR317" s="3" t="s">
        <v>47</v>
      </c>
      <c r="AS317" s="3" t="s">
        <v>47</v>
      </c>
    </row>
    <row r="318" spans="1:45" ht="29">
      <c r="A318" s="3" t="s">
        <v>45</v>
      </c>
      <c r="B318" s="3" t="s">
        <v>630</v>
      </c>
      <c r="C318" s="3" t="s">
        <v>47</v>
      </c>
      <c r="D318" s="3" t="s">
        <v>630</v>
      </c>
      <c r="E318" s="3" t="s">
        <v>481</v>
      </c>
      <c r="F318" s="3" t="s">
        <v>110</v>
      </c>
      <c r="G318" s="3" t="s">
        <v>111</v>
      </c>
      <c r="H318" s="3" t="s">
        <v>620</v>
      </c>
      <c r="I318" s="3" t="s">
        <v>631</v>
      </c>
      <c r="J318" s="3" t="s">
        <v>622</v>
      </c>
      <c r="K318" s="3" t="s">
        <v>623</v>
      </c>
      <c r="L318" s="3" t="s">
        <v>116</v>
      </c>
      <c r="M318" s="4">
        <v>6</v>
      </c>
      <c r="N318" s="5">
        <v>28.74</v>
      </c>
      <c r="O318" s="5">
        <v>15.16</v>
      </c>
      <c r="P318" s="5">
        <v>4.92</v>
      </c>
      <c r="Q318" s="5">
        <v>0.21</v>
      </c>
      <c r="R318" s="5">
        <v>8.85</v>
      </c>
      <c r="S318" s="3" t="s">
        <v>47</v>
      </c>
      <c r="T318" s="3" t="s">
        <v>128</v>
      </c>
      <c r="U318" s="4">
        <v>1200</v>
      </c>
      <c r="V318" s="3" t="s">
        <v>117</v>
      </c>
      <c r="W318" s="4">
        <v>8</v>
      </c>
      <c r="X318" s="3" t="s">
        <v>118</v>
      </c>
      <c r="Y318" s="3" t="s">
        <v>59</v>
      </c>
      <c r="Z318" s="3" t="s">
        <v>47</v>
      </c>
      <c r="AA318" s="3" t="s">
        <v>47</v>
      </c>
      <c r="AB318" s="3" t="s">
        <v>47</v>
      </c>
      <c r="AC318" s="3" t="s">
        <v>47</v>
      </c>
      <c r="AD318" s="3" t="s">
        <v>47</v>
      </c>
      <c r="AE318" s="4">
        <v>0</v>
      </c>
      <c r="AF318" s="4">
        <v>0</v>
      </c>
      <c r="AG318" s="3" t="s">
        <v>47</v>
      </c>
      <c r="AH318" s="3" t="s">
        <v>47</v>
      </c>
      <c r="AI318" s="3" t="s">
        <v>60</v>
      </c>
      <c r="AJ318" s="3" t="s">
        <v>47</v>
      </c>
      <c r="AK318" s="3" t="s">
        <v>47</v>
      </c>
      <c r="AL318" s="3" t="s">
        <v>47</v>
      </c>
      <c r="AM318" s="3" t="s">
        <v>47</v>
      </c>
      <c r="AN318" s="3" t="s">
        <v>61</v>
      </c>
      <c r="AO318" s="3" t="s">
        <v>61</v>
      </c>
      <c r="AP318" s="3" t="s">
        <v>61</v>
      </c>
      <c r="AQ318" s="3" t="s">
        <v>47</v>
      </c>
      <c r="AR318" s="3" t="s">
        <v>47</v>
      </c>
      <c r="AS318" s="3" t="s">
        <v>47</v>
      </c>
    </row>
    <row r="319" spans="1:45" ht="29">
      <c r="A319" s="3" t="s">
        <v>45</v>
      </c>
      <c r="B319" s="3" t="s">
        <v>632</v>
      </c>
      <c r="C319" s="3" t="s">
        <v>47</v>
      </c>
      <c r="D319" s="3" t="s">
        <v>630</v>
      </c>
      <c r="E319" s="3" t="s">
        <v>481</v>
      </c>
      <c r="F319" s="3" t="s">
        <v>110</v>
      </c>
      <c r="G319" s="3" t="s">
        <v>111</v>
      </c>
      <c r="H319" s="3" t="s">
        <v>620</v>
      </c>
      <c r="I319" s="3" t="s">
        <v>631</v>
      </c>
      <c r="J319" s="3" t="s">
        <v>625</v>
      </c>
      <c r="K319" s="3" t="s">
        <v>623</v>
      </c>
      <c r="L319" s="3" t="s">
        <v>116</v>
      </c>
      <c r="M319" s="4">
        <v>6</v>
      </c>
      <c r="N319" s="5">
        <v>28.74</v>
      </c>
      <c r="O319" s="5">
        <v>15.16</v>
      </c>
      <c r="P319" s="5">
        <v>4.92</v>
      </c>
      <c r="Q319" s="5">
        <v>0.21</v>
      </c>
      <c r="R319" s="5">
        <v>9.9499999999999993</v>
      </c>
      <c r="S319" s="3" t="s">
        <v>47</v>
      </c>
      <c r="T319" s="3" t="s">
        <v>128</v>
      </c>
      <c r="U319" s="4">
        <v>1200</v>
      </c>
      <c r="V319" s="3" t="s">
        <v>117</v>
      </c>
      <c r="W319" s="4">
        <v>8</v>
      </c>
      <c r="X319" s="3" t="s">
        <v>118</v>
      </c>
      <c r="Y319" s="3" t="s">
        <v>59</v>
      </c>
      <c r="Z319" s="3" t="s">
        <v>47</v>
      </c>
      <c r="AA319" s="3" t="s">
        <v>47</v>
      </c>
      <c r="AB319" s="3" t="s">
        <v>47</v>
      </c>
      <c r="AC319" s="3" t="s">
        <v>47</v>
      </c>
      <c r="AD319" s="3" t="s">
        <v>47</v>
      </c>
      <c r="AE319" s="4">
        <v>0</v>
      </c>
      <c r="AF319" s="4">
        <v>0</v>
      </c>
      <c r="AG319" s="3" t="s">
        <v>47</v>
      </c>
      <c r="AH319" s="3" t="s">
        <v>47</v>
      </c>
      <c r="AI319" s="3" t="s">
        <v>60</v>
      </c>
      <c r="AJ319" s="3" t="s">
        <v>47</v>
      </c>
      <c r="AK319" s="3" t="s">
        <v>47</v>
      </c>
      <c r="AL319" s="3" t="s">
        <v>47</v>
      </c>
      <c r="AM319" s="3" t="s">
        <v>47</v>
      </c>
      <c r="AN319" s="3" t="s">
        <v>61</v>
      </c>
      <c r="AO319" s="3" t="s">
        <v>61</v>
      </c>
      <c r="AP319" s="3" t="s">
        <v>61</v>
      </c>
      <c r="AQ319" s="3" t="s">
        <v>47</v>
      </c>
      <c r="AR319" s="3" t="s">
        <v>47</v>
      </c>
      <c r="AS319" s="3" t="s">
        <v>47</v>
      </c>
    </row>
    <row r="320" spans="1:45" ht="29">
      <c r="A320" s="3" t="s">
        <v>45</v>
      </c>
      <c r="B320" s="3" t="s">
        <v>633</v>
      </c>
      <c r="C320" s="3" t="s">
        <v>47</v>
      </c>
      <c r="D320" s="3" t="s">
        <v>633</v>
      </c>
      <c r="E320" s="3" t="s">
        <v>481</v>
      </c>
      <c r="F320" s="3" t="s">
        <v>110</v>
      </c>
      <c r="G320" s="3" t="s">
        <v>111</v>
      </c>
      <c r="H320" s="3" t="s">
        <v>634</v>
      </c>
      <c r="I320" s="3" t="s">
        <v>635</v>
      </c>
      <c r="J320" s="3" t="s">
        <v>622</v>
      </c>
      <c r="K320" s="3" t="s">
        <v>623</v>
      </c>
      <c r="L320" s="3" t="s">
        <v>116</v>
      </c>
      <c r="M320" s="4">
        <v>6</v>
      </c>
      <c r="N320" s="5">
        <v>28.74</v>
      </c>
      <c r="O320" s="5">
        <v>15.35</v>
      </c>
      <c r="P320" s="5">
        <v>5.12</v>
      </c>
      <c r="Q320" s="5">
        <v>0.22</v>
      </c>
      <c r="R320" s="5">
        <v>9.3000000000000007</v>
      </c>
      <c r="S320" s="3" t="s">
        <v>47</v>
      </c>
      <c r="T320" s="3" t="s">
        <v>56</v>
      </c>
      <c r="U320" s="4">
        <v>1200</v>
      </c>
      <c r="V320" s="3" t="s">
        <v>117</v>
      </c>
      <c r="W320" s="4">
        <v>8</v>
      </c>
      <c r="X320" s="3" t="s">
        <v>118</v>
      </c>
      <c r="Y320" s="3" t="s">
        <v>59</v>
      </c>
      <c r="Z320" s="3" t="s">
        <v>47</v>
      </c>
      <c r="AA320" s="3" t="s">
        <v>47</v>
      </c>
      <c r="AB320" s="3" t="s">
        <v>47</v>
      </c>
      <c r="AC320" s="3" t="s">
        <v>47</v>
      </c>
      <c r="AD320" s="3" t="s">
        <v>47</v>
      </c>
      <c r="AE320" s="4">
        <v>0</v>
      </c>
      <c r="AF320" s="4">
        <v>0</v>
      </c>
      <c r="AG320" s="3" t="s">
        <v>47</v>
      </c>
      <c r="AH320" s="3" t="s">
        <v>47</v>
      </c>
      <c r="AI320" s="3" t="s">
        <v>60</v>
      </c>
      <c r="AJ320" s="3" t="s">
        <v>47</v>
      </c>
      <c r="AK320" s="3" t="s">
        <v>47</v>
      </c>
      <c r="AL320" s="3" t="s">
        <v>47</v>
      </c>
      <c r="AM320" s="3" t="s">
        <v>47</v>
      </c>
      <c r="AN320" s="3" t="s">
        <v>61</v>
      </c>
      <c r="AO320" s="3" t="s">
        <v>61</v>
      </c>
      <c r="AP320" s="3" t="s">
        <v>61</v>
      </c>
      <c r="AQ320" s="3" t="s">
        <v>47</v>
      </c>
      <c r="AR320" s="3" t="s">
        <v>47</v>
      </c>
      <c r="AS320" s="3" t="s">
        <v>47</v>
      </c>
    </row>
    <row r="321" spans="1:45" ht="29">
      <c r="A321" s="3" t="s">
        <v>45</v>
      </c>
      <c r="B321" s="3" t="s">
        <v>636</v>
      </c>
      <c r="C321" s="3" t="s">
        <v>47</v>
      </c>
      <c r="D321" s="3" t="s">
        <v>633</v>
      </c>
      <c r="E321" s="3" t="s">
        <v>481</v>
      </c>
      <c r="F321" s="3" t="s">
        <v>110</v>
      </c>
      <c r="G321" s="3" t="s">
        <v>111</v>
      </c>
      <c r="H321" s="3" t="s">
        <v>634</v>
      </c>
      <c r="I321" s="3" t="s">
        <v>635</v>
      </c>
      <c r="J321" s="3" t="s">
        <v>625</v>
      </c>
      <c r="K321" s="3" t="s">
        <v>623</v>
      </c>
      <c r="L321" s="3" t="s">
        <v>116</v>
      </c>
      <c r="M321" s="4">
        <v>6</v>
      </c>
      <c r="N321" s="5">
        <v>28.74</v>
      </c>
      <c r="O321" s="5">
        <v>15.35</v>
      </c>
      <c r="P321" s="5">
        <v>5.91</v>
      </c>
      <c r="Q321" s="5">
        <v>0.25</v>
      </c>
      <c r="R321" s="5">
        <v>10.45</v>
      </c>
      <c r="S321" s="3" t="s">
        <v>47</v>
      </c>
      <c r="T321" s="3" t="s">
        <v>56</v>
      </c>
      <c r="U321" s="4">
        <v>1200</v>
      </c>
      <c r="V321" s="3" t="s">
        <v>117</v>
      </c>
      <c r="W321" s="4">
        <v>8</v>
      </c>
      <c r="X321" s="3" t="s">
        <v>118</v>
      </c>
      <c r="Y321" s="3" t="s">
        <v>59</v>
      </c>
      <c r="Z321" s="3" t="s">
        <v>47</v>
      </c>
      <c r="AA321" s="3" t="s">
        <v>47</v>
      </c>
      <c r="AB321" s="3" t="s">
        <v>47</v>
      </c>
      <c r="AC321" s="3" t="s">
        <v>47</v>
      </c>
      <c r="AD321" s="3" t="s">
        <v>47</v>
      </c>
      <c r="AE321" s="4">
        <v>0</v>
      </c>
      <c r="AF321" s="4">
        <v>0</v>
      </c>
      <c r="AG321" s="3" t="s">
        <v>47</v>
      </c>
      <c r="AH321" s="3" t="s">
        <v>47</v>
      </c>
      <c r="AI321" s="3" t="s">
        <v>60</v>
      </c>
      <c r="AJ321" s="3" t="s">
        <v>47</v>
      </c>
      <c r="AK321" s="3" t="s">
        <v>47</v>
      </c>
      <c r="AL321" s="3" t="s">
        <v>47</v>
      </c>
      <c r="AM321" s="3" t="s">
        <v>47</v>
      </c>
      <c r="AN321" s="3" t="s">
        <v>61</v>
      </c>
      <c r="AO321" s="3" t="s">
        <v>61</v>
      </c>
      <c r="AP321" s="3" t="s">
        <v>61</v>
      </c>
      <c r="AQ321" s="3" t="s">
        <v>47</v>
      </c>
      <c r="AR321" s="3" t="s">
        <v>47</v>
      </c>
      <c r="AS321" s="3" t="s">
        <v>47</v>
      </c>
    </row>
    <row r="322" spans="1:45" ht="29">
      <c r="A322" s="3" t="s">
        <v>45</v>
      </c>
      <c r="B322" s="3" t="s">
        <v>637</v>
      </c>
      <c r="C322" s="3" t="s">
        <v>47</v>
      </c>
      <c r="D322" s="3" t="s">
        <v>637</v>
      </c>
      <c r="E322" s="3" t="s">
        <v>481</v>
      </c>
      <c r="F322" s="3" t="s">
        <v>110</v>
      </c>
      <c r="G322" s="3" t="s">
        <v>111</v>
      </c>
      <c r="H322" s="3" t="s">
        <v>620</v>
      </c>
      <c r="I322" s="3" t="s">
        <v>638</v>
      </c>
      <c r="J322" s="3" t="s">
        <v>622</v>
      </c>
      <c r="K322" s="3" t="s">
        <v>623</v>
      </c>
      <c r="L322" s="3" t="s">
        <v>116</v>
      </c>
      <c r="M322" s="4">
        <v>6</v>
      </c>
      <c r="N322" s="5">
        <v>28.74</v>
      </c>
      <c r="O322" s="5">
        <v>15.35</v>
      </c>
      <c r="P322" s="5">
        <v>5.12</v>
      </c>
      <c r="Q322" s="5">
        <v>0.22</v>
      </c>
      <c r="R322" s="5">
        <v>8.85</v>
      </c>
      <c r="S322" s="3" t="s">
        <v>47</v>
      </c>
      <c r="T322" s="3" t="s">
        <v>128</v>
      </c>
      <c r="U322" s="4">
        <v>1200</v>
      </c>
      <c r="V322" s="3" t="s">
        <v>117</v>
      </c>
      <c r="W322" s="4">
        <v>8</v>
      </c>
      <c r="X322" s="3" t="s">
        <v>118</v>
      </c>
      <c r="Y322" s="3" t="s">
        <v>59</v>
      </c>
      <c r="Z322" s="3" t="s">
        <v>47</v>
      </c>
      <c r="AA322" s="3" t="s">
        <v>47</v>
      </c>
      <c r="AB322" s="3" t="s">
        <v>47</v>
      </c>
      <c r="AC322" s="3" t="s">
        <v>47</v>
      </c>
      <c r="AD322" s="3" t="s">
        <v>47</v>
      </c>
      <c r="AE322" s="4">
        <v>0</v>
      </c>
      <c r="AF322" s="4">
        <v>0</v>
      </c>
      <c r="AG322" s="3" t="s">
        <v>47</v>
      </c>
      <c r="AH322" s="3" t="s">
        <v>47</v>
      </c>
      <c r="AI322" s="3" t="s">
        <v>60</v>
      </c>
      <c r="AJ322" s="3" t="s">
        <v>47</v>
      </c>
      <c r="AK322" s="3" t="s">
        <v>47</v>
      </c>
      <c r="AL322" s="3" t="s">
        <v>47</v>
      </c>
      <c r="AM322" s="3" t="s">
        <v>47</v>
      </c>
      <c r="AN322" s="3" t="s">
        <v>61</v>
      </c>
      <c r="AO322" s="3" t="s">
        <v>61</v>
      </c>
      <c r="AP322" s="3" t="s">
        <v>61</v>
      </c>
      <c r="AQ322" s="3" t="s">
        <v>47</v>
      </c>
      <c r="AR322" s="3" t="s">
        <v>47</v>
      </c>
      <c r="AS322" s="3" t="s">
        <v>47</v>
      </c>
    </row>
    <row r="323" spans="1:45" ht="29">
      <c r="A323" s="3" t="s">
        <v>45</v>
      </c>
      <c r="B323" s="3" t="s">
        <v>639</v>
      </c>
      <c r="C323" s="3" t="s">
        <v>47</v>
      </c>
      <c r="D323" s="3" t="s">
        <v>637</v>
      </c>
      <c r="E323" s="3" t="s">
        <v>481</v>
      </c>
      <c r="F323" s="3" t="s">
        <v>110</v>
      </c>
      <c r="G323" s="3" t="s">
        <v>111</v>
      </c>
      <c r="H323" s="3" t="s">
        <v>620</v>
      </c>
      <c r="I323" s="3" t="s">
        <v>638</v>
      </c>
      <c r="J323" s="3" t="s">
        <v>625</v>
      </c>
      <c r="K323" s="3" t="s">
        <v>623</v>
      </c>
      <c r="L323" s="3" t="s">
        <v>116</v>
      </c>
      <c r="M323" s="4">
        <v>6</v>
      </c>
      <c r="N323" s="5">
        <v>28.74</v>
      </c>
      <c r="O323" s="5">
        <v>15.35</v>
      </c>
      <c r="P323" s="5">
        <v>5.91</v>
      </c>
      <c r="Q323" s="5">
        <v>0.25</v>
      </c>
      <c r="R323" s="5">
        <v>9.9499999999999993</v>
      </c>
      <c r="S323" s="3" t="s">
        <v>47</v>
      </c>
      <c r="T323" s="3" t="s">
        <v>128</v>
      </c>
      <c r="U323" s="4">
        <v>1200</v>
      </c>
      <c r="V323" s="3" t="s">
        <v>117</v>
      </c>
      <c r="W323" s="4">
        <v>8</v>
      </c>
      <c r="X323" s="3" t="s">
        <v>118</v>
      </c>
      <c r="Y323" s="3" t="s">
        <v>59</v>
      </c>
      <c r="Z323" s="3" t="s">
        <v>47</v>
      </c>
      <c r="AA323" s="3" t="s">
        <v>47</v>
      </c>
      <c r="AB323" s="3" t="s">
        <v>47</v>
      </c>
      <c r="AC323" s="3" t="s">
        <v>47</v>
      </c>
      <c r="AD323" s="3" t="s">
        <v>47</v>
      </c>
      <c r="AE323" s="4">
        <v>0</v>
      </c>
      <c r="AF323" s="4">
        <v>0</v>
      </c>
      <c r="AG323" s="3" t="s">
        <v>47</v>
      </c>
      <c r="AH323" s="3" t="s">
        <v>47</v>
      </c>
      <c r="AI323" s="3" t="s">
        <v>60</v>
      </c>
      <c r="AJ323" s="3" t="s">
        <v>47</v>
      </c>
      <c r="AK323" s="3" t="s">
        <v>47</v>
      </c>
      <c r="AL323" s="3" t="s">
        <v>47</v>
      </c>
      <c r="AM323" s="3" t="s">
        <v>47</v>
      </c>
      <c r="AN323" s="3" t="s">
        <v>61</v>
      </c>
      <c r="AO323" s="3" t="s">
        <v>61</v>
      </c>
      <c r="AP323" s="3" t="s">
        <v>61</v>
      </c>
      <c r="AQ323" s="3" t="s">
        <v>47</v>
      </c>
      <c r="AR323" s="3" t="s">
        <v>47</v>
      </c>
      <c r="AS323" s="3" t="s">
        <v>47</v>
      </c>
    </row>
    <row r="324" spans="1:45" ht="29">
      <c r="A324" s="3" t="s">
        <v>45</v>
      </c>
      <c r="B324" s="3" t="s">
        <v>640</v>
      </c>
      <c r="C324" s="3" t="s">
        <v>47</v>
      </c>
      <c r="D324" s="3" t="s">
        <v>640</v>
      </c>
      <c r="E324" s="3" t="s">
        <v>481</v>
      </c>
      <c r="F324" s="3" t="s">
        <v>110</v>
      </c>
      <c r="G324" s="3" t="s">
        <v>111</v>
      </c>
      <c r="H324" s="3" t="s">
        <v>620</v>
      </c>
      <c r="I324" s="3" t="s">
        <v>641</v>
      </c>
      <c r="J324" s="3" t="s">
        <v>622</v>
      </c>
      <c r="K324" s="3" t="s">
        <v>623</v>
      </c>
      <c r="L324" s="3" t="s">
        <v>116</v>
      </c>
      <c r="M324" s="4">
        <v>6</v>
      </c>
      <c r="N324" s="5">
        <v>28.74</v>
      </c>
      <c r="O324" s="5">
        <v>15.35</v>
      </c>
      <c r="P324" s="5">
        <v>5.12</v>
      </c>
      <c r="Q324" s="5">
        <v>0.22</v>
      </c>
      <c r="R324" s="5">
        <v>8.85</v>
      </c>
      <c r="S324" s="3" t="s">
        <v>47</v>
      </c>
      <c r="T324" s="3" t="s">
        <v>128</v>
      </c>
      <c r="U324" s="4">
        <v>1200</v>
      </c>
      <c r="V324" s="3" t="s">
        <v>117</v>
      </c>
      <c r="W324" s="4">
        <v>8</v>
      </c>
      <c r="X324" s="3" t="s">
        <v>118</v>
      </c>
      <c r="Y324" s="3" t="s">
        <v>59</v>
      </c>
      <c r="Z324" s="3" t="s">
        <v>47</v>
      </c>
      <c r="AA324" s="3" t="s">
        <v>47</v>
      </c>
      <c r="AB324" s="3" t="s">
        <v>47</v>
      </c>
      <c r="AC324" s="3" t="s">
        <v>47</v>
      </c>
      <c r="AD324" s="3" t="s">
        <v>47</v>
      </c>
      <c r="AE324" s="4">
        <v>0</v>
      </c>
      <c r="AF324" s="4">
        <v>0</v>
      </c>
      <c r="AG324" s="3" t="s">
        <v>47</v>
      </c>
      <c r="AH324" s="3" t="s">
        <v>47</v>
      </c>
      <c r="AI324" s="3" t="s">
        <v>60</v>
      </c>
      <c r="AJ324" s="3" t="s">
        <v>47</v>
      </c>
      <c r="AK324" s="3" t="s">
        <v>47</v>
      </c>
      <c r="AL324" s="3" t="s">
        <v>47</v>
      </c>
      <c r="AM324" s="3" t="s">
        <v>47</v>
      </c>
      <c r="AN324" s="3" t="s">
        <v>61</v>
      </c>
      <c r="AO324" s="3" t="s">
        <v>61</v>
      </c>
      <c r="AP324" s="3" t="s">
        <v>61</v>
      </c>
      <c r="AQ324" s="3" t="s">
        <v>47</v>
      </c>
      <c r="AR324" s="3" t="s">
        <v>47</v>
      </c>
      <c r="AS324" s="3" t="s">
        <v>47</v>
      </c>
    </row>
    <row r="325" spans="1:45" ht="29">
      <c r="A325" s="3" t="s">
        <v>45</v>
      </c>
      <c r="B325" s="3" t="s">
        <v>642</v>
      </c>
      <c r="C325" s="3" t="s">
        <v>47</v>
      </c>
      <c r="D325" s="3" t="s">
        <v>640</v>
      </c>
      <c r="E325" s="3" t="s">
        <v>481</v>
      </c>
      <c r="F325" s="3" t="s">
        <v>110</v>
      </c>
      <c r="G325" s="3" t="s">
        <v>111</v>
      </c>
      <c r="H325" s="3" t="s">
        <v>620</v>
      </c>
      <c r="I325" s="3" t="s">
        <v>641</v>
      </c>
      <c r="J325" s="3" t="s">
        <v>625</v>
      </c>
      <c r="K325" s="3" t="s">
        <v>623</v>
      </c>
      <c r="L325" s="3" t="s">
        <v>116</v>
      </c>
      <c r="M325" s="4">
        <v>6</v>
      </c>
      <c r="N325" s="5">
        <v>28.74</v>
      </c>
      <c r="O325" s="5">
        <v>15.35</v>
      </c>
      <c r="P325" s="5">
        <v>5.91</v>
      </c>
      <c r="Q325" s="5">
        <v>0.25</v>
      </c>
      <c r="R325" s="5">
        <v>9.9499999999999993</v>
      </c>
      <c r="S325" s="3" t="s">
        <v>47</v>
      </c>
      <c r="T325" s="3" t="s">
        <v>128</v>
      </c>
      <c r="U325" s="4">
        <v>1200</v>
      </c>
      <c r="V325" s="3" t="s">
        <v>117</v>
      </c>
      <c r="W325" s="4">
        <v>8</v>
      </c>
      <c r="X325" s="3" t="s">
        <v>118</v>
      </c>
      <c r="Y325" s="3" t="s">
        <v>59</v>
      </c>
      <c r="Z325" s="3" t="s">
        <v>47</v>
      </c>
      <c r="AA325" s="3" t="s">
        <v>47</v>
      </c>
      <c r="AB325" s="3" t="s">
        <v>47</v>
      </c>
      <c r="AC325" s="3" t="s">
        <v>47</v>
      </c>
      <c r="AD325" s="3" t="s">
        <v>47</v>
      </c>
      <c r="AE325" s="4">
        <v>0</v>
      </c>
      <c r="AF325" s="4">
        <v>0</v>
      </c>
      <c r="AG325" s="3" t="s">
        <v>47</v>
      </c>
      <c r="AH325" s="3" t="s">
        <v>47</v>
      </c>
      <c r="AI325" s="3" t="s">
        <v>60</v>
      </c>
      <c r="AJ325" s="3" t="s">
        <v>47</v>
      </c>
      <c r="AK325" s="3" t="s">
        <v>47</v>
      </c>
      <c r="AL325" s="3" t="s">
        <v>47</v>
      </c>
      <c r="AM325" s="3" t="s">
        <v>47</v>
      </c>
      <c r="AN325" s="3" t="s">
        <v>61</v>
      </c>
      <c r="AO325" s="3" t="s">
        <v>61</v>
      </c>
      <c r="AP325" s="3" t="s">
        <v>61</v>
      </c>
      <c r="AQ325" s="3" t="s">
        <v>47</v>
      </c>
      <c r="AR325" s="3" t="s">
        <v>47</v>
      </c>
      <c r="AS325" s="3" t="s">
        <v>47</v>
      </c>
    </row>
    <row r="326" spans="1:45" ht="43.5">
      <c r="A326" s="3" t="s">
        <v>45</v>
      </c>
      <c r="B326" s="3" t="s">
        <v>643</v>
      </c>
      <c r="C326" s="3" t="s">
        <v>47</v>
      </c>
      <c r="D326" s="3" t="s">
        <v>643</v>
      </c>
      <c r="E326" s="3" t="s">
        <v>481</v>
      </c>
      <c r="F326" s="3" t="s">
        <v>110</v>
      </c>
      <c r="G326" s="3" t="s">
        <v>111</v>
      </c>
      <c r="H326" s="3" t="s">
        <v>644</v>
      </c>
      <c r="I326" s="3" t="s">
        <v>75</v>
      </c>
      <c r="J326" s="3" t="s">
        <v>114</v>
      </c>
      <c r="K326" s="3" t="s">
        <v>645</v>
      </c>
      <c r="L326" s="3" t="s">
        <v>116</v>
      </c>
      <c r="M326" s="4">
        <v>6</v>
      </c>
      <c r="N326" s="5">
        <v>28.74</v>
      </c>
      <c r="O326" s="5">
        <v>14.96</v>
      </c>
      <c r="P326" s="5">
        <v>4.33</v>
      </c>
      <c r="Q326" s="5">
        <v>0.18</v>
      </c>
      <c r="R326" s="5">
        <v>7.95</v>
      </c>
      <c r="S326" s="3" t="s">
        <v>47</v>
      </c>
      <c r="T326" s="3" t="s">
        <v>56</v>
      </c>
      <c r="U326" s="4">
        <v>1200</v>
      </c>
      <c r="V326" s="3" t="s">
        <v>117</v>
      </c>
      <c r="W326" s="4">
        <v>8</v>
      </c>
      <c r="X326" s="3" t="s">
        <v>118</v>
      </c>
      <c r="Y326" s="3" t="s">
        <v>59</v>
      </c>
      <c r="Z326" s="3" t="s">
        <v>47</v>
      </c>
      <c r="AA326" s="3" t="s">
        <v>47</v>
      </c>
      <c r="AB326" s="3" t="s">
        <v>47</v>
      </c>
      <c r="AC326" s="3" t="s">
        <v>47</v>
      </c>
      <c r="AD326" s="3" t="s">
        <v>47</v>
      </c>
      <c r="AE326" s="4">
        <v>0</v>
      </c>
      <c r="AF326" s="4">
        <v>0</v>
      </c>
      <c r="AG326" s="3" t="s">
        <v>47</v>
      </c>
      <c r="AH326" s="3" t="s">
        <v>47</v>
      </c>
      <c r="AI326" s="3" t="s">
        <v>60</v>
      </c>
      <c r="AJ326" s="3" t="s">
        <v>47</v>
      </c>
      <c r="AK326" s="3" t="s">
        <v>47</v>
      </c>
      <c r="AL326" s="3" t="s">
        <v>47</v>
      </c>
      <c r="AM326" s="3" t="s">
        <v>47</v>
      </c>
      <c r="AN326" s="3" t="s">
        <v>61</v>
      </c>
      <c r="AO326" s="3" t="s">
        <v>61</v>
      </c>
      <c r="AP326" s="3" t="s">
        <v>61</v>
      </c>
      <c r="AQ326" s="3" t="s">
        <v>47</v>
      </c>
      <c r="AR326" s="3" t="s">
        <v>47</v>
      </c>
      <c r="AS326" s="3" t="s">
        <v>47</v>
      </c>
    </row>
    <row r="327" spans="1:45" ht="58">
      <c r="A327" s="3" t="s">
        <v>45</v>
      </c>
      <c r="B327" s="3" t="s">
        <v>646</v>
      </c>
      <c r="C327" s="3" t="s">
        <v>47</v>
      </c>
      <c r="D327" s="3" t="s">
        <v>643</v>
      </c>
      <c r="E327" s="3" t="s">
        <v>481</v>
      </c>
      <c r="F327" s="3" t="s">
        <v>110</v>
      </c>
      <c r="G327" s="3" t="s">
        <v>111</v>
      </c>
      <c r="H327" s="3" t="s">
        <v>644</v>
      </c>
      <c r="I327" s="3" t="s">
        <v>75</v>
      </c>
      <c r="J327" s="3" t="s">
        <v>647</v>
      </c>
      <c r="K327" s="3" t="s">
        <v>648</v>
      </c>
      <c r="L327" s="3" t="s">
        <v>116</v>
      </c>
      <c r="M327" s="4">
        <v>6</v>
      </c>
      <c r="N327" s="5">
        <v>28.74</v>
      </c>
      <c r="O327" s="5">
        <v>14.96</v>
      </c>
      <c r="P327" s="5">
        <v>7.28</v>
      </c>
      <c r="Q327" s="5">
        <v>0.3</v>
      </c>
      <c r="R327" s="5">
        <v>15.1</v>
      </c>
      <c r="S327" s="3" t="s">
        <v>47</v>
      </c>
      <c r="T327" s="3" t="s">
        <v>56</v>
      </c>
      <c r="U327" s="4">
        <v>1200</v>
      </c>
      <c r="V327" s="3" t="s">
        <v>117</v>
      </c>
      <c r="W327" s="4">
        <v>8</v>
      </c>
      <c r="X327" s="3" t="s">
        <v>118</v>
      </c>
      <c r="Y327" s="3" t="s">
        <v>59</v>
      </c>
      <c r="Z327" s="3" t="s">
        <v>47</v>
      </c>
      <c r="AA327" s="3" t="s">
        <v>47</v>
      </c>
      <c r="AB327" s="3" t="s">
        <v>47</v>
      </c>
      <c r="AC327" s="3" t="s">
        <v>47</v>
      </c>
      <c r="AD327" s="3" t="s">
        <v>47</v>
      </c>
      <c r="AE327" s="4">
        <v>0</v>
      </c>
      <c r="AF327" s="4">
        <v>0</v>
      </c>
      <c r="AG327" s="3" t="s">
        <v>47</v>
      </c>
      <c r="AH327" s="3" t="s">
        <v>47</v>
      </c>
      <c r="AI327" s="3" t="s">
        <v>60</v>
      </c>
      <c r="AJ327" s="3" t="s">
        <v>47</v>
      </c>
      <c r="AK327" s="3" t="s">
        <v>47</v>
      </c>
      <c r="AL327" s="3" t="s">
        <v>47</v>
      </c>
      <c r="AM327" s="3" t="s">
        <v>47</v>
      </c>
      <c r="AN327" s="3" t="s">
        <v>61</v>
      </c>
      <c r="AO327" s="3" t="s">
        <v>61</v>
      </c>
      <c r="AP327" s="3" t="s">
        <v>61</v>
      </c>
      <c r="AQ327" s="3" t="s">
        <v>47</v>
      </c>
      <c r="AR327" s="3" t="s">
        <v>47</v>
      </c>
      <c r="AS327" s="3" t="s">
        <v>47</v>
      </c>
    </row>
    <row r="328" spans="1:45" ht="72.5">
      <c r="A328" s="3" t="s">
        <v>45</v>
      </c>
      <c r="B328" s="3" t="s">
        <v>649</v>
      </c>
      <c r="C328" s="3" t="s">
        <v>47</v>
      </c>
      <c r="D328" s="3" t="s">
        <v>649</v>
      </c>
      <c r="E328" s="3" t="s">
        <v>481</v>
      </c>
      <c r="F328" s="3" t="s">
        <v>110</v>
      </c>
      <c r="G328" s="3" t="s">
        <v>111</v>
      </c>
      <c r="H328" s="3" t="s">
        <v>650</v>
      </c>
      <c r="I328" s="3" t="s">
        <v>86</v>
      </c>
      <c r="J328" s="3" t="s">
        <v>114</v>
      </c>
      <c r="K328" s="3" t="s">
        <v>651</v>
      </c>
      <c r="L328" s="3" t="s">
        <v>116</v>
      </c>
      <c r="M328" s="4">
        <v>6</v>
      </c>
      <c r="N328" s="5">
        <v>15.75</v>
      </c>
      <c r="O328" s="5">
        <v>15.35</v>
      </c>
      <c r="P328" s="5">
        <v>9.06</v>
      </c>
      <c r="Q328" s="5">
        <v>0.21</v>
      </c>
      <c r="R328" s="5">
        <v>14.25</v>
      </c>
      <c r="S328" s="3" t="s">
        <v>47</v>
      </c>
      <c r="T328" s="3" t="s">
        <v>128</v>
      </c>
      <c r="U328" s="4">
        <v>1200</v>
      </c>
      <c r="V328" s="3" t="s">
        <v>117</v>
      </c>
      <c r="W328" s="4">
        <v>8</v>
      </c>
      <c r="X328" s="3" t="s">
        <v>118</v>
      </c>
      <c r="Y328" s="3" t="s">
        <v>59</v>
      </c>
      <c r="Z328" s="3" t="s">
        <v>47</v>
      </c>
      <c r="AA328" s="3" t="s">
        <v>47</v>
      </c>
      <c r="AB328" s="3" t="s">
        <v>47</v>
      </c>
      <c r="AC328" s="3" t="s">
        <v>47</v>
      </c>
      <c r="AD328" s="3" t="s">
        <v>47</v>
      </c>
      <c r="AE328" s="4">
        <v>0</v>
      </c>
      <c r="AF328" s="4">
        <v>0</v>
      </c>
      <c r="AG328" s="3" t="s">
        <v>47</v>
      </c>
      <c r="AH328" s="3" t="s">
        <v>47</v>
      </c>
      <c r="AI328" s="3" t="s">
        <v>60</v>
      </c>
      <c r="AJ328" s="3" t="s">
        <v>47</v>
      </c>
      <c r="AK328" s="3" t="s">
        <v>47</v>
      </c>
      <c r="AL328" s="3" t="s">
        <v>47</v>
      </c>
      <c r="AM328" s="3" t="s">
        <v>47</v>
      </c>
      <c r="AN328" s="3" t="s">
        <v>61</v>
      </c>
      <c r="AO328" s="3" t="s">
        <v>61</v>
      </c>
      <c r="AP328" s="3" t="s">
        <v>61</v>
      </c>
      <c r="AQ328" s="3" t="s">
        <v>47</v>
      </c>
      <c r="AR328" s="3" t="s">
        <v>47</v>
      </c>
      <c r="AS328" s="3" t="s">
        <v>47</v>
      </c>
    </row>
    <row r="329" spans="1:45" ht="72.5">
      <c r="A329" s="3" t="s">
        <v>45</v>
      </c>
      <c r="B329" s="3" t="s">
        <v>652</v>
      </c>
      <c r="C329" s="3" t="s">
        <v>47</v>
      </c>
      <c r="D329" s="3" t="s">
        <v>649</v>
      </c>
      <c r="E329" s="3" t="s">
        <v>481</v>
      </c>
      <c r="F329" s="3" t="s">
        <v>110</v>
      </c>
      <c r="G329" s="3" t="s">
        <v>111</v>
      </c>
      <c r="H329" s="3" t="s">
        <v>650</v>
      </c>
      <c r="I329" s="3" t="s">
        <v>86</v>
      </c>
      <c r="J329" s="3" t="s">
        <v>120</v>
      </c>
      <c r="K329" s="3" t="s">
        <v>651</v>
      </c>
      <c r="L329" s="3" t="s">
        <v>116</v>
      </c>
      <c r="M329" s="4">
        <v>6</v>
      </c>
      <c r="N329" s="5">
        <v>15.75</v>
      </c>
      <c r="O329" s="5">
        <v>15.35</v>
      </c>
      <c r="P329" s="5">
        <v>10.24</v>
      </c>
      <c r="Q329" s="5">
        <v>0.24</v>
      </c>
      <c r="R329" s="5">
        <v>16.350000000000001</v>
      </c>
      <c r="S329" s="3" t="s">
        <v>47</v>
      </c>
      <c r="T329" s="3" t="s">
        <v>128</v>
      </c>
      <c r="U329" s="4">
        <v>1200</v>
      </c>
      <c r="V329" s="3" t="s">
        <v>117</v>
      </c>
      <c r="W329" s="4">
        <v>8</v>
      </c>
      <c r="X329" s="3" t="s">
        <v>118</v>
      </c>
      <c r="Y329" s="3" t="s">
        <v>59</v>
      </c>
      <c r="Z329" s="3" t="s">
        <v>47</v>
      </c>
      <c r="AA329" s="3" t="s">
        <v>47</v>
      </c>
      <c r="AB329" s="3" t="s">
        <v>47</v>
      </c>
      <c r="AC329" s="3" t="s">
        <v>47</v>
      </c>
      <c r="AD329" s="3" t="s">
        <v>47</v>
      </c>
      <c r="AE329" s="4">
        <v>0</v>
      </c>
      <c r="AF329" s="4">
        <v>0</v>
      </c>
      <c r="AG329" s="3" t="s">
        <v>47</v>
      </c>
      <c r="AH329" s="3" t="s">
        <v>47</v>
      </c>
      <c r="AI329" s="3" t="s">
        <v>60</v>
      </c>
      <c r="AJ329" s="3" t="s">
        <v>47</v>
      </c>
      <c r="AK329" s="3" t="s">
        <v>47</v>
      </c>
      <c r="AL329" s="3" t="s">
        <v>47</v>
      </c>
      <c r="AM329" s="3" t="s">
        <v>47</v>
      </c>
      <c r="AN329" s="3" t="s">
        <v>61</v>
      </c>
      <c r="AO329" s="3" t="s">
        <v>61</v>
      </c>
      <c r="AP329" s="3" t="s">
        <v>61</v>
      </c>
      <c r="AQ329" s="3" t="s">
        <v>47</v>
      </c>
      <c r="AR329" s="3" t="s">
        <v>47</v>
      </c>
      <c r="AS329" s="3" t="s">
        <v>47</v>
      </c>
    </row>
    <row r="330" spans="1:45" ht="29">
      <c r="A330" s="3" t="s">
        <v>45</v>
      </c>
      <c r="B330" s="3" t="s">
        <v>653</v>
      </c>
      <c r="C330" s="3" t="s">
        <v>47</v>
      </c>
      <c r="D330" s="3" t="s">
        <v>653</v>
      </c>
      <c r="E330" s="3" t="s">
        <v>481</v>
      </c>
      <c r="F330" s="3" t="s">
        <v>110</v>
      </c>
      <c r="G330" s="3" t="s">
        <v>111</v>
      </c>
      <c r="H330" s="3" t="s">
        <v>654</v>
      </c>
      <c r="I330" s="3" t="s">
        <v>655</v>
      </c>
      <c r="J330" s="3" t="s">
        <v>622</v>
      </c>
      <c r="K330" s="3" t="s">
        <v>623</v>
      </c>
      <c r="L330" s="3" t="s">
        <v>116</v>
      </c>
      <c r="M330" s="4">
        <v>6</v>
      </c>
      <c r="N330" s="5">
        <v>15.75</v>
      </c>
      <c r="O330" s="5">
        <v>15.35</v>
      </c>
      <c r="P330" s="5">
        <v>6.3</v>
      </c>
      <c r="Q330" s="5">
        <v>0.15</v>
      </c>
      <c r="R330" s="5">
        <v>8.4499999999999993</v>
      </c>
      <c r="S330" s="3" t="s">
        <v>47</v>
      </c>
      <c r="T330" s="3" t="s">
        <v>128</v>
      </c>
      <c r="U330" s="4">
        <v>1200</v>
      </c>
      <c r="V330" s="3" t="s">
        <v>117</v>
      </c>
      <c r="W330" s="4">
        <v>8</v>
      </c>
      <c r="X330" s="3" t="s">
        <v>118</v>
      </c>
      <c r="Y330" s="3" t="s">
        <v>59</v>
      </c>
      <c r="Z330" s="3" t="s">
        <v>47</v>
      </c>
      <c r="AA330" s="3" t="s">
        <v>47</v>
      </c>
      <c r="AB330" s="3" t="s">
        <v>47</v>
      </c>
      <c r="AC330" s="3" t="s">
        <v>47</v>
      </c>
      <c r="AD330" s="3" t="s">
        <v>47</v>
      </c>
      <c r="AE330" s="4">
        <v>0</v>
      </c>
      <c r="AF330" s="4">
        <v>0</v>
      </c>
      <c r="AG330" s="3" t="s">
        <v>47</v>
      </c>
      <c r="AH330" s="3" t="s">
        <v>47</v>
      </c>
      <c r="AI330" s="3" t="s">
        <v>60</v>
      </c>
      <c r="AJ330" s="3" t="s">
        <v>47</v>
      </c>
      <c r="AK330" s="3" t="s">
        <v>47</v>
      </c>
      <c r="AL330" s="3" t="s">
        <v>47</v>
      </c>
      <c r="AM330" s="3" t="s">
        <v>47</v>
      </c>
      <c r="AN330" s="3" t="s">
        <v>61</v>
      </c>
      <c r="AO330" s="3" t="s">
        <v>61</v>
      </c>
      <c r="AP330" s="3" t="s">
        <v>61</v>
      </c>
      <c r="AQ330" s="3" t="s">
        <v>47</v>
      </c>
      <c r="AR330" s="3" t="s">
        <v>47</v>
      </c>
      <c r="AS330" s="3" t="s">
        <v>47</v>
      </c>
    </row>
    <row r="331" spans="1:45" ht="29">
      <c r="A331" s="3" t="s">
        <v>45</v>
      </c>
      <c r="B331" s="3" t="s">
        <v>656</v>
      </c>
      <c r="C331" s="3" t="s">
        <v>47</v>
      </c>
      <c r="D331" s="3" t="s">
        <v>653</v>
      </c>
      <c r="E331" s="3" t="s">
        <v>481</v>
      </c>
      <c r="F331" s="3" t="s">
        <v>110</v>
      </c>
      <c r="G331" s="3" t="s">
        <v>111</v>
      </c>
      <c r="H331" s="3" t="s">
        <v>654</v>
      </c>
      <c r="I331" s="3" t="s">
        <v>655</v>
      </c>
      <c r="J331" s="3" t="s">
        <v>625</v>
      </c>
      <c r="K331" s="3" t="s">
        <v>623</v>
      </c>
      <c r="L331" s="3" t="s">
        <v>116</v>
      </c>
      <c r="M331" s="4">
        <v>6</v>
      </c>
      <c r="N331" s="5">
        <v>15.75</v>
      </c>
      <c r="O331" s="5">
        <v>15.35</v>
      </c>
      <c r="P331" s="5">
        <v>7.09</v>
      </c>
      <c r="Q331" s="5">
        <v>0.17</v>
      </c>
      <c r="R331" s="5">
        <v>9.5</v>
      </c>
      <c r="S331" s="3" t="s">
        <v>47</v>
      </c>
      <c r="T331" s="3" t="s">
        <v>128</v>
      </c>
      <c r="U331" s="4">
        <v>1200</v>
      </c>
      <c r="V331" s="3" t="s">
        <v>117</v>
      </c>
      <c r="W331" s="4">
        <v>8</v>
      </c>
      <c r="X331" s="3" t="s">
        <v>118</v>
      </c>
      <c r="Y331" s="3" t="s">
        <v>59</v>
      </c>
      <c r="Z331" s="3" t="s">
        <v>47</v>
      </c>
      <c r="AA331" s="3" t="s">
        <v>47</v>
      </c>
      <c r="AB331" s="3" t="s">
        <v>47</v>
      </c>
      <c r="AC331" s="3" t="s">
        <v>47</v>
      </c>
      <c r="AD331" s="3" t="s">
        <v>47</v>
      </c>
      <c r="AE331" s="4">
        <v>0</v>
      </c>
      <c r="AF331" s="4">
        <v>0</v>
      </c>
      <c r="AG331" s="3" t="s">
        <v>47</v>
      </c>
      <c r="AH331" s="3" t="s">
        <v>47</v>
      </c>
      <c r="AI331" s="3" t="s">
        <v>60</v>
      </c>
      <c r="AJ331" s="3" t="s">
        <v>47</v>
      </c>
      <c r="AK331" s="3" t="s">
        <v>47</v>
      </c>
      <c r="AL331" s="3" t="s">
        <v>47</v>
      </c>
      <c r="AM331" s="3" t="s">
        <v>47</v>
      </c>
      <c r="AN331" s="3" t="s">
        <v>61</v>
      </c>
      <c r="AO331" s="3" t="s">
        <v>61</v>
      </c>
      <c r="AP331" s="3" t="s">
        <v>61</v>
      </c>
      <c r="AQ331" s="3" t="s">
        <v>47</v>
      </c>
      <c r="AR331" s="3" t="s">
        <v>47</v>
      </c>
      <c r="AS331" s="3" t="s">
        <v>47</v>
      </c>
    </row>
    <row r="332" spans="1:45" ht="29">
      <c r="A332" s="3" t="s">
        <v>45</v>
      </c>
      <c r="B332" s="3" t="s">
        <v>657</v>
      </c>
      <c r="C332" s="3" t="s">
        <v>47</v>
      </c>
      <c r="D332" s="3" t="s">
        <v>657</v>
      </c>
      <c r="E332" s="3" t="s">
        <v>481</v>
      </c>
      <c r="F332" s="3" t="s">
        <v>110</v>
      </c>
      <c r="G332" s="3" t="s">
        <v>111</v>
      </c>
      <c r="H332" s="3" t="s">
        <v>658</v>
      </c>
      <c r="I332" s="3" t="s">
        <v>113</v>
      </c>
      <c r="J332" s="3" t="s">
        <v>622</v>
      </c>
      <c r="K332" s="3" t="s">
        <v>623</v>
      </c>
      <c r="L332" s="3" t="s">
        <v>116</v>
      </c>
      <c r="M332" s="4">
        <v>6</v>
      </c>
      <c r="N332" s="5">
        <v>15.75</v>
      </c>
      <c r="O332" s="5">
        <v>15.35</v>
      </c>
      <c r="P332" s="5">
        <v>7.48</v>
      </c>
      <c r="Q332" s="5">
        <v>0.17</v>
      </c>
      <c r="R332" s="5">
        <v>12.45</v>
      </c>
      <c r="S332" s="3" t="s">
        <v>47</v>
      </c>
      <c r="T332" s="3" t="s">
        <v>128</v>
      </c>
      <c r="U332" s="4">
        <v>1200</v>
      </c>
      <c r="V332" s="3" t="s">
        <v>117</v>
      </c>
      <c r="W332" s="4">
        <v>8</v>
      </c>
      <c r="X332" s="3" t="s">
        <v>118</v>
      </c>
      <c r="Y332" s="3" t="s">
        <v>59</v>
      </c>
      <c r="Z332" s="3" t="s">
        <v>47</v>
      </c>
      <c r="AA332" s="3" t="s">
        <v>47</v>
      </c>
      <c r="AB332" s="3" t="s">
        <v>47</v>
      </c>
      <c r="AC332" s="3" t="s">
        <v>47</v>
      </c>
      <c r="AD332" s="3" t="s">
        <v>47</v>
      </c>
      <c r="AE332" s="4">
        <v>0</v>
      </c>
      <c r="AF332" s="4">
        <v>0</v>
      </c>
      <c r="AG332" s="3" t="s">
        <v>47</v>
      </c>
      <c r="AH332" s="3" t="s">
        <v>47</v>
      </c>
      <c r="AI332" s="3" t="s">
        <v>60</v>
      </c>
      <c r="AJ332" s="3" t="s">
        <v>47</v>
      </c>
      <c r="AK332" s="3" t="s">
        <v>47</v>
      </c>
      <c r="AL332" s="3" t="s">
        <v>47</v>
      </c>
      <c r="AM332" s="3" t="s">
        <v>47</v>
      </c>
      <c r="AN332" s="3" t="s">
        <v>61</v>
      </c>
      <c r="AO332" s="3" t="s">
        <v>61</v>
      </c>
      <c r="AP332" s="3" t="s">
        <v>61</v>
      </c>
      <c r="AQ332" s="3" t="s">
        <v>47</v>
      </c>
      <c r="AR332" s="3" t="s">
        <v>47</v>
      </c>
      <c r="AS332" s="3" t="s">
        <v>47</v>
      </c>
    </row>
    <row r="333" spans="1:45" ht="29">
      <c r="A333" s="3" t="s">
        <v>45</v>
      </c>
      <c r="B333" s="3" t="s">
        <v>659</v>
      </c>
      <c r="C333" s="3" t="s">
        <v>47</v>
      </c>
      <c r="D333" s="3" t="s">
        <v>659</v>
      </c>
      <c r="E333" s="3" t="s">
        <v>481</v>
      </c>
      <c r="F333" s="3" t="s">
        <v>110</v>
      </c>
      <c r="G333" s="3" t="s">
        <v>111</v>
      </c>
      <c r="H333" s="3" t="s">
        <v>658</v>
      </c>
      <c r="I333" s="3" t="s">
        <v>113</v>
      </c>
      <c r="J333" s="3" t="s">
        <v>625</v>
      </c>
      <c r="K333" s="3" t="s">
        <v>623</v>
      </c>
      <c r="L333" s="3" t="s">
        <v>116</v>
      </c>
      <c r="M333" s="4">
        <v>6</v>
      </c>
      <c r="N333" s="5">
        <v>15.75</v>
      </c>
      <c r="O333" s="5">
        <v>15.35</v>
      </c>
      <c r="P333" s="5">
        <v>8.27</v>
      </c>
      <c r="Q333" s="5">
        <v>0.19</v>
      </c>
      <c r="R333" s="5">
        <v>13.9</v>
      </c>
      <c r="S333" s="3" t="s">
        <v>47</v>
      </c>
      <c r="T333" s="3" t="s">
        <v>128</v>
      </c>
      <c r="U333" s="4">
        <v>1200</v>
      </c>
      <c r="V333" s="3" t="s">
        <v>117</v>
      </c>
      <c r="W333" s="4">
        <v>8</v>
      </c>
      <c r="X333" s="3" t="s">
        <v>118</v>
      </c>
      <c r="Y333" s="3" t="s">
        <v>59</v>
      </c>
      <c r="Z333" s="3" t="s">
        <v>47</v>
      </c>
      <c r="AA333" s="3" t="s">
        <v>47</v>
      </c>
      <c r="AB333" s="3" t="s">
        <v>47</v>
      </c>
      <c r="AC333" s="3" t="s">
        <v>47</v>
      </c>
      <c r="AD333" s="3" t="s">
        <v>47</v>
      </c>
      <c r="AE333" s="4">
        <v>0</v>
      </c>
      <c r="AF333" s="4">
        <v>0</v>
      </c>
      <c r="AG333" s="3" t="s">
        <v>47</v>
      </c>
      <c r="AH333" s="3" t="s">
        <v>47</v>
      </c>
      <c r="AI333" s="3" t="s">
        <v>60</v>
      </c>
      <c r="AJ333" s="3" t="s">
        <v>47</v>
      </c>
      <c r="AK333" s="3" t="s">
        <v>47</v>
      </c>
      <c r="AL333" s="3" t="s">
        <v>47</v>
      </c>
      <c r="AM333" s="3" t="s">
        <v>47</v>
      </c>
      <c r="AN333" s="3" t="s">
        <v>61</v>
      </c>
      <c r="AO333" s="3" t="s">
        <v>61</v>
      </c>
      <c r="AP333" s="3" t="s">
        <v>61</v>
      </c>
      <c r="AQ333" s="3" t="s">
        <v>47</v>
      </c>
      <c r="AR333" s="3" t="s">
        <v>47</v>
      </c>
      <c r="AS333" s="3" t="s">
        <v>47</v>
      </c>
    </row>
    <row r="334" spans="1:45" ht="58">
      <c r="A334" s="3" t="s">
        <v>45</v>
      </c>
      <c r="B334" s="3" t="s">
        <v>660</v>
      </c>
      <c r="C334" s="3" t="s">
        <v>47</v>
      </c>
      <c r="D334" s="3" t="s">
        <v>660</v>
      </c>
      <c r="E334" s="3" t="s">
        <v>481</v>
      </c>
      <c r="F334" s="3" t="s">
        <v>110</v>
      </c>
      <c r="G334" s="3" t="s">
        <v>111</v>
      </c>
      <c r="H334" s="3" t="s">
        <v>661</v>
      </c>
      <c r="I334" s="3" t="s">
        <v>662</v>
      </c>
      <c r="J334" s="3" t="s">
        <v>663</v>
      </c>
      <c r="K334" s="3" t="s">
        <v>154</v>
      </c>
      <c r="L334" s="3" t="s">
        <v>116</v>
      </c>
      <c r="M334" s="4">
        <v>6</v>
      </c>
      <c r="N334" s="5">
        <v>28.74</v>
      </c>
      <c r="O334" s="5">
        <v>15.35</v>
      </c>
      <c r="P334" s="5">
        <v>8.27</v>
      </c>
      <c r="Q334" s="5">
        <v>0.35</v>
      </c>
      <c r="R334" s="5">
        <v>14.5</v>
      </c>
      <c r="S334" s="3" t="s">
        <v>47</v>
      </c>
      <c r="T334" s="3" t="s">
        <v>128</v>
      </c>
      <c r="U334" s="4">
        <v>1200</v>
      </c>
      <c r="V334" s="3" t="s">
        <v>117</v>
      </c>
      <c r="W334" s="4">
        <v>8</v>
      </c>
      <c r="X334" s="3" t="s">
        <v>118</v>
      </c>
      <c r="Y334" s="3" t="s">
        <v>59</v>
      </c>
      <c r="Z334" s="3" t="s">
        <v>47</v>
      </c>
      <c r="AA334" s="3" t="s">
        <v>47</v>
      </c>
      <c r="AB334" s="3" t="s">
        <v>47</v>
      </c>
      <c r="AC334" s="3" t="s">
        <v>47</v>
      </c>
      <c r="AD334" s="3" t="s">
        <v>47</v>
      </c>
      <c r="AE334" s="4">
        <v>0</v>
      </c>
      <c r="AF334" s="4">
        <v>0</v>
      </c>
      <c r="AG334" s="3" t="s">
        <v>47</v>
      </c>
      <c r="AH334" s="3" t="s">
        <v>47</v>
      </c>
      <c r="AI334" s="3" t="s">
        <v>60</v>
      </c>
      <c r="AJ334" s="3" t="s">
        <v>47</v>
      </c>
      <c r="AK334" s="3" t="s">
        <v>47</v>
      </c>
      <c r="AL334" s="3" t="s">
        <v>47</v>
      </c>
      <c r="AM334" s="3" t="s">
        <v>47</v>
      </c>
      <c r="AN334" s="3" t="s">
        <v>61</v>
      </c>
      <c r="AO334" s="3" t="s">
        <v>61</v>
      </c>
      <c r="AP334" s="3" t="s">
        <v>61</v>
      </c>
      <c r="AQ334" s="3" t="s">
        <v>47</v>
      </c>
      <c r="AR334" s="3" t="s">
        <v>47</v>
      </c>
      <c r="AS334" s="3" t="s">
        <v>47</v>
      </c>
    </row>
    <row r="335" spans="1:45" ht="58">
      <c r="A335" s="3" t="s">
        <v>45</v>
      </c>
      <c r="B335" s="3" t="s">
        <v>664</v>
      </c>
      <c r="C335" s="3" t="s">
        <v>47</v>
      </c>
      <c r="D335" s="3" t="s">
        <v>660</v>
      </c>
      <c r="E335" s="3" t="s">
        <v>481</v>
      </c>
      <c r="F335" s="3" t="s">
        <v>110</v>
      </c>
      <c r="G335" s="3" t="s">
        <v>111</v>
      </c>
      <c r="H335" s="3" t="s">
        <v>661</v>
      </c>
      <c r="I335" s="3" t="s">
        <v>662</v>
      </c>
      <c r="J335" s="3" t="s">
        <v>665</v>
      </c>
      <c r="K335" s="3" t="s">
        <v>154</v>
      </c>
      <c r="L335" s="3" t="s">
        <v>116</v>
      </c>
      <c r="M335" s="4">
        <v>6</v>
      </c>
      <c r="N335" s="5">
        <v>28.74</v>
      </c>
      <c r="O335" s="5">
        <v>15.35</v>
      </c>
      <c r="P335" s="5">
        <v>11.81</v>
      </c>
      <c r="Q335" s="5">
        <v>0.5</v>
      </c>
      <c r="R335" s="5">
        <v>16.399999999999999</v>
      </c>
      <c r="S335" s="3" t="s">
        <v>47</v>
      </c>
      <c r="T335" s="3" t="s">
        <v>128</v>
      </c>
      <c r="U335" s="4">
        <v>1200</v>
      </c>
      <c r="V335" s="3" t="s">
        <v>117</v>
      </c>
      <c r="W335" s="4">
        <v>8</v>
      </c>
      <c r="X335" s="3" t="s">
        <v>118</v>
      </c>
      <c r="Y335" s="3" t="s">
        <v>59</v>
      </c>
      <c r="Z335" s="3" t="s">
        <v>47</v>
      </c>
      <c r="AA335" s="3" t="s">
        <v>47</v>
      </c>
      <c r="AB335" s="3" t="s">
        <v>47</v>
      </c>
      <c r="AC335" s="3" t="s">
        <v>47</v>
      </c>
      <c r="AD335" s="3" t="s">
        <v>47</v>
      </c>
      <c r="AE335" s="4">
        <v>0</v>
      </c>
      <c r="AF335" s="4">
        <v>0</v>
      </c>
      <c r="AG335" s="3" t="s">
        <v>47</v>
      </c>
      <c r="AH335" s="3" t="s">
        <v>47</v>
      </c>
      <c r="AI335" s="3" t="s">
        <v>60</v>
      </c>
      <c r="AJ335" s="3" t="s">
        <v>47</v>
      </c>
      <c r="AK335" s="3" t="s">
        <v>47</v>
      </c>
      <c r="AL335" s="3" t="s">
        <v>47</v>
      </c>
      <c r="AM335" s="3" t="s">
        <v>47</v>
      </c>
      <c r="AN335" s="3" t="s">
        <v>61</v>
      </c>
      <c r="AO335" s="3" t="s">
        <v>61</v>
      </c>
      <c r="AP335" s="3" t="s">
        <v>61</v>
      </c>
      <c r="AQ335" s="3" t="s">
        <v>47</v>
      </c>
      <c r="AR335" s="3" t="s">
        <v>47</v>
      </c>
      <c r="AS335" s="3" t="s">
        <v>47</v>
      </c>
    </row>
    <row r="336" spans="1:45" ht="43.5">
      <c r="A336" s="3" t="s">
        <v>45</v>
      </c>
      <c r="B336" s="3" t="s">
        <v>666</v>
      </c>
      <c r="C336" s="3" t="s">
        <v>47</v>
      </c>
      <c r="D336" s="3" t="s">
        <v>666</v>
      </c>
      <c r="E336" s="3" t="s">
        <v>481</v>
      </c>
      <c r="F336" s="3" t="s">
        <v>110</v>
      </c>
      <c r="G336" s="3" t="s">
        <v>111</v>
      </c>
      <c r="H336" s="3" t="s">
        <v>667</v>
      </c>
      <c r="I336" s="3" t="s">
        <v>668</v>
      </c>
      <c r="J336" s="3" t="s">
        <v>114</v>
      </c>
      <c r="K336" s="3" t="s">
        <v>157</v>
      </c>
      <c r="L336" s="3" t="s">
        <v>116</v>
      </c>
      <c r="M336" s="4">
        <v>6</v>
      </c>
      <c r="N336" s="5">
        <v>28.74</v>
      </c>
      <c r="O336" s="5">
        <v>14.96</v>
      </c>
      <c r="P336" s="5">
        <v>4.72</v>
      </c>
      <c r="Q336" s="5">
        <v>0.2</v>
      </c>
      <c r="R336" s="5">
        <v>11.2</v>
      </c>
      <c r="S336" s="3" t="s">
        <v>47</v>
      </c>
      <c r="T336" s="3" t="s">
        <v>128</v>
      </c>
      <c r="U336" s="4">
        <v>1200</v>
      </c>
      <c r="V336" s="3" t="s">
        <v>117</v>
      </c>
      <c r="W336" s="4">
        <v>8</v>
      </c>
      <c r="X336" s="3" t="s">
        <v>118</v>
      </c>
      <c r="Y336" s="3" t="s">
        <v>59</v>
      </c>
      <c r="Z336" s="3" t="s">
        <v>47</v>
      </c>
      <c r="AA336" s="3" t="s">
        <v>47</v>
      </c>
      <c r="AB336" s="3" t="s">
        <v>47</v>
      </c>
      <c r="AC336" s="3" t="s">
        <v>47</v>
      </c>
      <c r="AD336" s="3" t="s">
        <v>47</v>
      </c>
      <c r="AE336" s="4">
        <v>0</v>
      </c>
      <c r="AF336" s="4">
        <v>0</v>
      </c>
      <c r="AG336" s="3" t="s">
        <v>47</v>
      </c>
      <c r="AH336" s="3" t="s">
        <v>47</v>
      </c>
      <c r="AI336" s="3" t="s">
        <v>60</v>
      </c>
      <c r="AJ336" s="3" t="s">
        <v>47</v>
      </c>
      <c r="AK336" s="3" t="s">
        <v>47</v>
      </c>
      <c r="AL336" s="3" t="s">
        <v>47</v>
      </c>
      <c r="AM336" s="3" t="s">
        <v>47</v>
      </c>
      <c r="AN336" s="3" t="s">
        <v>61</v>
      </c>
      <c r="AO336" s="3" t="s">
        <v>61</v>
      </c>
      <c r="AP336" s="3" t="s">
        <v>61</v>
      </c>
      <c r="AQ336" s="3" t="s">
        <v>47</v>
      </c>
      <c r="AR336" s="3" t="s">
        <v>47</v>
      </c>
      <c r="AS336" s="3" t="s">
        <v>47</v>
      </c>
    </row>
    <row r="337" spans="1:45" ht="58">
      <c r="A337" s="3" t="s">
        <v>45</v>
      </c>
      <c r="B337" s="3" t="s">
        <v>669</v>
      </c>
      <c r="C337" s="3" t="s">
        <v>47</v>
      </c>
      <c r="D337" s="3" t="s">
        <v>669</v>
      </c>
      <c r="E337" s="3" t="s">
        <v>481</v>
      </c>
      <c r="F337" s="3" t="s">
        <v>110</v>
      </c>
      <c r="G337" s="3" t="s">
        <v>111</v>
      </c>
      <c r="H337" s="3" t="s">
        <v>670</v>
      </c>
      <c r="I337" s="3" t="s">
        <v>123</v>
      </c>
      <c r="J337" s="3" t="s">
        <v>114</v>
      </c>
      <c r="K337" s="3" t="s">
        <v>142</v>
      </c>
      <c r="L337" s="3" t="s">
        <v>116</v>
      </c>
      <c r="M337" s="4">
        <v>6</v>
      </c>
      <c r="N337" s="5">
        <v>28.74</v>
      </c>
      <c r="O337" s="5">
        <v>15.35</v>
      </c>
      <c r="P337" s="5">
        <v>7.87</v>
      </c>
      <c r="Q337" s="5">
        <v>0.34</v>
      </c>
      <c r="R337" s="5">
        <v>14.65</v>
      </c>
      <c r="S337" s="3" t="s">
        <v>47</v>
      </c>
      <c r="T337" s="3" t="s">
        <v>56</v>
      </c>
      <c r="U337" s="4">
        <v>1200</v>
      </c>
      <c r="V337" s="3" t="s">
        <v>117</v>
      </c>
      <c r="W337" s="4">
        <v>8</v>
      </c>
      <c r="X337" s="3" t="s">
        <v>118</v>
      </c>
      <c r="Y337" s="3" t="s">
        <v>59</v>
      </c>
      <c r="Z337" s="3" t="s">
        <v>47</v>
      </c>
      <c r="AA337" s="3" t="s">
        <v>47</v>
      </c>
      <c r="AB337" s="3" t="s">
        <v>47</v>
      </c>
      <c r="AC337" s="3" t="s">
        <v>47</v>
      </c>
      <c r="AD337" s="3" t="s">
        <v>47</v>
      </c>
      <c r="AE337" s="4">
        <v>0</v>
      </c>
      <c r="AF337" s="4">
        <v>0</v>
      </c>
      <c r="AG337" s="3" t="s">
        <v>47</v>
      </c>
      <c r="AH337" s="3" t="s">
        <v>47</v>
      </c>
      <c r="AI337" s="3" t="s">
        <v>60</v>
      </c>
      <c r="AJ337" s="3" t="s">
        <v>47</v>
      </c>
      <c r="AK337" s="3" t="s">
        <v>47</v>
      </c>
      <c r="AL337" s="3" t="s">
        <v>47</v>
      </c>
      <c r="AM337" s="3" t="s">
        <v>47</v>
      </c>
      <c r="AN337" s="3" t="s">
        <v>61</v>
      </c>
      <c r="AO337" s="3" t="s">
        <v>61</v>
      </c>
      <c r="AP337" s="3" t="s">
        <v>61</v>
      </c>
      <c r="AQ337" s="3" t="s">
        <v>47</v>
      </c>
      <c r="AR337" s="3" t="s">
        <v>47</v>
      </c>
      <c r="AS337" s="3" t="s">
        <v>47</v>
      </c>
    </row>
    <row r="338" spans="1:45" ht="58">
      <c r="A338" s="3" t="s">
        <v>45</v>
      </c>
      <c r="B338" s="3" t="s">
        <v>671</v>
      </c>
      <c r="C338" s="3" t="s">
        <v>47</v>
      </c>
      <c r="D338" s="3" t="s">
        <v>669</v>
      </c>
      <c r="E338" s="3" t="s">
        <v>481</v>
      </c>
      <c r="F338" s="3" t="s">
        <v>110</v>
      </c>
      <c r="G338" s="3" t="s">
        <v>111</v>
      </c>
      <c r="H338" s="3" t="s">
        <v>670</v>
      </c>
      <c r="I338" s="3" t="s">
        <v>123</v>
      </c>
      <c r="J338" s="3" t="s">
        <v>120</v>
      </c>
      <c r="K338" s="3" t="s">
        <v>142</v>
      </c>
      <c r="L338" s="3" t="s">
        <v>116</v>
      </c>
      <c r="M338" s="4">
        <v>6</v>
      </c>
      <c r="N338" s="5">
        <v>28.74</v>
      </c>
      <c r="O338" s="5">
        <v>15.35</v>
      </c>
      <c r="P338" s="5">
        <v>8.66</v>
      </c>
      <c r="Q338" s="5">
        <v>0.37</v>
      </c>
      <c r="R338" s="5">
        <v>15.75</v>
      </c>
      <c r="S338" s="3" t="s">
        <v>47</v>
      </c>
      <c r="T338" s="3" t="s">
        <v>56</v>
      </c>
      <c r="U338" s="4">
        <v>1200</v>
      </c>
      <c r="V338" s="3" t="s">
        <v>117</v>
      </c>
      <c r="W338" s="4">
        <v>8</v>
      </c>
      <c r="X338" s="3" t="s">
        <v>118</v>
      </c>
      <c r="Y338" s="3" t="s">
        <v>59</v>
      </c>
      <c r="Z338" s="3" t="s">
        <v>47</v>
      </c>
      <c r="AA338" s="3" t="s">
        <v>47</v>
      </c>
      <c r="AB338" s="3" t="s">
        <v>47</v>
      </c>
      <c r="AC338" s="3" t="s">
        <v>47</v>
      </c>
      <c r="AD338" s="3" t="s">
        <v>47</v>
      </c>
      <c r="AE338" s="4">
        <v>0</v>
      </c>
      <c r="AF338" s="4">
        <v>0</v>
      </c>
      <c r="AG338" s="3" t="s">
        <v>47</v>
      </c>
      <c r="AH338" s="3" t="s">
        <v>47</v>
      </c>
      <c r="AI338" s="3" t="s">
        <v>60</v>
      </c>
      <c r="AJ338" s="3" t="s">
        <v>47</v>
      </c>
      <c r="AK338" s="3" t="s">
        <v>47</v>
      </c>
      <c r="AL338" s="3" t="s">
        <v>47</v>
      </c>
      <c r="AM338" s="3" t="s">
        <v>47</v>
      </c>
      <c r="AN338" s="3" t="s">
        <v>61</v>
      </c>
      <c r="AO338" s="3" t="s">
        <v>61</v>
      </c>
      <c r="AP338" s="3" t="s">
        <v>61</v>
      </c>
      <c r="AQ338" s="3" t="s">
        <v>47</v>
      </c>
      <c r="AR338" s="3" t="s">
        <v>47</v>
      </c>
      <c r="AS338" s="3" t="s">
        <v>47</v>
      </c>
    </row>
    <row r="339" spans="1:45" ht="43.5">
      <c r="A339" s="3" t="s">
        <v>45</v>
      </c>
      <c r="B339" s="3" t="s">
        <v>672</v>
      </c>
      <c r="C339" s="3" t="s">
        <v>47</v>
      </c>
      <c r="D339" s="3" t="s">
        <v>672</v>
      </c>
      <c r="E339" s="3" t="s">
        <v>481</v>
      </c>
      <c r="F339" s="3" t="s">
        <v>110</v>
      </c>
      <c r="G339" s="3" t="s">
        <v>111</v>
      </c>
      <c r="H339" s="3" t="s">
        <v>673</v>
      </c>
      <c r="I339" s="3" t="s">
        <v>674</v>
      </c>
      <c r="J339" s="3" t="s">
        <v>675</v>
      </c>
      <c r="K339" s="3" t="s">
        <v>157</v>
      </c>
      <c r="L339" s="3" t="s">
        <v>116</v>
      </c>
      <c r="M339" s="4">
        <v>6</v>
      </c>
      <c r="N339" s="5">
        <v>29.13</v>
      </c>
      <c r="O339" s="5">
        <v>14.96</v>
      </c>
      <c r="P339" s="5">
        <v>4.33</v>
      </c>
      <c r="Q339" s="5">
        <v>0.18</v>
      </c>
      <c r="R339" s="5">
        <v>8.35</v>
      </c>
      <c r="S339" s="3" t="s">
        <v>47</v>
      </c>
      <c r="T339" s="3" t="s">
        <v>56</v>
      </c>
      <c r="U339" s="4">
        <v>1200</v>
      </c>
      <c r="V339" s="3" t="s">
        <v>117</v>
      </c>
      <c r="W339" s="4">
        <v>8</v>
      </c>
      <c r="X339" s="3" t="s">
        <v>118</v>
      </c>
      <c r="Y339" s="3" t="s">
        <v>59</v>
      </c>
      <c r="Z339" s="3" t="s">
        <v>47</v>
      </c>
      <c r="AA339" s="3" t="s">
        <v>47</v>
      </c>
      <c r="AB339" s="3" t="s">
        <v>47</v>
      </c>
      <c r="AC339" s="3" t="s">
        <v>47</v>
      </c>
      <c r="AD339" s="3" t="s">
        <v>47</v>
      </c>
      <c r="AE339" s="4">
        <v>0</v>
      </c>
      <c r="AF339" s="4">
        <v>0</v>
      </c>
      <c r="AG339" s="3" t="s">
        <v>47</v>
      </c>
      <c r="AH339" s="3" t="s">
        <v>47</v>
      </c>
      <c r="AI339" s="3" t="s">
        <v>60</v>
      </c>
      <c r="AJ339" s="3" t="s">
        <v>47</v>
      </c>
      <c r="AK339" s="3" t="s">
        <v>47</v>
      </c>
      <c r="AL339" s="3" t="s">
        <v>47</v>
      </c>
      <c r="AM339" s="3" t="s">
        <v>47</v>
      </c>
      <c r="AN339" s="3" t="s">
        <v>61</v>
      </c>
      <c r="AO339" s="3" t="s">
        <v>61</v>
      </c>
      <c r="AP339" s="3" t="s">
        <v>61</v>
      </c>
      <c r="AQ339" s="3" t="s">
        <v>47</v>
      </c>
      <c r="AR339" s="3" t="s">
        <v>47</v>
      </c>
      <c r="AS339" s="3" t="s">
        <v>47</v>
      </c>
    </row>
    <row r="340" spans="1:45" ht="58">
      <c r="A340" s="3" t="s">
        <v>45</v>
      </c>
      <c r="B340" s="3" t="s">
        <v>676</v>
      </c>
      <c r="C340" s="3" t="s">
        <v>47</v>
      </c>
      <c r="D340" s="3" t="s">
        <v>676</v>
      </c>
      <c r="E340" s="3" t="s">
        <v>481</v>
      </c>
      <c r="F340" s="3" t="s">
        <v>110</v>
      </c>
      <c r="G340" s="3" t="s">
        <v>111</v>
      </c>
      <c r="H340" s="3" t="s">
        <v>677</v>
      </c>
      <c r="I340" s="3" t="s">
        <v>123</v>
      </c>
      <c r="J340" s="3" t="s">
        <v>114</v>
      </c>
      <c r="K340" s="3" t="s">
        <v>142</v>
      </c>
      <c r="L340" s="3" t="s">
        <v>116</v>
      </c>
      <c r="M340" s="4">
        <v>6</v>
      </c>
      <c r="N340" s="5">
        <v>28.74</v>
      </c>
      <c r="O340" s="5">
        <v>15.35</v>
      </c>
      <c r="P340" s="5">
        <v>7.09</v>
      </c>
      <c r="Q340" s="5">
        <v>0.3</v>
      </c>
      <c r="R340" s="5">
        <v>14.65</v>
      </c>
      <c r="S340" s="3" t="s">
        <v>47</v>
      </c>
      <c r="T340" s="3" t="s">
        <v>56</v>
      </c>
      <c r="U340" s="4">
        <v>1200</v>
      </c>
      <c r="V340" s="3" t="s">
        <v>117</v>
      </c>
      <c r="W340" s="4">
        <v>8</v>
      </c>
      <c r="X340" s="3" t="s">
        <v>118</v>
      </c>
      <c r="Y340" s="3" t="s">
        <v>59</v>
      </c>
      <c r="Z340" s="3" t="s">
        <v>47</v>
      </c>
      <c r="AA340" s="3" t="s">
        <v>47</v>
      </c>
      <c r="AB340" s="3" t="s">
        <v>47</v>
      </c>
      <c r="AC340" s="3" t="s">
        <v>47</v>
      </c>
      <c r="AD340" s="3" t="s">
        <v>47</v>
      </c>
      <c r="AE340" s="4">
        <v>0</v>
      </c>
      <c r="AF340" s="4">
        <v>0</v>
      </c>
      <c r="AG340" s="3" t="s">
        <v>47</v>
      </c>
      <c r="AH340" s="3" t="s">
        <v>47</v>
      </c>
      <c r="AI340" s="3" t="s">
        <v>60</v>
      </c>
      <c r="AJ340" s="3" t="s">
        <v>47</v>
      </c>
      <c r="AK340" s="3" t="s">
        <v>47</v>
      </c>
      <c r="AL340" s="3" t="s">
        <v>47</v>
      </c>
      <c r="AM340" s="3" t="s">
        <v>47</v>
      </c>
      <c r="AN340" s="3" t="s">
        <v>61</v>
      </c>
      <c r="AO340" s="3" t="s">
        <v>61</v>
      </c>
      <c r="AP340" s="3" t="s">
        <v>61</v>
      </c>
      <c r="AQ340" s="3" t="s">
        <v>47</v>
      </c>
      <c r="AR340" s="3" t="s">
        <v>47</v>
      </c>
      <c r="AS340" s="3" t="s">
        <v>47</v>
      </c>
    </row>
    <row r="341" spans="1:45" ht="58">
      <c r="A341" s="3" t="s">
        <v>45</v>
      </c>
      <c r="B341" s="3" t="s">
        <v>678</v>
      </c>
      <c r="C341" s="3" t="s">
        <v>47</v>
      </c>
      <c r="D341" s="3" t="s">
        <v>676</v>
      </c>
      <c r="E341" s="3" t="s">
        <v>481</v>
      </c>
      <c r="F341" s="3" t="s">
        <v>110</v>
      </c>
      <c r="G341" s="3" t="s">
        <v>111</v>
      </c>
      <c r="H341" s="3" t="s">
        <v>156</v>
      </c>
      <c r="I341" s="3" t="s">
        <v>75</v>
      </c>
      <c r="J341" s="3" t="s">
        <v>647</v>
      </c>
      <c r="K341" s="3" t="s">
        <v>679</v>
      </c>
      <c r="L341" s="3" t="s">
        <v>116</v>
      </c>
      <c r="M341" s="4">
        <v>6</v>
      </c>
      <c r="N341" s="5">
        <v>28.74</v>
      </c>
      <c r="O341" s="5">
        <v>15.35</v>
      </c>
      <c r="P341" s="5">
        <v>6.3</v>
      </c>
      <c r="Q341" s="5">
        <v>0.27</v>
      </c>
      <c r="R341" s="5">
        <v>11.44</v>
      </c>
      <c r="S341" s="3" t="s">
        <v>47</v>
      </c>
      <c r="T341" s="3" t="s">
        <v>128</v>
      </c>
      <c r="U341" s="4">
        <v>1200</v>
      </c>
      <c r="V341" s="3" t="s">
        <v>117</v>
      </c>
      <c r="W341" s="4">
        <v>8</v>
      </c>
      <c r="X341" s="3" t="s">
        <v>118</v>
      </c>
      <c r="Y341" s="3" t="s">
        <v>59</v>
      </c>
      <c r="Z341" s="3" t="s">
        <v>47</v>
      </c>
      <c r="AA341" s="3" t="s">
        <v>47</v>
      </c>
      <c r="AB341" s="3" t="s">
        <v>47</v>
      </c>
      <c r="AC341" s="3" t="s">
        <v>47</v>
      </c>
      <c r="AD341" s="3" t="s">
        <v>47</v>
      </c>
      <c r="AE341" s="4">
        <v>0</v>
      </c>
      <c r="AF341" s="4">
        <v>0</v>
      </c>
      <c r="AG341" s="3" t="s">
        <v>47</v>
      </c>
      <c r="AH341" s="3" t="s">
        <v>47</v>
      </c>
      <c r="AI341" s="3" t="s">
        <v>60</v>
      </c>
      <c r="AJ341" s="3" t="s">
        <v>47</v>
      </c>
      <c r="AK341" s="3" t="s">
        <v>47</v>
      </c>
      <c r="AL341" s="3" t="s">
        <v>47</v>
      </c>
      <c r="AM341" s="3" t="s">
        <v>47</v>
      </c>
      <c r="AN341" s="3" t="s">
        <v>61</v>
      </c>
      <c r="AO341" s="3" t="s">
        <v>61</v>
      </c>
      <c r="AP341" s="3" t="s">
        <v>61</v>
      </c>
      <c r="AQ341" s="3" t="s">
        <v>47</v>
      </c>
      <c r="AR341" s="3" t="s">
        <v>47</v>
      </c>
      <c r="AS341" s="3" t="s">
        <v>47</v>
      </c>
    </row>
    <row r="342" spans="1:45" ht="43.5">
      <c r="A342" s="3" t="s">
        <v>45</v>
      </c>
      <c r="B342" s="3" t="s">
        <v>680</v>
      </c>
      <c r="C342" s="3" t="s">
        <v>47</v>
      </c>
      <c r="D342" s="3" t="s">
        <v>680</v>
      </c>
      <c r="E342" s="3" t="s">
        <v>481</v>
      </c>
      <c r="F342" s="3" t="s">
        <v>110</v>
      </c>
      <c r="G342" s="3" t="s">
        <v>111</v>
      </c>
      <c r="H342" s="3" t="s">
        <v>627</v>
      </c>
      <c r="I342" s="3" t="s">
        <v>123</v>
      </c>
      <c r="J342" s="3" t="s">
        <v>681</v>
      </c>
      <c r="K342" s="3" t="s">
        <v>115</v>
      </c>
      <c r="L342" s="3" t="s">
        <v>116</v>
      </c>
      <c r="M342" s="4">
        <v>6</v>
      </c>
      <c r="N342" s="5">
        <v>28.74</v>
      </c>
      <c r="O342" s="5">
        <v>15.35</v>
      </c>
      <c r="P342" s="5">
        <v>7.09</v>
      </c>
      <c r="Q342" s="5">
        <v>0.3</v>
      </c>
      <c r="R342" s="5">
        <v>13.65</v>
      </c>
      <c r="S342" s="3" t="s">
        <v>47</v>
      </c>
      <c r="T342" s="3" t="s">
        <v>56</v>
      </c>
      <c r="U342" s="4">
        <v>1200</v>
      </c>
      <c r="V342" s="3" t="s">
        <v>117</v>
      </c>
      <c r="W342" s="4">
        <v>8</v>
      </c>
      <c r="X342" s="3" t="s">
        <v>118</v>
      </c>
      <c r="Y342" s="3" t="s">
        <v>59</v>
      </c>
      <c r="Z342" s="3" t="s">
        <v>47</v>
      </c>
      <c r="AA342" s="3" t="s">
        <v>47</v>
      </c>
      <c r="AB342" s="3" t="s">
        <v>47</v>
      </c>
      <c r="AC342" s="3" t="s">
        <v>47</v>
      </c>
      <c r="AD342" s="3" t="s">
        <v>47</v>
      </c>
      <c r="AE342" s="4">
        <v>0</v>
      </c>
      <c r="AF342" s="4">
        <v>0</v>
      </c>
      <c r="AG342" s="3" t="s">
        <v>47</v>
      </c>
      <c r="AH342" s="3" t="s">
        <v>47</v>
      </c>
      <c r="AI342" s="3" t="s">
        <v>60</v>
      </c>
      <c r="AJ342" s="3" t="s">
        <v>47</v>
      </c>
      <c r="AK342" s="3" t="s">
        <v>47</v>
      </c>
      <c r="AL342" s="3" t="s">
        <v>47</v>
      </c>
      <c r="AM342" s="3" t="s">
        <v>47</v>
      </c>
      <c r="AN342" s="3" t="s">
        <v>61</v>
      </c>
      <c r="AO342" s="3" t="s">
        <v>61</v>
      </c>
      <c r="AP342" s="3" t="s">
        <v>61</v>
      </c>
      <c r="AQ342" s="3" t="s">
        <v>47</v>
      </c>
      <c r="AR342" s="3" t="s">
        <v>47</v>
      </c>
      <c r="AS342" s="3" t="s">
        <v>47</v>
      </c>
    </row>
    <row r="343" spans="1:45" ht="43.5">
      <c r="A343" s="3" t="s">
        <v>45</v>
      </c>
      <c r="B343" s="3" t="s">
        <v>682</v>
      </c>
      <c r="C343" s="3" t="s">
        <v>47</v>
      </c>
      <c r="D343" s="3" t="s">
        <v>680</v>
      </c>
      <c r="E343" s="3" t="s">
        <v>481</v>
      </c>
      <c r="F343" s="3" t="s">
        <v>110</v>
      </c>
      <c r="G343" s="3" t="s">
        <v>111</v>
      </c>
      <c r="H343" s="3" t="s">
        <v>627</v>
      </c>
      <c r="I343" s="3" t="s">
        <v>123</v>
      </c>
      <c r="J343" s="3" t="s">
        <v>683</v>
      </c>
      <c r="K343" s="3" t="s">
        <v>115</v>
      </c>
      <c r="L343" s="3" t="s">
        <v>116</v>
      </c>
      <c r="M343" s="4">
        <v>6</v>
      </c>
      <c r="N343" s="5">
        <v>28.74</v>
      </c>
      <c r="O343" s="5">
        <v>15.35</v>
      </c>
      <c r="P343" s="5">
        <v>8.66</v>
      </c>
      <c r="Q343" s="5">
        <v>0.37</v>
      </c>
      <c r="R343" s="5">
        <v>15.5</v>
      </c>
      <c r="S343" s="3" t="s">
        <v>47</v>
      </c>
      <c r="T343" s="3" t="s">
        <v>56</v>
      </c>
      <c r="U343" s="4">
        <v>1200</v>
      </c>
      <c r="V343" s="3" t="s">
        <v>117</v>
      </c>
      <c r="W343" s="4">
        <v>8</v>
      </c>
      <c r="X343" s="3" t="s">
        <v>118</v>
      </c>
      <c r="Y343" s="3" t="s">
        <v>59</v>
      </c>
      <c r="Z343" s="3" t="s">
        <v>47</v>
      </c>
      <c r="AA343" s="3" t="s">
        <v>47</v>
      </c>
      <c r="AB343" s="3" t="s">
        <v>47</v>
      </c>
      <c r="AC343" s="3" t="s">
        <v>47</v>
      </c>
      <c r="AD343" s="3" t="s">
        <v>47</v>
      </c>
      <c r="AE343" s="4">
        <v>0</v>
      </c>
      <c r="AF343" s="4">
        <v>0</v>
      </c>
      <c r="AG343" s="3" t="s">
        <v>47</v>
      </c>
      <c r="AH343" s="3" t="s">
        <v>47</v>
      </c>
      <c r="AI343" s="3" t="s">
        <v>60</v>
      </c>
      <c r="AJ343" s="3" t="s">
        <v>47</v>
      </c>
      <c r="AK343" s="3" t="s">
        <v>47</v>
      </c>
      <c r="AL343" s="3" t="s">
        <v>47</v>
      </c>
      <c r="AM343" s="3" t="s">
        <v>47</v>
      </c>
      <c r="AN343" s="3" t="s">
        <v>61</v>
      </c>
      <c r="AO343" s="3" t="s">
        <v>61</v>
      </c>
      <c r="AP343" s="3" t="s">
        <v>61</v>
      </c>
      <c r="AQ343" s="3" t="s">
        <v>47</v>
      </c>
      <c r="AR343" s="3" t="s">
        <v>47</v>
      </c>
      <c r="AS343" s="3" t="s">
        <v>47</v>
      </c>
    </row>
    <row r="344" spans="1:45" ht="43.5">
      <c r="A344" s="3" t="s">
        <v>45</v>
      </c>
      <c r="B344" s="3" t="s">
        <v>684</v>
      </c>
      <c r="C344" s="3" t="s">
        <v>47</v>
      </c>
      <c r="D344" s="3" t="s">
        <v>680</v>
      </c>
      <c r="E344" s="3" t="s">
        <v>481</v>
      </c>
      <c r="F344" s="3" t="s">
        <v>110</v>
      </c>
      <c r="G344" s="3" t="s">
        <v>111</v>
      </c>
      <c r="H344" s="3" t="s">
        <v>627</v>
      </c>
      <c r="I344" s="3" t="s">
        <v>123</v>
      </c>
      <c r="J344" s="3" t="s">
        <v>685</v>
      </c>
      <c r="K344" s="3" t="s">
        <v>115</v>
      </c>
      <c r="L344" s="3" t="s">
        <v>116</v>
      </c>
      <c r="M344" s="4">
        <v>6</v>
      </c>
      <c r="N344" s="5">
        <v>28.74</v>
      </c>
      <c r="O344" s="5">
        <v>15.35</v>
      </c>
      <c r="P344" s="5">
        <v>9.84</v>
      </c>
      <c r="Q344" s="5">
        <v>0.42</v>
      </c>
      <c r="R344" s="5">
        <v>17.649999999999999</v>
      </c>
      <c r="S344" s="3" t="s">
        <v>47</v>
      </c>
      <c r="T344" s="3" t="s">
        <v>56</v>
      </c>
      <c r="U344" s="4">
        <v>1200</v>
      </c>
      <c r="V344" s="3" t="s">
        <v>117</v>
      </c>
      <c r="W344" s="4">
        <v>8</v>
      </c>
      <c r="X344" s="3" t="s">
        <v>118</v>
      </c>
      <c r="Y344" s="3" t="s">
        <v>59</v>
      </c>
      <c r="Z344" s="3" t="s">
        <v>47</v>
      </c>
      <c r="AA344" s="3" t="s">
        <v>47</v>
      </c>
      <c r="AB344" s="3" t="s">
        <v>47</v>
      </c>
      <c r="AC344" s="3" t="s">
        <v>47</v>
      </c>
      <c r="AD344" s="3" t="s">
        <v>47</v>
      </c>
      <c r="AE344" s="4">
        <v>0</v>
      </c>
      <c r="AF344" s="4">
        <v>0</v>
      </c>
      <c r="AG344" s="3" t="s">
        <v>47</v>
      </c>
      <c r="AH344" s="3" t="s">
        <v>47</v>
      </c>
      <c r="AI344" s="3" t="s">
        <v>60</v>
      </c>
      <c r="AJ344" s="3" t="s">
        <v>47</v>
      </c>
      <c r="AK344" s="3" t="s">
        <v>47</v>
      </c>
      <c r="AL344" s="3" t="s">
        <v>47</v>
      </c>
      <c r="AM344" s="3" t="s">
        <v>47</v>
      </c>
      <c r="AN344" s="3" t="s">
        <v>61</v>
      </c>
      <c r="AO344" s="3" t="s">
        <v>61</v>
      </c>
      <c r="AP344" s="3" t="s">
        <v>61</v>
      </c>
      <c r="AQ344" s="3" t="s">
        <v>47</v>
      </c>
      <c r="AR344" s="3" t="s">
        <v>47</v>
      </c>
      <c r="AS344" s="3" t="s">
        <v>47</v>
      </c>
    </row>
    <row r="345" spans="1:45" ht="43.5">
      <c r="A345" s="3" t="s">
        <v>45</v>
      </c>
      <c r="B345" s="3" t="s">
        <v>686</v>
      </c>
      <c r="C345" s="3" t="s">
        <v>47</v>
      </c>
      <c r="D345" s="3" t="s">
        <v>686</v>
      </c>
      <c r="E345" s="3" t="s">
        <v>481</v>
      </c>
      <c r="F345" s="3" t="s">
        <v>110</v>
      </c>
      <c r="G345" s="3" t="s">
        <v>111</v>
      </c>
      <c r="H345" s="3" t="s">
        <v>627</v>
      </c>
      <c r="I345" s="3" t="s">
        <v>131</v>
      </c>
      <c r="J345" s="3" t="s">
        <v>681</v>
      </c>
      <c r="K345" s="3" t="s">
        <v>115</v>
      </c>
      <c r="L345" s="3" t="s">
        <v>116</v>
      </c>
      <c r="M345" s="4">
        <v>6</v>
      </c>
      <c r="N345" s="5">
        <v>28.35</v>
      </c>
      <c r="O345" s="5">
        <v>14.96</v>
      </c>
      <c r="P345" s="5">
        <v>7.09</v>
      </c>
      <c r="Q345" s="5">
        <v>0.28999999999999998</v>
      </c>
      <c r="R345" s="5">
        <v>13.65</v>
      </c>
      <c r="S345" s="3" t="s">
        <v>47</v>
      </c>
      <c r="T345" s="3" t="s">
        <v>56</v>
      </c>
      <c r="U345" s="4">
        <v>1200</v>
      </c>
      <c r="V345" s="3" t="s">
        <v>117</v>
      </c>
      <c r="W345" s="4">
        <v>8</v>
      </c>
      <c r="X345" s="3" t="s">
        <v>118</v>
      </c>
      <c r="Y345" s="3" t="s">
        <v>59</v>
      </c>
      <c r="Z345" s="3" t="s">
        <v>47</v>
      </c>
      <c r="AA345" s="3" t="s">
        <v>47</v>
      </c>
      <c r="AB345" s="3" t="s">
        <v>47</v>
      </c>
      <c r="AC345" s="3" t="s">
        <v>47</v>
      </c>
      <c r="AD345" s="3" t="s">
        <v>47</v>
      </c>
      <c r="AE345" s="4">
        <v>0</v>
      </c>
      <c r="AF345" s="4">
        <v>0</v>
      </c>
      <c r="AG345" s="3" t="s">
        <v>47</v>
      </c>
      <c r="AH345" s="3" t="s">
        <v>47</v>
      </c>
      <c r="AI345" s="3" t="s">
        <v>60</v>
      </c>
      <c r="AJ345" s="3" t="s">
        <v>47</v>
      </c>
      <c r="AK345" s="3" t="s">
        <v>47</v>
      </c>
      <c r="AL345" s="3" t="s">
        <v>47</v>
      </c>
      <c r="AM345" s="3" t="s">
        <v>47</v>
      </c>
      <c r="AN345" s="3" t="s">
        <v>61</v>
      </c>
      <c r="AO345" s="3" t="s">
        <v>61</v>
      </c>
      <c r="AP345" s="3" t="s">
        <v>61</v>
      </c>
      <c r="AQ345" s="3" t="s">
        <v>47</v>
      </c>
      <c r="AR345" s="3" t="s">
        <v>47</v>
      </c>
      <c r="AS345" s="3" t="s">
        <v>47</v>
      </c>
    </row>
    <row r="346" spans="1:45" ht="58">
      <c r="A346" s="3" t="s">
        <v>45</v>
      </c>
      <c r="B346" s="3" t="s">
        <v>687</v>
      </c>
      <c r="C346" s="3" t="s">
        <v>47</v>
      </c>
      <c r="D346" s="3" t="s">
        <v>687</v>
      </c>
      <c r="E346" s="3" t="s">
        <v>481</v>
      </c>
      <c r="F346" s="3" t="s">
        <v>110</v>
      </c>
      <c r="G346" s="3" t="s">
        <v>111</v>
      </c>
      <c r="H346" s="3" t="s">
        <v>156</v>
      </c>
      <c r="I346" s="3" t="s">
        <v>131</v>
      </c>
      <c r="J346" s="3" t="s">
        <v>153</v>
      </c>
      <c r="K346" s="3" t="s">
        <v>688</v>
      </c>
      <c r="L346" s="3" t="s">
        <v>116</v>
      </c>
      <c r="M346" s="4">
        <v>6</v>
      </c>
      <c r="N346" s="5">
        <v>28.74</v>
      </c>
      <c r="O346" s="5">
        <v>15.35</v>
      </c>
      <c r="P346" s="5">
        <v>5.71</v>
      </c>
      <c r="Q346" s="5">
        <v>0.24</v>
      </c>
      <c r="R346" s="5">
        <v>11.5</v>
      </c>
      <c r="S346" s="3" t="s">
        <v>47</v>
      </c>
      <c r="T346" s="3" t="s">
        <v>56</v>
      </c>
      <c r="U346" s="4">
        <v>1200</v>
      </c>
      <c r="V346" s="3" t="s">
        <v>117</v>
      </c>
      <c r="W346" s="4">
        <v>8</v>
      </c>
      <c r="X346" s="3" t="s">
        <v>118</v>
      </c>
      <c r="Y346" s="3" t="s">
        <v>59</v>
      </c>
      <c r="Z346" s="3" t="s">
        <v>47</v>
      </c>
      <c r="AA346" s="3" t="s">
        <v>47</v>
      </c>
      <c r="AB346" s="3" t="s">
        <v>47</v>
      </c>
      <c r="AC346" s="3" t="s">
        <v>47</v>
      </c>
      <c r="AD346" s="3" t="s">
        <v>47</v>
      </c>
      <c r="AE346" s="4">
        <v>0</v>
      </c>
      <c r="AF346" s="4">
        <v>0</v>
      </c>
      <c r="AG346" s="3" t="s">
        <v>47</v>
      </c>
      <c r="AH346" s="3" t="s">
        <v>47</v>
      </c>
      <c r="AI346" s="3" t="s">
        <v>60</v>
      </c>
      <c r="AJ346" s="3" t="s">
        <v>47</v>
      </c>
      <c r="AK346" s="3" t="s">
        <v>47</v>
      </c>
      <c r="AL346" s="3" t="s">
        <v>47</v>
      </c>
      <c r="AM346" s="3" t="s">
        <v>47</v>
      </c>
      <c r="AN346" s="3" t="s">
        <v>61</v>
      </c>
      <c r="AO346" s="3" t="s">
        <v>61</v>
      </c>
      <c r="AP346" s="3" t="s">
        <v>61</v>
      </c>
      <c r="AQ346" s="3" t="s">
        <v>47</v>
      </c>
      <c r="AR346" s="3" t="s">
        <v>47</v>
      </c>
      <c r="AS346" s="3" t="s">
        <v>47</v>
      </c>
    </row>
    <row r="347" spans="1:45" ht="43.5">
      <c r="A347" s="3" t="s">
        <v>45</v>
      </c>
      <c r="B347" s="3" t="s">
        <v>689</v>
      </c>
      <c r="C347" s="3" t="s">
        <v>47</v>
      </c>
      <c r="D347" s="3" t="s">
        <v>689</v>
      </c>
      <c r="E347" s="3" t="s">
        <v>481</v>
      </c>
      <c r="F347" s="3" t="s">
        <v>110</v>
      </c>
      <c r="G347" s="3" t="s">
        <v>111</v>
      </c>
      <c r="H347" s="3" t="s">
        <v>156</v>
      </c>
      <c r="I347" s="3" t="s">
        <v>75</v>
      </c>
      <c r="J347" s="3" t="s">
        <v>690</v>
      </c>
      <c r="K347" s="3" t="s">
        <v>157</v>
      </c>
      <c r="L347" s="3" t="s">
        <v>116</v>
      </c>
      <c r="M347" s="4">
        <v>6</v>
      </c>
      <c r="N347" s="5">
        <v>28.74</v>
      </c>
      <c r="O347" s="5">
        <v>15.35</v>
      </c>
      <c r="P347" s="5">
        <v>6.3</v>
      </c>
      <c r="Q347" s="5">
        <v>0.27</v>
      </c>
      <c r="R347" s="5">
        <v>11.8</v>
      </c>
      <c r="S347" s="3" t="s">
        <v>47</v>
      </c>
      <c r="T347" s="3" t="s">
        <v>56</v>
      </c>
      <c r="U347" s="4">
        <v>1200</v>
      </c>
      <c r="V347" s="3" t="s">
        <v>117</v>
      </c>
      <c r="W347" s="4">
        <v>8</v>
      </c>
      <c r="X347" s="3" t="s">
        <v>118</v>
      </c>
      <c r="Y347" s="3" t="s">
        <v>59</v>
      </c>
      <c r="Z347" s="3" t="s">
        <v>47</v>
      </c>
      <c r="AA347" s="3" t="s">
        <v>47</v>
      </c>
      <c r="AB347" s="3" t="s">
        <v>47</v>
      </c>
      <c r="AC347" s="3" t="s">
        <v>47</v>
      </c>
      <c r="AD347" s="3" t="s">
        <v>47</v>
      </c>
      <c r="AE347" s="4">
        <v>0</v>
      </c>
      <c r="AF347" s="4">
        <v>0</v>
      </c>
      <c r="AG347" s="3" t="s">
        <v>47</v>
      </c>
      <c r="AH347" s="3" t="s">
        <v>47</v>
      </c>
      <c r="AI347" s="3" t="s">
        <v>60</v>
      </c>
      <c r="AJ347" s="3" t="s">
        <v>47</v>
      </c>
      <c r="AK347" s="3" t="s">
        <v>47</v>
      </c>
      <c r="AL347" s="3" t="s">
        <v>47</v>
      </c>
      <c r="AM347" s="3" t="s">
        <v>47</v>
      </c>
      <c r="AN347" s="3" t="s">
        <v>61</v>
      </c>
      <c r="AO347" s="3" t="s">
        <v>61</v>
      </c>
      <c r="AP347" s="3" t="s">
        <v>61</v>
      </c>
      <c r="AQ347" s="3" t="s">
        <v>47</v>
      </c>
      <c r="AR347" s="3" t="s">
        <v>47</v>
      </c>
      <c r="AS347" s="3" t="s">
        <v>47</v>
      </c>
    </row>
    <row r="348" spans="1:45" ht="43.5">
      <c r="A348" s="3" t="s">
        <v>45</v>
      </c>
      <c r="B348" s="3" t="s">
        <v>691</v>
      </c>
      <c r="C348" s="3" t="s">
        <v>47</v>
      </c>
      <c r="D348" s="3" t="s">
        <v>691</v>
      </c>
      <c r="E348" s="3" t="s">
        <v>481</v>
      </c>
      <c r="F348" s="3" t="s">
        <v>110</v>
      </c>
      <c r="G348" s="3" t="s">
        <v>111</v>
      </c>
      <c r="H348" s="3" t="s">
        <v>156</v>
      </c>
      <c r="I348" s="3" t="s">
        <v>515</v>
      </c>
      <c r="J348" s="3" t="s">
        <v>692</v>
      </c>
      <c r="K348" s="3" t="s">
        <v>170</v>
      </c>
      <c r="L348" s="3" t="s">
        <v>116</v>
      </c>
      <c r="M348" s="4">
        <v>6</v>
      </c>
      <c r="N348" s="5">
        <v>28.74</v>
      </c>
      <c r="O348" s="5">
        <v>15.35</v>
      </c>
      <c r="P348" s="5">
        <v>7.87</v>
      </c>
      <c r="Q348" s="5">
        <v>0.34</v>
      </c>
      <c r="R348" s="5">
        <v>14.65</v>
      </c>
      <c r="S348" s="3" t="s">
        <v>47</v>
      </c>
      <c r="T348" s="3" t="s">
        <v>56</v>
      </c>
      <c r="U348" s="4">
        <v>1200</v>
      </c>
      <c r="V348" s="3" t="s">
        <v>117</v>
      </c>
      <c r="W348" s="4">
        <v>8</v>
      </c>
      <c r="X348" s="3" t="s">
        <v>118</v>
      </c>
      <c r="Y348" s="3" t="s">
        <v>59</v>
      </c>
      <c r="Z348" s="3" t="s">
        <v>47</v>
      </c>
      <c r="AA348" s="3" t="s">
        <v>47</v>
      </c>
      <c r="AB348" s="3" t="s">
        <v>47</v>
      </c>
      <c r="AC348" s="3" t="s">
        <v>47</v>
      </c>
      <c r="AD348" s="3" t="s">
        <v>47</v>
      </c>
      <c r="AE348" s="4">
        <v>0</v>
      </c>
      <c r="AF348" s="4">
        <v>0</v>
      </c>
      <c r="AG348" s="3" t="s">
        <v>47</v>
      </c>
      <c r="AH348" s="3" t="s">
        <v>47</v>
      </c>
      <c r="AI348" s="3" t="s">
        <v>60</v>
      </c>
      <c r="AJ348" s="3" t="s">
        <v>47</v>
      </c>
      <c r="AK348" s="3" t="s">
        <v>47</v>
      </c>
      <c r="AL348" s="3" t="s">
        <v>47</v>
      </c>
      <c r="AM348" s="3" t="s">
        <v>47</v>
      </c>
      <c r="AN348" s="3" t="s">
        <v>61</v>
      </c>
      <c r="AO348" s="3" t="s">
        <v>61</v>
      </c>
      <c r="AP348" s="3" t="s">
        <v>61</v>
      </c>
      <c r="AQ348" s="3" t="s">
        <v>47</v>
      </c>
      <c r="AR348" s="3" t="s">
        <v>47</v>
      </c>
      <c r="AS348" s="3" t="s">
        <v>47</v>
      </c>
    </row>
    <row r="349" spans="1:45" ht="43.5">
      <c r="A349" s="3" t="s">
        <v>45</v>
      </c>
      <c r="B349" s="3" t="s">
        <v>693</v>
      </c>
      <c r="C349" s="3" t="s">
        <v>47</v>
      </c>
      <c r="D349" s="3" t="s">
        <v>693</v>
      </c>
      <c r="E349" s="3" t="s">
        <v>481</v>
      </c>
      <c r="F349" s="3" t="s">
        <v>110</v>
      </c>
      <c r="G349" s="3" t="s">
        <v>111</v>
      </c>
      <c r="H349" s="3" t="s">
        <v>156</v>
      </c>
      <c r="I349" s="3" t="s">
        <v>86</v>
      </c>
      <c r="J349" s="3" t="s">
        <v>692</v>
      </c>
      <c r="K349" s="3" t="s">
        <v>170</v>
      </c>
      <c r="L349" s="3" t="s">
        <v>116</v>
      </c>
      <c r="M349" s="4">
        <v>6</v>
      </c>
      <c r="N349" s="5">
        <v>28.74</v>
      </c>
      <c r="O349" s="5">
        <v>15.35</v>
      </c>
      <c r="P349" s="5">
        <v>7.87</v>
      </c>
      <c r="Q349" s="5">
        <v>0.34</v>
      </c>
      <c r="R349" s="5">
        <v>14.65</v>
      </c>
      <c r="S349" s="3" t="s">
        <v>47</v>
      </c>
      <c r="T349" s="3" t="s">
        <v>56</v>
      </c>
      <c r="U349" s="4">
        <v>1200</v>
      </c>
      <c r="V349" s="3" t="s">
        <v>117</v>
      </c>
      <c r="W349" s="4">
        <v>8</v>
      </c>
      <c r="X349" s="3" t="s">
        <v>118</v>
      </c>
      <c r="Y349" s="3" t="s">
        <v>59</v>
      </c>
      <c r="Z349" s="3" t="s">
        <v>47</v>
      </c>
      <c r="AA349" s="3" t="s">
        <v>47</v>
      </c>
      <c r="AB349" s="3" t="s">
        <v>47</v>
      </c>
      <c r="AC349" s="3" t="s">
        <v>47</v>
      </c>
      <c r="AD349" s="3" t="s">
        <v>47</v>
      </c>
      <c r="AE349" s="4">
        <v>0</v>
      </c>
      <c r="AF349" s="4">
        <v>0</v>
      </c>
      <c r="AG349" s="3" t="s">
        <v>47</v>
      </c>
      <c r="AH349" s="3" t="s">
        <v>47</v>
      </c>
      <c r="AI349" s="3" t="s">
        <v>60</v>
      </c>
      <c r="AJ349" s="3" t="s">
        <v>47</v>
      </c>
      <c r="AK349" s="3" t="s">
        <v>47</v>
      </c>
      <c r="AL349" s="3" t="s">
        <v>47</v>
      </c>
      <c r="AM349" s="3" t="s">
        <v>47</v>
      </c>
      <c r="AN349" s="3" t="s">
        <v>61</v>
      </c>
      <c r="AO349" s="3" t="s">
        <v>61</v>
      </c>
      <c r="AP349" s="3" t="s">
        <v>61</v>
      </c>
      <c r="AQ349" s="3" t="s">
        <v>47</v>
      </c>
      <c r="AR349" s="3" t="s">
        <v>47</v>
      </c>
      <c r="AS349" s="3" t="s">
        <v>47</v>
      </c>
    </row>
    <row r="350" spans="1:45" ht="43.5">
      <c r="A350" s="3" t="s">
        <v>45</v>
      </c>
      <c r="B350" s="3" t="s">
        <v>694</v>
      </c>
      <c r="C350" s="3" t="s">
        <v>47</v>
      </c>
      <c r="D350" s="3" t="s">
        <v>694</v>
      </c>
      <c r="E350" s="3" t="s">
        <v>481</v>
      </c>
      <c r="F350" s="3" t="s">
        <v>422</v>
      </c>
      <c r="G350" s="3" t="s">
        <v>458</v>
      </c>
      <c r="H350" s="3" t="s">
        <v>695</v>
      </c>
      <c r="I350" s="3" t="s">
        <v>460</v>
      </c>
      <c r="J350" s="3" t="s">
        <v>461</v>
      </c>
      <c r="K350" s="3" t="s">
        <v>537</v>
      </c>
      <c r="L350" s="3" t="s">
        <v>116</v>
      </c>
      <c r="M350" s="4">
        <v>4</v>
      </c>
      <c r="N350" s="5">
        <v>11.42</v>
      </c>
      <c r="O350" s="5">
        <v>8.4600000000000009</v>
      </c>
      <c r="P350" s="5">
        <v>5.71</v>
      </c>
      <c r="Q350" s="5">
        <v>0.08</v>
      </c>
      <c r="R350" s="5">
        <v>3.02</v>
      </c>
      <c r="S350" s="3" t="s">
        <v>47</v>
      </c>
      <c r="T350" s="3" t="s">
        <v>56</v>
      </c>
      <c r="U350" s="4">
        <v>2000</v>
      </c>
      <c r="V350" s="3" t="s">
        <v>117</v>
      </c>
      <c r="W350" s="4">
        <v>8</v>
      </c>
      <c r="X350" s="3" t="s">
        <v>428</v>
      </c>
      <c r="Y350" s="3" t="s">
        <v>59</v>
      </c>
      <c r="Z350" s="3" t="s">
        <v>47</v>
      </c>
      <c r="AA350" s="3" t="s">
        <v>47</v>
      </c>
      <c r="AB350" s="3" t="s">
        <v>47</v>
      </c>
      <c r="AC350" s="3" t="s">
        <v>47</v>
      </c>
      <c r="AD350" s="3" t="s">
        <v>47</v>
      </c>
      <c r="AE350" s="4">
        <v>0</v>
      </c>
      <c r="AF350" s="4">
        <v>0</v>
      </c>
      <c r="AG350" s="3" t="s">
        <v>47</v>
      </c>
      <c r="AH350" s="3" t="s">
        <v>47</v>
      </c>
      <c r="AI350" s="3" t="s">
        <v>429</v>
      </c>
      <c r="AJ350" s="3" t="s">
        <v>47</v>
      </c>
      <c r="AK350" s="3" t="s">
        <v>47</v>
      </c>
      <c r="AL350" s="3" t="s">
        <v>47</v>
      </c>
      <c r="AM350" s="3" t="s">
        <v>47</v>
      </c>
      <c r="AN350" s="3" t="s">
        <v>61</v>
      </c>
      <c r="AO350" s="3" t="s">
        <v>61</v>
      </c>
      <c r="AP350" s="3" t="s">
        <v>61</v>
      </c>
      <c r="AQ350" s="3" t="s">
        <v>47</v>
      </c>
      <c r="AR350" s="3" t="s">
        <v>47</v>
      </c>
      <c r="AS350" s="3" t="s">
        <v>47</v>
      </c>
    </row>
    <row r="351" spans="1:45" ht="43.5">
      <c r="A351" s="3" t="s">
        <v>45</v>
      </c>
      <c r="B351" s="3" t="s">
        <v>696</v>
      </c>
      <c r="C351" s="3" t="s">
        <v>47</v>
      </c>
      <c r="D351" s="3" t="s">
        <v>696</v>
      </c>
      <c r="E351" s="3" t="s">
        <v>481</v>
      </c>
      <c r="F351" s="3" t="s">
        <v>422</v>
      </c>
      <c r="G351" s="3" t="s">
        <v>458</v>
      </c>
      <c r="H351" s="3" t="s">
        <v>695</v>
      </c>
      <c r="I351" s="3" t="s">
        <v>465</v>
      </c>
      <c r="J351" s="3" t="s">
        <v>461</v>
      </c>
      <c r="K351" s="3" t="s">
        <v>537</v>
      </c>
      <c r="L351" s="3" t="s">
        <v>116</v>
      </c>
      <c r="M351" s="4">
        <v>4</v>
      </c>
      <c r="N351" s="5">
        <v>11.42</v>
      </c>
      <c r="O351" s="5">
        <v>8.4600000000000009</v>
      </c>
      <c r="P351" s="5">
        <v>5.71</v>
      </c>
      <c r="Q351" s="5">
        <v>0.08</v>
      </c>
      <c r="R351" s="5">
        <v>3.02</v>
      </c>
      <c r="S351" s="3" t="s">
        <v>47</v>
      </c>
      <c r="T351" s="3" t="s">
        <v>56</v>
      </c>
      <c r="U351" s="4">
        <v>2000</v>
      </c>
      <c r="V351" s="3" t="s">
        <v>117</v>
      </c>
      <c r="W351" s="4">
        <v>8</v>
      </c>
      <c r="X351" s="3" t="s">
        <v>428</v>
      </c>
      <c r="Y351" s="3" t="s">
        <v>59</v>
      </c>
      <c r="Z351" s="3" t="s">
        <v>47</v>
      </c>
      <c r="AA351" s="3" t="s">
        <v>47</v>
      </c>
      <c r="AB351" s="3" t="s">
        <v>47</v>
      </c>
      <c r="AC351" s="3" t="s">
        <v>47</v>
      </c>
      <c r="AD351" s="3" t="s">
        <v>47</v>
      </c>
      <c r="AE351" s="4">
        <v>0</v>
      </c>
      <c r="AF351" s="4">
        <v>0</v>
      </c>
      <c r="AG351" s="3" t="s">
        <v>47</v>
      </c>
      <c r="AH351" s="3" t="s">
        <v>47</v>
      </c>
      <c r="AI351" s="3" t="s">
        <v>429</v>
      </c>
      <c r="AJ351" s="3" t="s">
        <v>47</v>
      </c>
      <c r="AK351" s="3" t="s">
        <v>47</v>
      </c>
      <c r="AL351" s="3" t="s">
        <v>47</v>
      </c>
      <c r="AM351" s="3" t="s">
        <v>47</v>
      </c>
      <c r="AN351" s="3" t="s">
        <v>61</v>
      </c>
      <c r="AO351" s="3" t="s">
        <v>61</v>
      </c>
      <c r="AP351" s="3" t="s">
        <v>61</v>
      </c>
      <c r="AQ351" s="3" t="s">
        <v>47</v>
      </c>
      <c r="AR351" s="3" t="s">
        <v>47</v>
      </c>
      <c r="AS351" s="3" t="s">
        <v>47</v>
      </c>
    </row>
    <row r="352" spans="1:45" ht="58">
      <c r="A352" s="3" t="s">
        <v>45</v>
      </c>
      <c r="B352" s="3" t="s">
        <v>697</v>
      </c>
      <c r="C352" s="3" t="s">
        <v>47</v>
      </c>
      <c r="D352" s="3" t="s">
        <v>697</v>
      </c>
      <c r="E352" s="3" t="s">
        <v>481</v>
      </c>
      <c r="F352" s="3" t="s">
        <v>422</v>
      </c>
      <c r="G352" s="3" t="s">
        <v>458</v>
      </c>
      <c r="H352" s="3" t="s">
        <v>698</v>
      </c>
      <c r="I352" s="3" t="s">
        <v>460</v>
      </c>
      <c r="J352" s="3" t="s">
        <v>461</v>
      </c>
      <c r="K352" s="3" t="s">
        <v>537</v>
      </c>
      <c r="L352" s="3" t="s">
        <v>116</v>
      </c>
      <c r="M352" s="4">
        <v>4</v>
      </c>
      <c r="N352" s="5">
        <v>11.42</v>
      </c>
      <c r="O352" s="5">
        <v>8.4600000000000009</v>
      </c>
      <c r="P352" s="5">
        <v>5.71</v>
      </c>
      <c r="Q352" s="5">
        <v>0.08</v>
      </c>
      <c r="R352" s="5">
        <v>3.02</v>
      </c>
      <c r="S352" s="3" t="s">
        <v>47</v>
      </c>
      <c r="T352" s="3" t="s">
        <v>56</v>
      </c>
      <c r="U352" s="4">
        <v>2000</v>
      </c>
      <c r="V352" s="3" t="s">
        <v>117</v>
      </c>
      <c r="W352" s="4">
        <v>8</v>
      </c>
      <c r="X352" s="3" t="s">
        <v>428</v>
      </c>
      <c r="Y352" s="3" t="s">
        <v>59</v>
      </c>
      <c r="Z352" s="3" t="s">
        <v>47</v>
      </c>
      <c r="AA352" s="3" t="s">
        <v>47</v>
      </c>
      <c r="AB352" s="3" t="s">
        <v>47</v>
      </c>
      <c r="AC352" s="3" t="s">
        <v>47</v>
      </c>
      <c r="AD352" s="3" t="s">
        <v>47</v>
      </c>
      <c r="AE352" s="4">
        <v>0</v>
      </c>
      <c r="AF352" s="4">
        <v>0</v>
      </c>
      <c r="AG352" s="3" t="s">
        <v>47</v>
      </c>
      <c r="AH352" s="3" t="s">
        <v>47</v>
      </c>
      <c r="AI352" s="3" t="s">
        <v>429</v>
      </c>
      <c r="AJ352" s="3" t="s">
        <v>47</v>
      </c>
      <c r="AK352" s="3" t="s">
        <v>47</v>
      </c>
      <c r="AL352" s="3" t="s">
        <v>47</v>
      </c>
      <c r="AM352" s="3" t="s">
        <v>47</v>
      </c>
      <c r="AN352" s="3" t="s">
        <v>61</v>
      </c>
      <c r="AO352" s="3" t="s">
        <v>61</v>
      </c>
      <c r="AP352" s="3" t="s">
        <v>61</v>
      </c>
      <c r="AQ352" s="3" t="s">
        <v>47</v>
      </c>
      <c r="AR352" s="3" t="s">
        <v>47</v>
      </c>
      <c r="AS352" s="3" t="s">
        <v>47</v>
      </c>
    </row>
    <row r="353" spans="1:45" ht="58">
      <c r="A353" s="3" t="s">
        <v>45</v>
      </c>
      <c r="B353" s="3" t="s">
        <v>699</v>
      </c>
      <c r="C353" s="3" t="s">
        <v>47</v>
      </c>
      <c r="D353" s="3" t="s">
        <v>699</v>
      </c>
      <c r="E353" s="3" t="s">
        <v>481</v>
      </c>
      <c r="F353" s="3" t="s">
        <v>422</v>
      </c>
      <c r="G353" s="3" t="s">
        <v>458</v>
      </c>
      <c r="H353" s="3" t="s">
        <v>698</v>
      </c>
      <c r="I353" s="3" t="s">
        <v>465</v>
      </c>
      <c r="J353" s="3" t="s">
        <v>461</v>
      </c>
      <c r="K353" s="3" t="s">
        <v>537</v>
      </c>
      <c r="L353" s="3" t="s">
        <v>116</v>
      </c>
      <c r="M353" s="4">
        <v>4</v>
      </c>
      <c r="N353" s="5">
        <v>11.42</v>
      </c>
      <c r="O353" s="5">
        <v>8.4600000000000009</v>
      </c>
      <c r="P353" s="5">
        <v>5.71</v>
      </c>
      <c r="Q353" s="5">
        <v>0.08</v>
      </c>
      <c r="R353" s="5">
        <v>3.02</v>
      </c>
      <c r="S353" s="3" t="s">
        <v>47</v>
      </c>
      <c r="T353" s="3" t="s">
        <v>56</v>
      </c>
      <c r="U353" s="4">
        <v>2000</v>
      </c>
      <c r="V353" s="3" t="s">
        <v>117</v>
      </c>
      <c r="W353" s="4">
        <v>8</v>
      </c>
      <c r="X353" s="3" t="s">
        <v>428</v>
      </c>
      <c r="Y353" s="3" t="s">
        <v>59</v>
      </c>
      <c r="Z353" s="3" t="s">
        <v>47</v>
      </c>
      <c r="AA353" s="3" t="s">
        <v>47</v>
      </c>
      <c r="AB353" s="3" t="s">
        <v>47</v>
      </c>
      <c r="AC353" s="3" t="s">
        <v>47</v>
      </c>
      <c r="AD353" s="3" t="s">
        <v>47</v>
      </c>
      <c r="AE353" s="4">
        <v>0</v>
      </c>
      <c r="AF353" s="4">
        <v>0</v>
      </c>
      <c r="AG353" s="3" t="s">
        <v>47</v>
      </c>
      <c r="AH353" s="3" t="s">
        <v>47</v>
      </c>
      <c r="AI353" s="3" t="s">
        <v>429</v>
      </c>
      <c r="AJ353" s="3" t="s">
        <v>47</v>
      </c>
      <c r="AK353" s="3" t="s">
        <v>47</v>
      </c>
      <c r="AL353" s="3" t="s">
        <v>47</v>
      </c>
      <c r="AM353" s="3" t="s">
        <v>47</v>
      </c>
      <c r="AN353" s="3" t="s">
        <v>61</v>
      </c>
      <c r="AO353" s="3" t="s">
        <v>61</v>
      </c>
      <c r="AP353" s="3" t="s">
        <v>61</v>
      </c>
      <c r="AQ353" s="3" t="s">
        <v>47</v>
      </c>
      <c r="AR353" s="3" t="s">
        <v>47</v>
      </c>
      <c r="AS353" s="3" t="s">
        <v>47</v>
      </c>
    </row>
    <row r="354" spans="1:45" ht="29">
      <c r="A354" s="3" t="s">
        <v>45</v>
      </c>
      <c r="B354" s="3" t="s">
        <v>700</v>
      </c>
      <c r="C354" s="3" t="s">
        <v>47</v>
      </c>
      <c r="D354" s="3" t="s">
        <v>700</v>
      </c>
      <c r="E354" s="3" t="s">
        <v>481</v>
      </c>
      <c r="F354" s="3" t="s">
        <v>422</v>
      </c>
      <c r="G354" s="3" t="s">
        <v>458</v>
      </c>
      <c r="H354" s="3" t="s">
        <v>459</v>
      </c>
      <c r="I354" s="3" t="s">
        <v>460</v>
      </c>
      <c r="J354" s="3" t="s">
        <v>461</v>
      </c>
      <c r="K354" s="3" t="s">
        <v>462</v>
      </c>
      <c r="L354" s="3" t="s">
        <v>116</v>
      </c>
      <c r="M354" s="4">
        <v>4</v>
      </c>
      <c r="N354" s="5">
        <v>11.42</v>
      </c>
      <c r="O354" s="5">
        <v>8.4600000000000009</v>
      </c>
      <c r="P354" s="5">
        <v>5.71</v>
      </c>
      <c r="Q354" s="5">
        <v>0.08</v>
      </c>
      <c r="R354" s="5">
        <v>2.8</v>
      </c>
      <c r="S354" s="3" t="s">
        <v>47</v>
      </c>
      <c r="T354" s="3" t="s">
        <v>56</v>
      </c>
      <c r="U354" s="4">
        <v>2000</v>
      </c>
      <c r="V354" s="3" t="s">
        <v>117</v>
      </c>
      <c r="W354" s="4">
        <v>8</v>
      </c>
      <c r="X354" s="3" t="s">
        <v>428</v>
      </c>
      <c r="Y354" s="3" t="s">
        <v>59</v>
      </c>
      <c r="Z354" s="3" t="s">
        <v>47</v>
      </c>
      <c r="AA354" s="3" t="s">
        <v>47</v>
      </c>
      <c r="AB354" s="3" t="s">
        <v>47</v>
      </c>
      <c r="AC354" s="3" t="s">
        <v>47</v>
      </c>
      <c r="AD354" s="3" t="s">
        <v>47</v>
      </c>
      <c r="AE354" s="4">
        <v>0</v>
      </c>
      <c r="AF354" s="4">
        <v>0</v>
      </c>
      <c r="AG354" s="3" t="s">
        <v>47</v>
      </c>
      <c r="AH354" s="3" t="s">
        <v>47</v>
      </c>
      <c r="AI354" s="3" t="s">
        <v>429</v>
      </c>
      <c r="AJ354" s="3" t="s">
        <v>47</v>
      </c>
      <c r="AK354" s="3" t="s">
        <v>47</v>
      </c>
      <c r="AL354" s="3" t="s">
        <v>47</v>
      </c>
      <c r="AM354" s="3" t="s">
        <v>47</v>
      </c>
      <c r="AN354" s="3" t="s">
        <v>61</v>
      </c>
      <c r="AO354" s="3" t="s">
        <v>61</v>
      </c>
      <c r="AP354" s="3" t="s">
        <v>61</v>
      </c>
      <c r="AQ354" s="3" t="s">
        <v>47</v>
      </c>
      <c r="AR354" s="3" t="s">
        <v>47</v>
      </c>
      <c r="AS354" s="3" t="s">
        <v>47</v>
      </c>
    </row>
    <row r="355" spans="1:45" ht="29">
      <c r="A355" s="3" t="s">
        <v>45</v>
      </c>
      <c r="B355" s="3" t="s">
        <v>701</v>
      </c>
      <c r="C355" s="3" t="s">
        <v>47</v>
      </c>
      <c r="D355" s="3" t="s">
        <v>701</v>
      </c>
      <c r="E355" s="3" t="s">
        <v>481</v>
      </c>
      <c r="F355" s="3" t="s">
        <v>422</v>
      </c>
      <c r="G355" s="3" t="s">
        <v>458</v>
      </c>
      <c r="H355" s="3" t="s">
        <v>459</v>
      </c>
      <c r="I355" s="3" t="s">
        <v>465</v>
      </c>
      <c r="J355" s="3" t="s">
        <v>461</v>
      </c>
      <c r="K355" s="3" t="s">
        <v>462</v>
      </c>
      <c r="L355" s="3" t="s">
        <v>116</v>
      </c>
      <c r="M355" s="4">
        <v>4</v>
      </c>
      <c r="N355" s="5">
        <v>11.42</v>
      </c>
      <c r="O355" s="5">
        <v>8.4600000000000009</v>
      </c>
      <c r="P355" s="5">
        <v>5.71</v>
      </c>
      <c r="Q355" s="5">
        <v>0.08</v>
      </c>
      <c r="R355" s="5">
        <v>2.8</v>
      </c>
      <c r="S355" s="3" t="s">
        <v>47</v>
      </c>
      <c r="T355" s="3" t="s">
        <v>56</v>
      </c>
      <c r="U355" s="4">
        <v>2000</v>
      </c>
      <c r="V355" s="3" t="s">
        <v>117</v>
      </c>
      <c r="W355" s="4">
        <v>8</v>
      </c>
      <c r="X355" s="3" t="s">
        <v>428</v>
      </c>
      <c r="Y355" s="3" t="s">
        <v>59</v>
      </c>
      <c r="Z355" s="3" t="s">
        <v>47</v>
      </c>
      <c r="AA355" s="3" t="s">
        <v>47</v>
      </c>
      <c r="AB355" s="3" t="s">
        <v>47</v>
      </c>
      <c r="AC355" s="3" t="s">
        <v>47</v>
      </c>
      <c r="AD355" s="3" t="s">
        <v>47</v>
      </c>
      <c r="AE355" s="4">
        <v>0</v>
      </c>
      <c r="AF355" s="4">
        <v>0</v>
      </c>
      <c r="AG355" s="3" t="s">
        <v>47</v>
      </c>
      <c r="AH355" s="3" t="s">
        <v>47</v>
      </c>
      <c r="AI355" s="3" t="s">
        <v>429</v>
      </c>
      <c r="AJ355" s="3" t="s">
        <v>47</v>
      </c>
      <c r="AK355" s="3" t="s">
        <v>47</v>
      </c>
      <c r="AL355" s="3" t="s">
        <v>47</v>
      </c>
      <c r="AM355" s="3" t="s">
        <v>47</v>
      </c>
      <c r="AN355" s="3" t="s">
        <v>61</v>
      </c>
      <c r="AO355" s="3" t="s">
        <v>61</v>
      </c>
      <c r="AP355" s="3" t="s">
        <v>61</v>
      </c>
      <c r="AQ355" s="3" t="s">
        <v>47</v>
      </c>
      <c r="AR355" s="3" t="s">
        <v>47</v>
      </c>
      <c r="AS355" s="3" t="s">
        <v>47</v>
      </c>
    </row>
    <row r="356" spans="1:45" ht="29">
      <c r="A356" s="3" t="s">
        <v>45</v>
      </c>
      <c r="B356" s="3" t="s">
        <v>702</v>
      </c>
      <c r="C356" s="3" t="s">
        <v>47</v>
      </c>
      <c r="D356" s="3" t="s">
        <v>702</v>
      </c>
      <c r="E356" s="3" t="s">
        <v>481</v>
      </c>
      <c r="F356" s="3" t="s">
        <v>422</v>
      </c>
      <c r="G356" s="3" t="s">
        <v>458</v>
      </c>
      <c r="H356" s="3" t="s">
        <v>703</v>
      </c>
      <c r="I356" s="3" t="s">
        <v>704</v>
      </c>
      <c r="J356" s="3" t="s">
        <v>461</v>
      </c>
      <c r="K356" s="3" t="s">
        <v>462</v>
      </c>
      <c r="L356" s="3" t="s">
        <v>116</v>
      </c>
      <c r="M356" s="4">
        <v>4</v>
      </c>
      <c r="N356" s="5">
        <v>11.42</v>
      </c>
      <c r="O356" s="5">
        <v>8.4600000000000009</v>
      </c>
      <c r="P356" s="5">
        <v>5.71</v>
      </c>
      <c r="Q356" s="5">
        <v>0.08</v>
      </c>
      <c r="R356" s="5">
        <v>2.91</v>
      </c>
      <c r="S356" s="3" t="s">
        <v>47</v>
      </c>
      <c r="T356" s="3" t="s">
        <v>56</v>
      </c>
      <c r="U356" s="4">
        <v>2000</v>
      </c>
      <c r="V356" s="3" t="s">
        <v>117</v>
      </c>
      <c r="W356" s="4">
        <v>8</v>
      </c>
      <c r="X356" s="3" t="s">
        <v>428</v>
      </c>
      <c r="Y356" s="3" t="s">
        <v>59</v>
      </c>
      <c r="Z356" s="3" t="s">
        <v>47</v>
      </c>
      <c r="AA356" s="3" t="s">
        <v>47</v>
      </c>
      <c r="AB356" s="3" t="s">
        <v>47</v>
      </c>
      <c r="AC356" s="3" t="s">
        <v>47</v>
      </c>
      <c r="AD356" s="3" t="s">
        <v>47</v>
      </c>
      <c r="AE356" s="4">
        <v>0</v>
      </c>
      <c r="AF356" s="4">
        <v>0</v>
      </c>
      <c r="AG356" s="3" t="s">
        <v>47</v>
      </c>
      <c r="AH356" s="3" t="s">
        <v>47</v>
      </c>
      <c r="AI356" s="3" t="s">
        <v>429</v>
      </c>
      <c r="AJ356" s="3" t="s">
        <v>47</v>
      </c>
      <c r="AK356" s="3" t="s">
        <v>47</v>
      </c>
      <c r="AL356" s="3" t="s">
        <v>47</v>
      </c>
      <c r="AM356" s="3" t="s">
        <v>47</v>
      </c>
      <c r="AN356" s="3" t="s">
        <v>61</v>
      </c>
      <c r="AO356" s="3" t="s">
        <v>61</v>
      </c>
      <c r="AP356" s="3" t="s">
        <v>61</v>
      </c>
      <c r="AQ356" s="3" t="s">
        <v>47</v>
      </c>
      <c r="AR356" s="3" t="s">
        <v>47</v>
      </c>
      <c r="AS356" s="3" t="s">
        <v>47</v>
      </c>
    </row>
    <row r="357" spans="1:45" ht="58">
      <c r="A357" s="3" t="s">
        <v>45</v>
      </c>
      <c r="B357" s="3" t="s">
        <v>705</v>
      </c>
      <c r="C357" s="3" t="s">
        <v>47</v>
      </c>
      <c r="D357" s="3" t="s">
        <v>705</v>
      </c>
      <c r="E357" s="3" t="s">
        <v>481</v>
      </c>
      <c r="F357" s="3" t="s">
        <v>422</v>
      </c>
      <c r="G357" s="3" t="s">
        <v>458</v>
      </c>
      <c r="H357" s="3" t="s">
        <v>706</v>
      </c>
      <c r="I357" s="3" t="s">
        <v>75</v>
      </c>
      <c r="J357" s="3" t="s">
        <v>461</v>
      </c>
      <c r="K357" s="3" t="s">
        <v>469</v>
      </c>
      <c r="L357" s="3" t="s">
        <v>116</v>
      </c>
      <c r="M357" s="4">
        <v>4</v>
      </c>
      <c r="N357" s="5">
        <v>11.81</v>
      </c>
      <c r="O357" s="5">
        <v>8.66</v>
      </c>
      <c r="P357" s="5">
        <v>6.3</v>
      </c>
      <c r="Q357" s="5">
        <v>0.09</v>
      </c>
      <c r="R357" s="5">
        <v>4.17</v>
      </c>
      <c r="S357" s="3" t="s">
        <v>47</v>
      </c>
      <c r="T357" s="3" t="s">
        <v>56</v>
      </c>
      <c r="U357" s="4">
        <v>5000</v>
      </c>
      <c r="V357" s="3" t="s">
        <v>117</v>
      </c>
      <c r="W357" s="4">
        <v>9</v>
      </c>
      <c r="X357" s="3" t="s">
        <v>428</v>
      </c>
      <c r="Y357" s="3" t="s">
        <v>59</v>
      </c>
      <c r="Z357" s="3" t="s">
        <v>47</v>
      </c>
      <c r="AA357" s="3" t="s">
        <v>47</v>
      </c>
      <c r="AB357" s="3" t="s">
        <v>47</v>
      </c>
      <c r="AC357" s="3" t="s">
        <v>47</v>
      </c>
      <c r="AD357" s="3" t="s">
        <v>47</v>
      </c>
      <c r="AE357" s="4">
        <v>0</v>
      </c>
      <c r="AF357" s="4">
        <v>0</v>
      </c>
      <c r="AG357" s="3" t="s">
        <v>47</v>
      </c>
      <c r="AH357" s="3" t="s">
        <v>47</v>
      </c>
      <c r="AI357" s="3" t="s">
        <v>429</v>
      </c>
      <c r="AJ357" s="3" t="s">
        <v>47</v>
      </c>
      <c r="AK357" s="3" t="s">
        <v>47</v>
      </c>
      <c r="AL357" s="3" t="s">
        <v>47</v>
      </c>
      <c r="AM357" s="3" t="s">
        <v>47</v>
      </c>
      <c r="AN357" s="3" t="s">
        <v>61</v>
      </c>
      <c r="AO357" s="3" t="s">
        <v>61</v>
      </c>
      <c r="AP357" s="3" t="s">
        <v>61</v>
      </c>
      <c r="AQ357" s="3" t="s">
        <v>47</v>
      </c>
      <c r="AR357" s="3" t="s">
        <v>47</v>
      </c>
      <c r="AS357" s="3" t="s">
        <v>47</v>
      </c>
    </row>
    <row r="358" spans="1:45" ht="43.5">
      <c r="A358" s="3" t="s">
        <v>45</v>
      </c>
      <c r="B358" s="3" t="s">
        <v>707</v>
      </c>
      <c r="C358" s="3" t="s">
        <v>47</v>
      </c>
      <c r="D358" s="3" t="s">
        <v>707</v>
      </c>
      <c r="E358" s="3" t="s">
        <v>481</v>
      </c>
      <c r="F358" s="3" t="s">
        <v>422</v>
      </c>
      <c r="G358" s="3" t="s">
        <v>490</v>
      </c>
      <c r="H358" s="3" t="s">
        <v>47</v>
      </c>
      <c r="I358" s="3" t="s">
        <v>545</v>
      </c>
      <c r="J358" s="3" t="s">
        <v>492</v>
      </c>
      <c r="K358" s="3" t="s">
        <v>493</v>
      </c>
      <c r="L358" s="3" t="s">
        <v>116</v>
      </c>
      <c r="M358" s="4">
        <v>4</v>
      </c>
      <c r="N358" s="5">
        <v>43.7</v>
      </c>
      <c r="O358" s="5">
        <v>5.91</v>
      </c>
      <c r="P358" s="5">
        <v>5.91</v>
      </c>
      <c r="Q358" s="5">
        <v>0.22</v>
      </c>
      <c r="R358" s="5">
        <v>5</v>
      </c>
      <c r="S358" s="3" t="s">
        <v>47</v>
      </c>
      <c r="T358" s="3" t="s">
        <v>56</v>
      </c>
      <c r="U358" s="4">
        <v>1000</v>
      </c>
      <c r="V358" s="3" t="s">
        <v>117</v>
      </c>
      <c r="W358" s="4">
        <v>8</v>
      </c>
      <c r="X358" s="3" t="s">
        <v>428</v>
      </c>
      <c r="Y358" s="3" t="s">
        <v>59</v>
      </c>
      <c r="Z358" s="3" t="s">
        <v>47</v>
      </c>
      <c r="AA358" s="3" t="s">
        <v>47</v>
      </c>
      <c r="AB358" s="3" t="s">
        <v>47</v>
      </c>
      <c r="AC358" s="3" t="s">
        <v>47</v>
      </c>
      <c r="AD358" s="3" t="s">
        <v>47</v>
      </c>
      <c r="AE358" s="4">
        <v>0</v>
      </c>
      <c r="AF358" s="4">
        <v>0</v>
      </c>
      <c r="AG358" s="3" t="s">
        <v>47</v>
      </c>
      <c r="AH358" s="3" t="s">
        <v>47</v>
      </c>
      <c r="AI358" s="3" t="s">
        <v>429</v>
      </c>
      <c r="AJ358" s="3" t="s">
        <v>47</v>
      </c>
      <c r="AK358" s="3" t="s">
        <v>47</v>
      </c>
      <c r="AL358" s="3" t="s">
        <v>47</v>
      </c>
      <c r="AM358" s="3" t="s">
        <v>47</v>
      </c>
      <c r="AN358" s="3" t="s">
        <v>61</v>
      </c>
      <c r="AO358" s="3" t="s">
        <v>61</v>
      </c>
      <c r="AP358" s="3" t="s">
        <v>61</v>
      </c>
      <c r="AQ358" s="3" t="s">
        <v>47</v>
      </c>
      <c r="AR358" s="3" t="s">
        <v>47</v>
      </c>
      <c r="AS358" s="3" t="s">
        <v>47</v>
      </c>
    </row>
    <row r="359" spans="1:45" ht="43.5">
      <c r="A359" s="3" t="s">
        <v>45</v>
      </c>
      <c r="B359" s="3" t="s">
        <v>708</v>
      </c>
      <c r="C359" s="3" t="s">
        <v>47</v>
      </c>
      <c r="D359" s="3" t="s">
        <v>708</v>
      </c>
      <c r="E359" s="3" t="s">
        <v>481</v>
      </c>
      <c r="F359" s="3" t="s">
        <v>422</v>
      </c>
      <c r="G359" s="3" t="s">
        <v>490</v>
      </c>
      <c r="H359" s="3" t="s">
        <v>47</v>
      </c>
      <c r="I359" s="3" t="s">
        <v>495</v>
      </c>
      <c r="J359" s="3" t="s">
        <v>492</v>
      </c>
      <c r="K359" s="3" t="s">
        <v>493</v>
      </c>
      <c r="L359" s="3" t="s">
        <v>116</v>
      </c>
      <c r="M359" s="4">
        <v>4</v>
      </c>
      <c r="N359" s="5">
        <v>43.7</v>
      </c>
      <c r="O359" s="5">
        <v>5.91</v>
      </c>
      <c r="P359" s="5">
        <v>5.91</v>
      </c>
      <c r="Q359" s="5">
        <v>0.22</v>
      </c>
      <c r="R359" s="5">
        <v>5.2</v>
      </c>
      <c r="S359" s="3" t="s">
        <v>47</v>
      </c>
      <c r="T359" s="3" t="s">
        <v>56</v>
      </c>
      <c r="U359" s="4">
        <v>1000</v>
      </c>
      <c r="V359" s="3" t="s">
        <v>117</v>
      </c>
      <c r="W359" s="4">
        <v>8</v>
      </c>
      <c r="X359" s="3" t="s">
        <v>428</v>
      </c>
      <c r="Y359" s="3" t="s">
        <v>59</v>
      </c>
      <c r="Z359" s="3" t="s">
        <v>47</v>
      </c>
      <c r="AA359" s="3" t="s">
        <v>47</v>
      </c>
      <c r="AB359" s="3" t="s">
        <v>47</v>
      </c>
      <c r="AC359" s="3" t="s">
        <v>47</v>
      </c>
      <c r="AD359" s="3" t="s">
        <v>47</v>
      </c>
      <c r="AE359" s="4">
        <v>0</v>
      </c>
      <c r="AF359" s="4">
        <v>0</v>
      </c>
      <c r="AG359" s="3" t="s">
        <v>47</v>
      </c>
      <c r="AH359" s="3" t="s">
        <v>47</v>
      </c>
      <c r="AI359" s="3" t="s">
        <v>429</v>
      </c>
      <c r="AJ359" s="3" t="s">
        <v>47</v>
      </c>
      <c r="AK359" s="3" t="s">
        <v>47</v>
      </c>
      <c r="AL359" s="3" t="s">
        <v>47</v>
      </c>
      <c r="AM359" s="3" t="s">
        <v>47</v>
      </c>
      <c r="AN359" s="3" t="s">
        <v>61</v>
      </c>
      <c r="AO359" s="3" t="s">
        <v>61</v>
      </c>
      <c r="AP359" s="3" t="s">
        <v>61</v>
      </c>
      <c r="AQ359" s="3" t="s">
        <v>47</v>
      </c>
      <c r="AR359" s="3" t="s">
        <v>47</v>
      </c>
      <c r="AS359" s="3" t="s">
        <v>47</v>
      </c>
    </row>
    <row r="360" spans="1:45" ht="43.5">
      <c r="A360" s="3" t="s">
        <v>45</v>
      </c>
      <c r="B360" s="3" t="s">
        <v>709</v>
      </c>
      <c r="C360" s="3" t="s">
        <v>47</v>
      </c>
      <c r="D360" s="3" t="s">
        <v>709</v>
      </c>
      <c r="E360" s="3" t="s">
        <v>481</v>
      </c>
      <c r="F360" s="3" t="s">
        <v>422</v>
      </c>
      <c r="G360" s="3" t="s">
        <v>490</v>
      </c>
      <c r="H360" s="3" t="s">
        <v>47</v>
      </c>
      <c r="I360" s="3" t="s">
        <v>491</v>
      </c>
      <c r="J360" s="3" t="s">
        <v>492</v>
      </c>
      <c r="K360" s="3" t="s">
        <v>493</v>
      </c>
      <c r="L360" s="3" t="s">
        <v>116</v>
      </c>
      <c r="M360" s="4">
        <v>4</v>
      </c>
      <c r="N360" s="5">
        <v>43.7</v>
      </c>
      <c r="O360" s="5">
        <v>5.91</v>
      </c>
      <c r="P360" s="5">
        <v>5.91</v>
      </c>
      <c r="Q360" s="5">
        <v>0.22</v>
      </c>
      <c r="R360" s="5">
        <v>4.5</v>
      </c>
      <c r="S360" s="3" t="s">
        <v>47</v>
      </c>
      <c r="T360" s="3" t="s">
        <v>56</v>
      </c>
      <c r="U360" s="4">
        <v>1000</v>
      </c>
      <c r="V360" s="3" t="s">
        <v>117</v>
      </c>
      <c r="W360" s="4">
        <v>8</v>
      </c>
      <c r="X360" s="3" t="s">
        <v>428</v>
      </c>
      <c r="Y360" s="3" t="s">
        <v>59</v>
      </c>
      <c r="Z360" s="3" t="s">
        <v>47</v>
      </c>
      <c r="AA360" s="3" t="s">
        <v>47</v>
      </c>
      <c r="AB360" s="3" t="s">
        <v>47</v>
      </c>
      <c r="AC360" s="3" t="s">
        <v>47</v>
      </c>
      <c r="AD360" s="3" t="s">
        <v>47</v>
      </c>
      <c r="AE360" s="4">
        <v>0</v>
      </c>
      <c r="AF360" s="4">
        <v>0</v>
      </c>
      <c r="AG360" s="3" t="s">
        <v>47</v>
      </c>
      <c r="AH360" s="3" t="s">
        <v>47</v>
      </c>
      <c r="AI360" s="3" t="s">
        <v>429</v>
      </c>
      <c r="AJ360" s="3" t="s">
        <v>47</v>
      </c>
      <c r="AK360" s="3" t="s">
        <v>47</v>
      </c>
      <c r="AL360" s="3" t="s">
        <v>47</v>
      </c>
      <c r="AM360" s="3" t="s">
        <v>47</v>
      </c>
      <c r="AN360" s="3" t="s">
        <v>61</v>
      </c>
      <c r="AO360" s="3" t="s">
        <v>61</v>
      </c>
      <c r="AP360" s="3" t="s">
        <v>61</v>
      </c>
      <c r="AQ360" s="3" t="s">
        <v>47</v>
      </c>
      <c r="AR360" s="3" t="s">
        <v>47</v>
      </c>
      <c r="AS360" s="3" t="s">
        <v>47</v>
      </c>
    </row>
    <row r="361" spans="1:45" ht="29">
      <c r="A361" s="3" t="s">
        <v>45</v>
      </c>
      <c r="B361" s="3" t="s">
        <v>710</v>
      </c>
      <c r="C361" s="3" t="s">
        <v>47</v>
      </c>
      <c r="D361" s="3" t="s">
        <v>710</v>
      </c>
      <c r="E361" s="3" t="s">
        <v>481</v>
      </c>
      <c r="F361" s="3" t="s">
        <v>422</v>
      </c>
      <c r="G361" s="3" t="s">
        <v>490</v>
      </c>
      <c r="H361" s="3" t="s">
        <v>47</v>
      </c>
      <c r="I361" s="3" t="s">
        <v>135</v>
      </c>
      <c r="J361" s="3" t="s">
        <v>711</v>
      </c>
      <c r="K361" s="3" t="s">
        <v>712</v>
      </c>
      <c r="L361" s="3" t="s">
        <v>116</v>
      </c>
      <c r="M361" s="4">
        <v>24</v>
      </c>
      <c r="N361" s="5">
        <v>15.55</v>
      </c>
      <c r="O361" s="5">
        <v>7.68</v>
      </c>
      <c r="P361" s="5">
        <v>6.89</v>
      </c>
      <c r="Q361" s="5">
        <v>0.02</v>
      </c>
      <c r="R361" s="5">
        <v>2.6</v>
      </c>
      <c r="S361" s="3" t="s">
        <v>47</v>
      </c>
      <c r="T361" s="3" t="s">
        <v>56</v>
      </c>
      <c r="U361" s="4">
        <v>2400</v>
      </c>
      <c r="V361" s="3" t="s">
        <v>117</v>
      </c>
      <c r="W361" s="4">
        <v>8</v>
      </c>
      <c r="X361" s="3" t="s">
        <v>428</v>
      </c>
      <c r="Y361" s="3" t="s">
        <v>59</v>
      </c>
      <c r="Z361" s="3" t="s">
        <v>47</v>
      </c>
      <c r="AA361" s="3" t="s">
        <v>47</v>
      </c>
      <c r="AB361" s="3" t="s">
        <v>47</v>
      </c>
      <c r="AC361" s="3" t="s">
        <v>47</v>
      </c>
      <c r="AD361" s="3" t="s">
        <v>47</v>
      </c>
      <c r="AE361" s="4">
        <v>0</v>
      </c>
      <c r="AF361" s="4">
        <v>0</v>
      </c>
      <c r="AG361" s="3" t="s">
        <v>47</v>
      </c>
      <c r="AH361" s="3" t="s">
        <v>47</v>
      </c>
      <c r="AI361" s="3" t="s">
        <v>429</v>
      </c>
      <c r="AJ361" s="3" t="s">
        <v>47</v>
      </c>
      <c r="AK361" s="3" t="s">
        <v>47</v>
      </c>
      <c r="AL361" s="3" t="s">
        <v>47</v>
      </c>
      <c r="AM361" s="3" t="s">
        <v>47</v>
      </c>
      <c r="AN361" s="3" t="s">
        <v>61</v>
      </c>
      <c r="AO361" s="3" t="s">
        <v>61</v>
      </c>
      <c r="AP361" s="3" t="s">
        <v>61</v>
      </c>
      <c r="AQ361" s="3" t="s">
        <v>47</v>
      </c>
      <c r="AR361" s="3" t="s">
        <v>47</v>
      </c>
      <c r="AS361" s="3" t="s">
        <v>47</v>
      </c>
    </row>
    <row r="362" spans="1:45" ht="29">
      <c r="A362" s="3" t="s">
        <v>45</v>
      </c>
      <c r="B362" s="3" t="s">
        <v>713</v>
      </c>
      <c r="C362" s="3" t="s">
        <v>47</v>
      </c>
      <c r="D362" s="3" t="s">
        <v>713</v>
      </c>
      <c r="E362" s="3" t="s">
        <v>481</v>
      </c>
      <c r="F362" s="3" t="s">
        <v>422</v>
      </c>
      <c r="G362" s="3" t="s">
        <v>490</v>
      </c>
      <c r="H362" s="3" t="s">
        <v>47</v>
      </c>
      <c r="I362" s="3" t="s">
        <v>714</v>
      </c>
      <c r="J362" s="3" t="s">
        <v>711</v>
      </c>
      <c r="K362" s="3" t="s">
        <v>712</v>
      </c>
      <c r="L362" s="3" t="s">
        <v>116</v>
      </c>
      <c r="M362" s="4">
        <v>24</v>
      </c>
      <c r="N362" s="5">
        <v>15.55</v>
      </c>
      <c r="O362" s="5">
        <v>7.68</v>
      </c>
      <c r="P362" s="5">
        <v>6.89</v>
      </c>
      <c r="Q362" s="5">
        <v>0.02</v>
      </c>
      <c r="R362" s="5">
        <v>2.6</v>
      </c>
      <c r="S362" s="3" t="s">
        <v>47</v>
      </c>
      <c r="T362" s="3" t="s">
        <v>56</v>
      </c>
      <c r="U362" s="4">
        <v>2400</v>
      </c>
      <c r="V362" s="3" t="s">
        <v>117</v>
      </c>
      <c r="W362" s="4">
        <v>8</v>
      </c>
      <c r="X362" s="3" t="s">
        <v>428</v>
      </c>
      <c r="Y362" s="3" t="s">
        <v>59</v>
      </c>
      <c r="Z362" s="3" t="s">
        <v>47</v>
      </c>
      <c r="AA362" s="3" t="s">
        <v>47</v>
      </c>
      <c r="AB362" s="3" t="s">
        <v>47</v>
      </c>
      <c r="AC362" s="3" t="s">
        <v>47</v>
      </c>
      <c r="AD362" s="3" t="s">
        <v>47</v>
      </c>
      <c r="AE362" s="4">
        <v>0</v>
      </c>
      <c r="AF362" s="4">
        <v>0</v>
      </c>
      <c r="AG362" s="3" t="s">
        <v>47</v>
      </c>
      <c r="AH362" s="3" t="s">
        <v>47</v>
      </c>
      <c r="AI362" s="3" t="s">
        <v>429</v>
      </c>
      <c r="AJ362" s="3" t="s">
        <v>47</v>
      </c>
      <c r="AK362" s="3" t="s">
        <v>47</v>
      </c>
      <c r="AL362" s="3" t="s">
        <v>47</v>
      </c>
      <c r="AM362" s="3" t="s">
        <v>47</v>
      </c>
      <c r="AN362" s="3" t="s">
        <v>61</v>
      </c>
      <c r="AO362" s="3" t="s">
        <v>61</v>
      </c>
      <c r="AP362" s="3" t="s">
        <v>61</v>
      </c>
      <c r="AQ362" s="3" t="s">
        <v>47</v>
      </c>
      <c r="AR362" s="3" t="s">
        <v>47</v>
      </c>
      <c r="AS362" s="3" t="s">
        <v>47</v>
      </c>
    </row>
    <row r="363" spans="1:45" ht="29">
      <c r="A363" s="3" t="s">
        <v>45</v>
      </c>
      <c r="B363" s="3" t="s">
        <v>715</v>
      </c>
      <c r="C363" s="3" t="s">
        <v>47</v>
      </c>
      <c r="D363" s="3" t="s">
        <v>715</v>
      </c>
      <c r="E363" s="3" t="s">
        <v>481</v>
      </c>
      <c r="F363" s="3" t="s">
        <v>422</v>
      </c>
      <c r="G363" s="3" t="s">
        <v>490</v>
      </c>
      <c r="H363" s="3" t="s">
        <v>47</v>
      </c>
      <c r="I363" s="3" t="s">
        <v>621</v>
      </c>
      <c r="J363" s="3" t="s">
        <v>711</v>
      </c>
      <c r="K363" s="3" t="s">
        <v>712</v>
      </c>
      <c r="L363" s="3" t="s">
        <v>116</v>
      </c>
      <c r="M363" s="4">
        <v>24</v>
      </c>
      <c r="N363" s="5">
        <v>15.55</v>
      </c>
      <c r="O363" s="5">
        <v>7.68</v>
      </c>
      <c r="P363" s="5">
        <v>6.89</v>
      </c>
      <c r="Q363" s="5">
        <v>0.02</v>
      </c>
      <c r="R363" s="5">
        <v>2.6</v>
      </c>
      <c r="S363" s="3" t="s">
        <v>47</v>
      </c>
      <c r="T363" s="3" t="s">
        <v>56</v>
      </c>
      <c r="U363" s="4">
        <v>2400</v>
      </c>
      <c r="V363" s="3" t="s">
        <v>117</v>
      </c>
      <c r="W363" s="4">
        <v>8</v>
      </c>
      <c r="X363" s="3" t="s">
        <v>428</v>
      </c>
      <c r="Y363" s="3" t="s">
        <v>59</v>
      </c>
      <c r="Z363" s="3" t="s">
        <v>47</v>
      </c>
      <c r="AA363" s="3" t="s">
        <v>47</v>
      </c>
      <c r="AB363" s="3" t="s">
        <v>47</v>
      </c>
      <c r="AC363" s="3" t="s">
        <v>47</v>
      </c>
      <c r="AD363" s="3" t="s">
        <v>47</v>
      </c>
      <c r="AE363" s="4">
        <v>0</v>
      </c>
      <c r="AF363" s="4">
        <v>0</v>
      </c>
      <c r="AG363" s="3" t="s">
        <v>47</v>
      </c>
      <c r="AH363" s="3" t="s">
        <v>47</v>
      </c>
      <c r="AI363" s="3" t="s">
        <v>429</v>
      </c>
      <c r="AJ363" s="3" t="s">
        <v>47</v>
      </c>
      <c r="AK363" s="3" t="s">
        <v>47</v>
      </c>
      <c r="AL363" s="3" t="s">
        <v>47</v>
      </c>
      <c r="AM363" s="3" t="s">
        <v>47</v>
      </c>
      <c r="AN363" s="3" t="s">
        <v>61</v>
      </c>
      <c r="AO363" s="3" t="s">
        <v>61</v>
      </c>
      <c r="AP363" s="3" t="s">
        <v>61</v>
      </c>
      <c r="AQ363" s="3" t="s">
        <v>47</v>
      </c>
      <c r="AR363" s="3" t="s">
        <v>47</v>
      </c>
      <c r="AS363" s="3" t="s">
        <v>47</v>
      </c>
    </row>
    <row r="364" spans="1:45" ht="29">
      <c r="A364" s="3" t="s">
        <v>45</v>
      </c>
      <c r="B364" s="3" t="s">
        <v>716</v>
      </c>
      <c r="C364" s="3" t="s">
        <v>47</v>
      </c>
      <c r="D364" s="3" t="s">
        <v>716</v>
      </c>
      <c r="E364" s="3" t="s">
        <v>481</v>
      </c>
      <c r="F364" s="3" t="s">
        <v>422</v>
      </c>
      <c r="G364" s="3" t="s">
        <v>490</v>
      </c>
      <c r="H364" s="3" t="s">
        <v>47</v>
      </c>
      <c r="I364" s="3" t="s">
        <v>545</v>
      </c>
      <c r="J364" s="3" t="s">
        <v>717</v>
      </c>
      <c r="K364" s="3" t="s">
        <v>718</v>
      </c>
      <c r="L364" s="3" t="s">
        <v>116</v>
      </c>
      <c r="M364" s="4">
        <v>4</v>
      </c>
      <c r="N364" s="5">
        <v>31.1</v>
      </c>
      <c r="O364" s="5">
        <v>16.54</v>
      </c>
      <c r="P364" s="5">
        <v>8.66</v>
      </c>
      <c r="Q364" s="5">
        <v>0.64</v>
      </c>
      <c r="R364" s="5">
        <v>8.9</v>
      </c>
      <c r="S364" s="3" t="s">
        <v>47</v>
      </c>
      <c r="T364" s="3" t="s">
        <v>56</v>
      </c>
      <c r="U364" s="4">
        <v>800</v>
      </c>
      <c r="V364" s="3" t="s">
        <v>117</v>
      </c>
      <c r="W364" s="4">
        <v>8</v>
      </c>
      <c r="X364" s="3" t="s">
        <v>428</v>
      </c>
      <c r="Y364" s="3" t="s">
        <v>59</v>
      </c>
      <c r="Z364" s="3" t="s">
        <v>47</v>
      </c>
      <c r="AA364" s="3" t="s">
        <v>47</v>
      </c>
      <c r="AB364" s="3" t="s">
        <v>47</v>
      </c>
      <c r="AC364" s="3" t="s">
        <v>47</v>
      </c>
      <c r="AD364" s="3" t="s">
        <v>47</v>
      </c>
      <c r="AE364" s="4">
        <v>0</v>
      </c>
      <c r="AF364" s="4">
        <v>0</v>
      </c>
      <c r="AG364" s="3" t="s">
        <v>47</v>
      </c>
      <c r="AH364" s="3" t="s">
        <v>47</v>
      </c>
      <c r="AI364" s="3" t="s">
        <v>429</v>
      </c>
      <c r="AJ364" s="3" t="s">
        <v>47</v>
      </c>
      <c r="AK364" s="3" t="s">
        <v>47</v>
      </c>
      <c r="AL364" s="3" t="s">
        <v>47</v>
      </c>
      <c r="AM364" s="3" t="s">
        <v>47</v>
      </c>
      <c r="AN364" s="3" t="s">
        <v>61</v>
      </c>
      <c r="AO364" s="3" t="s">
        <v>61</v>
      </c>
      <c r="AP364" s="3" t="s">
        <v>61</v>
      </c>
      <c r="AQ364" s="3" t="s">
        <v>47</v>
      </c>
      <c r="AR364" s="3" t="s">
        <v>47</v>
      </c>
      <c r="AS364" s="3" t="s">
        <v>47</v>
      </c>
    </row>
    <row r="365" spans="1:45" ht="29">
      <c r="A365" s="3" t="s">
        <v>45</v>
      </c>
      <c r="B365" s="3" t="s">
        <v>719</v>
      </c>
      <c r="C365" s="3" t="s">
        <v>47</v>
      </c>
      <c r="D365" s="3" t="s">
        <v>719</v>
      </c>
      <c r="E365" s="3" t="s">
        <v>481</v>
      </c>
      <c r="F365" s="3" t="s">
        <v>422</v>
      </c>
      <c r="G365" s="3" t="s">
        <v>490</v>
      </c>
      <c r="H365" s="3" t="s">
        <v>47</v>
      </c>
      <c r="I365" s="3" t="s">
        <v>135</v>
      </c>
      <c r="J365" s="3" t="s">
        <v>717</v>
      </c>
      <c r="K365" s="3" t="s">
        <v>718</v>
      </c>
      <c r="L365" s="3" t="s">
        <v>116</v>
      </c>
      <c r="M365" s="4">
        <v>4</v>
      </c>
      <c r="N365" s="5">
        <v>31.1</v>
      </c>
      <c r="O365" s="5">
        <v>16.54</v>
      </c>
      <c r="P365" s="5">
        <v>8.66</v>
      </c>
      <c r="Q365" s="5">
        <v>0.64</v>
      </c>
      <c r="R365" s="5">
        <v>8.75</v>
      </c>
      <c r="S365" s="3" t="s">
        <v>47</v>
      </c>
      <c r="T365" s="3" t="s">
        <v>56</v>
      </c>
      <c r="U365" s="4">
        <v>1400</v>
      </c>
      <c r="V365" s="3" t="s">
        <v>117</v>
      </c>
      <c r="W365" s="4">
        <v>8</v>
      </c>
      <c r="X365" s="3" t="s">
        <v>428</v>
      </c>
      <c r="Y365" s="3" t="s">
        <v>59</v>
      </c>
      <c r="Z365" s="3" t="s">
        <v>47</v>
      </c>
      <c r="AA365" s="3" t="s">
        <v>47</v>
      </c>
      <c r="AB365" s="3" t="s">
        <v>47</v>
      </c>
      <c r="AC365" s="3" t="s">
        <v>47</v>
      </c>
      <c r="AD365" s="3" t="s">
        <v>47</v>
      </c>
      <c r="AE365" s="4">
        <v>0</v>
      </c>
      <c r="AF365" s="4">
        <v>0</v>
      </c>
      <c r="AG365" s="3" t="s">
        <v>47</v>
      </c>
      <c r="AH365" s="3" t="s">
        <v>47</v>
      </c>
      <c r="AI365" s="3" t="s">
        <v>429</v>
      </c>
      <c r="AJ365" s="3" t="s">
        <v>47</v>
      </c>
      <c r="AK365" s="3" t="s">
        <v>47</v>
      </c>
      <c r="AL365" s="3" t="s">
        <v>47</v>
      </c>
      <c r="AM365" s="3" t="s">
        <v>47</v>
      </c>
      <c r="AN365" s="3" t="s">
        <v>61</v>
      </c>
      <c r="AO365" s="3" t="s">
        <v>61</v>
      </c>
      <c r="AP365" s="3" t="s">
        <v>61</v>
      </c>
      <c r="AQ365" s="3" t="s">
        <v>47</v>
      </c>
      <c r="AR365" s="3" t="s">
        <v>47</v>
      </c>
      <c r="AS365" s="3" t="s">
        <v>47</v>
      </c>
    </row>
    <row r="366" spans="1:45" ht="29">
      <c r="A366" s="3" t="s">
        <v>45</v>
      </c>
      <c r="B366" s="3" t="s">
        <v>720</v>
      </c>
      <c r="C366" s="3" t="s">
        <v>47</v>
      </c>
      <c r="D366" s="3" t="s">
        <v>720</v>
      </c>
      <c r="E366" s="3" t="s">
        <v>481</v>
      </c>
      <c r="F366" s="3" t="s">
        <v>422</v>
      </c>
      <c r="G366" s="3" t="s">
        <v>490</v>
      </c>
      <c r="H366" s="3" t="s">
        <v>47</v>
      </c>
      <c r="I366" s="3" t="s">
        <v>495</v>
      </c>
      <c r="J366" s="3" t="s">
        <v>717</v>
      </c>
      <c r="K366" s="3" t="s">
        <v>718</v>
      </c>
      <c r="L366" s="3" t="s">
        <v>116</v>
      </c>
      <c r="M366" s="4">
        <v>4</v>
      </c>
      <c r="N366" s="5">
        <v>31.1</v>
      </c>
      <c r="O366" s="5">
        <v>16.54</v>
      </c>
      <c r="P366" s="5">
        <v>8.66</v>
      </c>
      <c r="Q366" s="5">
        <v>0.64</v>
      </c>
      <c r="R366" s="5">
        <v>9.9499999999999993</v>
      </c>
      <c r="S366" s="3" t="s">
        <v>47</v>
      </c>
      <c r="T366" s="3" t="s">
        <v>56</v>
      </c>
      <c r="U366" s="4">
        <v>1400</v>
      </c>
      <c r="V366" s="3" t="s">
        <v>117</v>
      </c>
      <c r="W366" s="4">
        <v>8</v>
      </c>
      <c r="X366" s="3" t="s">
        <v>428</v>
      </c>
      <c r="Y366" s="3" t="s">
        <v>59</v>
      </c>
      <c r="Z366" s="3" t="s">
        <v>47</v>
      </c>
      <c r="AA366" s="3" t="s">
        <v>47</v>
      </c>
      <c r="AB366" s="3" t="s">
        <v>47</v>
      </c>
      <c r="AC366" s="3" t="s">
        <v>47</v>
      </c>
      <c r="AD366" s="3" t="s">
        <v>47</v>
      </c>
      <c r="AE366" s="4">
        <v>0</v>
      </c>
      <c r="AF366" s="4">
        <v>0</v>
      </c>
      <c r="AG366" s="3" t="s">
        <v>47</v>
      </c>
      <c r="AH366" s="3" t="s">
        <v>47</v>
      </c>
      <c r="AI366" s="3" t="s">
        <v>429</v>
      </c>
      <c r="AJ366" s="3" t="s">
        <v>47</v>
      </c>
      <c r="AK366" s="3" t="s">
        <v>47</v>
      </c>
      <c r="AL366" s="3" t="s">
        <v>47</v>
      </c>
      <c r="AM366" s="3" t="s">
        <v>47</v>
      </c>
      <c r="AN366" s="3" t="s">
        <v>61</v>
      </c>
      <c r="AO366" s="3" t="s">
        <v>61</v>
      </c>
      <c r="AP366" s="3" t="s">
        <v>61</v>
      </c>
      <c r="AQ366" s="3" t="s">
        <v>47</v>
      </c>
      <c r="AR366" s="3" t="s">
        <v>47</v>
      </c>
      <c r="AS366" s="3" t="s">
        <v>47</v>
      </c>
    </row>
    <row r="367" spans="1:45" ht="43.5">
      <c r="A367" s="3" t="s">
        <v>45</v>
      </c>
      <c r="B367" s="3" t="s">
        <v>721</v>
      </c>
      <c r="C367" s="3" t="s">
        <v>47</v>
      </c>
      <c r="D367" s="3" t="s">
        <v>721</v>
      </c>
      <c r="E367" s="3" t="s">
        <v>481</v>
      </c>
      <c r="F367" s="3" t="s">
        <v>422</v>
      </c>
      <c r="G367" s="3" t="s">
        <v>490</v>
      </c>
      <c r="H367" s="3" t="s">
        <v>47</v>
      </c>
      <c r="I367" s="3" t="s">
        <v>135</v>
      </c>
      <c r="J367" s="3" t="s">
        <v>722</v>
      </c>
      <c r="K367" s="3" t="s">
        <v>723</v>
      </c>
      <c r="L367" s="3" t="s">
        <v>116</v>
      </c>
      <c r="M367" s="4">
        <v>8</v>
      </c>
      <c r="N367" s="5">
        <v>26.18</v>
      </c>
      <c r="O367" s="5">
        <v>19.88</v>
      </c>
      <c r="P367" s="5">
        <v>15.55</v>
      </c>
      <c r="Q367" s="5">
        <v>0.59</v>
      </c>
      <c r="R367" s="5">
        <v>7.2</v>
      </c>
      <c r="S367" s="3" t="s">
        <v>47</v>
      </c>
      <c r="T367" s="3" t="s">
        <v>56</v>
      </c>
      <c r="U367" s="4">
        <v>1200</v>
      </c>
      <c r="V367" s="3" t="s">
        <v>117</v>
      </c>
      <c r="W367" s="4">
        <v>8</v>
      </c>
      <c r="X367" s="3" t="s">
        <v>428</v>
      </c>
      <c r="Y367" s="3" t="s">
        <v>59</v>
      </c>
      <c r="Z367" s="3" t="s">
        <v>47</v>
      </c>
      <c r="AA367" s="3" t="s">
        <v>47</v>
      </c>
      <c r="AB367" s="3" t="s">
        <v>47</v>
      </c>
      <c r="AC367" s="3" t="s">
        <v>47</v>
      </c>
      <c r="AD367" s="3" t="s">
        <v>47</v>
      </c>
      <c r="AE367" s="4">
        <v>0</v>
      </c>
      <c r="AF367" s="4">
        <v>0</v>
      </c>
      <c r="AG367" s="3" t="s">
        <v>47</v>
      </c>
      <c r="AH367" s="3" t="s">
        <v>47</v>
      </c>
      <c r="AI367" s="3" t="s">
        <v>429</v>
      </c>
      <c r="AJ367" s="3" t="s">
        <v>47</v>
      </c>
      <c r="AK367" s="3" t="s">
        <v>47</v>
      </c>
      <c r="AL367" s="3" t="s">
        <v>47</v>
      </c>
      <c r="AM367" s="3" t="s">
        <v>47</v>
      </c>
      <c r="AN367" s="3" t="s">
        <v>61</v>
      </c>
      <c r="AO367" s="3" t="s">
        <v>61</v>
      </c>
      <c r="AP367" s="3" t="s">
        <v>61</v>
      </c>
      <c r="AQ367" s="3" t="s">
        <v>47</v>
      </c>
      <c r="AR367" s="3" t="s">
        <v>47</v>
      </c>
      <c r="AS367" s="3" t="s">
        <v>47</v>
      </c>
    </row>
    <row r="368" spans="1:45" ht="29">
      <c r="A368" s="3" t="s">
        <v>45</v>
      </c>
      <c r="B368" s="3" t="s">
        <v>724</v>
      </c>
      <c r="C368" s="3" t="s">
        <v>47</v>
      </c>
      <c r="D368" s="3" t="s">
        <v>724</v>
      </c>
      <c r="E368" s="3" t="s">
        <v>481</v>
      </c>
      <c r="F368" s="3" t="s">
        <v>422</v>
      </c>
      <c r="G368" s="3" t="s">
        <v>490</v>
      </c>
      <c r="H368" s="3" t="s">
        <v>47</v>
      </c>
      <c r="I368" s="3" t="s">
        <v>135</v>
      </c>
      <c r="J368" s="3" t="s">
        <v>725</v>
      </c>
      <c r="K368" s="3" t="s">
        <v>726</v>
      </c>
      <c r="L368" s="3" t="s">
        <v>116</v>
      </c>
      <c r="M368" s="4">
        <v>8</v>
      </c>
      <c r="N368" s="5">
        <v>26.97</v>
      </c>
      <c r="O368" s="5">
        <v>22.24</v>
      </c>
      <c r="P368" s="5">
        <v>11.81</v>
      </c>
      <c r="Q368" s="5">
        <v>0.51</v>
      </c>
      <c r="R368" s="5">
        <v>6.6</v>
      </c>
      <c r="S368" s="3" t="s">
        <v>47</v>
      </c>
      <c r="T368" s="3" t="s">
        <v>56</v>
      </c>
      <c r="U368" s="4">
        <v>1200</v>
      </c>
      <c r="V368" s="3" t="s">
        <v>117</v>
      </c>
      <c r="W368" s="4">
        <v>8</v>
      </c>
      <c r="X368" s="3" t="s">
        <v>428</v>
      </c>
      <c r="Y368" s="3" t="s">
        <v>59</v>
      </c>
      <c r="Z368" s="3" t="s">
        <v>47</v>
      </c>
      <c r="AA368" s="3" t="s">
        <v>47</v>
      </c>
      <c r="AB368" s="3" t="s">
        <v>47</v>
      </c>
      <c r="AC368" s="3" t="s">
        <v>47</v>
      </c>
      <c r="AD368" s="3" t="s">
        <v>47</v>
      </c>
      <c r="AE368" s="4">
        <v>0</v>
      </c>
      <c r="AF368" s="4">
        <v>0</v>
      </c>
      <c r="AG368" s="3" t="s">
        <v>47</v>
      </c>
      <c r="AH368" s="3" t="s">
        <v>47</v>
      </c>
      <c r="AI368" s="3" t="s">
        <v>429</v>
      </c>
      <c r="AJ368" s="3" t="s">
        <v>47</v>
      </c>
      <c r="AK368" s="3" t="s">
        <v>47</v>
      </c>
      <c r="AL368" s="3" t="s">
        <v>47</v>
      </c>
      <c r="AM368" s="3" t="s">
        <v>47</v>
      </c>
      <c r="AN368" s="3" t="s">
        <v>61</v>
      </c>
      <c r="AO368" s="3" t="s">
        <v>61</v>
      </c>
      <c r="AP368" s="3" t="s">
        <v>61</v>
      </c>
      <c r="AQ368" s="3" t="s">
        <v>47</v>
      </c>
      <c r="AR368" s="3" t="s">
        <v>47</v>
      </c>
      <c r="AS368" s="3" t="s">
        <v>47</v>
      </c>
    </row>
    <row r="369" spans="1:45" ht="29">
      <c r="A369" s="3" t="s">
        <v>45</v>
      </c>
      <c r="B369" s="3" t="s">
        <v>727</v>
      </c>
      <c r="C369" s="3" t="s">
        <v>47</v>
      </c>
      <c r="D369" s="3" t="s">
        <v>727</v>
      </c>
      <c r="E369" s="3" t="s">
        <v>481</v>
      </c>
      <c r="F369" s="3" t="s">
        <v>422</v>
      </c>
      <c r="G369" s="3" t="s">
        <v>490</v>
      </c>
      <c r="H369" s="3" t="s">
        <v>47</v>
      </c>
      <c r="I369" s="3" t="s">
        <v>135</v>
      </c>
      <c r="J369" s="3" t="s">
        <v>728</v>
      </c>
      <c r="K369" s="3" t="s">
        <v>729</v>
      </c>
      <c r="L369" s="3" t="s">
        <v>116</v>
      </c>
      <c r="M369" s="4">
        <v>6</v>
      </c>
      <c r="N369" s="5">
        <v>24.02</v>
      </c>
      <c r="O369" s="5">
        <v>13.78</v>
      </c>
      <c r="P369" s="5">
        <v>11.42</v>
      </c>
      <c r="Q369" s="5">
        <v>0.36</v>
      </c>
      <c r="R369" s="5">
        <v>5.7</v>
      </c>
      <c r="S369" s="3" t="s">
        <v>47</v>
      </c>
      <c r="T369" s="3" t="s">
        <v>56</v>
      </c>
      <c r="U369" s="4">
        <v>1200</v>
      </c>
      <c r="V369" s="3" t="s">
        <v>117</v>
      </c>
      <c r="W369" s="4">
        <v>8</v>
      </c>
      <c r="X369" s="3" t="s">
        <v>428</v>
      </c>
      <c r="Y369" s="3" t="s">
        <v>59</v>
      </c>
      <c r="Z369" s="3" t="s">
        <v>47</v>
      </c>
      <c r="AA369" s="3" t="s">
        <v>47</v>
      </c>
      <c r="AB369" s="3" t="s">
        <v>47</v>
      </c>
      <c r="AC369" s="3" t="s">
        <v>47</v>
      </c>
      <c r="AD369" s="3" t="s">
        <v>47</v>
      </c>
      <c r="AE369" s="4">
        <v>0</v>
      </c>
      <c r="AF369" s="4">
        <v>0</v>
      </c>
      <c r="AG369" s="3" t="s">
        <v>47</v>
      </c>
      <c r="AH369" s="3" t="s">
        <v>47</v>
      </c>
      <c r="AI369" s="3" t="s">
        <v>429</v>
      </c>
      <c r="AJ369" s="3" t="s">
        <v>47</v>
      </c>
      <c r="AK369" s="3" t="s">
        <v>47</v>
      </c>
      <c r="AL369" s="3" t="s">
        <v>47</v>
      </c>
      <c r="AM369" s="3" t="s">
        <v>47</v>
      </c>
      <c r="AN369" s="3" t="s">
        <v>61</v>
      </c>
      <c r="AO369" s="3" t="s">
        <v>61</v>
      </c>
      <c r="AP369" s="3" t="s">
        <v>61</v>
      </c>
      <c r="AQ369" s="3" t="s">
        <v>47</v>
      </c>
      <c r="AR369" s="3" t="s">
        <v>47</v>
      </c>
      <c r="AS369" s="3" t="s">
        <v>47</v>
      </c>
    </row>
    <row r="370" spans="1:45" ht="29">
      <c r="A370" s="3" t="s">
        <v>45</v>
      </c>
      <c r="B370" s="3" t="s">
        <v>730</v>
      </c>
      <c r="C370" s="3" t="s">
        <v>47</v>
      </c>
      <c r="D370" s="3" t="s">
        <v>730</v>
      </c>
      <c r="E370" s="3" t="s">
        <v>481</v>
      </c>
      <c r="F370" s="3" t="s">
        <v>422</v>
      </c>
      <c r="G370" s="3" t="s">
        <v>490</v>
      </c>
      <c r="H370" s="3" t="s">
        <v>47</v>
      </c>
      <c r="I370" s="3" t="s">
        <v>714</v>
      </c>
      <c r="J370" s="3" t="s">
        <v>728</v>
      </c>
      <c r="K370" s="3" t="s">
        <v>729</v>
      </c>
      <c r="L370" s="3" t="s">
        <v>116</v>
      </c>
      <c r="M370" s="4">
        <v>6</v>
      </c>
      <c r="N370" s="5">
        <v>24.02</v>
      </c>
      <c r="O370" s="5">
        <v>13.78</v>
      </c>
      <c r="P370" s="5">
        <v>11.42</v>
      </c>
      <c r="Q370" s="5">
        <v>0.36</v>
      </c>
      <c r="R370" s="5">
        <v>6.35</v>
      </c>
      <c r="S370" s="3" t="s">
        <v>47</v>
      </c>
      <c r="T370" s="3" t="s">
        <v>56</v>
      </c>
      <c r="U370" s="4">
        <v>1200</v>
      </c>
      <c r="V370" s="3" t="s">
        <v>117</v>
      </c>
      <c r="W370" s="4">
        <v>8</v>
      </c>
      <c r="X370" s="3" t="s">
        <v>428</v>
      </c>
      <c r="Y370" s="3" t="s">
        <v>59</v>
      </c>
      <c r="Z370" s="3" t="s">
        <v>47</v>
      </c>
      <c r="AA370" s="3" t="s">
        <v>47</v>
      </c>
      <c r="AB370" s="3" t="s">
        <v>47</v>
      </c>
      <c r="AC370" s="3" t="s">
        <v>47</v>
      </c>
      <c r="AD370" s="3" t="s">
        <v>47</v>
      </c>
      <c r="AE370" s="4">
        <v>0</v>
      </c>
      <c r="AF370" s="4">
        <v>0</v>
      </c>
      <c r="AG370" s="3" t="s">
        <v>47</v>
      </c>
      <c r="AH370" s="3" t="s">
        <v>47</v>
      </c>
      <c r="AI370" s="3" t="s">
        <v>429</v>
      </c>
      <c r="AJ370" s="3" t="s">
        <v>47</v>
      </c>
      <c r="AK370" s="3" t="s">
        <v>47</v>
      </c>
      <c r="AL370" s="3" t="s">
        <v>47</v>
      </c>
      <c r="AM370" s="3" t="s">
        <v>47</v>
      </c>
      <c r="AN370" s="3" t="s">
        <v>61</v>
      </c>
      <c r="AO370" s="3" t="s">
        <v>61</v>
      </c>
      <c r="AP370" s="3" t="s">
        <v>61</v>
      </c>
      <c r="AQ370" s="3" t="s">
        <v>47</v>
      </c>
      <c r="AR370" s="3" t="s">
        <v>47</v>
      </c>
      <c r="AS370" s="3" t="s">
        <v>47</v>
      </c>
    </row>
    <row r="371" spans="1:45" ht="29">
      <c r="A371" s="3" t="s">
        <v>45</v>
      </c>
      <c r="B371" s="3" t="s">
        <v>731</v>
      </c>
      <c r="C371" s="3" t="s">
        <v>47</v>
      </c>
      <c r="D371" s="3" t="s">
        <v>731</v>
      </c>
      <c r="E371" s="3" t="s">
        <v>481</v>
      </c>
      <c r="F371" s="3" t="s">
        <v>422</v>
      </c>
      <c r="G371" s="3" t="s">
        <v>500</v>
      </c>
      <c r="H371" s="3" t="s">
        <v>47</v>
      </c>
      <c r="I371" s="3" t="s">
        <v>135</v>
      </c>
      <c r="J371" s="3" t="s">
        <v>732</v>
      </c>
      <c r="K371" s="3" t="s">
        <v>733</v>
      </c>
      <c r="L371" s="3" t="s">
        <v>116</v>
      </c>
      <c r="M371" s="4">
        <v>24</v>
      </c>
      <c r="N371" s="5">
        <v>14.65</v>
      </c>
      <c r="O371" s="5">
        <v>6.85</v>
      </c>
      <c r="P371" s="5">
        <v>8.5399999999999991</v>
      </c>
      <c r="Q371" s="5">
        <v>0.02</v>
      </c>
      <c r="R371" s="5">
        <v>3.1</v>
      </c>
      <c r="S371" s="3" t="s">
        <v>47</v>
      </c>
      <c r="T371" s="3" t="s">
        <v>56</v>
      </c>
      <c r="U371" s="4">
        <v>2400</v>
      </c>
      <c r="V371" s="3" t="s">
        <v>117</v>
      </c>
      <c r="W371" s="4">
        <v>8</v>
      </c>
      <c r="X371" s="3" t="s">
        <v>428</v>
      </c>
      <c r="Y371" s="3" t="s">
        <v>59</v>
      </c>
      <c r="Z371" s="3" t="s">
        <v>47</v>
      </c>
      <c r="AA371" s="3" t="s">
        <v>47</v>
      </c>
      <c r="AB371" s="3" t="s">
        <v>47</v>
      </c>
      <c r="AC371" s="3" t="s">
        <v>47</v>
      </c>
      <c r="AD371" s="3" t="s">
        <v>47</v>
      </c>
      <c r="AE371" s="4">
        <v>0</v>
      </c>
      <c r="AF371" s="4">
        <v>0</v>
      </c>
      <c r="AG371" s="3" t="s">
        <v>47</v>
      </c>
      <c r="AH371" s="3" t="s">
        <v>47</v>
      </c>
      <c r="AI371" s="3" t="s">
        <v>429</v>
      </c>
      <c r="AJ371" s="3" t="s">
        <v>47</v>
      </c>
      <c r="AK371" s="3" t="s">
        <v>47</v>
      </c>
      <c r="AL371" s="3" t="s">
        <v>47</v>
      </c>
      <c r="AM371" s="3" t="s">
        <v>47</v>
      </c>
      <c r="AN371" s="3" t="s">
        <v>61</v>
      </c>
      <c r="AO371" s="3" t="s">
        <v>61</v>
      </c>
      <c r="AP371" s="3" t="s">
        <v>61</v>
      </c>
      <c r="AQ371" s="3" t="s">
        <v>47</v>
      </c>
      <c r="AR371" s="3" t="s">
        <v>47</v>
      </c>
      <c r="AS371" s="3" t="s">
        <v>47</v>
      </c>
    </row>
    <row r="372" spans="1:45" ht="29">
      <c r="A372" s="3" t="s">
        <v>45</v>
      </c>
      <c r="B372" s="3" t="s">
        <v>734</v>
      </c>
      <c r="C372" s="3" t="s">
        <v>47</v>
      </c>
      <c r="D372" s="3" t="s">
        <v>734</v>
      </c>
      <c r="E372" s="3" t="s">
        <v>481</v>
      </c>
      <c r="F372" s="3" t="s">
        <v>422</v>
      </c>
      <c r="G372" s="3" t="s">
        <v>500</v>
      </c>
      <c r="H372" s="3" t="s">
        <v>47</v>
      </c>
      <c r="I372" s="3" t="s">
        <v>735</v>
      </c>
      <c r="J372" s="3" t="s">
        <v>732</v>
      </c>
      <c r="K372" s="3" t="s">
        <v>733</v>
      </c>
      <c r="L372" s="3" t="s">
        <v>116</v>
      </c>
      <c r="M372" s="4">
        <v>24</v>
      </c>
      <c r="N372" s="5">
        <v>14.65</v>
      </c>
      <c r="O372" s="5">
        <v>6.85</v>
      </c>
      <c r="P372" s="5">
        <v>8.5399999999999991</v>
      </c>
      <c r="Q372" s="5">
        <v>0.02</v>
      </c>
      <c r="R372" s="5">
        <v>3.1</v>
      </c>
      <c r="S372" s="3" t="s">
        <v>47</v>
      </c>
      <c r="T372" s="3" t="s">
        <v>56</v>
      </c>
      <c r="U372" s="4">
        <v>2400</v>
      </c>
      <c r="V372" s="3" t="s">
        <v>117</v>
      </c>
      <c r="W372" s="4">
        <v>8</v>
      </c>
      <c r="X372" s="3" t="s">
        <v>428</v>
      </c>
      <c r="Y372" s="3" t="s">
        <v>59</v>
      </c>
      <c r="Z372" s="3" t="s">
        <v>47</v>
      </c>
      <c r="AA372" s="3" t="s">
        <v>47</v>
      </c>
      <c r="AB372" s="3" t="s">
        <v>47</v>
      </c>
      <c r="AC372" s="3" t="s">
        <v>47</v>
      </c>
      <c r="AD372" s="3" t="s">
        <v>47</v>
      </c>
      <c r="AE372" s="4">
        <v>0</v>
      </c>
      <c r="AF372" s="4">
        <v>0</v>
      </c>
      <c r="AG372" s="3" t="s">
        <v>47</v>
      </c>
      <c r="AH372" s="3" t="s">
        <v>47</v>
      </c>
      <c r="AI372" s="3" t="s">
        <v>429</v>
      </c>
      <c r="AJ372" s="3" t="s">
        <v>47</v>
      </c>
      <c r="AK372" s="3" t="s">
        <v>47</v>
      </c>
      <c r="AL372" s="3" t="s">
        <v>47</v>
      </c>
      <c r="AM372" s="3" t="s">
        <v>47</v>
      </c>
      <c r="AN372" s="3" t="s">
        <v>61</v>
      </c>
      <c r="AO372" s="3" t="s">
        <v>61</v>
      </c>
      <c r="AP372" s="3" t="s">
        <v>61</v>
      </c>
      <c r="AQ372" s="3" t="s">
        <v>47</v>
      </c>
      <c r="AR372" s="3" t="s">
        <v>47</v>
      </c>
      <c r="AS372" s="3" t="s">
        <v>47</v>
      </c>
    </row>
    <row r="373" spans="1:45" ht="29">
      <c r="A373" s="3" t="s">
        <v>45</v>
      </c>
      <c r="B373" s="3" t="s">
        <v>736</v>
      </c>
      <c r="C373" s="3" t="s">
        <v>47</v>
      </c>
      <c r="D373" s="3" t="s">
        <v>736</v>
      </c>
      <c r="E373" s="3" t="s">
        <v>481</v>
      </c>
      <c r="F373" s="3" t="s">
        <v>422</v>
      </c>
      <c r="G373" s="3" t="s">
        <v>500</v>
      </c>
      <c r="H373" s="3" t="s">
        <v>47</v>
      </c>
      <c r="I373" s="3" t="s">
        <v>135</v>
      </c>
      <c r="J373" s="3" t="s">
        <v>737</v>
      </c>
      <c r="K373" s="3" t="s">
        <v>733</v>
      </c>
      <c r="L373" s="3" t="s">
        <v>116</v>
      </c>
      <c r="M373" s="4">
        <v>24</v>
      </c>
      <c r="N373" s="5">
        <v>15.16</v>
      </c>
      <c r="O373" s="5">
        <v>6.38</v>
      </c>
      <c r="P373" s="5">
        <v>11.38</v>
      </c>
      <c r="Q373" s="5">
        <v>0.03</v>
      </c>
      <c r="R373" s="5">
        <v>3.1</v>
      </c>
      <c r="S373" s="3" t="s">
        <v>47</v>
      </c>
      <c r="T373" s="3" t="s">
        <v>56</v>
      </c>
      <c r="U373" s="4">
        <v>2400</v>
      </c>
      <c r="V373" s="3" t="s">
        <v>117</v>
      </c>
      <c r="W373" s="4">
        <v>8</v>
      </c>
      <c r="X373" s="3" t="s">
        <v>428</v>
      </c>
      <c r="Y373" s="3" t="s">
        <v>59</v>
      </c>
      <c r="Z373" s="3" t="s">
        <v>47</v>
      </c>
      <c r="AA373" s="3" t="s">
        <v>47</v>
      </c>
      <c r="AB373" s="3" t="s">
        <v>47</v>
      </c>
      <c r="AC373" s="3" t="s">
        <v>47</v>
      </c>
      <c r="AD373" s="3" t="s">
        <v>47</v>
      </c>
      <c r="AE373" s="4">
        <v>0</v>
      </c>
      <c r="AF373" s="4">
        <v>0</v>
      </c>
      <c r="AG373" s="3" t="s">
        <v>47</v>
      </c>
      <c r="AH373" s="3" t="s">
        <v>47</v>
      </c>
      <c r="AI373" s="3" t="s">
        <v>429</v>
      </c>
      <c r="AJ373" s="3" t="s">
        <v>47</v>
      </c>
      <c r="AK373" s="3" t="s">
        <v>47</v>
      </c>
      <c r="AL373" s="3" t="s">
        <v>47</v>
      </c>
      <c r="AM373" s="3" t="s">
        <v>47</v>
      </c>
      <c r="AN373" s="3" t="s">
        <v>61</v>
      </c>
      <c r="AO373" s="3" t="s">
        <v>61</v>
      </c>
      <c r="AP373" s="3" t="s">
        <v>61</v>
      </c>
      <c r="AQ373" s="3" t="s">
        <v>47</v>
      </c>
      <c r="AR373" s="3" t="s">
        <v>47</v>
      </c>
      <c r="AS373" s="3" t="s">
        <v>47</v>
      </c>
    </row>
    <row r="374" spans="1:45" ht="29">
      <c r="A374" s="3" t="s">
        <v>45</v>
      </c>
      <c r="B374" s="3" t="s">
        <v>738</v>
      </c>
      <c r="C374" s="3" t="s">
        <v>47</v>
      </c>
      <c r="D374" s="3" t="s">
        <v>738</v>
      </c>
      <c r="E374" s="3" t="s">
        <v>481</v>
      </c>
      <c r="F374" s="3" t="s">
        <v>422</v>
      </c>
      <c r="G374" s="3" t="s">
        <v>500</v>
      </c>
      <c r="H374" s="3" t="s">
        <v>47</v>
      </c>
      <c r="I374" s="3" t="s">
        <v>735</v>
      </c>
      <c r="J374" s="3" t="s">
        <v>737</v>
      </c>
      <c r="K374" s="3" t="s">
        <v>733</v>
      </c>
      <c r="L374" s="3" t="s">
        <v>116</v>
      </c>
      <c r="M374" s="4">
        <v>24</v>
      </c>
      <c r="N374" s="5">
        <v>15.16</v>
      </c>
      <c r="O374" s="5">
        <v>6.38</v>
      </c>
      <c r="P374" s="5">
        <v>11.38</v>
      </c>
      <c r="Q374" s="5">
        <v>0.03</v>
      </c>
      <c r="R374" s="5">
        <v>3.1</v>
      </c>
      <c r="S374" s="3" t="s">
        <v>47</v>
      </c>
      <c r="T374" s="3" t="s">
        <v>56</v>
      </c>
      <c r="U374" s="4">
        <v>2400</v>
      </c>
      <c r="V374" s="3" t="s">
        <v>117</v>
      </c>
      <c r="W374" s="4">
        <v>8</v>
      </c>
      <c r="X374" s="3" t="s">
        <v>428</v>
      </c>
      <c r="Y374" s="3" t="s">
        <v>59</v>
      </c>
      <c r="Z374" s="3" t="s">
        <v>47</v>
      </c>
      <c r="AA374" s="3" t="s">
        <v>47</v>
      </c>
      <c r="AB374" s="3" t="s">
        <v>47</v>
      </c>
      <c r="AC374" s="3" t="s">
        <v>47</v>
      </c>
      <c r="AD374" s="3" t="s">
        <v>47</v>
      </c>
      <c r="AE374" s="4">
        <v>0</v>
      </c>
      <c r="AF374" s="4">
        <v>0</v>
      </c>
      <c r="AG374" s="3" t="s">
        <v>47</v>
      </c>
      <c r="AH374" s="3" t="s">
        <v>47</v>
      </c>
      <c r="AI374" s="3" t="s">
        <v>429</v>
      </c>
      <c r="AJ374" s="3" t="s">
        <v>47</v>
      </c>
      <c r="AK374" s="3" t="s">
        <v>47</v>
      </c>
      <c r="AL374" s="3" t="s">
        <v>47</v>
      </c>
      <c r="AM374" s="3" t="s">
        <v>47</v>
      </c>
      <c r="AN374" s="3" t="s">
        <v>61</v>
      </c>
      <c r="AO374" s="3" t="s">
        <v>61</v>
      </c>
      <c r="AP374" s="3" t="s">
        <v>61</v>
      </c>
      <c r="AQ374" s="3" t="s">
        <v>47</v>
      </c>
      <c r="AR374" s="3" t="s">
        <v>47</v>
      </c>
      <c r="AS374" s="3" t="s">
        <v>47</v>
      </c>
    </row>
    <row r="375" spans="1:45" ht="43.5">
      <c r="A375" s="3" t="s">
        <v>45</v>
      </c>
      <c r="B375" s="3" t="s">
        <v>739</v>
      </c>
      <c r="C375" s="3" t="s">
        <v>47</v>
      </c>
      <c r="D375" s="3" t="s">
        <v>739</v>
      </c>
      <c r="E375" s="3" t="s">
        <v>481</v>
      </c>
      <c r="F375" s="3" t="s">
        <v>422</v>
      </c>
      <c r="G375" s="3" t="s">
        <v>423</v>
      </c>
      <c r="H375" s="3" t="s">
        <v>740</v>
      </c>
      <c r="I375" s="3" t="s">
        <v>741</v>
      </c>
      <c r="J375" s="3" t="s">
        <v>506</v>
      </c>
      <c r="K375" s="3" t="s">
        <v>740</v>
      </c>
      <c r="L375" s="3" t="s">
        <v>116</v>
      </c>
      <c r="M375" s="4">
        <v>4</v>
      </c>
      <c r="N375" s="5">
        <v>26.18</v>
      </c>
      <c r="O375" s="5">
        <v>17.91</v>
      </c>
      <c r="P375" s="5">
        <v>6.1</v>
      </c>
      <c r="Q375" s="5">
        <v>0.41</v>
      </c>
      <c r="R375" s="5">
        <v>7.98</v>
      </c>
      <c r="S375" s="3" t="s">
        <v>47</v>
      </c>
      <c r="T375" s="3" t="s">
        <v>128</v>
      </c>
      <c r="U375" s="4">
        <v>1000</v>
      </c>
      <c r="V375" s="3" t="s">
        <v>117</v>
      </c>
      <c r="W375" s="4">
        <v>9</v>
      </c>
      <c r="X375" s="3" t="s">
        <v>428</v>
      </c>
      <c r="Y375" s="3" t="s">
        <v>59</v>
      </c>
      <c r="Z375" s="3" t="s">
        <v>47</v>
      </c>
      <c r="AA375" s="3" t="s">
        <v>47</v>
      </c>
      <c r="AB375" s="3" t="s">
        <v>47</v>
      </c>
      <c r="AC375" s="3" t="s">
        <v>47</v>
      </c>
      <c r="AD375" s="3" t="s">
        <v>47</v>
      </c>
      <c r="AE375" s="4">
        <v>0</v>
      </c>
      <c r="AF375" s="4">
        <v>0</v>
      </c>
      <c r="AG375" s="3" t="s">
        <v>47</v>
      </c>
      <c r="AH375" s="3" t="s">
        <v>47</v>
      </c>
      <c r="AI375" s="3" t="s">
        <v>429</v>
      </c>
      <c r="AJ375" s="3" t="s">
        <v>47</v>
      </c>
      <c r="AK375" s="3" t="s">
        <v>47</v>
      </c>
      <c r="AL375" s="3" t="s">
        <v>47</v>
      </c>
      <c r="AM375" s="3" t="s">
        <v>47</v>
      </c>
      <c r="AN375" s="3" t="s">
        <v>61</v>
      </c>
      <c r="AO375" s="3" t="s">
        <v>59</v>
      </c>
      <c r="AP375" s="3" t="s">
        <v>61</v>
      </c>
      <c r="AQ375" s="3" t="s">
        <v>47</v>
      </c>
      <c r="AR375" s="3" t="s">
        <v>47</v>
      </c>
      <c r="AS375" s="3" t="s">
        <v>47</v>
      </c>
    </row>
    <row r="376" spans="1:45" ht="43.5">
      <c r="A376" s="3" t="s">
        <v>45</v>
      </c>
      <c r="B376" s="3" t="s">
        <v>742</v>
      </c>
      <c r="C376" s="3" t="s">
        <v>47</v>
      </c>
      <c r="D376" s="3" t="s">
        <v>742</v>
      </c>
      <c r="E376" s="3" t="s">
        <v>481</v>
      </c>
      <c r="F376" s="3" t="s">
        <v>422</v>
      </c>
      <c r="G376" s="3" t="s">
        <v>423</v>
      </c>
      <c r="H376" s="3" t="s">
        <v>740</v>
      </c>
      <c r="I376" s="3" t="s">
        <v>743</v>
      </c>
      <c r="J376" s="3" t="s">
        <v>506</v>
      </c>
      <c r="K376" s="3" t="s">
        <v>740</v>
      </c>
      <c r="L376" s="3" t="s">
        <v>116</v>
      </c>
      <c r="M376" s="4">
        <v>4</v>
      </c>
      <c r="N376" s="5">
        <v>26.18</v>
      </c>
      <c r="O376" s="5">
        <v>17.91</v>
      </c>
      <c r="P376" s="5">
        <v>6.1</v>
      </c>
      <c r="Q376" s="5">
        <v>0.41</v>
      </c>
      <c r="R376" s="5">
        <v>7.98</v>
      </c>
      <c r="S376" s="3" t="s">
        <v>47</v>
      </c>
      <c r="T376" s="3" t="s">
        <v>128</v>
      </c>
      <c r="U376" s="4">
        <v>1000</v>
      </c>
      <c r="V376" s="3" t="s">
        <v>117</v>
      </c>
      <c r="W376" s="4">
        <v>9</v>
      </c>
      <c r="X376" s="3" t="s">
        <v>428</v>
      </c>
      <c r="Y376" s="3" t="s">
        <v>59</v>
      </c>
      <c r="Z376" s="3" t="s">
        <v>47</v>
      </c>
      <c r="AA376" s="3" t="s">
        <v>47</v>
      </c>
      <c r="AB376" s="3" t="s">
        <v>47</v>
      </c>
      <c r="AC376" s="3" t="s">
        <v>47</v>
      </c>
      <c r="AD376" s="3" t="s">
        <v>47</v>
      </c>
      <c r="AE376" s="4">
        <v>0</v>
      </c>
      <c r="AF376" s="4">
        <v>0</v>
      </c>
      <c r="AG376" s="3" t="s">
        <v>47</v>
      </c>
      <c r="AH376" s="3" t="s">
        <v>47</v>
      </c>
      <c r="AI376" s="3" t="s">
        <v>429</v>
      </c>
      <c r="AJ376" s="3" t="s">
        <v>47</v>
      </c>
      <c r="AK376" s="3" t="s">
        <v>47</v>
      </c>
      <c r="AL376" s="3" t="s">
        <v>47</v>
      </c>
      <c r="AM376" s="3" t="s">
        <v>47</v>
      </c>
      <c r="AN376" s="3" t="s">
        <v>61</v>
      </c>
      <c r="AO376" s="3" t="s">
        <v>59</v>
      </c>
      <c r="AP376" s="3" t="s">
        <v>61</v>
      </c>
      <c r="AQ376" s="3" t="s">
        <v>47</v>
      </c>
      <c r="AR376" s="3" t="s">
        <v>47</v>
      </c>
      <c r="AS376" s="3" t="s">
        <v>47</v>
      </c>
    </row>
    <row r="377" spans="1:45" ht="43.5">
      <c r="A377" s="3" t="s">
        <v>45</v>
      </c>
      <c r="B377" s="3" t="s">
        <v>744</v>
      </c>
      <c r="C377" s="3" t="s">
        <v>47</v>
      </c>
      <c r="D377" s="3" t="s">
        <v>744</v>
      </c>
      <c r="E377" s="3" t="s">
        <v>481</v>
      </c>
      <c r="F377" s="3" t="s">
        <v>422</v>
      </c>
      <c r="G377" s="3" t="s">
        <v>423</v>
      </c>
      <c r="H377" s="3" t="s">
        <v>740</v>
      </c>
      <c r="I377" s="3" t="s">
        <v>745</v>
      </c>
      <c r="J377" s="3" t="s">
        <v>506</v>
      </c>
      <c r="K377" s="3" t="s">
        <v>740</v>
      </c>
      <c r="L377" s="3" t="s">
        <v>116</v>
      </c>
      <c r="M377" s="4">
        <v>4</v>
      </c>
      <c r="N377" s="5">
        <v>26.18</v>
      </c>
      <c r="O377" s="5">
        <v>17.91</v>
      </c>
      <c r="P377" s="5">
        <v>6.1</v>
      </c>
      <c r="Q377" s="5">
        <v>0.41</v>
      </c>
      <c r="R377" s="5">
        <v>7.98</v>
      </c>
      <c r="S377" s="3" t="s">
        <v>47</v>
      </c>
      <c r="T377" s="3" t="s">
        <v>128</v>
      </c>
      <c r="U377" s="4">
        <v>1000</v>
      </c>
      <c r="V377" s="3" t="s">
        <v>117</v>
      </c>
      <c r="W377" s="4">
        <v>9</v>
      </c>
      <c r="X377" s="3" t="s">
        <v>428</v>
      </c>
      <c r="Y377" s="3" t="s">
        <v>59</v>
      </c>
      <c r="Z377" s="3" t="s">
        <v>47</v>
      </c>
      <c r="AA377" s="3" t="s">
        <v>47</v>
      </c>
      <c r="AB377" s="3" t="s">
        <v>47</v>
      </c>
      <c r="AC377" s="3" t="s">
        <v>47</v>
      </c>
      <c r="AD377" s="3" t="s">
        <v>47</v>
      </c>
      <c r="AE377" s="4">
        <v>0</v>
      </c>
      <c r="AF377" s="4">
        <v>0</v>
      </c>
      <c r="AG377" s="3" t="s">
        <v>47</v>
      </c>
      <c r="AH377" s="3" t="s">
        <v>47</v>
      </c>
      <c r="AI377" s="3" t="s">
        <v>429</v>
      </c>
      <c r="AJ377" s="3" t="s">
        <v>47</v>
      </c>
      <c r="AK377" s="3" t="s">
        <v>47</v>
      </c>
      <c r="AL377" s="3" t="s">
        <v>47</v>
      </c>
      <c r="AM377" s="3" t="s">
        <v>47</v>
      </c>
      <c r="AN377" s="3" t="s">
        <v>61</v>
      </c>
      <c r="AO377" s="3" t="s">
        <v>59</v>
      </c>
      <c r="AP377" s="3" t="s">
        <v>61</v>
      </c>
      <c r="AQ377" s="3" t="s">
        <v>47</v>
      </c>
      <c r="AR377" s="3" t="s">
        <v>47</v>
      </c>
      <c r="AS377" s="3" t="s">
        <v>47</v>
      </c>
    </row>
    <row r="378" spans="1:45" ht="43.5">
      <c r="A378" s="3" t="s">
        <v>45</v>
      </c>
      <c r="B378" s="3" t="s">
        <v>746</v>
      </c>
      <c r="C378" s="3" t="s">
        <v>47</v>
      </c>
      <c r="D378" s="3" t="s">
        <v>746</v>
      </c>
      <c r="E378" s="3" t="s">
        <v>481</v>
      </c>
      <c r="F378" s="3" t="s">
        <v>422</v>
      </c>
      <c r="G378" s="3" t="s">
        <v>423</v>
      </c>
      <c r="H378" s="3" t="s">
        <v>740</v>
      </c>
      <c r="I378" s="3" t="s">
        <v>747</v>
      </c>
      <c r="J378" s="3" t="s">
        <v>506</v>
      </c>
      <c r="K378" s="3" t="s">
        <v>740</v>
      </c>
      <c r="L378" s="3" t="s">
        <v>116</v>
      </c>
      <c r="M378" s="4">
        <v>4</v>
      </c>
      <c r="N378" s="5">
        <v>26.18</v>
      </c>
      <c r="O378" s="5">
        <v>17.91</v>
      </c>
      <c r="P378" s="5">
        <v>6.1</v>
      </c>
      <c r="Q378" s="5">
        <v>0.41</v>
      </c>
      <c r="R378" s="5">
        <v>7.98</v>
      </c>
      <c r="S378" s="3" t="s">
        <v>47</v>
      </c>
      <c r="T378" s="3" t="s">
        <v>128</v>
      </c>
      <c r="U378" s="4">
        <v>1000</v>
      </c>
      <c r="V378" s="3" t="s">
        <v>117</v>
      </c>
      <c r="W378" s="4">
        <v>9</v>
      </c>
      <c r="X378" s="3" t="s">
        <v>428</v>
      </c>
      <c r="Y378" s="3" t="s">
        <v>59</v>
      </c>
      <c r="Z378" s="3" t="s">
        <v>47</v>
      </c>
      <c r="AA378" s="3" t="s">
        <v>47</v>
      </c>
      <c r="AB378" s="3" t="s">
        <v>47</v>
      </c>
      <c r="AC378" s="3" t="s">
        <v>47</v>
      </c>
      <c r="AD378" s="3" t="s">
        <v>47</v>
      </c>
      <c r="AE378" s="4">
        <v>0</v>
      </c>
      <c r="AF378" s="4">
        <v>0</v>
      </c>
      <c r="AG378" s="3" t="s">
        <v>47</v>
      </c>
      <c r="AH378" s="3" t="s">
        <v>47</v>
      </c>
      <c r="AI378" s="3" t="s">
        <v>429</v>
      </c>
      <c r="AJ378" s="3" t="s">
        <v>47</v>
      </c>
      <c r="AK378" s="3" t="s">
        <v>47</v>
      </c>
      <c r="AL378" s="3" t="s">
        <v>47</v>
      </c>
      <c r="AM378" s="3" t="s">
        <v>47</v>
      </c>
      <c r="AN378" s="3" t="s">
        <v>61</v>
      </c>
      <c r="AO378" s="3" t="s">
        <v>59</v>
      </c>
      <c r="AP378" s="3" t="s">
        <v>61</v>
      </c>
      <c r="AQ378" s="3" t="s">
        <v>47</v>
      </c>
      <c r="AR378" s="3" t="s">
        <v>47</v>
      </c>
      <c r="AS378" s="3" t="s">
        <v>47</v>
      </c>
    </row>
    <row r="379" spans="1:45" ht="43.5">
      <c r="A379" s="3" t="s">
        <v>45</v>
      </c>
      <c r="B379" s="3" t="s">
        <v>748</v>
      </c>
      <c r="C379" s="3" t="s">
        <v>47</v>
      </c>
      <c r="D379" s="3" t="s">
        <v>748</v>
      </c>
      <c r="E379" s="3" t="s">
        <v>481</v>
      </c>
      <c r="F379" s="3" t="s">
        <v>422</v>
      </c>
      <c r="G379" s="3" t="s">
        <v>423</v>
      </c>
      <c r="H379" s="3" t="s">
        <v>740</v>
      </c>
      <c r="I379" s="3" t="s">
        <v>749</v>
      </c>
      <c r="J379" s="3" t="s">
        <v>506</v>
      </c>
      <c r="K379" s="3" t="s">
        <v>740</v>
      </c>
      <c r="L379" s="3" t="s">
        <v>116</v>
      </c>
      <c r="M379" s="4">
        <v>4</v>
      </c>
      <c r="N379" s="5">
        <v>26.18</v>
      </c>
      <c r="O379" s="5">
        <v>17.91</v>
      </c>
      <c r="P379" s="5">
        <v>6.1</v>
      </c>
      <c r="Q379" s="5">
        <v>0.41</v>
      </c>
      <c r="R379" s="5">
        <v>7.98</v>
      </c>
      <c r="S379" s="3" t="s">
        <v>47</v>
      </c>
      <c r="T379" s="3" t="s">
        <v>128</v>
      </c>
      <c r="U379" s="4">
        <v>1000</v>
      </c>
      <c r="V379" s="3" t="s">
        <v>117</v>
      </c>
      <c r="W379" s="4">
        <v>9</v>
      </c>
      <c r="X379" s="3" t="s">
        <v>428</v>
      </c>
      <c r="Y379" s="3" t="s">
        <v>59</v>
      </c>
      <c r="Z379" s="3" t="s">
        <v>47</v>
      </c>
      <c r="AA379" s="3" t="s">
        <v>47</v>
      </c>
      <c r="AB379" s="3" t="s">
        <v>47</v>
      </c>
      <c r="AC379" s="3" t="s">
        <v>47</v>
      </c>
      <c r="AD379" s="3" t="s">
        <v>47</v>
      </c>
      <c r="AE379" s="4">
        <v>0</v>
      </c>
      <c r="AF379" s="4">
        <v>0</v>
      </c>
      <c r="AG379" s="3" t="s">
        <v>47</v>
      </c>
      <c r="AH379" s="3" t="s">
        <v>47</v>
      </c>
      <c r="AI379" s="3" t="s">
        <v>429</v>
      </c>
      <c r="AJ379" s="3" t="s">
        <v>47</v>
      </c>
      <c r="AK379" s="3" t="s">
        <v>47</v>
      </c>
      <c r="AL379" s="3" t="s">
        <v>47</v>
      </c>
      <c r="AM379" s="3" t="s">
        <v>47</v>
      </c>
      <c r="AN379" s="3" t="s">
        <v>61</v>
      </c>
      <c r="AO379" s="3" t="s">
        <v>59</v>
      </c>
      <c r="AP379" s="3" t="s">
        <v>61</v>
      </c>
      <c r="AQ379" s="3" t="s">
        <v>47</v>
      </c>
      <c r="AR379" s="3" t="s">
        <v>47</v>
      </c>
      <c r="AS379" s="3" t="s">
        <v>47</v>
      </c>
    </row>
    <row r="380" spans="1:45" ht="43.5">
      <c r="A380" s="3" t="s">
        <v>45</v>
      </c>
      <c r="B380" s="3" t="s">
        <v>750</v>
      </c>
      <c r="C380" s="3" t="s">
        <v>47</v>
      </c>
      <c r="D380" s="3" t="s">
        <v>750</v>
      </c>
      <c r="E380" s="3" t="s">
        <v>481</v>
      </c>
      <c r="F380" s="3" t="s">
        <v>422</v>
      </c>
      <c r="G380" s="3" t="s">
        <v>423</v>
      </c>
      <c r="H380" s="3" t="s">
        <v>740</v>
      </c>
      <c r="I380" s="3" t="s">
        <v>751</v>
      </c>
      <c r="J380" s="3" t="s">
        <v>506</v>
      </c>
      <c r="K380" s="3" t="s">
        <v>740</v>
      </c>
      <c r="L380" s="3" t="s">
        <v>116</v>
      </c>
      <c r="M380" s="4">
        <v>4</v>
      </c>
      <c r="N380" s="5">
        <v>26.18</v>
      </c>
      <c r="O380" s="5">
        <v>17.91</v>
      </c>
      <c r="P380" s="5">
        <v>6.1</v>
      </c>
      <c r="Q380" s="5">
        <v>0.41</v>
      </c>
      <c r="R380" s="5">
        <v>7.98</v>
      </c>
      <c r="S380" s="3" t="s">
        <v>47</v>
      </c>
      <c r="T380" s="3" t="s">
        <v>128</v>
      </c>
      <c r="U380" s="4">
        <v>1000</v>
      </c>
      <c r="V380" s="3" t="s">
        <v>117</v>
      </c>
      <c r="W380" s="4">
        <v>9</v>
      </c>
      <c r="X380" s="3" t="s">
        <v>428</v>
      </c>
      <c r="Y380" s="3" t="s">
        <v>59</v>
      </c>
      <c r="Z380" s="3" t="s">
        <v>47</v>
      </c>
      <c r="AA380" s="3" t="s">
        <v>47</v>
      </c>
      <c r="AB380" s="3" t="s">
        <v>47</v>
      </c>
      <c r="AC380" s="3" t="s">
        <v>47</v>
      </c>
      <c r="AD380" s="3" t="s">
        <v>47</v>
      </c>
      <c r="AE380" s="4">
        <v>0</v>
      </c>
      <c r="AF380" s="4">
        <v>0</v>
      </c>
      <c r="AG380" s="3" t="s">
        <v>47</v>
      </c>
      <c r="AH380" s="3" t="s">
        <v>47</v>
      </c>
      <c r="AI380" s="3" t="s">
        <v>429</v>
      </c>
      <c r="AJ380" s="3" t="s">
        <v>47</v>
      </c>
      <c r="AK380" s="3" t="s">
        <v>47</v>
      </c>
      <c r="AL380" s="3" t="s">
        <v>47</v>
      </c>
      <c r="AM380" s="3" t="s">
        <v>47</v>
      </c>
      <c r="AN380" s="3" t="s">
        <v>61</v>
      </c>
      <c r="AO380" s="3" t="s">
        <v>59</v>
      </c>
      <c r="AP380" s="3" t="s">
        <v>61</v>
      </c>
      <c r="AQ380" s="3" t="s">
        <v>47</v>
      </c>
      <c r="AR380" s="3" t="s">
        <v>47</v>
      </c>
      <c r="AS380" s="3" t="s">
        <v>47</v>
      </c>
    </row>
    <row r="381" spans="1:45" ht="29">
      <c r="A381" s="3" t="s">
        <v>45</v>
      </c>
      <c r="B381" s="3" t="s">
        <v>752</v>
      </c>
      <c r="C381" s="3" t="s">
        <v>47</v>
      </c>
      <c r="D381" s="3" t="s">
        <v>752</v>
      </c>
      <c r="E381" s="3" t="s">
        <v>481</v>
      </c>
      <c r="F381" s="3" t="s">
        <v>422</v>
      </c>
      <c r="G381" s="3" t="s">
        <v>423</v>
      </c>
      <c r="H381" s="3" t="s">
        <v>753</v>
      </c>
      <c r="I381" s="3" t="s">
        <v>472</v>
      </c>
      <c r="J381" s="3" t="s">
        <v>754</v>
      </c>
      <c r="K381" s="3" t="s">
        <v>755</v>
      </c>
      <c r="L381" s="3" t="s">
        <v>116</v>
      </c>
      <c r="M381" s="4">
        <v>24</v>
      </c>
      <c r="N381" s="5">
        <v>16.54</v>
      </c>
      <c r="O381" s="5">
        <v>14.96</v>
      </c>
      <c r="P381" s="5">
        <v>9.4499999999999993</v>
      </c>
      <c r="Q381" s="5">
        <v>0.06</v>
      </c>
      <c r="R381" s="5">
        <v>3.4</v>
      </c>
      <c r="S381" s="3" t="s">
        <v>47</v>
      </c>
      <c r="T381" s="3" t="s">
        <v>56</v>
      </c>
      <c r="U381" s="4">
        <v>1008</v>
      </c>
      <c r="V381" s="3" t="s">
        <v>117</v>
      </c>
      <c r="W381" s="4">
        <v>10</v>
      </c>
      <c r="X381" s="3" t="s">
        <v>428</v>
      </c>
      <c r="Y381" s="3" t="s">
        <v>59</v>
      </c>
      <c r="Z381" s="3" t="s">
        <v>47</v>
      </c>
      <c r="AA381" s="3" t="s">
        <v>47</v>
      </c>
      <c r="AB381" s="3" t="s">
        <v>47</v>
      </c>
      <c r="AC381" s="3" t="s">
        <v>47</v>
      </c>
      <c r="AD381" s="3" t="s">
        <v>47</v>
      </c>
      <c r="AE381" s="4">
        <v>0</v>
      </c>
      <c r="AF381" s="4">
        <v>0</v>
      </c>
      <c r="AG381" s="3" t="s">
        <v>47</v>
      </c>
      <c r="AH381" s="3" t="s">
        <v>47</v>
      </c>
      <c r="AI381" s="3" t="s">
        <v>429</v>
      </c>
      <c r="AJ381" s="3" t="s">
        <v>47</v>
      </c>
      <c r="AK381" s="3" t="s">
        <v>47</v>
      </c>
      <c r="AL381" s="3" t="s">
        <v>47</v>
      </c>
      <c r="AM381" s="3" t="s">
        <v>47</v>
      </c>
      <c r="AN381" s="3" t="s">
        <v>61</v>
      </c>
      <c r="AO381" s="3" t="s">
        <v>61</v>
      </c>
      <c r="AP381" s="3" t="s">
        <v>61</v>
      </c>
      <c r="AQ381" s="3" t="s">
        <v>47</v>
      </c>
      <c r="AR381" s="3" t="s">
        <v>47</v>
      </c>
      <c r="AS381" s="3" t="s">
        <v>47</v>
      </c>
    </row>
    <row r="382" spans="1:45" ht="29">
      <c r="A382" s="3" t="s">
        <v>45</v>
      </c>
      <c r="B382" s="3" t="s">
        <v>756</v>
      </c>
      <c r="C382" s="3" t="s">
        <v>47</v>
      </c>
      <c r="D382" s="3" t="s">
        <v>756</v>
      </c>
      <c r="E382" s="3" t="s">
        <v>481</v>
      </c>
      <c r="F382" s="3" t="s">
        <v>422</v>
      </c>
      <c r="G382" s="3" t="s">
        <v>423</v>
      </c>
      <c r="H382" s="3" t="s">
        <v>753</v>
      </c>
      <c r="I382" s="3" t="s">
        <v>135</v>
      </c>
      <c r="J382" s="3" t="s">
        <v>754</v>
      </c>
      <c r="K382" s="3" t="s">
        <v>755</v>
      </c>
      <c r="L382" s="3" t="s">
        <v>116</v>
      </c>
      <c r="M382" s="4">
        <v>24</v>
      </c>
      <c r="N382" s="5">
        <v>16.54</v>
      </c>
      <c r="O382" s="5">
        <v>14.96</v>
      </c>
      <c r="P382" s="5">
        <v>9.4499999999999993</v>
      </c>
      <c r="Q382" s="5">
        <v>0.06</v>
      </c>
      <c r="R382" s="5">
        <v>3.4</v>
      </c>
      <c r="S382" s="3" t="s">
        <v>47</v>
      </c>
      <c r="T382" s="3" t="s">
        <v>56</v>
      </c>
      <c r="U382" s="4">
        <v>1008</v>
      </c>
      <c r="V382" s="3" t="s">
        <v>117</v>
      </c>
      <c r="W382" s="4">
        <v>10</v>
      </c>
      <c r="X382" s="3" t="s">
        <v>428</v>
      </c>
      <c r="Y382" s="3" t="s">
        <v>59</v>
      </c>
      <c r="Z382" s="3" t="s">
        <v>47</v>
      </c>
      <c r="AA382" s="3" t="s">
        <v>47</v>
      </c>
      <c r="AB382" s="3" t="s">
        <v>47</v>
      </c>
      <c r="AC382" s="3" t="s">
        <v>47</v>
      </c>
      <c r="AD382" s="3" t="s">
        <v>47</v>
      </c>
      <c r="AE382" s="4">
        <v>0</v>
      </c>
      <c r="AF382" s="4">
        <v>0</v>
      </c>
      <c r="AG382" s="3" t="s">
        <v>47</v>
      </c>
      <c r="AH382" s="3" t="s">
        <v>47</v>
      </c>
      <c r="AI382" s="3" t="s">
        <v>429</v>
      </c>
      <c r="AJ382" s="3" t="s">
        <v>47</v>
      </c>
      <c r="AK382" s="3" t="s">
        <v>47</v>
      </c>
      <c r="AL382" s="3" t="s">
        <v>47</v>
      </c>
      <c r="AM382" s="3" t="s">
        <v>47</v>
      </c>
      <c r="AN382" s="3" t="s">
        <v>61</v>
      </c>
      <c r="AO382" s="3" t="s">
        <v>61</v>
      </c>
      <c r="AP382" s="3" t="s">
        <v>61</v>
      </c>
      <c r="AQ382" s="3" t="s">
        <v>47</v>
      </c>
      <c r="AR382" s="3" t="s">
        <v>47</v>
      </c>
      <c r="AS382" s="3" t="s">
        <v>47</v>
      </c>
    </row>
    <row r="383" spans="1:45" ht="29">
      <c r="A383" s="3" t="s">
        <v>45</v>
      </c>
      <c r="B383" s="3" t="s">
        <v>757</v>
      </c>
      <c r="C383" s="3" t="s">
        <v>47</v>
      </c>
      <c r="D383" s="3" t="s">
        <v>757</v>
      </c>
      <c r="E383" s="3" t="s">
        <v>481</v>
      </c>
      <c r="F383" s="3" t="s">
        <v>422</v>
      </c>
      <c r="G383" s="3" t="s">
        <v>423</v>
      </c>
      <c r="H383" s="3" t="s">
        <v>753</v>
      </c>
      <c r="I383" s="3" t="s">
        <v>440</v>
      </c>
      <c r="J383" s="3" t="s">
        <v>754</v>
      </c>
      <c r="K383" s="3" t="s">
        <v>755</v>
      </c>
      <c r="L383" s="3" t="s">
        <v>116</v>
      </c>
      <c r="M383" s="4">
        <v>24</v>
      </c>
      <c r="N383" s="5">
        <v>16.54</v>
      </c>
      <c r="O383" s="5">
        <v>14.96</v>
      </c>
      <c r="P383" s="5">
        <v>9.4499999999999993</v>
      </c>
      <c r="Q383" s="5">
        <v>0.06</v>
      </c>
      <c r="R383" s="5">
        <v>3.4</v>
      </c>
      <c r="S383" s="3" t="s">
        <v>47</v>
      </c>
      <c r="T383" s="3" t="s">
        <v>56</v>
      </c>
      <c r="U383" s="4">
        <v>1008</v>
      </c>
      <c r="V383" s="3" t="s">
        <v>117</v>
      </c>
      <c r="W383" s="4">
        <v>10</v>
      </c>
      <c r="X383" s="3" t="s">
        <v>428</v>
      </c>
      <c r="Y383" s="3" t="s">
        <v>59</v>
      </c>
      <c r="Z383" s="3" t="s">
        <v>47</v>
      </c>
      <c r="AA383" s="3" t="s">
        <v>47</v>
      </c>
      <c r="AB383" s="3" t="s">
        <v>47</v>
      </c>
      <c r="AC383" s="3" t="s">
        <v>47</v>
      </c>
      <c r="AD383" s="3" t="s">
        <v>47</v>
      </c>
      <c r="AE383" s="4">
        <v>0</v>
      </c>
      <c r="AF383" s="4">
        <v>0</v>
      </c>
      <c r="AG383" s="3" t="s">
        <v>47</v>
      </c>
      <c r="AH383" s="3" t="s">
        <v>47</v>
      </c>
      <c r="AI383" s="3" t="s">
        <v>429</v>
      </c>
      <c r="AJ383" s="3" t="s">
        <v>47</v>
      </c>
      <c r="AK383" s="3" t="s">
        <v>47</v>
      </c>
      <c r="AL383" s="3" t="s">
        <v>47</v>
      </c>
      <c r="AM383" s="3" t="s">
        <v>47</v>
      </c>
      <c r="AN383" s="3" t="s">
        <v>61</v>
      </c>
      <c r="AO383" s="3" t="s">
        <v>61</v>
      </c>
      <c r="AP383" s="3" t="s">
        <v>61</v>
      </c>
      <c r="AQ383" s="3" t="s">
        <v>47</v>
      </c>
      <c r="AR383" s="3" t="s">
        <v>47</v>
      </c>
      <c r="AS383" s="3" t="s">
        <v>47</v>
      </c>
    </row>
    <row r="384" spans="1:45" ht="29">
      <c r="A384" s="3" t="s">
        <v>45</v>
      </c>
      <c r="B384" s="3" t="s">
        <v>758</v>
      </c>
      <c r="C384" s="3" t="s">
        <v>47</v>
      </c>
      <c r="D384" s="3" t="s">
        <v>758</v>
      </c>
      <c r="E384" s="3" t="s">
        <v>481</v>
      </c>
      <c r="F384" s="3" t="s">
        <v>422</v>
      </c>
      <c r="G384" s="3" t="s">
        <v>423</v>
      </c>
      <c r="H384" s="3" t="s">
        <v>753</v>
      </c>
      <c r="I384" s="3" t="s">
        <v>131</v>
      </c>
      <c r="J384" s="3" t="s">
        <v>754</v>
      </c>
      <c r="K384" s="3" t="s">
        <v>755</v>
      </c>
      <c r="L384" s="3" t="s">
        <v>116</v>
      </c>
      <c r="M384" s="4">
        <v>24</v>
      </c>
      <c r="N384" s="5">
        <v>16.54</v>
      </c>
      <c r="O384" s="5">
        <v>14.96</v>
      </c>
      <c r="P384" s="5">
        <v>9.4499999999999993</v>
      </c>
      <c r="Q384" s="5">
        <v>0.06</v>
      </c>
      <c r="R384" s="5">
        <v>3.4</v>
      </c>
      <c r="S384" s="3" t="s">
        <v>47</v>
      </c>
      <c r="T384" s="3" t="s">
        <v>56</v>
      </c>
      <c r="U384" s="4">
        <v>1008</v>
      </c>
      <c r="V384" s="3" t="s">
        <v>117</v>
      </c>
      <c r="W384" s="4">
        <v>10</v>
      </c>
      <c r="X384" s="3" t="s">
        <v>428</v>
      </c>
      <c r="Y384" s="3" t="s">
        <v>59</v>
      </c>
      <c r="Z384" s="3" t="s">
        <v>47</v>
      </c>
      <c r="AA384" s="3" t="s">
        <v>47</v>
      </c>
      <c r="AB384" s="3" t="s">
        <v>47</v>
      </c>
      <c r="AC384" s="3" t="s">
        <v>47</v>
      </c>
      <c r="AD384" s="3" t="s">
        <v>47</v>
      </c>
      <c r="AE384" s="4">
        <v>0</v>
      </c>
      <c r="AF384" s="4">
        <v>0</v>
      </c>
      <c r="AG384" s="3" t="s">
        <v>47</v>
      </c>
      <c r="AH384" s="3" t="s">
        <v>47</v>
      </c>
      <c r="AI384" s="3" t="s">
        <v>429</v>
      </c>
      <c r="AJ384" s="3" t="s">
        <v>47</v>
      </c>
      <c r="AK384" s="3" t="s">
        <v>47</v>
      </c>
      <c r="AL384" s="3" t="s">
        <v>47</v>
      </c>
      <c r="AM384" s="3" t="s">
        <v>47</v>
      </c>
      <c r="AN384" s="3" t="s">
        <v>61</v>
      </c>
      <c r="AO384" s="3" t="s">
        <v>61</v>
      </c>
      <c r="AP384" s="3" t="s">
        <v>61</v>
      </c>
      <c r="AQ384" s="3" t="s">
        <v>47</v>
      </c>
      <c r="AR384" s="3" t="s">
        <v>47</v>
      </c>
      <c r="AS384" s="3" t="s">
        <v>47</v>
      </c>
    </row>
    <row r="385" spans="1:45" ht="29">
      <c r="A385" s="3" t="s">
        <v>45</v>
      </c>
      <c r="B385" s="3" t="s">
        <v>759</v>
      </c>
      <c r="C385" s="3" t="s">
        <v>47</v>
      </c>
      <c r="D385" s="3" t="s">
        <v>759</v>
      </c>
      <c r="E385" s="3" t="s">
        <v>481</v>
      </c>
      <c r="F385" s="3" t="s">
        <v>422</v>
      </c>
      <c r="G385" s="3" t="s">
        <v>423</v>
      </c>
      <c r="H385" s="3" t="s">
        <v>760</v>
      </c>
      <c r="I385" s="3" t="s">
        <v>761</v>
      </c>
      <c r="J385" s="3" t="s">
        <v>506</v>
      </c>
      <c r="K385" s="3" t="s">
        <v>762</v>
      </c>
      <c r="L385" s="3" t="s">
        <v>116</v>
      </c>
      <c r="M385" s="4">
        <v>4</v>
      </c>
      <c r="N385" s="5">
        <v>26.18</v>
      </c>
      <c r="O385" s="5">
        <v>17.91</v>
      </c>
      <c r="P385" s="5">
        <v>6.1</v>
      </c>
      <c r="Q385" s="5">
        <v>0.41</v>
      </c>
      <c r="R385" s="5">
        <v>8.34</v>
      </c>
      <c r="S385" s="3" t="s">
        <v>47</v>
      </c>
      <c r="T385" s="3" t="s">
        <v>56</v>
      </c>
      <c r="U385" s="4">
        <v>1000</v>
      </c>
      <c r="V385" s="3" t="s">
        <v>117</v>
      </c>
      <c r="W385" s="4">
        <v>9</v>
      </c>
      <c r="X385" s="3" t="s">
        <v>428</v>
      </c>
      <c r="Y385" s="3" t="s">
        <v>59</v>
      </c>
      <c r="Z385" s="3" t="s">
        <v>47</v>
      </c>
      <c r="AA385" s="3" t="s">
        <v>47</v>
      </c>
      <c r="AB385" s="3" t="s">
        <v>47</v>
      </c>
      <c r="AC385" s="3" t="s">
        <v>47</v>
      </c>
      <c r="AD385" s="3" t="s">
        <v>47</v>
      </c>
      <c r="AE385" s="4">
        <v>0</v>
      </c>
      <c r="AF385" s="4">
        <v>0</v>
      </c>
      <c r="AG385" s="3" t="s">
        <v>47</v>
      </c>
      <c r="AH385" s="3" t="s">
        <v>47</v>
      </c>
      <c r="AI385" s="3" t="s">
        <v>429</v>
      </c>
      <c r="AJ385" s="3" t="s">
        <v>47</v>
      </c>
      <c r="AK385" s="3" t="s">
        <v>47</v>
      </c>
      <c r="AL385" s="3" t="s">
        <v>47</v>
      </c>
      <c r="AM385" s="3" t="s">
        <v>47</v>
      </c>
      <c r="AN385" s="3" t="s">
        <v>61</v>
      </c>
      <c r="AO385" s="3" t="s">
        <v>61</v>
      </c>
      <c r="AP385" s="3" t="s">
        <v>61</v>
      </c>
      <c r="AQ385" s="3" t="s">
        <v>47</v>
      </c>
      <c r="AR385" s="3" t="s">
        <v>47</v>
      </c>
      <c r="AS385" s="3" t="s">
        <v>47</v>
      </c>
    </row>
    <row r="386" spans="1:45" ht="29">
      <c r="A386" s="3" t="s">
        <v>45</v>
      </c>
      <c r="B386" s="3" t="s">
        <v>763</v>
      </c>
      <c r="C386" s="3" t="s">
        <v>47</v>
      </c>
      <c r="D386" s="3" t="s">
        <v>763</v>
      </c>
      <c r="E386" s="3" t="s">
        <v>481</v>
      </c>
      <c r="F386" s="3" t="s">
        <v>422</v>
      </c>
      <c r="G386" s="3" t="s">
        <v>423</v>
      </c>
      <c r="H386" s="3" t="s">
        <v>764</v>
      </c>
      <c r="I386" s="3" t="s">
        <v>75</v>
      </c>
      <c r="J386" s="3" t="s">
        <v>506</v>
      </c>
      <c r="K386" s="3" t="s">
        <v>762</v>
      </c>
      <c r="L386" s="3" t="s">
        <v>116</v>
      </c>
      <c r="M386" s="4">
        <v>4</v>
      </c>
      <c r="N386" s="5">
        <v>26.18</v>
      </c>
      <c r="O386" s="5">
        <v>17.91</v>
      </c>
      <c r="P386" s="5">
        <v>6.1</v>
      </c>
      <c r="Q386" s="5">
        <v>0.41</v>
      </c>
      <c r="R386" s="5">
        <v>8.34</v>
      </c>
      <c r="S386" s="3" t="s">
        <v>47</v>
      </c>
      <c r="T386" s="3" t="s">
        <v>56</v>
      </c>
      <c r="U386" s="4">
        <v>1000</v>
      </c>
      <c r="V386" s="3" t="s">
        <v>117</v>
      </c>
      <c r="W386" s="4">
        <v>9</v>
      </c>
      <c r="X386" s="3" t="s">
        <v>428</v>
      </c>
      <c r="Y386" s="3" t="s">
        <v>59</v>
      </c>
      <c r="Z386" s="3" t="s">
        <v>47</v>
      </c>
      <c r="AA386" s="3" t="s">
        <v>47</v>
      </c>
      <c r="AB386" s="3" t="s">
        <v>47</v>
      </c>
      <c r="AC386" s="3" t="s">
        <v>47</v>
      </c>
      <c r="AD386" s="3" t="s">
        <v>47</v>
      </c>
      <c r="AE386" s="4">
        <v>0</v>
      </c>
      <c r="AF386" s="4">
        <v>0</v>
      </c>
      <c r="AG386" s="3" t="s">
        <v>47</v>
      </c>
      <c r="AH386" s="3" t="s">
        <v>47</v>
      </c>
      <c r="AI386" s="3" t="s">
        <v>429</v>
      </c>
      <c r="AJ386" s="3" t="s">
        <v>47</v>
      </c>
      <c r="AK386" s="3" t="s">
        <v>47</v>
      </c>
      <c r="AL386" s="3" t="s">
        <v>47</v>
      </c>
      <c r="AM386" s="3" t="s">
        <v>47</v>
      </c>
      <c r="AN386" s="3" t="s">
        <v>61</v>
      </c>
      <c r="AO386" s="3" t="s">
        <v>61</v>
      </c>
      <c r="AP386" s="3" t="s">
        <v>61</v>
      </c>
      <c r="AQ386" s="3" t="s">
        <v>47</v>
      </c>
      <c r="AR386" s="3" t="s">
        <v>47</v>
      </c>
      <c r="AS386" s="3" t="s">
        <v>47</v>
      </c>
    </row>
    <row r="387" spans="1:45" ht="29">
      <c r="A387" s="3" t="s">
        <v>45</v>
      </c>
      <c r="B387" s="3" t="s">
        <v>765</v>
      </c>
      <c r="C387" s="3" t="s">
        <v>47</v>
      </c>
      <c r="D387" s="3" t="s">
        <v>765</v>
      </c>
      <c r="E387" s="3" t="s">
        <v>481</v>
      </c>
      <c r="F387" s="3" t="s">
        <v>422</v>
      </c>
      <c r="G387" s="3" t="s">
        <v>423</v>
      </c>
      <c r="H387" s="3" t="s">
        <v>766</v>
      </c>
      <c r="I387" s="3" t="s">
        <v>668</v>
      </c>
      <c r="J387" s="3" t="s">
        <v>506</v>
      </c>
      <c r="K387" s="3" t="s">
        <v>767</v>
      </c>
      <c r="L387" s="3" t="s">
        <v>116</v>
      </c>
      <c r="M387" s="4">
        <v>4</v>
      </c>
      <c r="N387" s="5">
        <v>26.18</v>
      </c>
      <c r="O387" s="5">
        <v>17.91</v>
      </c>
      <c r="P387" s="5">
        <v>6.1</v>
      </c>
      <c r="Q387" s="5">
        <v>0.41</v>
      </c>
      <c r="R387" s="5">
        <v>8.34</v>
      </c>
      <c r="S387" s="3" t="s">
        <v>47</v>
      </c>
      <c r="T387" s="3" t="s">
        <v>56</v>
      </c>
      <c r="U387" s="4">
        <v>1000</v>
      </c>
      <c r="V387" s="3" t="s">
        <v>117</v>
      </c>
      <c r="W387" s="4">
        <v>9</v>
      </c>
      <c r="X387" s="3" t="s">
        <v>428</v>
      </c>
      <c r="Y387" s="3" t="s">
        <v>59</v>
      </c>
      <c r="Z387" s="3" t="s">
        <v>47</v>
      </c>
      <c r="AA387" s="3" t="s">
        <v>47</v>
      </c>
      <c r="AB387" s="3" t="s">
        <v>47</v>
      </c>
      <c r="AC387" s="3" t="s">
        <v>47</v>
      </c>
      <c r="AD387" s="3" t="s">
        <v>47</v>
      </c>
      <c r="AE387" s="4">
        <v>0</v>
      </c>
      <c r="AF387" s="4">
        <v>0</v>
      </c>
      <c r="AG387" s="3" t="s">
        <v>47</v>
      </c>
      <c r="AH387" s="3" t="s">
        <v>47</v>
      </c>
      <c r="AI387" s="3" t="s">
        <v>429</v>
      </c>
      <c r="AJ387" s="3" t="s">
        <v>47</v>
      </c>
      <c r="AK387" s="3" t="s">
        <v>47</v>
      </c>
      <c r="AL387" s="3" t="s">
        <v>47</v>
      </c>
      <c r="AM387" s="3" t="s">
        <v>47</v>
      </c>
      <c r="AN387" s="3" t="s">
        <v>61</v>
      </c>
      <c r="AO387" s="3" t="s">
        <v>61</v>
      </c>
      <c r="AP387" s="3" t="s">
        <v>61</v>
      </c>
      <c r="AQ387" s="3" t="s">
        <v>47</v>
      </c>
      <c r="AR387" s="3" t="s">
        <v>47</v>
      </c>
      <c r="AS387" s="3" t="s">
        <v>47</v>
      </c>
    </row>
    <row r="388" spans="1:45" ht="29">
      <c r="A388" s="3" t="s">
        <v>45</v>
      </c>
      <c r="B388" s="3" t="s">
        <v>768</v>
      </c>
      <c r="C388" s="3" t="s">
        <v>47</v>
      </c>
      <c r="D388" s="3" t="s">
        <v>768</v>
      </c>
      <c r="E388" s="3" t="s">
        <v>481</v>
      </c>
      <c r="F388" s="3" t="s">
        <v>422</v>
      </c>
      <c r="G388" s="3" t="s">
        <v>423</v>
      </c>
      <c r="H388" s="3" t="s">
        <v>769</v>
      </c>
      <c r="I388" s="3" t="s">
        <v>770</v>
      </c>
      <c r="J388" s="3" t="s">
        <v>506</v>
      </c>
      <c r="K388" s="3" t="s">
        <v>771</v>
      </c>
      <c r="L388" s="3" t="s">
        <v>116</v>
      </c>
      <c r="M388" s="4">
        <v>4</v>
      </c>
      <c r="N388" s="5">
        <v>26.18</v>
      </c>
      <c r="O388" s="5">
        <v>17.91</v>
      </c>
      <c r="P388" s="5">
        <v>6.1</v>
      </c>
      <c r="Q388" s="5">
        <v>0.41</v>
      </c>
      <c r="R388" s="5">
        <v>8.34</v>
      </c>
      <c r="S388" s="3" t="s">
        <v>47</v>
      </c>
      <c r="T388" s="3" t="s">
        <v>56</v>
      </c>
      <c r="U388" s="4">
        <v>1000</v>
      </c>
      <c r="V388" s="3" t="s">
        <v>117</v>
      </c>
      <c r="W388" s="4">
        <v>9</v>
      </c>
      <c r="X388" s="3" t="s">
        <v>428</v>
      </c>
      <c r="Y388" s="3" t="s">
        <v>59</v>
      </c>
      <c r="Z388" s="3" t="s">
        <v>47</v>
      </c>
      <c r="AA388" s="3" t="s">
        <v>47</v>
      </c>
      <c r="AB388" s="3" t="s">
        <v>47</v>
      </c>
      <c r="AC388" s="3" t="s">
        <v>47</v>
      </c>
      <c r="AD388" s="3" t="s">
        <v>47</v>
      </c>
      <c r="AE388" s="4">
        <v>0</v>
      </c>
      <c r="AF388" s="4">
        <v>0</v>
      </c>
      <c r="AG388" s="3" t="s">
        <v>47</v>
      </c>
      <c r="AH388" s="3" t="s">
        <v>47</v>
      </c>
      <c r="AI388" s="3" t="s">
        <v>429</v>
      </c>
      <c r="AJ388" s="3" t="s">
        <v>47</v>
      </c>
      <c r="AK388" s="3" t="s">
        <v>47</v>
      </c>
      <c r="AL388" s="3" t="s">
        <v>47</v>
      </c>
      <c r="AM388" s="3" t="s">
        <v>47</v>
      </c>
      <c r="AN388" s="3" t="s">
        <v>61</v>
      </c>
      <c r="AO388" s="3" t="s">
        <v>61</v>
      </c>
      <c r="AP388" s="3" t="s">
        <v>61</v>
      </c>
      <c r="AQ388" s="3" t="s">
        <v>47</v>
      </c>
      <c r="AR388" s="3" t="s">
        <v>47</v>
      </c>
      <c r="AS388" s="3" t="s">
        <v>47</v>
      </c>
    </row>
    <row r="389" spans="1:45" ht="29">
      <c r="A389" s="3" t="s">
        <v>45</v>
      </c>
      <c r="B389" s="3" t="s">
        <v>772</v>
      </c>
      <c r="C389" s="3" t="s">
        <v>47</v>
      </c>
      <c r="D389" s="3" t="s">
        <v>772</v>
      </c>
      <c r="E389" s="3" t="s">
        <v>481</v>
      </c>
      <c r="F389" s="3" t="s">
        <v>422</v>
      </c>
      <c r="G389" s="3" t="s">
        <v>423</v>
      </c>
      <c r="H389" s="3" t="s">
        <v>47</v>
      </c>
      <c r="I389" s="3" t="s">
        <v>135</v>
      </c>
      <c r="J389" s="3" t="s">
        <v>773</v>
      </c>
      <c r="K389" s="3" t="s">
        <v>519</v>
      </c>
      <c r="L389" s="3" t="s">
        <v>116</v>
      </c>
      <c r="M389" s="4">
        <v>12</v>
      </c>
      <c r="N389" s="5">
        <v>16.54</v>
      </c>
      <c r="O389" s="5">
        <v>12.6</v>
      </c>
      <c r="P389" s="5">
        <v>9.65</v>
      </c>
      <c r="Q389" s="5">
        <v>0.1</v>
      </c>
      <c r="R389" s="5">
        <v>3.35</v>
      </c>
      <c r="S389" s="3" t="s">
        <v>47</v>
      </c>
      <c r="T389" s="3" t="s">
        <v>56</v>
      </c>
      <c r="U389" s="4">
        <v>3000</v>
      </c>
      <c r="V389" s="3" t="s">
        <v>117</v>
      </c>
      <c r="W389" s="4">
        <v>8</v>
      </c>
      <c r="X389" s="3" t="s">
        <v>428</v>
      </c>
      <c r="Y389" s="3" t="s">
        <v>59</v>
      </c>
      <c r="Z389" s="3" t="s">
        <v>47</v>
      </c>
      <c r="AA389" s="3" t="s">
        <v>47</v>
      </c>
      <c r="AB389" s="3" t="s">
        <v>47</v>
      </c>
      <c r="AC389" s="3" t="s">
        <v>47</v>
      </c>
      <c r="AD389" s="3" t="s">
        <v>47</v>
      </c>
      <c r="AE389" s="4">
        <v>0</v>
      </c>
      <c r="AF389" s="4">
        <v>0</v>
      </c>
      <c r="AG389" s="3" t="s">
        <v>47</v>
      </c>
      <c r="AH389" s="3" t="s">
        <v>47</v>
      </c>
      <c r="AI389" s="3" t="s">
        <v>429</v>
      </c>
      <c r="AJ389" s="3" t="s">
        <v>47</v>
      </c>
      <c r="AK389" s="3" t="s">
        <v>47</v>
      </c>
      <c r="AL389" s="3" t="s">
        <v>47</v>
      </c>
      <c r="AM389" s="3" t="s">
        <v>47</v>
      </c>
      <c r="AN389" s="3" t="s">
        <v>61</v>
      </c>
      <c r="AO389" s="3" t="s">
        <v>61</v>
      </c>
      <c r="AP389" s="3" t="s">
        <v>61</v>
      </c>
      <c r="AQ389" s="3" t="s">
        <v>47</v>
      </c>
      <c r="AR389" s="3" t="s">
        <v>47</v>
      </c>
      <c r="AS389" s="3" t="s">
        <v>47</v>
      </c>
    </row>
    <row r="390" spans="1:45" ht="29">
      <c r="A390" s="3" t="s">
        <v>45</v>
      </c>
      <c r="B390" s="3" t="s">
        <v>774</v>
      </c>
      <c r="C390" s="3" t="s">
        <v>47</v>
      </c>
      <c r="D390" s="3" t="s">
        <v>774</v>
      </c>
      <c r="E390" s="3" t="s">
        <v>481</v>
      </c>
      <c r="F390" s="3" t="s">
        <v>422</v>
      </c>
      <c r="G390" s="3" t="s">
        <v>423</v>
      </c>
      <c r="H390" s="3" t="s">
        <v>47</v>
      </c>
      <c r="I390" s="3" t="s">
        <v>440</v>
      </c>
      <c r="J390" s="3" t="s">
        <v>773</v>
      </c>
      <c r="K390" s="3" t="s">
        <v>519</v>
      </c>
      <c r="L390" s="3" t="s">
        <v>116</v>
      </c>
      <c r="M390" s="4">
        <v>12</v>
      </c>
      <c r="N390" s="5">
        <v>16.54</v>
      </c>
      <c r="O390" s="5">
        <v>12.6</v>
      </c>
      <c r="P390" s="5">
        <v>9.65</v>
      </c>
      <c r="Q390" s="5">
        <v>0.1</v>
      </c>
      <c r="R390" s="5">
        <v>3.35</v>
      </c>
      <c r="S390" s="3" t="s">
        <v>47</v>
      </c>
      <c r="T390" s="3" t="s">
        <v>56</v>
      </c>
      <c r="U390" s="4">
        <v>3000</v>
      </c>
      <c r="V390" s="3" t="s">
        <v>117</v>
      </c>
      <c r="W390" s="4">
        <v>8</v>
      </c>
      <c r="X390" s="3" t="s">
        <v>428</v>
      </c>
      <c r="Y390" s="3" t="s">
        <v>59</v>
      </c>
      <c r="Z390" s="3" t="s">
        <v>47</v>
      </c>
      <c r="AA390" s="3" t="s">
        <v>47</v>
      </c>
      <c r="AB390" s="3" t="s">
        <v>47</v>
      </c>
      <c r="AC390" s="3" t="s">
        <v>47</v>
      </c>
      <c r="AD390" s="3" t="s">
        <v>47</v>
      </c>
      <c r="AE390" s="4">
        <v>0</v>
      </c>
      <c r="AF390" s="4">
        <v>0</v>
      </c>
      <c r="AG390" s="3" t="s">
        <v>47</v>
      </c>
      <c r="AH390" s="3" t="s">
        <v>47</v>
      </c>
      <c r="AI390" s="3" t="s">
        <v>429</v>
      </c>
      <c r="AJ390" s="3" t="s">
        <v>47</v>
      </c>
      <c r="AK390" s="3" t="s">
        <v>47</v>
      </c>
      <c r="AL390" s="3" t="s">
        <v>47</v>
      </c>
      <c r="AM390" s="3" t="s">
        <v>47</v>
      </c>
      <c r="AN390" s="3" t="s">
        <v>61</v>
      </c>
      <c r="AO390" s="3" t="s">
        <v>61</v>
      </c>
      <c r="AP390" s="3" t="s">
        <v>61</v>
      </c>
      <c r="AQ390" s="3" t="s">
        <v>47</v>
      </c>
      <c r="AR390" s="3" t="s">
        <v>47</v>
      </c>
      <c r="AS390" s="3" t="s">
        <v>47</v>
      </c>
    </row>
    <row r="391" spans="1:45" ht="29">
      <c r="A391" s="3" t="s">
        <v>45</v>
      </c>
      <c r="B391" s="3" t="s">
        <v>775</v>
      </c>
      <c r="C391" s="3" t="s">
        <v>47</v>
      </c>
      <c r="D391" s="3" t="s">
        <v>775</v>
      </c>
      <c r="E391" s="3" t="s">
        <v>481</v>
      </c>
      <c r="F391" s="3" t="s">
        <v>422</v>
      </c>
      <c r="G391" s="3" t="s">
        <v>423</v>
      </c>
      <c r="H391" s="3" t="s">
        <v>47</v>
      </c>
      <c r="I391" s="3" t="s">
        <v>443</v>
      </c>
      <c r="J391" s="3" t="s">
        <v>773</v>
      </c>
      <c r="K391" s="3" t="s">
        <v>519</v>
      </c>
      <c r="L391" s="3" t="s">
        <v>116</v>
      </c>
      <c r="M391" s="4">
        <v>12</v>
      </c>
      <c r="N391" s="5">
        <v>16.54</v>
      </c>
      <c r="O391" s="5">
        <v>12.6</v>
      </c>
      <c r="P391" s="5">
        <v>9.65</v>
      </c>
      <c r="Q391" s="5">
        <v>0.1</v>
      </c>
      <c r="R391" s="5">
        <v>3.35</v>
      </c>
      <c r="S391" s="3" t="s">
        <v>47</v>
      </c>
      <c r="T391" s="3" t="s">
        <v>56</v>
      </c>
      <c r="U391" s="4">
        <v>3000</v>
      </c>
      <c r="V391" s="3" t="s">
        <v>117</v>
      </c>
      <c r="W391" s="4">
        <v>8</v>
      </c>
      <c r="X391" s="3" t="s">
        <v>428</v>
      </c>
      <c r="Y391" s="3" t="s">
        <v>59</v>
      </c>
      <c r="Z391" s="3" t="s">
        <v>47</v>
      </c>
      <c r="AA391" s="3" t="s">
        <v>47</v>
      </c>
      <c r="AB391" s="3" t="s">
        <v>47</v>
      </c>
      <c r="AC391" s="3" t="s">
        <v>47</v>
      </c>
      <c r="AD391" s="3" t="s">
        <v>47</v>
      </c>
      <c r="AE391" s="4">
        <v>0</v>
      </c>
      <c r="AF391" s="4">
        <v>0</v>
      </c>
      <c r="AG391" s="3" t="s">
        <v>47</v>
      </c>
      <c r="AH391" s="3" t="s">
        <v>47</v>
      </c>
      <c r="AI391" s="3" t="s">
        <v>429</v>
      </c>
      <c r="AJ391" s="3" t="s">
        <v>47</v>
      </c>
      <c r="AK391" s="3" t="s">
        <v>47</v>
      </c>
      <c r="AL391" s="3" t="s">
        <v>47</v>
      </c>
      <c r="AM391" s="3" t="s">
        <v>47</v>
      </c>
      <c r="AN391" s="3" t="s">
        <v>61</v>
      </c>
      <c r="AO391" s="3" t="s">
        <v>61</v>
      </c>
      <c r="AP391" s="3" t="s">
        <v>61</v>
      </c>
      <c r="AQ391" s="3" t="s">
        <v>47</v>
      </c>
      <c r="AR391" s="3" t="s">
        <v>47</v>
      </c>
      <c r="AS391" s="3" t="s">
        <v>47</v>
      </c>
    </row>
    <row r="392" spans="1:45" ht="29">
      <c r="A392" s="3" t="s">
        <v>45</v>
      </c>
      <c r="B392" s="3" t="s">
        <v>776</v>
      </c>
      <c r="C392" s="3" t="s">
        <v>47</v>
      </c>
      <c r="D392" s="3" t="s">
        <v>776</v>
      </c>
      <c r="E392" s="3" t="s">
        <v>481</v>
      </c>
      <c r="F392" s="3" t="s">
        <v>422</v>
      </c>
      <c r="G392" s="3" t="s">
        <v>423</v>
      </c>
      <c r="H392" s="3" t="s">
        <v>47</v>
      </c>
      <c r="I392" s="3" t="s">
        <v>472</v>
      </c>
      <c r="J392" s="3" t="s">
        <v>777</v>
      </c>
      <c r="K392" s="3" t="s">
        <v>519</v>
      </c>
      <c r="L392" s="3" t="s">
        <v>116</v>
      </c>
      <c r="M392" s="4">
        <v>12</v>
      </c>
      <c r="N392" s="5">
        <v>16.14</v>
      </c>
      <c r="O392" s="5">
        <v>12.6</v>
      </c>
      <c r="P392" s="5">
        <v>9.65</v>
      </c>
      <c r="Q392" s="5">
        <v>0.09</v>
      </c>
      <c r="R392" s="5">
        <v>2.75</v>
      </c>
      <c r="S392" s="3" t="s">
        <v>47</v>
      </c>
      <c r="T392" s="3" t="s">
        <v>56</v>
      </c>
      <c r="U392" s="4">
        <v>3000</v>
      </c>
      <c r="V392" s="3" t="s">
        <v>117</v>
      </c>
      <c r="W392" s="4">
        <v>8</v>
      </c>
      <c r="X392" s="3" t="s">
        <v>428</v>
      </c>
      <c r="Y392" s="3" t="s">
        <v>59</v>
      </c>
      <c r="Z392" s="3" t="s">
        <v>47</v>
      </c>
      <c r="AA392" s="3" t="s">
        <v>47</v>
      </c>
      <c r="AB392" s="3" t="s">
        <v>47</v>
      </c>
      <c r="AC392" s="3" t="s">
        <v>47</v>
      </c>
      <c r="AD392" s="3" t="s">
        <v>47</v>
      </c>
      <c r="AE392" s="4">
        <v>0</v>
      </c>
      <c r="AF392" s="4">
        <v>0</v>
      </c>
      <c r="AG392" s="3" t="s">
        <v>47</v>
      </c>
      <c r="AH392" s="3" t="s">
        <v>47</v>
      </c>
      <c r="AI392" s="3" t="s">
        <v>429</v>
      </c>
      <c r="AJ392" s="3" t="s">
        <v>47</v>
      </c>
      <c r="AK392" s="3" t="s">
        <v>47</v>
      </c>
      <c r="AL392" s="3" t="s">
        <v>47</v>
      </c>
      <c r="AM392" s="3" t="s">
        <v>47</v>
      </c>
      <c r="AN392" s="3" t="s">
        <v>61</v>
      </c>
      <c r="AO392" s="3" t="s">
        <v>61</v>
      </c>
      <c r="AP392" s="3" t="s">
        <v>61</v>
      </c>
      <c r="AQ392" s="3" t="s">
        <v>47</v>
      </c>
      <c r="AR392" s="3" t="s">
        <v>47</v>
      </c>
      <c r="AS392" s="3" t="s">
        <v>47</v>
      </c>
    </row>
    <row r="393" spans="1:45" ht="29">
      <c r="A393" s="3" t="s">
        <v>45</v>
      </c>
      <c r="B393" s="3" t="s">
        <v>778</v>
      </c>
      <c r="C393" s="3" t="s">
        <v>47</v>
      </c>
      <c r="D393" s="3" t="s">
        <v>778</v>
      </c>
      <c r="E393" s="3" t="s">
        <v>481</v>
      </c>
      <c r="F393" s="3" t="s">
        <v>422</v>
      </c>
      <c r="G393" s="3" t="s">
        <v>423</v>
      </c>
      <c r="H393" s="3" t="s">
        <v>47</v>
      </c>
      <c r="I393" s="3" t="s">
        <v>533</v>
      </c>
      <c r="J393" s="3" t="s">
        <v>777</v>
      </c>
      <c r="K393" s="3" t="s">
        <v>519</v>
      </c>
      <c r="L393" s="3" t="s">
        <v>116</v>
      </c>
      <c r="M393" s="4">
        <v>12</v>
      </c>
      <c r="N393" s="5">
        <v>16.14</v>
      </c>
      <c r="O393" s="5">
        <v>12.6</v>
      </c>
      <c r="P393" s="5">
        <v>9.65</v>
      </c>
      <c r="Q393" s="5">
        <v>0.09</v>
      </c>
      <c r="R393" s="5">
        <v>2.75</v>
      </c>
      <c r="S393" s="3" t="s">
        <v>47</v>
      </c>
      <c r="T393" s="3" t="s">
        <v>56</v>
      </c>
      <c r="U393" s="4">
        <v>3000</v>
      </c>
      <c r="V393" s="3" t="s">
        <v>117</v>
      </c>
      <c r="W393" s="4">
        <v>8</v>
      </c>
      <c r="X393" s="3" t="s">
        <v>428</v>
      </c>
      <c r="Y393" s="3" t="s">
        <v>59</v>
      </c>
      <c r="Z393" s="3" t="s">
        <v>47</v>
      </c>
      <c r="AA393" s="3" t="s">
        <v>47</v>
      </c>
      <c r="AB393" s="3" t="s">
        <v>47</v>
      </c>
      <c r="AC393" s="3" t="s">
        <v>47</v>
      </c>
      <c r="AD393" s="3" t="s">
        <v>47</v>
      </c>
      <c r="AE393" s="4">
        <v>0</v>
      </c>
      <c r="AF393" s="4">
        <v>0</v>
      </c>
      <c r="AG393" s="3" t="s">
        <v>47</v>
      </c>
      <c r="AH393" s="3" t="s">
        <v>47</v>
      </c>
      <c r="AI393" s="3" t="s">
        <v>429</v>
      </c>
      <c r="AJ393" s="3" t="s">
        <v>47</v>
      </c>
      <c r="AK393" s="3" t="s">
        <v>47</v>
      </c>
      <c r="AL393" s="3" t="s">
        <v>47</v>
      </c>
      <c r="AM393" s="3" t="s">
        <v>47</v>
      </c>
      <c r="AN393" s="3" t="s">
        <v>61</v>
      </c>
      <c r="AO393" s="3" t="s">
        <v>61</v>
      </c>
      <c r="AP393" s="3" t="s">
        <v>61</v>
      </c>
      <c r="AQ393" s="3" t="s">
        <v>47</v>
      </c>
      <c r="AR393" s="3" t="s">
        <v>47</v>
      </c>
      <c r="AS393" s="3" t="s">
        <v>47</v>
      </c>
    </row>
    <row r="394" spans="1:45" ht="29">
      <c r="A394" s="3" t="s">
        <v>45</v>
      </c>
      <c r="B394" s="3" t="s">
        <v>779</v>
      </c>
      <c r="C394" s="3" t="s">
        <v>47</v>
      </c>
      <c r="D394" s="3" t="s">
        <v>779</v>
      </c>
      <c r="E394" s="3" t="s">
        <v>481</v>
      </c>
      <c r="F394" s="3" t="s">
        <v>422</v>
      </c>
      <c r="G394" s="3" t="s">
        <v>423</v>
      </c>
      <c r="H394" s="3" t="s">
        <v>47</v>
      </c>
      <c r="I394" s="3" t="s">
        <v>472</v>
      </c>
      <c r="J394" s="3" t="s">
        <v>780</v>
      </c>
      <c r="K394" s="3" t="s">
        <v>519</v>
      </c>
      <c r="L394" s="3" t="s">
        <v>116</v>
      </c>
      <c r="M394" s="4">
        <v>12</v>
      </c>
      <c r="N394" s="5">
        <v>17.72</v>
      </c>
      <c r="O394" s="5">
        <v>12.99</v>
      </c>
      <c r="P394" s="5">
        <v>9.84</v>
      </c>
      <c r="Q394" s="5">
        <v>0.11</v>
      </c>
      <c r="R394" s="5">
        <v>4.9000000000000004</v>
      </c>
      <c r="S394" s="3" t="s">
        <v>47</v>
      </c>
      <c r="T394" s="3" t="s">
        <v>56</v>
      </c>
      <c r="U394" s="4">
        <v>3000</v>
      </c>
      <c r="V394" s="3" t="s">
        <v>117</v>
      </c>
      <c r="W394" s="4">
        <v>8</v>
      </c>
      <c r="X394" s="3" t="s">
        <v>428</v>
      </c>
      <c r="Y394" s="3" t="s">
        <v>59</v>
      </c>
      <c r="Z394" s="3" t="s">
        <v>47</v>
      </c>
      <c r="AA394" s="3" t="s">
        <v>47</v>
      </c>
      <c r="AB394" s="3" t="s">
        <v>47</v>
      </c>
      <c r="AC394" s="3" t="s">
        <v>47</v>
      </c>
      <c r="AD394" s="3" t="s">
        <v>47</v>
      </c>
      <c r="AE394" s="4">
        <v>0</v>
      </c>
      <c r="AF394" s="4">
        <v>0</v>
      </c>
      <c r="AG394" s="3" t="s">
        <v>47</v>
      </c>
      <c r="AH394" s="3" t="s">
        <v>47</v>
      </c>
      <c r="AI394" s="3" t="s">
        <v>429</v>
      </c>
      <c r="AJ394" s="3" t="s">
        <v>47</v>
      </c>
      <c r="AK394" s="3" t="s">
        <v>47</v>
      </c>
      <c r="AL394" s="3" t="s">
        <v>47</v>
      </c>
      <c r="AM394" s="3" t="s">
        <v>47</v>
      </c>
      <c r="AN394" s="3" t="s">
        <v>61</v>
      </c>
      <c r="AO394" s="3" t="s">
        <v>61</v>
      </c>
      <c r="AP394" s="3" t="s">
        <v>61</v>
      </c>
      <c r="AQ394" s="3" t="s">
        <v>47</v>
      </c>
      <c r="AR394" s="3" t="s">
        <v>47</v>
      </c>
      <c r="AS394" s="3" t="s">
        <v>47</v>
      </c>
    </row>
    <row r="395" spans="1:45" ht="29">
      <c r="A395" s="3" t="s">
        <v>45</v>
      </c>
      <c r="B395" s="3" t="s">
        <v>781</v>
      </c>
      <c r="C395" s="3" t="s">
        <v>47</v>
      </c>
      <c r="D395" s="3" t="s">
        <v>781</v>
      </c>
      <c r="E395" s="3" t="s">
        <v>481</v>
      </c>
      <c r="F395" s="3" t="s">
        <v>422</v>
      </c>
      <c r="G395" s="3" t="s">
        <v>423</v>
      </c>
      <c r="H395" s="3" t="s">
        <v>47</v>
      </c>
      <c r="I395" s="3" t="s">
        <v>533</v>
      </c>
      <c r="J395" s="3" t="s">
        <v>780</v>
      </c>
      <c r="K395" s="3" t="s">
        <v>519</v>
      </c>
      <c r="L395" s="3" t="s">
        <v>116</v>
      </c>
      <c r="M395" s="4">
        <v>12</v>
      </c>
      <c r="N395" s="5">
        <v>17.72</v>
      </c>
      <c r="O395" s="5">
        <v>12.99</v>
      </c>
      <c r="P395" s="5">
        <v>9.84</v>
      </c>
      <c r="Q395" s="5">
        <v>0.11</v>
      </c>
      <c r="R395" s="5">
        <v>4.9000000000000004</v>
      </c>
      <c r="S395" s="3" t="s">
        <v>47</v>
      </c>
      <c r="T395" s="3" t="s">
        <v>56</v>
      </c>
      <c r="U395" s="4">
        <v>3000</v>
      </c>
      <c r="V395" s="3" t="s">
        <v>117</v>
      </c>
      <c r="W395" s="4">
        <v>8</v>
      </c>
      <c r="X395" s="3" t="s">
        <v>428</v>
      </c>
      <c r="Y395" s="3" t="s">
        <v>59</v>
      </c>
      <c r="Z395" s="3" t="s">
        <v>47</v>
      </c>
      <c r="AA395" s="3" t="s">
        <v>47</v>
      </c>
      <c r="AB395" s="3" t="s">
        <v>47</v>
      </c>
      <c r="AC395" s="3" t="s">
        <v>47</v>
      </c>
      <c r="AD395" s="3" t="s">
        <v>47</v>
      </c>
      <c r="AE395" s="4">
        <v>0</v>
      </c>
      <c r="AF395" s="4">
        <v>0</v>
      </c>
      <c r="AG395" s="3" t="s">
        <v>47</v>
      </c>
      <c r="AH395" s="3" t="s">
        <v>47</v>
      </c>
      <c r="AI395" s="3" t="s">
        <v>429</v>
      </c>
      <c r="AJ395" s="3" t="s">
        <v>47</v>
      </c>
      <c r="AK395" s="3" t="s">
        <v>47</v>
      </c>
      <c r="AL395" s="3" t="s">
        <v>47</v>
      </c>
      <c r="AM395" s="3" t="s">
        <v>47</v>
      </c>
      <c r="AN395" s="3" t="s">
        <v>61</v>
      </c>
      <c r="AO395" s="3" t="s">
        <v>61</v>
      </c>
      <c r="AP395" s="3" t="s">
        <v>61</v>
      </c>
      <c r="AQ395" s="3" t="s">
        <v>47</v>
      </c>
      <c r="AR395" s="3" t="s">
        <v>47</v>
      </c>
      <c r="AS395" s="3" t="s">
        <v>47</v>
      </c>
    </row>
    <row r="396" spans="1:45" ht="43.5">
      <c r="A396" s="3" t="s">
        <v>45</v>
      </c>
      <c r="B396" s="3" t="s">
        <v>782</v>
      </c>
      <c r="C396" s="3" t="s">
        <v>47</v>
      </c>
      <c r="D396" s="3" t="s">
        <v>783</v>
      </c>
      <c r="E396" s="3" t="s">
        <v>784</v>
      </c>
      <c r="F396" s="3" t="s">
        <v>50</v>
      </c>
      <c r="G396" s="3" t="s">
        <v>51</v>
      </c>
      <c r="H396" s="3" t="s">
        <v>47</v>
      </c>
      <c r="I396" s="3" t="s">
        <v>785</v>
      </c>
      <c r="J396" s="3" t="s">
        <v>786</v>
      </c>
      <c r="K396" s="3" t="s">
        <v>787</v>
      </c>
      <c r="L396" s="3" t="s">
        <v>116</v>
      </c>
      <c r="M396" s="4">
        <v>2</v>
      </c>
      <c r="N396" s="5">
        <v>9.84</v>
      </c>
      <c r="O396" s="5">
        <v>7.87</v>
      </c>
      <c r="P396" s="5">
        <v>7.48</v>
      </c>
      <c r="Q396" s="5">
        <v>0.17</v>
      </c>
      <c r="R396" s="5">
        <v>7.73</v>
      </c>
      <c r="S396" s="3" t="s">
        <v>47</v>
      </c>
      <c r="T396" s="3" t="s">
        <v>56</v>
      </c>
      <c r="U396" s="4">
        <v>500</v>
      </c>
      <c r="V396" s="3" t="s">
        <v>117</v>
      </c>
      <c r="W396" s="4">
        <v>11</v>
      </c>
      <c r="X396" s="3" t="s">
        <v>58</v>
      </c>
      <c r="Y396" s="3" t="s">
        <v>59</v>
      </c>
      <c r="Z396" s="3" t="s">
        <v>47</v>
      </c>
      <c r="AA396" s="3" t="s">
        <v>47</v>
      </c>
      <c r="AB396" s="3" t="s">
        <v>47</v>
      </c>
      <c r="AC396" s="3" t="s">
        <v>47</v>
      </c>
      <c r="AD396" s="3" t="s">
        <v>47</v>
      </c>
      <c r="AE396" s="4">
        <v>0</v>
      </c>
      <c r="AF396" s="4">
        <v>0</v>
      </c>
      <c r="AG396" s="3" t="s">
        <v>47</v>
      </c>
      <c r="AH396" s="3" t="s">
        <v>47</v>
      </c>
      <c r="AI396" s="3" t="s">
        <v>60</v>
      </c>
      <c r="AJ396" s="3" t="s">
        <v>47</v>
      </c>
      <c r="AK396" s="3" t="s">
        <v>47</v>
      </c>
      <c r="AL396" s="3" t="s">
        <v>47</v>
      </c>
      <c r="AM396" s="3" t="s">
        <v>47</v>
      </c>
      <c r="AN396" s="3" t="s">
        <v>61</v>
      </c>
      <c r="AO396" s="3" t="s">
        <v>61</v>
      </c>
      <c r="AP396" s="3" t="s">
        <v>61</v>
      </c>
      <c r="AQ396" s="3" t="s">
        <v>47</v>
      </c>
      <c r="AR396" s="3" t="s">
        <v>47</v>
      </c>
      <c r="AS396" s="3" t="s">
        <v>47</v>
      </c>
    </row>
    <row r="397" spans="1:45" ht="43.5">
      <c r="A397" s="3" t="s">
        <v>45</v>
      </c>
      <c r="B397" s="3" t="s">
        <v>782</v>
      </c>
      <c r="C397" s="3" t="s">
        <v>47</v>
      </c>
      <c r="D397" s="3" t="s">
        <v>783</v>
      </c>
      <c r="E397" s="3" t="s">
        <v>784</v>
      </c>
      <c r="F397" s="3" t="s">
        <v>50</v>
      </c>
      <c r="G397" s="3" t="s">
        <v>51</v>
      </c>
      <c r="H397" s="3" t="s">
        <v>47</v>
      </c>
      <c r="I397" s="3" t="s">
        <v>785</v>
      </c>
      <c r="J397" s="3" t="s">
        <v>786</v>
      </c>
      <c r="K397" s="3" t="s">
        <v>787</v>
      </c>
      <c r="L397" s="3" t="s">
        <v>55</v>
      </c>
      <c r="M397" s="4">
        <v>2</v>
      </c>
      <c r="N397" s="5">
        <v>9.84</v>
      </c>
      <c r="O397" s="5">
        <v>7.87</v>
      </c>
      <c r="P397" s="5">
        <v>7.48</v>
      </c>
      <c r="Q397" s="5">
        <v>0.17</v>
      </c>
      <c r="R397" s="5">
        <v>7.73</v>
      </c>
      <c r="S397" s="3" t="s">
        <v>47</v>
      </c>
      <c r="T397" s="3" t="s">
        <v>56</v>
      </c>
      <c r="U397" s="4">
        <v>500</v>
      </c>
      <c r="V397" s="3" t="s">
        <v>117</v>
      </c>
      <c r="W397" s="4">
        <v>11</v>
      </c>
      <c r="X397" s="3" t="s">
        <v>58</v>
      </c>
      <c r="Y397" s="3" t="s">
        <v>59</v>
      </c>
      <c r="Z397" s="3" t="s">
        <v>47</v>
      </c>
      <c r="AA397" s="3" t="s">
        <v>47</v>
      </c>
      <c r="AB397" s="3" t="s">
        <v>47</v>
      </c>
      <c r="AC397" s="3" t="s">
        <v>47</v>
      </c>
      <c r="AD397" s="3" t="s">
        <v>47</v>
      </c>
      <c r="AE397" s="4">
        <v>0</v>
      </c>
      <c r="AF397" s="4">
        <v>0</v>
      </c>
      <c r="AG397" s="3" t="s">
        <v>47</v>
      </c>
      <c r="AH397" s="3" t="s">
        <v>47</v>
      </c>
      <c r="AI397" s="3" t="s">
        <v>60</v>
      </c>
      <c r="AJ397" s="3" t="s">
        <v>47</v>
      </c>
      <c r="AK397" s="3" t="s">
        <v>47</v>
      </c>
      <c r="AL397" s="3" t="s">
        <v>47</v>
      </c>
      <c r="AM397" s="3" t="s">
        <v>47</v>
      </c>
      <c r="AN397" s="3" t="s">
        <v>61</v>
      </c>
      <c r="AO397" s="3" t="s">
        <v>61</v>
      </c>
      <c r="AP397" s="3" t="s">
        <v>61</v>
      </c>
      <c r="AQ397" s="3" t="s">
        <v>47</v>
      </c>
      <c r="AR397" s="3" t="s">
        <v>47</v>
      </c>
      <c r="AS397" s="3" t="s">
        <v>47</v>
      </c>
    </row>
    <row r="398" spans="1:45" ht="43.5">
      <c r="A398" s="3" t="s">
        <v>45</v>
      </c>
      <c r="B398" s="3" t="s">
        <v>783</v>
      </c>
      <c r="C398" s="3" t="s">
        <v>47</v>
      </c>
      <c r="D398" s="3" t="s">
        <v>783</v>
      </c>
      <c r="E398" s="3" t="s">
        <v>784</v>
      </c>
      <c r="F398" s="3" t="s">
        <v>50</v>
      </c>
      <c r="G398" s="3" t="s">
        <v>51</v>
      </c>
      <c r="H398" s="3" t="s">
        <v>47</v>
      </c>
      <c r="I398" s="3" t="s">
        <v>785</v>
      </c>
      <c r="J398" s="3" t="s">
        <v>788</v>
      </c>
      <c r="K398" s="3" t="s">
        <v>789</v>
      </c>
      <c r="L398" s="3" t="s">
        <v>116</v>
      </c>
      <c r="M398" s="4">
        <v>2</v>
      </c>
      <c r="N398" s="5">
        <v>9.84</v>
      </c>
      <c r="O398" s="5">
        <v>7.87</v>
      </c>
      <c r="P398" s="5">
        <v>8.66</v>
      </c>
      <c r="Q398" s="5">
        <v>0.19</v>
      </c>
      <c r="R398" s="5">
        <v>9.27</v>
      </c>
      <c r="S398" s="3" t="s">
        <v>47</v>
      </c>
      <c r="T398" s="3" t="s">
        <v>56</v>
      </c>
      <c r="U398" s="4">
        <v>500</v>
      </c>
      <c r="V398" s="3" t="s">
        <v>117</v>
      </c>
      <c r="W398" s="4">
        <v>11</v>
      </c>
      <c r="X398" s="3" t="s">
        <v>58</v>
      </c>
      <c r="Y398" s="3" t="s">
        <v>59</v>
      </c>
      <c r="Z398" s="3" t="s">
        <v>47</v>
      </c>
      <c r="AA398" s="3" t="s">
        <v>47</v>
      </c>
      <c r="AB398" s="3" t="s">
        <v>47</v>
      </c>
      <c r="AC398" s="3" t="s">
        <v>47</v>
      </c>
      <c r="AD398" s="3" t="s">
        <v>47</v>
      </c>
      <c r="AE398" s="4">
        <v>0</v>
      </c>
      <c r="AF398" s="4">
        <v>0</v>
      </c>
      <c r="AG398" s="3" t="s">
        <v>47</v>
      </c>
      <c r="AH398" s="3" t="s">
        <v>47</v>
      </c>
      <c r="AI398" s="3" t="s">
        <v>60</v>
      </c>
      <c r="AJ398" s="3" t="s">
        <v>47</v>
      </c>
      <c r="AK398" s="3" t="s">
        <v>47</v>
      </c>
      <c r="AL398" s="3" t="s">
        <v>47</v>
      </c>
      <c r="AM398" s="3" t="s">
        <v>47</v>
      </c>
      <c r="AN398" s="3" t="s">
        <v>61</v>
      </c>
      <c r="AO398" s="3" t="s">
        <v>61</v>
      </c>
      <c r="AP398" s="3" t="s">
        <v>61</v>
      </c>
      <c r="AQ398" s="3" t="s">
        <v>47</v>
      </c>
      <c r="AR398" s="3" t="s">
        <v>47</v>
      </c>
      <c r="AS398" s="3" t="s">
        <v>47</v>
      </c>
    </row>
    <row r="399" spans="1:45" ht="43.5">
      <c r="A399" s="3" t="s">
        <v>45</v>
      </c>
      <c r="B399" s="3" t="s">
        <v>783</v>
      </c>
      <c r="C399" s="3" t="s">
        <v>47</v>
      </c>
      <c r="D399" s="3" t="s">
        <v>783</v>
      </c>
      <c r="E399" s="3" t="s">
        <v>784</v>
      </c>
      <c r="F399" s="3" t="s">
        <v>50</v>
      </c>
      <c r="G399" s="3" t="s">
        <v>51</v>
      </c>
      <c r="H399" s="3" t="s">
        <v>47</v>
      </c>
      <c r="I399" s="3" t="s">
        <v>785</v>
      </c>
      <c r="J399" s="3" t="s">
        <v>788</v>
      </c>
      <c r="K399" s="3" t="s">
        <v>789</v>
      </c>
      <c r="L399" s="3" t="s">
        <v>55</v>
      </c>
      <c r="M399" s="4">
        <v>2</v>
      </c>
      <c r="N399" s="5">
        <v>9.84</v>
      </c>
      <c r="O399" s="5">
        <v>7.87</v>
      </c>
      <c r="P399" s="5">
        <v>8.66</v>
      </c>
      <c r="Q399" s="5">
        <v>0.19</v>
      </c>
      <c r="R399" s="5">
        <v>9.27</v>
      </c>
      <c r="S399" s="3" t="s">
        <v>47</v>
      </c>
      <c r="T399" s="3" t="s">
        <v>56</v>
      </c>
      <c r="U399" s="4">
        <v>500</v>
      </c>
      <c r="V399" s="3" t="s">
        <v>117</v>
      </c>
      <c r="W399" s="4">
        <v>11</v>
      </c>
      <c r="X399" s="3" t="s">
        <v>58</v>
      </c>
      <c r="Y399" s="3" t="s">
        <v>59</v>
      </c>
      <c r="Z399" s="3" t="s">
        <v>47</v>
      </c>
      <c r="AA399" s="3" t="s">
        <v>47</v>
      </c>
      <c r="AB399" s="3" t="s">
        <v>47</v>
      </c>
      <c r="AC399" s="3" t="s">
        <v>47</v>
      </c>
      <c r="AD399" s="3" t="s">
        <v>47</v>
      </c>
      <c r="AE399" s="4">
        <v>0</v>
      </c>
      <c r="AF399" s="4">
        <v>0</v>
      </c>
      <c r="AG399" s="3" t="s">
        <v>47</v>
      </c>
      <c r="AH399" s="3" t="s">
        <v>47</v>
      </c>
      <c r="AI399" s="3" t="s">
        <v>60</v>
      </c>
      <c r="AJ399" s="3" t="s">
        <v>47</v>
      </c>
      <c r="AK399" s="3" t="s">
        <v>47</v>
      </c>
      <c r="AL399" s="3" t="s">
        <v>47</v>
      </c>
      <c r="AM399" s="3" t="s">
        <v>47</v>
      </c>
      <c r="AN399" s="3" t="s">
        <v>61</v>
      </c>
      <c r="AO399" s="3" t="s">
        <v>61</v>
      </c>
      <c r="AP399" s="3" t="s">
        <v>61</v>
      </c>
      <c r="AQ399" s="3" t="s">
        <v>47</v>
      </c>
      <c r="AR399" s="3" t="s">
        <v>47</v>
      </c>
      <c r="AS399" s="3" t="s">
        <v>47</v>
      </c>
    </row>
    <row r="400" spans="1:45" ht="43.5">
      <c r="A400" s="3" t="s">
        <v>45</v>
      </c>
      <c r="B400" s="3" t="s">
        <v>790</v>
      </c>
      <c r="C400" s="3" t="s">
        <v>47</v>
      </c>
      <c r="D400" s="3" t="s">
        <v>783</v>
      </c>
      <c r="E400" s="3" t="s">
        <v>784</v>
      </c>
      <c r="F400" s="3" t="s">
        <v>50</v>
      </c>
      <c r="G400" s="3" t="s">
        <v>51</v>
      </c>
      <c r="H400" s="3" t="s">
        <v>47</v>
      </c>
      <c r="I400" s="3" t="s">
        <v>785</v>
      </c>
      <c r="J400" s="3" t="s">
        <v>791</v>
      </c>
      <c r="K400" s="3" t="s">
        <v>789</v>
      </c>
      <c r="L400" s="3" t="s">
        <v>116</v>
      </c>
      <c r="M400" s="4">
        <v>2</v>
      </c>
      <c r="N400" s="5">
        <v>9.84</v>
      </c>
      <c r="O400" s="5">
        <v>7.87</v>
      </c>
      <c r="P400" s="5">
        <v>10.24</v>
      </c>
      <c r="Q400" s="5">
        <v>0.23</v>
      </c>
      <c r="R400" s="5">
        <v>9.8800000000000008</v>
      </c>
      <c r="S400" s="3" t="s">
        <v>47</v>
      </c>
      <c r="T400" s="3" t="s">
        <v>56</v>
      </c>
      <c r="U400" s="4">
        <v>500</v>
      </c>
      <c r="V400" s="3" t="s">
        <v>117</v>
      </c>
      <c r="W400" s="4">
        <v>11</v>
      </c>
      <c r="X400" s="3" t="s">
        <v>58</v>
      </c>
      <c r="Y400" s="3" t="s">
        <v>59</v>
      </c>
      <c r="Z400" s="3" t="s">
        <v>47</v>
      </c>
      <c r="AA400" s="3" t="s">
        <v>47</v>
      </c>
      <c r="AB400" s="3" t="s">
        <v>47</v>
      </c>
      <c r="AC400" s="3" t="s">
        <v>47</v>
      </c>
      <c r="AD400" s="3" t="s">
        <v>47</v>
      </c>
      <c r="AE400" s="4">
        <v>0</v>
      </c>
      <c r="AF400" s="4">
        <v>0</v>
      </c>
      <c r="AG400" s="3" t="s">
        <v>47</v>
      </c>
      <c r="AH400" s="3" t="s">
        <v>47</v>
      </c>
      <c r="AI400" s="3" t="s">
        <v>60</v>
      </c>
      <c r="AJ400" s="3" t="s">
        <v>47</v>
      </c>
      <c r="AK400" s="3" t="s">
        <v>47</v>
      </c>
      <c r="AL400" s="3" t="s">
        <v>47</v>
      </c>
      <c r="AM400" s="3" t="s">
        <v>47</v>
      </c>
      <c r="AN400" s="3" t="s">
        <v>61</v>
      </c>
      <c r="AO400" s="3" t="s">
        <v>61</v>
      </c>
      <c r="AP400" s="3" t="s">
        <v>61</v>
      </c>
      <c r="AQ400" s="3" t="s">
        <v>47</v>
      </c>
      <c r="AR400" s="3" t="s">
        <v>47</v>
      </c>
      <c r="AS400" s="3" t="s">
        <v>47</v>
      </c>
    </row>
    <row r="401" spans="1:45" ht="43.5">
      <c r="A401" s="3" t="s">
        <v>45</v>
      </c>
      <c r="B401" s="3" t="s">
        <v>790</v>
      </c>
      <c r="C401" s="3" t="s">
        <v>47</v>
      </c>
      <c r="D401" s="3" t="s">
        <v>783</v>
      </c>
      <c r="E401" s="3" t="s">
        <v>784</v>
      </c>
      <c r="F401" s="3" t="s">
        <v>50</v>
      </c>
      <c r="G401" s="3" t="s">
        <v>51</v>
      </c>
      <c r="H401" s="3" t="s">
        <v>47</v>
      </c>
      <c r="I401" s="3" t="s">
        <v>785</v>
      </c>
      <c r="J401" s="3" t="s">
        <v>791</v>
      </c>
      <c r="K401" s="3" t="s">
        <v>789</v>
      </c>
      <c r="L401" s="3" t="s">
        <v>55</v>
      </c>
      <c r="M401" s="4">
        <v>2</v>
      </c>
      <c r="N401" s="5">
        <v>9.84</v>
      </c>
      <c r="O401" s="5">
        <v>7.87</v>
      </c>
      <c r="P401" s="5">
        <v>10.24</v>
      </c>
      <c r="Q401" s="5">
        <v>0.23</v>
      </c>
      <c r="R401" s="5">
        <v>9.8800000000000008</v>
      </c>
      <c r="S401" s="3" t="s">
        <v>47</v>
      </c>
      <c r="T401" s="3" t="s">
        <v>56</v>
      </c>
      <c r="U401" s="4">
        <v>500</v>
      </c>
      <c r="V401" s="3" t="s">
        <v>117</v>
      </c>
      <c r="W401" s="4">
        <v>11</v>
      </c>
      <c r="X401" s="3" t="s">
        <v>58</v>
      </c>
      <c r="Y401" s="3" t="s">
        <v>59</v>
      </c>
      <c r="Z401" s="3" t="s">
        <v>47</v>
      </c>
      <c r="AA401" s="3" t="s">
        <v>47</v>
      </c>
      <c r="AB401" s="3" t="s">
        <v>47</v>
      </c>
      <c r="AC401" s="3" t="s">
        <v>47</v>
      </c>
      <c r="AD401" s="3" t="s">
        <v>47</v>
      </c>
      <c r="AE401" s="4">
        <v>0</v>
      </c>
      <c r="AF401" s="4">
        <v>0</v>
      </c>
      <c r="AG401" s="3" t="s">
        <v>47</v>
      </c>
      <c r="AH401" s="3" t="s">
        <v>47</v>
      </c>
      <c r="AI401" s="3" t="s">
        <v>60</v>
      </c>
      <c r="AJ401" s="3" t="s">
        <v>47</v>
      </c>
      <c r="AK401" s="3" t="s">
        <v>47</v>
      </c>
      <c r="AL401" s="3" t="s">
        <v>47</v>
      </c>
      <c r="AM401" s="3" t="s">
        <v>47</v>
      </c>
      <c r="AN401" s="3" t="s">
        <v>61</v>
      </c>
      <c r="AO401" s="3" t="s">
        <v>61</v>
      </c>
      <c r="AP401" s="3" t="s">
        <v>61</v>
      </c>
      <c r="AQ401" s="3" t="s">
        <v>47</v>
      </c>
      <c r="AR401" s="3" t="s">
        <v>47</v>
      </c>
      <c r="AS401" s="3" t="s">
        <v>47</v>
      </c>
    </row>
    <row r="402" spans="1:45" ht="43.5">
      <c r="A402" s="3" t="s">
        <v>45</v>
      </c>
      <c r="B402" s="3" t="s">
        <v>792</v>
      </c>
      <c r="C402" s="3" t="s">
        <v>47</v>
      </c>
      <c r="D402" s="3" t="s">
        <v>783</v>
      </c>
      <c r="E402" s="3" t="s">
        <v>784</v>
      </c>
      <c r="F402" s="3" t="s">
        <v>50</v>
      </c>
      <c r="G402" s="3" t="s">
        <v>51</v>
      </c>
      <c r="H402" s="3" t="s">
        <v>47</v>
      </c>
      <c r="I402" s="3" t="s">
        <v>785</v>
      </c>
      <c r="J402" s="3" t="s">
        <v>793</v>
      </c>
      <c r="K402" s="3" t="s">
        <v>789</v>
      </c>
      <c r="L402" s="3" t="s">
        <v>116</v>
      </c>
      <c r="M402" s="4">
        <v>2</v>
      </c>
      <c r="N402" s="5">
        <v>9.84</v>
      </c>
      <c r="O402" s="5">
        <v>7.87</v>
      </c>
      <c r="P402" s="5">
        <v>11.22</v>
      </c>
      <c r="Q402" s="5">
        <v>0.25</v>
      </c>
      <c r="R402" s="5">
        <v>11.68</v>
      </c>
      <c r="S402" s="3" t="s">
        <v>47</v>
      </c>
      <c r="T402" s="3" t="s">
        <v>56</v>
      </c>
      <c r="U402" s="4">
        <v>500</v>
      </c>
      <c r="V402" s="3" t="s">
        <v>117</v>
      </c>
      <c r="W402" s="4">
        <v>11</v>
      </c>
      <c r="X402" s="3" t="s">
        <v>58</v>
      </c>
      <c r="Y402" s="3" t="s">
        <v>59</v>
      </c>
      <c r="Z402" s="3" t="s">
        <v>47</v>
      </c>
      <c r="AA402" s="3" t="s">
        <v>47</v>
      </c>
      <c r="AB402" s="3" t="s">
        <v>47</v>
      </c>
      <c r="AC402" s="3" t="s">
        <v>47</v>
      </c>
      <c r="AD402" s="3" t="s">
        <v>47</v>
      </c>
      <c r="AE402" s="4">
        <v>0</v>
      </c>
      <c r="AF402" s="4">
        <v>0</v>
      </c>
      <c r="AG402" s="3" t="s">
        <v>47</v>
      </c>
      <c r="AH402" s="3" t="s">
        <v>47</v>
      </c>
      <c r="AI402" s="3" t="s">
        <v>60</v>
      </c>
      <c r="AJ402" s="3" t="s">
        <v>47</v>
      </c>
      <c r="AK402" s="3" t="s">
        <v>47</v>
      </c>
      <c r="AL402" s="3" t="s">
        <v>47</v>
      </c>
      <c r="AM402" s="3" t="s">
        <v>47</v>
      </c>
      <c r="AN402" s="3" t="s">
        <v>61</v>
      </c>
      <c r="AO402" s="3" t="s">
        <v>61</v>
      </c>
      <c r="AP402" s="3" t="s">
        <v>61</v>
      </c>
      <c r="AQ402" s="3" t="s">
        <v>47</v>
      </c>
      <c r="AR402" s="3" t="s">
        <v>47</v>
      </c>
      <c r="AS402" s="3" t="s">
        <v>47</v>
      </c>
    </row>
    <row r="403" spans="1:45" ht="43.5">
      <c r="A403" s="3" t="s">
        <v>45</v>
      </c>
      <c r="B403" s="3" t="s">
        <v>792</v>
      </c>
      <c r="C403" s="3" t="s">
        <v>47</v>
      </c>
      <c r="D403" s="3" t="s">
        <v>783</v>
      </c>
      <c r="E403" s="3" t="s">
        <v>784</v>
      </c>
      <c r="F403" s="3" t="s">
        <v>50</v>
      </c>
      <c r="G403" s="3" t="s">
        <v>51</v>
      </c>
      <c r="H403" s="3" t="s">
        <v>47</v>
      </c>
      <c r="I403" s="3" t="s">
        <v>785</v>
      </c>
      <c r="J403" s="3" t="s">
        <v>793</v>
      </c>
      <c r="K403" s="3" t="s">
        <v>789</v>
      </c>
      <c r="L403" s="3" t="s">
        <v>55</v>
      </c>
      <c r="M403" s="4">
        <v>2</v>
      </c>
      <c r="N403" s="5">
        <v>9.84</v>
      </c>
      <c r="O403" s="5">
        <v>7.87</v>
      </c>
      <c r="P403" s="5">
        <v>11.22</v>
      </c>
      <c r="Q403" s="5">
        <v>0.25</v>
      </c>
      <c r="R403" s="5">
        <v>11.68</v>
      </c>
      <c r="S403" s="3" t="s">
        <v>47</v>
      </c>
      <c r="T403" s="3" t="s">
        <v>56</v>
      </c>
      <c r="U403" s="4">
        <v>500</v>
      </c>
      <c r="V403" s="3" t="s">
        <v>117</v>
      </c>
      <c r="W403" s="4">
        <v>11</v>
      </c>
      <c r="X403" s="3" t="s">
        <v>58</v>
      </c>
      <c r="Y403" s="3" t="s">
        <v>59</v>
      </c>
      <c r="Z403" s="3" t="s">
        <v>47</v>
      </c>
      <c r="AA403" s="3" t="s">
        <v>47</v>
      </c>
      <c r="AB403" s="3" t="s">
        <v>47</v>
      </c>
      <c r="AC403" s="3" t="s">
        <v>47</v>
      </c>
      <c r="AD403" s="3" t="s">
        <v>47</v>
      </c>
      <c r="AE403" s="4">
        <v>0</v>
      </c>
      <c r="AF403" s="4">
        <v>0</v>
      </c>
      <c r="AG403" s="3" t="s">
        <v>47</v>
      </c>
      <c r="AH403" s="3" t="s">
        <v>47</v>
      </c>
      <c r="AI403" s="3" t="s">
        <v>60</v>
      </c>
      <c r="AJ403" s="3" t="s">
        <v>47</v>
      </c>
      <c r="AK403" s="3" t="s">
        <v>47</v>
      </c>
      <c r="AL403" s="3" t="s">
        <v>47</v>
      </c>
      <c r="AM403" s="3" t="s">
        <v>47</v>
      </c>
      <c r="AN403" s="3" t="s">
        <v>61</v>
      </c>
      <c r="AO403" s="3" t="s">
        <v>61</v>
      </c>
      <c r="AP403" s="3" t="s">
        <v>61</v>
      </c>
      <c r="AQ403" s="3" t="s">
        <v>47</v>
      </c>
      <c r="AR403" s="3" t="s">
        <v>47</v>
      </c>
      <c r="AS403" s="3" t="s">
        <v>47</v>
      </c>
    </row>
    <row r="404" spans="1:45" ht="43.5">
      <c r="A404" s="3" t="s">
        <v>45</v>
      </c>
      <c r="B404" s="3" t="s">
        <v>794</v>
      </c>
      <c r="C404" s="3" t="s">
        <v>47</v>
      </c>
      <c r="D404" s="3" t="s">
        <v>795</v>
      </c>
      <c r="E404" s="3" t="s">
        <v>784</v>
      </c>
      <c r="F404" s="3" t="s">
        <v>50</v>
      </c>
      <c r="G404" s="3" t="s">
        <v>51</v>
      </c>
      <c r="H404" s="3" t="s">
        <v>47</v>
      </c>
      <c r="I404" s="3" t="s">
        <v>796</v>
      </c>
      <c r="J404" s="3" t="s">
        <v>786</v>
      </c>
      <c r="K404" s="3" t="s">
        <v>787</v>
      </c>
      <c r="L404" s="3" t="s">
        <v>116</v>
      </c>
      <c r="M404" s="4">
        <v>2</v>
      </c>
      <c r="N404" s="5">
        <v>9.84</v>
      </c>
      <c r="O404" s="5">
        <v>7.87</v>
      </c>
      <c r="P404" s="5">
        <v>7.48</v>
      </c>
      <c r="Q404" s="5">
        <v>0.17</v>
      </c>
      <c r="R404" s="5">
        <v>7.73</v>
      </c>
      <c r="S404" s="3" t="s">
        <v>47</v>
      </c>
      <c r="T404" s="3" t="s">
        <v>56</v>
      </c>
      <c r="U404" s="4">
        <v>500</v>
      </c>
      <c r="V404" s="3" t="s">
        <v>117</v>
      </c>
      <c r="W404" s="4">
        <v>11</v>
      </c>
      <c r="X404" s="3" t="s">
        <v>58</v>
      </c>
      <c r="Y404" s="3" t="s">
        <v>59</v>
      </c>
      <c r="Z404" s="3" t="s">
        <v>47</v>
      </c>
      <c r="AA404" s="3" t="s">
        <v>47</v>
      </c>
      <c r="AB404" s="3" t="s">
        <v>47</v>
      </c>
      <c r="AC404" s="3" t="s">
        <v>47</v>
      </c>
      <c r="AD404" s="3" t="s">
        <v>47</v>
      </c>
      <c r="AE404" s="4">
        <v>0</v>
      </c>
      <c r="AF404" s="4">
        <v>0</v>
      </c>
      <c r="AG404" s="3" t="s">
        <v>47</v>
      </c>
      <c r="AH404" s="3" t="s">
        <v>47</v>
      </c>
      <c r="AI404" s="3" t="s">
        <v>60</v>
      </c>
      <c r="AJ404" s="3" t="s">
        <v>47</v>
      </c>
      <c r="AK404" s="3" t="s">
        <v>47</v>
      </c>
      <c r="AL404" s="3" t="s">
        <v>47</v>
      </c>
      <c r="AM404" s="3" t="s">
        <v>47</v>
      </c>
      <c r="AN404" s="3" t="s">
        <v>61</v>
      </c>
      <c r="AO404" s="3" t="s">
        <v>61</v>
      </c>
      <c r="AP404" s="3" t="s">
        <v>61</v>
      </c>
      <c r="AQ404" s="3" t="s">
        <v>47</v>
      </c>
      <c r="AR404" s="3" t="s">
        <v>47</v>
      </c>
      <c r="AS404" s="3" t="s">
        <v>47</v>
      </c>
    </row>
    <row r="405" spans="1:45" ht="43.5">
      <c r="A405" s="3" t="s">
        <v>45</v>
      </c>
      <c r="B405" s="3" t="s">
        <v>794</v>
      </c>
      <c r="C405" s="3" t="s">
        <v>47</v>
      </c>
      <c r="D405" s="3" t="s">
        <v>795</v>
      </c>
      <c r="E405" s="3" t="s">
        <v>784</v>
      </c>
      <c r="F405" s="3" t="s">
        <v>50</v>
      </c>
      <c r="G405" s="3" t="s">
        <v>51</v>
      </c>
      <c r="H405" s="3" t="s">
        <v>47</v>
      </c>
      <c r="I405" s="3" t="s">
        <v>796</v>
      </c>
      <c r="J405" s="3" t="s">
        <v>786</v>
      </c>
      <c r="K405" s="3" t="s">
        <v>787</v>
      </c>
      <c r="L405" s="3" t="s">
        <v>55</v>
      </c>
      <c r="M405" s="4">
        <v>2</v>
      </c>
      <c r="N405" s="5">
        <v>9.84</v>
      </c>
      <c r="O405" s="5">
        <v>7.87</v>
      </c>
      <c r="P405" s="5">
        <v>7.48</v>
      </c>
      <c r="Q405" s="5">
        <v>0.17</v>
      </c>
      <c r="R405" s="5">
        <v>7.73</v>
      </c>
      <c r="S405" s="3" t="s">
        <v>47</v>
      </c>
      <c r="T405" s="3" t="s">
        <v>56</v>
      </c>
      <c r="U405" s="4">
        <v>500</v>
      </c>
      <c r="V405" s="3" t="s">
        <v>117</v>
      </c>
      <c r="W405" s="4">
        <v>11</v>
      </c>
      <c r="X405" s="3" t="s">
        <v>58</v>
      </c>
      <c r="Y405" s="3" t="s">
        <v>59</v>
      </c>
      <c r="Z405" s="3" t="s">
        <v>47</v>
      </c>
      <c r="AA405" s="3" t="s">
        <v>47</v>
      </c>
      <c r="AB405" s="3" t="s">
        <v>47</v>
      </c>
      <c r="AC405" s="3" t="s">
        <v>47</v>
      </c>
      <c r="AD405" s="3" t="s">
        <v>47</v>
      </c>
      <c r="AE405" s="4">
        <v>0</v>
      </c>
      <c r="AF405" s="4">
        <v>0</v>
      </c>
      <c r="AG405" s="3" t="s">
        <v>47</v>
      </c>
      <c r="AH405" s="3" t="s">
        <v>47</v>
      </c>
      <c r="AI405" s="3" t="s">
        <v>60</v>
      </c>
      <c r="AJ405" s="3" t="s">
        <v>47</v>
      </c>
      <c r="AK405" s="3" t="s">
        <v>47</v>
      </c>
      <c r="AL405" s="3" t="s">
        <v>47</v>
      </c>
      <c r="AM405" s="3" t="s">
        <v>47</v>
      </c>
      <c r="AN405" s="3" t="s">
        <v>61</v>
      </c>
      <c r="AO405" s="3" t="s">
        <v>61</v>
      </c>
      <c r="AP405" s="3" t="s">
        <v>61</v>
      </c>
      <c r="AQ405" s="3" t="s">
        <v>47</v>
      </c>
      <c r="AR405" s="3" t="s">
        <v>47</v>
      </c>
      <c r="AS405" s="3" t="s">
        <v>47</v>
      </c>
    </row>
    <row r="406" spans="1:45" ht="43.5">
      <c r="A406" s="3" t="s">
        <v>45</v>
      </c>
      <c r="B406" s="3" t="s">
        <v>795</v>
      </c>
      <c r="C406" s="3" t="s">
        <v>47</v>
      </c>
      <c r="D406" s="3" t="s">
        <v>795</v>
      </c>
      <c r="E406" s="3" t="s">
        <v>784</v>
      </c>
      <c r="F406" s="3" t="s">
        <v>50</v>
      </c>
      <c r="G406" s="3" t="s">
        <v>51</v>
      </c>
      <c r="H406" s="3" t="s">
        <v>47</v>
      </c>
      <c r="I406" s="3" t="s">
        <v>796</v>
      </c>
      <c r="J406" s="3" t="s">
        <v>788</v>
      </c>
      <c r="K406" s="3" t="s">
        <v>789</v>
      </c>
      <c r="L406" s="3" t="s">
        <v>116</v>
      </c>
      <c r="M406" s="4">
        <v>2</v>
      </c>
      <c r="N406" s="5">
        <v>9.84</v>
      </c>
      <c r="O406" s="5">
        <v>7.87</v>
      </c>
      <c r="P406" s="5">
        <v>8.66</v>
      </c>
      <c r="Q406" s="5">
        <v>0.19</v>
      </c>
      <c r="R406" s="5">
        <v>9.27</v>
      </c>
      <c r="S406" s="3" t="s">
        <v>47</v>
      </c>
      <c r="T406" s="3" t="s">
        <v>56</v>
      </c>
      <c r="U406" s="4">
        <v>500</v>
      </c>
      <c r="V406" s="3" t="s">
        <v>117</v>
      </c>
      <c r="W406" s="4">
        <v>11</v>
      </c>
      <c r="X406" s="3" t="s">
        <v>58</v>
      </c>
      <c r="Y406" s="3" t="s">
        <v>59</v>
      </c>
      <c r="Z406" s="3" t="s">
        <v>47</v>
      </c>
      <c r="AA406" s="3" t="s">
        <v>47</v>
      </c>
      <c r="AB406" s="3" t="s">
        <v>47</v>
      </c>
      <c r="AC406" s="3" t="s">
        <v>47</v>
      </c>
      <c r="AD406" s="3" t="s">
        <v>47</v>
      </c>
      <c r="AE406" s="4">
        <v>0</v>
      </c>
      <c r="AF406" s="4">
        <v>0</v>
      </c>
      <c r="AG406" s="3" t="s">
        <v>47</v>
      </c>
      <c r="AH406" s="3" t="s">
        <v>47</v>
      </c>
      <c r="AI406" s="3" t="s">
        <v>60</v>
      </c>
      <c r="AJ406" s="3" t="s">
        <v>47</v>
      </c>
      <c r="AK406" s="3" t="s">
        <v>47</v>
      </c>
      <c r="AL406" s="3" t="s">
        <v>47</v>
      </c>
      <c r="AM406" s="3" t="s">
        <v>47</v>
      </c>
      <c r="AN406" s="3" t="s">
        <v>61</v>
      </c>
      <c r="AO406" s="3" t="s">
        <v>61</v>
      </c>
      <c r="AP406" s="3" t="s">
        <v>61</v>
      </c>
      <c r="AQ406" s="3" t="s">
        <v>47</v>
      </c>
      <c r="AR406" s="3" t="s">
        <v>47</v>
      </c>
      <c r="AS406" s="3" t="s">
        <v>47</v>
      </c>
    </row>
    <row r="407" spans="1:45" ht="43.5">
      <c r="A407" s="3" t="s">
        <v>45</v>
      </c>
      <c r="B407" s="3" t="s">
        <v>795</v>
      </c>
      <c r="C407" s="3" t="s">
        <v>47</v>
      </c>
      <c r="D407" s="3" t="s">
        <v>795</v>
      </c>
      <c r="E407" s="3" t="s">
        <v>784</v>
      </c>
      <c r="F407" s="3" t="s">
        <v>50</v>
      </c>
      <c r="G407" s="3" t="s">
        <v>51</v>
      </c>
      <c r="H407" s="3" t="s">
        <v>47</v>
      </c>
      <c r="I407" s="3" t="s">
        <v>796</v>
      </c>
      <c r="J407" s="3" t="s">
        <v>788</v>
      </c>
      <c r="K407" s="3" t="s">
        <v>789</v>
      </c>
      <c r="L407" s="3" t="s">
        <v>55</v>
      </c>
      <c r="M407" s="4">
        <v>2</v>
      </c>
      <c r="N407" s="5">
        <v>9.84</v>
      </c>
      <c r="O407" s="5">
        <v>7.87</v>
      </c>
      <c r="P407" s="5">
        <v>8.66</v>
      </c>
      <c r="Q407" s="5">
        <v>0.19</v>
      </c>
      <c r="R407" s="5">
        <v>9.27</v>
      </c>
      <c r="S407" s="3" t="s">
        <v>47</v>
      </c>
      <c r="T407" s="3" t="s">
        <v>56</v>
      </c>
      <c r="U407" s="4">
        <v>500</v>
      </c>
      <c r="V407" s="3" t="s">
        <v>117</v>
      </c>
      <c r="W407" s="4">
        <v>11</v>
      </c>
      <c r="X407" s="3" t="s">
        <v>58</v>
      </c>
      <c r="Y407" s="3" t="s">
        <v>59</v>
      </c>
      <c r="Z407" s="3" t="s">
        <v>47</v>
      </c>
      <c r="AA407" s="3" t="s">
        <v>47</v>
      </c>
      <c r="AB407" s="3" t="s">
        <v>47</v>
      </c>
      <c r="AC407" s="3" t="s">
        <v>47</v>
      </c>
      <c r="AD407" s="3" t="s">
        <v>47</v>
      </c>
      <c r="AE407" s="4">
        <v>0</v>
      </c>
      <c r="AF407" s="4">
        <v>0</v>
      </c>
      <c r="AG407" s="3" t="s">
        <v>47</v>
      </c>
      <c r="AH407" s="3" t="s">
        <v>47</v>
      </c>
      <c r="AI407" s="3" t="s">
        <v>60</v>
      </c>
      <c r="AJ407" s="3" t="s">
        <v>47</v>
      </c>
      <c r="AK407" s="3" t="s">
        <v>47</v>
      </c>
      <c r="AL407" s="3" t="s">
        <v>47</v>
      </c>
      <c r="AM407" s="3" t="s">
        <v>47</v>
      </c>
      <c r="AN407" s="3" t="s">
        <v>61</v>
      </c>
      <c r="AO407" s="3" t="s">
        <v>61</v>
      </c>
      <c r="AP407" s="3" t="s">
        <v>61</v>
      </c>
      <c r="AQ407" s="3" t="s">
        <v>47</v>
      </c>
      <c r="AR407" s="3" t="s">
        <v>47</v>
      </c>
      <c r="AS407" s="3" t="s">
        <v>47</v>
      </c>
    </row>
    <row r="408" spans="1:45" ht="43.5">
      <c r="A408" s="3" t="s">
        <v>45</v>
      </c>
      <c r="B408" s="3" t="s">
        <v>797</v>
      </c>
      <c r="C408" s="3" t="s">
        <v>47</v>
      </c>
      <c r="D408" s="3" t="s">
        <v>795</v>
      </c>
      <c r="E408" s="3" t="s">
        <v>784</v>
      </c>
      <c r="F408" s="3" t="s">
        <v>50</v>
      </c>
      <c r="G408" s="3" t="s">
        <v>51</v>
      </c>
      <c r="H408" s="3" t="s">
        <v>47</v>
      </c>
      <c r="I408" s="3" t="s">
        <v>796</v>
      </c>
      <c r="J408" s="3" t="s">
        <v>791</v>
      </c>
      <c r="K408" s="3" t="s">
        <v>789</v>
      </c>
      <c r="L408" s="3" t="s">
        <v>116</v>
      </c>
      <c r="M408" s="4">
        <v>2</v>
      </c>
      <c r="N408" s="5">
        <v>9.84</v>
      </c>
      <c r="O408" s="5">
        <v>7.87</v>
      </c>
      <c r="P408" s="5">
        <v>10.24</v>
      </c>
      <c r="Q408" s="5">
        <v>0.23</v>
      </c>
      <c r="R408" s="5">
        <v>9.8800000000000008</v>
      </c>
      <c r="S408" s="3" t="s">
        <v>47</v>
      </c>
      <c r="T408" s="3" t="s">
        <v>56</v>
      </c>
      <c r="U408" s="4">
        <v>500</v>
      </c>
      <c r="V408" s="3" t="s">
        <v>117</v>
      </c>
      <c r="W408" s="4">
        <v>11</v>
      </c>
      <c r="X408" s="3" t="s">
        <v>58</v>
      </c>
      <c r="Y408" s="3" t="s">
        <v>59</v>
      </c>
      <c r="Z408" s="3" t="s">
        <v>47</v>
      </c>
      <c r="AA408" s="3" t="s">
        <v>47</v>
      </c>
      <c r="AB408" s="3" t="s">
        <v>47</v>
      </c>
      <c r="AC408" s="3" t="s">
        <v>47</v>
      </c>
      <c r="AD408" s="3" t="s">
        <v>47</v>
      </c>
      <c r="AE408" s="4">
        <v>0</v>
      </c>
      <c r="AF408" s="4">
        <v>0</v>
      </c>
      <c r="AG408" s="3" t="s">
        <v>47</v>
      </c>
      <c r="AH408" s="3" t="s">
        <v>47</v>
      </c>
      <c r="AI408" s="3" t="s">
        <v>60</v>
      </c>
      <c r="AJ408" s="3" t="s">
        <v>47</v>
      </c>
      <c r="AK408" s="3" t="s">
        <v>47</v>
      </c>
      <c r="AL408" s="3" t="s">
        <v>47</v>
      </c>
      <c r="AM408" s="3" t="s">
        <v>47</v>
      </c>
      <c r="AN408" s="3" t="s">
        <v>61</v>
      </c>
      <c r="AO408" s="3" t="s">
        <v>61</v>
      </c>
      <c r="AP408" s="3" t="s">
        <v>61</v>
      </c>
      <c r="AQ408" s="3" t="s">
        <v>47</v>
      </c>
      <c r="AR408" s="3" t="s">
        <v>47</v>
      </c>
      <c r="AS408" s="3" t="s">
        <v>47</v>
      </c>
    </row>
    <row r="409" spans="1:45" ht="43.5">
      <c r="A409" s="3" t="s">
        <v>45</v>
      </c>
      <c r="B409" s="3" t="s">
        <v>797</v>
      </c>
      <c r="C409" s="3" t="s">
        <v>47</v>
      </c>
      <c r="D409" s="3" t="s">
        <v>795</v>
      </c>
      <c r="E409" s="3" t="s">
        <v>784</v>
      </c>
      <c r="F409" s="3" t="s">
        <v>50</v>
      </c>
      <c r="G409" s="3" t="s">
        <v>51</v>
      </c>
      <c r="H409" s="3" t="s">
        <v>47</v>
      </c>
      <c r="I409" s="3" t="s">
        <v>796</v>
      </c>
      <c r="J409" s="3" t="s">
        <v>791</v>
      </c>
      <c r="K409" s="3" t="s">
        <v>789</v>
      </c>
      <c r="L409" s="3" t="s">
        <v>55</v>
      </c>
      <c r="M409" s="4">
        <v>2</v>
      </c>
      <c r="N409" s="5">
        <v>9.84</v>
      </c>
      <c r="O409" s="5">
        <v>7.87</v>
      </c>
      <c r="P409" s="5">
        <v>10.24</v>
      </c>
      <c r="Q409" s="5">
        <v>0.23</v>
      </c>
      <c r="R409" s="5">
        <v>9.8800000000000008</v>
      </c>
      <c r="S409" s="3" t="s">
        <v>47</v>
      </c>
      <c r="T409" s="3" t="s">
        <v>56</v>
      </c>
      <c r="U409" s="4">
        <v>500</v>
      </c>
      <c r="V409" s="3" t="s">
        <v>117</v>
      </c>
      <c r="W409" s="4">
        <v>11</v>
      </c>
      <c r="X409" s="3" t="s">
        <v>58</v>
      </c>
      <c r="Y409" s="3" t="s">
        <v>59</v>
      </c>
      <c r="Z409" s="3" t="s">
        <v>47</v>
      </c>
      <c r="AA409" s="3" t="s">
        <v>47</v>
      </c>
      <c r="AB409" s="3" t="s">
        <v>47</v>
      </c>
      <c r="AC409" s="3" t="s">
        <v>47</v>
      </c>
      <c r="AD409" s="3" t="s">
        <v>47</v>
      </c>
      <c r="AE409" s="4">
        <v>0</v>
      </c>
      <c r="AF409" s="4">
        <v>0</v>
      </c>
      <c r="AG409" s="3" t="s">
        <v>47</v>
      </c>
      <c r="AH409" s="3" t="s">
        <v>47</v>
      </c>
      <c r="AI409" s="3" t="s">
        <v>60</v>
      </c>
      <c r="AJ409" s="3" t="s">
        <v>47</v>
      </c>
      <c r="AK409" s="3" t="s">
        <v>47</v>
      </c>
      <c r="AL409" s="3" t="s">
        <v>47</v>
      </c>
      <c r="AM409" s="3" t="s">
        <v>47</v>
      </c>
      <c r="AN409" s="3" t="s">
        <v>61</v>
      </c>
      <c r="AO409" s="3" t="s">
        <v>61</v>
      </c>
      <c r="AP409" s="3" t="s">
        <v>61</v>
      </c>
      <c r="AQ409" s="3" t="s">
        <v>47</v>
      </c>
      <c r="AR409" s="3" t="s">
        <v>47</v>
      </c>
      <c r="AS409" s="3" t="s">
        <v>47</v>
      </c>
    </row>
    <row r="410" spans="1:45" ht="43.5">
      <c r="A410" s="3" t="s">
        <v>45</v>
      </c>
      <c r="B410" s="3" t="s">
        <v>798</v>
      </c>
      <c r="C410" s="3" t="s">
        <v>47</v>
      </c>
      <c r="D410" s="3" t="s">
        <v>795</v>
      </c>
      <c r="E410" s="3" t="s">
        <v>784</v>
      </c>
      <c r="F410" s="3" t="s">
        <v>50</v>
      </c>
      <c r="G410" s="3" t="s">
        <v>51</v>
      </c>
      <c r="H410" s="3" t="s">
        <v>47</v>
      </c>
      <c r="I410" s="3" t="s">
        <v>796</v>
      </c>
      <c r="J410" s="3" t="s">
        <v>793</v>
      </c>
      <c r="K410" s="3" t="s">
        <v>789</v>
      </c>
      <c r="L410" s="3" t="s">
        <v>116</v>
      </c>
      <c r="M410" s="4">
        <v>2</v>
      </c>
      <c r="N410" s="5">
        <v>9.84</v>
      </c>
      <c r="O410" s="5">
        <v>7.87</v>
      </c>
      <c r="P410" s="5">
        <v>11.22</v>
      </c>
      <c r="Q410" s="5">
        <v>0.25</v>
      </c>
      <c r="R410" s="5">
        <v>11.68</v>
      </c>
      <c r="S410" s="3" t="s">
        <v>47</v>
      </c>
      <c r="T410" s="3" t="s">
        <v>56</v>
      </c>
      <c r="U410" s="4">
        <v>500</v>
      </c>
      <c r="V410" s="3" t="s">
        <v>117</v>
      </c>
      <c r="W410" s="4">
        <v>11</v>
      </c>
      <c r="X410" s="3" t="s">
        <v>58</v>
      </c>
      <c r="Y410" s="3" t="s">
        <v>59</v>
      </c>
      <c r="Z410" s="3" t="s">
        <v>47</v>
      </c>
      <c r="AA410" s="3" t="s">
        <v>47</v>
      </c>
      <c r="AB410" s="3" t="s">
        <v>47</v>
      </c>
      <c r="AC410" s="3" t="s">
        <v>47</v>
      </c>
      <c r="AD410" s="3" t="s">
        <v>47</v>
      </c>
      <c r="AE410" s="4">
        <v>0</v>
      </c>
      <c r="AF410" s="4">
        <v>0</v>
      </c>
      <c r="AG410" s="3" t="s">
        <v>47</v>
      </c>
      <c r="AH410" s="3" t="s">
        <v>47</v>
      </c>
      <c r="AI410" s="3" t="s">
        <v>60</v>
      </c>
      <c r="AJ410" s="3" t="s">
        <v>47</v>
      </c>
      <c r="AK410" s="3" t="s">
        <v>47</v>
      </c>
      <c r="AL410" s="3" t="s">
        <v>47</v>
      </c>
      <c r="AM410" s="3" t="s">
        <v>47</v>
      </c>
      <c r="AN410" s="3" t="s">
        <v>61</v>
      </c>
      <c r="AO410" s="3" t="s">
        <v>61</v>
      </c>
      <c r="AP410" s="3" t="s">
        <v>61</v>
      </c>
      <c r="AQ410" s="3" t="s">
        <v>47</v>
      </c>
      <c r="AR410" s="3" t="s">
        <v>47</v>
      </c>
      <c r="AS410" s="3" t="s">
        <v>47</v>
      </c>
    </row>
    <row r="411" spans="1:45" ht="43.5">
      <c r="A411" s="3" t="s">
        <v>45</v>
      </c>
      <c r="B411" s="3" t="s">
        <v>798</v>
      </c>
      <c r="C411" s="3" t="s">
        <v>47</v>
      </c>
      <c r="D411" s="3" t="s">
        <v>795</v>
      </c>
      <c r="E411" s="3" t="s">
        <v>784</v>
      </c>
      <c r="F411" s="3" t="s">
        <v>50</v>
      </c>
      <c r="G411" s="3" t="s">
        <v>51</v>
      </c>
      <c r="H411" s="3" t="s">
        <v>47</v>
      </c>
      <c r="I411" s="3" t="s">
        <v>796</v>
      </c>
      <c r="J411" s="3" t="s">
        <v>793</v>
      </c>
      <c r="K411" s="3" t="s">
        <v>789</v>
      </c>
      <c r="L411" s="3" t="s">
        <v>55</v>
      </c>
      <c r="M411" s="4">
        <v>2</v>
      </c>
      <c r="N411" s="5">
        <v>9.84</v>
      </c>
      <c r="O411" s="5">
        <v>7.87</v>
      </c>
      <c r="P411" s="5">
        <v>11.22</v>
      </c>
      <c r="Q411" s="5">
        <v>0.25</v>
      </c>
      <c r="R411" s="5">
        <v>11.68</v>
      </c>
      <c r="S411" s="3" t="s">
        <v>47</v>
      </c>
      <c r="T411" s="3" t="s">
        <v>56</v>
      </c>
      <c r="U411" s="4">
        <v>500</v>
      </c>
      <c r="V411" s="3" t="s">
        <v>117</v>
      </c>
      <c r="W411" s="4">
        <v>11</v>
      </c>
      <c r="X411" s="3" t="s">
        <v>58</v>
      </c>
      <c r="Y411" s="3" t="s">
        <v>59</v>
      </c>
      <c r="Z411" s="3" t="s">
        <v>47</v>
      </c>
      <c r="AA411" s="3" t="s">
        <v>47</v>
      </c>
      <c r="AB411" s="3" t="s">
        <v>47</v>
      </c>
      <c r="AC411" s="3" t="s">
        <v>47</v>
      </c>
      <c r="AD411" s="3" t="s">
        <v>47</v>
      </c>
      <c r="AE411" s="4">
        <v>0</v>
      </c>
      <c r="AF411" s="4">
        <v>0</v>
      </c>
      <c r="AG411" s="3" t="s">
        <v>47</v>
      </c>
      <c r="AH411" s="3" t="s">
        <v>47</v>
      </c>
      <c r="AI411" s="3" t="s">
        <v>60</v>
      </c>
      <c r="AJ411" s="3" t="s">
        <v>47</v>
      </c>
      <c r="AK411" s="3" t="s">
        <v>47</v>
      </c>
      <c r="AL411" s="3" t="s">
        <v>47</v>
      </c>
      <c r="AM411" s="3" t="s">
        <v>47</v>
      </c>
      <c r="AN411" s="3" t="s">
        <v>61</v>
      </c>
      <c r="AO411" s="3" t="s">
        <v>61</v>
      </c>
      <c r="AP411" s="3" t="s">
        <v>61</v>
      </c>
      <c r="AQ411" s="3" t="s">
        <v>47</v>
      </c>
      <c r="AR411" s="3" t="s">
        <v>47</v>
      </c>
      <c r="AS411" s="3" t="s">
        <v>47</v>
      </c>
    </row>
    <row r="412" spans="1:45" ht="43.5">
      <c r="A412" s="3" t="s">
        <v>45</v>
      </c>
      <c r="B412" s="3" t="s">
        <v>799</v>
      </c>
      <c r="C412" s="3" t="s">
        <v>47</v>
      </c>
      <c r="D412" s="3" t="s">
        <v>800</v>
      </c>
      <c r="E412" s="3" t="s">
        <v>784</v>
      </c>
      <c r="F412" s="3" t="s">
        <v>50</v>
      </c>
      <c r="G412" s="3" t="s">
        <v>51</v>
      </c>
      <c r="H412" s="3" t="s">
        <v>47</v>
      </c>
      <c r="I412" s="3" t="s">
        <v>801</v>
      </c>
      <c r="J412" s="3" t="s">
        <v>786</v>
      </c>
      <c r="K412" s="3" t="s">
        <v>787</v>
      </c>
      <c r="L412" s="3" t="s">
        <v>116</v>
      </c>
      <c r="M412" s="4">
        <v>2</v>
      </c>
      <c r="N412" s="5">
        <v>9.84</v>
      </c>
      <c r="O412" s="5">
        <v>7.87</v>
      </c>
      <c r="P412" s="5">
        <v>7.48</v>
      </c>
      <c r="Q412" s="5">
        <v>0.17</v>
      </c>
      <c r="R412" s="5">
        <v>7.59</v>
      </c>
      <c r="S412" s="3" t="s">
        <v>47</v>
      </c>
      <c r="T412" s="3" t="s">
        <v>56</v>
      </c>
      <c r="U412" s="4">
        <v>500</v>
      </c>
      <c r="V412" s="3" t="s">
        <v>117</v>
      </c>
      <c r="W412" s="4">
        <v>11</v>
      </c>
      <c r="X412" s="3" t="s">
        <v>58</v>
      </c>
      <c r="Y412" s="3" t="s">
        <v>59</v>
      </c>
      <c r="Z412" s="3" t="s">
        <v>47</v>
      </c>
      <c r="AA412" s="3" t="s">
        <v>47</v>
      </c>
      <c r="AB412" s="3" t="s">
        <v>47</v>
      </c>
      <c r="AC412" s="3" t="s">
        <v>47</v>
      </c>
      <c r="AD412" s="3" t="s">
        <v>47</v>
      </c>
      <c r="AE412" s="4">
        <v>0</v>
      </c>
      <c r="AF412" s="4">
        <v>0</v>
      </c>
      <c r="AG412" s="3" t="s">
        <v>47</v>
      </c>
      <c r="AH412" s="3" t="s">
        <v>47</v>
      </c>
      <c r="AI412" s="3" t="s">
        <v>60</v>
      </c>
      <c r="AJ412" s="3" t="s">
        <v>47</v>
      </c>
      <c r="AK412" s="3" t="s">
        <v>47</v>
      </c>
      <c r="AL412" s="3" t="s">
        <v>47</v>
      </c>
      <c r="AM412" s="3" t="s">
        <v>47</v>
      </c>
      <c r="AN412" s="3" t="s">
        <v>61</v>
      </c>
      <c r="AO412" s="3" t="s">
        <v>61</v>
      </c>
      <c r="AP412" s="3" t="s">
        <v>61</v>
      </c>
      <c r="AQ412" s="3" t="s">
        <v>47</v>
      </c>
      <c r="AR412" s="3" t="s">
        <v>47</v>
      </c>
      <c r="AS412" s="3" t="s">
        <v>47</v>
      </c>
    </row>
    <row r="413" spans="1:45" ht="43.5">
      <c r="A413" s="3" t="s">
        <v>45</v>
      </c>
      <c r="B413" s="3" t="s">
        <v>799</v>
      </c>
      <c r="C413" s="3" t="s">
        <v>47</v>
      </c>
      <c r="D413" s="3" t="s">
        <v>800</v>
      </c>
      <c r="E413" s="3" t="s">
        <v>784</v>
      </c>
      <c r="F413" s="3" t="s">
        <v>50</v>
      </c>
      <c r="G413" s="3" t="s">
        <v>51</v>
      </c>
      <c r="H413" s="3" t="s">
        <v>47</v>
      </c>
      <c r="I413" s="3" t="s">
        <v>801</v>
      </c>
      <c r="J413" s="3" t="s">
        <v>786</v>
      </c>
      <c r="K413" s="3" t="s">
        <v>787</v>
      </c>
      <c r="L413" s="3" t="s">
        <v>55</v>
      </c>
      <c r="M413" s="4">
        <v>2</v>
      </c>
      <c r="N413" s="5">
        <v>9.84</v>
      </c>
      <c r="O413" s="5">
        <v>7.87</v>
      </c>
      <c r="P413" s="5">
        <v>7.48</v>
      </c>
      <c r="Q413" s="5">
        <v>0.17</v>
      </c>
      <c r="R413" s="5">
        <v>7.59</v>
      </c>
      <c r="S413" s="3" t="s">
        <v>47</v>
      </c>
      <c r="T413" s="3" t="s">
        <v>56</v>
      </c>
      <c r="U413" s="4">
        <v>500</v>
      </c>
      <c r="V413" s="3" t="s">
        <v>117</v>
      </c>
      <c r="W413" s="4">
        <v>11</v>
      </c>
      <c r="X413" s="3" t="s">
        <v>58</v>
      </c>
      <c r="Y413" s="3" t="s">
        <v>59</v>
      </c>
      <c r="Z413" s="3" t="s">
        <v>47</v>
      </c>
      <c r="AA413" s="3" t="s">
        <v>47</v>
      </c>
      <c r="AB413" s="3" t="s">
        <v>47</v>
      </c>
      <c r="AC413" s="3" t="s">
        <v>47</v>
      </c>
      <c r="AD413" s="3" t="s">
        <v>47</v>
      </c>
      <c r="AE413" s="4">
        <v>0</v>
      </c>
      <c r="AF413" s="4">
        <v>0</v>
      </c>
      <c r="AG413" s="3" t="s">
        <v>47</v>
      </c>
      <c r="AH413" s="3" t="s">
        <v>47</v>
      </c>
      <c r="AI413" s="3" t="s">
        <v>60</v>
      </c>
      <c r="AJ413" s="3" t="s">
        <v>47</v>
      </c>
      <c r="AK413" s="3" t="s">
        <v>47</v>
      </c>
      <c r="AL413" s="3" t="s">
        <v>47</v>
      </c>
      <c r="AM413" s="3" t="s">
        <v>47</v>
      </c>
      <c r="AN413" s="3" t="s">
        <v>61</v>
      </c>
      <c r="AO413" s="3" t="s">
        <v>61</v>
      </c>
      <c r="AP413" s="3" t="s">
        <v>61</v>
      </c>
      <c r="AQ413" s="3" t="s">
        <v>47</v>
      </c>
      <c r="AR413" s="3" t="s">
        <v>47</v>
      </c>
      <c r="AS413" s="3" t="s">
        <v>47</v>
      </c>
    </row>
    <row r="414" spans="1:45" ht="43.5">
      <c r="A414" s="3" t="s">
        <v>45</v>
      </c>
      <c r="B414" s="3" t="s">
        <v>800</v>
      </c>
      <c r="C414" s="3" t="s">
        <v>47</v>
      </c>
      <c r="D414" s="3" t="s">
        <v>800</v>
      </c>
      <c r="E414" s="3" t="s">
        <v>784</v>
      </c>
      <c r="F414" s="3" t="s">
        <v>50</v>
      </c>
      <c r="G414" s="3" t="s">
        <v>51</v>
      </c>
      <c r="H414" s="3" t="s">
        <v>47</v>
      </c>
      <c r="I414" s="3" t="s">
        <v>801</v>
      </c>
      <c r="J414" s="3" t="s">
        <v>788</v>
      </c>
      <c r="K414" s="3" t="s">
        <v>789</v>
      </c>
      <c r="L414" s="3" t="s">
        <v>116</v>
      </c>
      <c r="M414" s="4">
        <v>2</v>
      </c>
      <c r="N414" s="5">
        <v>9.84</v>
      </c>
      <c r="O414" s="5">
        <v>7.87</v>
      </c>
      <c r="P414" s="5">
        <v>8.66</v>
      </c>
      <c r="Q414" s="5">
        <v>0.19</v>
      </c>
      <c r="R414" s="5">
        <v>9.09</v>
      </c>
      <c r="S414" s="3" t="s">
        <v>47</v>
      </c>
      <c r="T414" s="3" t="s">
        <v>56</v>
      </c>
      <c r="U414" s="4">
        <v>500</v>
      </c>
      <c r="V414" s="3" t="s">
        <v>117</v>
      </c>
      <c r="W414" s="4">
        <v>11</v>
      </c>
      <c r="X414" s="3" t="s">
        <v>58</v>
      </c>
      <c r="Y414" s="3" t="s">
        <v>59</v>
      </c>
      <c r="Z414" s="3" t="s">
        <v>47</v>
      </c>
      <c r="AA414" s="3" t="s">
        <v>47</v>
      </c>
      <c r="AB414" s="3" t="s">
        <v>47</v>
      </c>
      <c r="AC414" s="3" t="s">
        <v>47</v>
      </c>
      <c r="AD414" s="3" t="s">
        <v>47</v>
      </c>
      <c r="AE414" s="4">
        <v>0</v>
      </c>
      <c r="AF414" s="4">
        <v>0</v>
      </c>
      <c r="AG414" s="3" t="s">
        <v>47</v>
      </c>
      <c r="AH414" s="3" t="s">
        <v>47</v>
      </c>
      <c r="AI414" s="3" t="s">
        <v>60</v>
      </c>
      <c r="AJ414" s="3" t="s">
        <v>47</v>
      </c>
      <c r="AK414" s="3" t="s">
        <v>47</v>
      </c>
      <c r="AL414" s="3" t="s">
        <v>47</v>
      </c>
      <c r="AM414" s="3" t="s">
        <v>47</v>
      </c>
      <c r="AN414" s="3" t="s">
        <v>61</v>
      </c>
      <c r="AO414" s="3" t="s">
        <v>61</v>
      </c>
      <c r="AP414" s="3" t="s">
        <v>61</v>
      </c>
      <c r="AQ414" s="3" t="s">
        <v>47</v>
      </c>
      <c r="AR414" s="3" t="s">
        <v>47</v>
      </c>
      <c r="AS414" s="3" t="s">
        <v>47</v>
      </c>
    </row>
    <row r="415" spans="1:45" ht="43.5">
      <c r="A415" s="3" t="s">
        <v>45</v>
      </c>
      <c r="B415" s="3" t="s">
        <v>800</v>
      </c>
      <c r="C415" s="3" t="s">
        <v>47</v>
      </c>
      <c r="D415" s="3" t="s">
        <v>800</v>
      </c>
      <c r="E415" s="3" t="s">
        <v>784</v>
      </c>
      <c r="F415" s="3" t="s">
        <v>50</v>
      </c>
      <c r="G415" s="3" t="s">
        <v>51</v>
      </c>
      <c r="H415" s="3" t="s">
        <v>47</v>
      </c>
      <c r="I415" s="3" t="s">
        <v>801</v>
      </c>
      <c r="J415" s="3" t="s">
        <v>788</v>
      </c>
      <c r="K415" s="3" t="s">
        <v>789</v>
      </c>
      <c r="L415" s="3" t="s">
        <v>55</v>
      </c>
      <c r="M415" s="4">
        <v>2</v>
      </c>
      <c r="N415" s="5">
        <v>9.84</v>
      </c>
      <c r="O415" s="5">
        <v>7.87</v>
      </c>
      <c r="P415" s="5">
        <v>8.66</v>
      </c>
      <c r="Q415" s="5">
        <v>0.19</v>
      </c>
      <c r="R415" s="5">
        <v>9.09</v>
      </c>
      <c r="S415" s="3" t="s">
        <v>47</v>
      </c>
      <c r="T415" s="3" t="s">
        <v>56</v>
      </c>
      <c r="U415" s="4">
        <v>500</v>
      </c>
      <c r="V415" s="3" t="s">
        <v>117</v>
      </c>
      <c r="W415" s="4">
        <v>11</v>
      </c>
      <c r="X415" s="3" t="s">
        <v>58</v>
      </c>
      <c r="Y415" s="3" t="s">
        <v>59</v>
      </c>
      <c r="Z415" s="3" t="s">
        <v>47</v>
      </c>
      <c r="AA415" s="3" t="s">
        <v>47</v>
      </c>
      <c r="AB415" s="3" t="s">
        <v>47</v>
      </c>
      <c r="AC415" s="3" t="s">
        <v>47</v>
      </c>
      <c r="AD415" s="3" t="s">
        <v>47</v>
      </c>
      <c r="AE415" s="4">
        <v>0</v>
      </c>
      <c r="AF415" s="4">
        <v>0</v>
      </c>
      <c r="AG415" s="3" t="s">
        <v>47</v>
      </c>
      <c r="AH415" s="3" t="s">
        <v>47</v>
      </c>
      <c r="AI415" s="3" t="s">
        <v>60</v>
      </c>
      <c r="AJ415" s="3" t="s">
        <v>47</v>
      </c>
      <c r="AK415" s="3" t="s">
        <v>47</v>
      </c>
      <c r="AL415" s="3" t="s">
        <v>47</v>
      </c>
      <c r="AM415" s="3" t="s">
        <v>47</v>
      </c>
      <c r="AN415" s="3" t="s">
        <v>61</v>
      </c>
      <c r="AO415" s="3" t="s">
        <v>61</v>
      </c>
      <c r="AP415" s="3" t="s">
        <v>61</v>
      </c>
      <c r="AQ415" s="3" t="s">
        <v>47</v>
      </c>
      <c r="AR415" s="3" t="s">
        <v>47</v>
      </c>
      <c r="AS415" s="3" t="s">
        <v>47</v>
      </c>
    </row>
    <row r="416" spans="1:45" ht="43.5">
      <c r="A416" s="3" t="s">
        <v>45</v>
      </c>
      <c r="B416" s="3" t="s">
        <v>802</v>
      </c>
      <c r="C416" s="3" t="s">
        <v>47</v>
      </c>
      <c r="D416" s="3" t="s">
        <v>800</v>
      </c>
      <c r="E416" s="3" t="s">
        <v>784</v>
      </c>
      <c r="F416" s="3" t="s">
        <v>50</v>
      </c>
      <c r="G416" s="3" t="s">
        <v>51</v>
      </c>
      <c r="H416" s="3" t="s">
        <v>47</v>
      </c>
      <c r="I416" s="3" t="s">
        <v>801</v>
      </c>
      <c r="J416" s="3" t="s">
        <v>791</v>
      </c>
      <c r="K416" s="3" t="s">
        <v>789</v>
      </c>
      <c r="L416" s="3" t="s">
        <v>116</v>
      </c>
      <c r="M416" s="4">
        <v>2</v>
      </c>
      <c r="N416" s="5">
        <v>9.84</v>
      </c>
      <c r="O416" s="5">
        <v>7.87</v>
      </c>
      <c r="P416" s="5">
        <v>10.24</v>
      </c>
      <c r="Q416" s="5">
        <v>0.23</v>
      </c>
      <c r="R416" s="5">
        <v>9.6999999999999993</v>
      </c>
      <c r="S416" s="3" t="s">
        <v>47</v>
      </c>
      <c r="T416" s="3" t="s">
        <v>56</v>
      </c>
      <c r="U416" s="4">
        <v>500</v>
      </c>
      <c r="V416" s="3" t="s">
        <v>117</v>
      </c>
      <c r="W416" s="4">
        <v>11</v>
      </c>
      <c r="X416" s="3" t="s">
        <v>58</v>
      </c>
      <c r="Y416" s="3" t="s">
        <v>59</v>
      </c>
      <c r="Z416" s="3" t="s">
        <v>47</v>
      </c>
      <c r="AA416" s="3" t="s">
        <v>47</v>
      </c>
      <c r="AB416" s="3" t="s">
        <v>47</v>
      </c>
      <c r="AC416" s="3" t="s">
        <v>47</v>
      </c>
      <c r="AD416" s="3" t="s">
        <v>47</v>
      </c>
      <c r="AE416" s="4">
        <v>0</v>
      </c>
      <c r="AF416" s="4">
        <v>0</v>
      </c>
      <c r="AG416" s="3" t="s">
        <v>47</v>
      </c>
      <c r="AH416" s="3" t="s">
        <v>47</v>
      </c>
      <c r="AI416" s="3" t="s">
        <v>60</v>
      </c>
      <c r="AJ416" s="3" t="s">
        <v>47</v>
      </c>
      <c r="AK416" s="3" t="s">
        <v>47</v>
      </c>
      <c r="AL416" s="3" t="s">
        <v>47</v>
      </c>
      <c r="AM416" s="3" t="s">
        <v>47</v>
      </c>
      <c r="AN416" s="3" t="s">
        <v>61</v>
      </c>
      <c r="AO416" s="3" t="s">
        <v>61</v>
      </c>
      <c r="AP416" s="3" t="s">
        <v>61</v>
      </c>
      <c r="AQ416" s="3" t="s">
        <v>47</v>
      </c>
      <c r="AR416" s="3" t="s">
        <v>47</v>
      </c>
      <c r="AS416" s="3" t="s">
        <v>47</v>
      </c>
    </row>
    <row r="417" spans="1:45" ht="43.5">
      <c r="A417" s="3" t="s">
        <v>45</v>
      </c>
      <c r="B417" s="3" t="s">
        <v>802</v>
      </c>
      <c r="C417" s="3" t="s">
        <v>47</v>
      </c>
      <c r="D417" s="3" t="s">
        <v>800</v>
      </c>
      <c r="E417" s="3" t="s">
        <v>784</v>
      </c>
      <c r="F417" s="3" t="s">
        <v>50</v>
      </c>
      <c r="G417" s="3" t="s">
        <v>51</v>
      </c>
      <c r="H417" s="3" t="s">
        <v>47</v>
      </c>
      <c r="I417" s="3" t="s">
        <v>801</v>
      </c>
      <c r="J417" s="3" t="s">
        <v>791</v>
      </c>
      <c r="K417" s="3" t="s">
        <v>789</v>
      </c>
      <c r="L417" s="3" t="s">
        <v>55</v>
      </c>
      <c r="M417" s="4">
        <v>2</v>
      </c>
      <c r="N417" s="5">
        <v>9.84</v>
      </c>
      <c r="O417" s="5">
        <v>7.87</v>
      </c>
      <c r="P417" s="5">
        <v>10.24</v>
      </c>
      <c r="Q417" s="5">
        <v>0.23</v>
      </c>
      <c r="R417" s="5">
        <v>9.6999999999999993</v>
      </c>
      <c r="S417" s="3" t="s">
        <v>47</v>
      </c>
      <c r="T417" s="3" t="s">
        <v>56</v>
      </c>
      <c r="U417" s="4">
        <v>500</v>
      </c>
      <c r="V417" s="3" t="s">
        <v>117</v>
      </c>
      <c r="W417" s="4">
        <v>11</v>
      </c>
      <c r="X417" s="3" t="s">
        <v>58</v>
      </c>
      <c r="Y417" s="3" t="s">
        <v>59</v>
      </c>
      <c r="Z417" s="3" t="s">
        <v>47</v>
      </c>
      <c r="AA417" s="3" t="s">
        <v>47</v>
      </c>
      <c r="AB417" s="3" t="s">
        <v>47</v>
      </c>
      <c r="AC417" s="3" t="s">
        <v>47</v>
      </c>
      <c r="AD417" s="3" t="s">
        <v>47</v>
      </c>
      <c r="AE417" s="4">
        <v>0</v>
      </c>
      <c r="AF417" s="4">
        <v>0</v>
      </c>
      <c r="AG417" s="3" t="s">
        <v>47</v>
      </c>
      <c r="AH417" s="3" t="s">
        <v>47</v>
      </c>
      <c r="AI417" s="3" t="s">
        <v>60</v>
      </c>
      <c r="AJ417" s="3" t="s">
        <v>47</v>
      </c>
      <c r="AK417" s="3" t="s">
        <v>47</v>
      </c>
      <c r="AL417" s="3" t="s">
        <v>47</v>
      </c>
      <c r="AM417" s="3" t="s">
        <v>47</v>
      </c>
      <c r="AN417" s="3" t="s">
        <v>61</v>
      </c>
      <c r="AO417" s="3" t="s">
        <v>61</v>
      </c>
      <c r="AP417" s="3" t="s">
        <v>61</v>
      </c>
      <c r="AQ417" s="3" t="s">
        <v>47</v>
      </c>
      <c r="AR417" s="3" t="s">
        <v>47</v>
      </c>
      <c r="AS417" s="3" t="s">
        <v>47</v>
      </c>
    </row>
    <row r="418" spans="1:45" ht="43.5">
      <c r="A418" s="3" t="s">
        <v>45</v>
      </c>
      <c r="B418" s="3" t="s">
        <v>803</v>
      </c>
      <c r="C418" s="3" t="s">
        <v>47</v>
      </c>
      <c r="D418" s="3" t="s">
        <v>800</v>
      </c>
      <c r="E418" s="3" t="s">
        <v>784</v>
      </c>
      <c r="F418" s="3" t="s">
        <v>50</v>
      </c>
      <c r="G418" s="3" t="s">
        <v>51</v>
      </c>
      <c r="H418" s="3" t="s">
        <v>47</v>
      </c>
      <c r="I418" s="3" t="s">
        <v>801</v>
      </c>
      <c r="J418" s="3" t="s">
        <v>793</v>
      </c>
      <c r="K418" s="3" t="s">
        <v>789</v>
      </c>
      <c r="L418" s="3" t="s">
        <v>116</v>
      </c>
      <c r="M418" s="4">
        <v>2</v>
      </c>
      <c r="N418" s="5">
        <v>9.84</v>
      </c>
      <c r="O418" s="5">
        <v>7.87</v>
      </c>
      <c r="P418" s="5">
        <v>11.22</v>
      </c>
      <c r="Q418" s="5">
        <v>0.25</v>
      </c>
      <c r="R418" s="5">
        <v>11.46</v>
      </c>
      <c r="S418" s="3" t="s">
        <v>47</v>
      </c>
      <c r="T418" s="3" t="s">
        <v>56</v>
      </c>
      <c r="U418" s="4">
        <v>500</v>
      </c>
      <c r="V418" s="3" t="s">
        <v>117</v>
      </c>
      <c r="W418" s="4">
        <v>11</v>
      </c>
      <c r="X418" s="3" t="s">
        <v>58</v>
      </c>
      <c r="Y418" s="3" t="s">
        <v>59</v>
      </c>
      <c r="Z418" s="3" t="s">
        <v>47</v>
      </c>
      <c r="AA418" s="3" t="s">
        <v>47</v>
      </c>
      <c r="AB418" s="3" t="s">
        <v>47</v>
      </c>
      <c r="AC418" s="3" t="s">
        <v>47</v>
      </c>
      <c r="AD418" s="3" t="s">
        <v>47</v>
      </c>
      <c r="AE418" s="4">
        <v>0</v>
      </c>
      <c r="AF418" s="4">
        <v>0</v>
      </c>
      <c r="AG418" s="3" t="s">
        <v>47</v>
      </c>
      <c r="AH418" s="3" t="s">
        <v>47</v>
      </c>
      <c r="AI418" s="3" t="s">
        <v>60</v>
      </c>
      <c r="AJ418" s="3" t="s">
        <v>47</v>
      </c>
      <c r="AK418" s="3" t="s">
        <v>47</v>
      </c>
      <c r="AL418" s="3" t="s">
        <v>47</v>
      </c>
      <c r="AM418" s="3" t="s">
        <v>47</v>
      </c>
      <c r="AN418" s="3" t="s">
        <v>61</v>
      </c>
      <c r="AO418" s="3" t="s">
        <v>61</v>
      </c>
      <c r="AP418" s="3" t="s">
        <v>61</v>
      </c>
      <c r="AQ418" s="3" t="s">
        <v>47</v>
      </c>
      <c r="AR418" s="3" t="s">
        <v>47</v>
      </c>
      <c r="AS418" s="3" t="s">
        <v>47</v>
      </c>
    </row>
    <row r="419" spans="1:45" ht="43.5">
      <c r="A419" s="3" t="s">
        <v>45</v>
      </c>
      <c r="B419" s="3" t="s">
        <v>803</v>
      </c>
      <c r="C419" s="3" t="s">
        <v>47</v>
      </c>
      <c r="D419" s="3" t="s">
        <v>800</v>
      </c>
      <c r="E419" s="3" t="s">
        <v>784</v>
      </c>
      <c r="F419" s="3" t="s">
        <v>50</v>
      </c>
      <c r="G419" s="3" t="s">
        <v>51</v>
      </c>
      <c r="H419" s="3" t="s">
        <v>47</v>
      </c>
      <c r="I419" s="3" t="s">
        <v>801</v>
      </c>
      <c r="J419" s="3" t="s">
        <v>793</v>
      </c>
      <c r="K419" s="3" t="s">
        <v>789</v>
      </c>
      <c r="L419" s="3" t="s">
        <v>55</v>
      </c>
      <c r="M419" s="4">
        <v>2</v>
      </c>
      <c r="N419" s="5">
        <v>9.84</v>
      </c>
      <c r="O419" s="5">
        <v>7.87</v>
      </c>
      <c r="P419" s="5">
        <v>11.22</v>
      </c>
      <c r="Q419" s="5">
        <v>0.25</v>
      </c>
      <c r="R419" s="5">
        <v>11.46</v>
      </c>
      <c r="S419" s="3" t="s">
        <v>47</v>
      </c>
      <c r="T419" s="3" t="s">
        <v>56</v>
      </c>
      <c r="U419" s="4">
        <v>500</v>
      </c>
      <c r="V419" s="3" t="s">
        <v>117</v>
      </c>
      <c r="W419" s="4">
        <v>11</v>
      </c>
      <c r="X419" s="3" t="s">
        <v>58</v>
      </c>
      <c r="Y419" s="3" t="s">
        <v>59</v>
      </c>
      <c r="Z419" s="3" t="s">
        <v>47</v>
      </c>
      <c r="AA419" s="3" t="s">
        <v>47</v>
      </c>
      <c r="AB419" s="3" t="s">
        <v>47</v>
      </c>
      <c r="AC419" s="3" t="s">
        <v>47</v>
      </c>
      <c r="AD419" s="3" t="s">
        <v>47</v>
      </c>
      <c r="AE419" s="4">
        <v>0</v>
      </c>
      <c r="AF419" s="4">
        <v>0</v>
      </c>
      <c r="AG419" s="3" t="s">
        <v>47</v>
      </c>
      <c r="AH419" s="3" t="s">
        <v>47</v>
      </c>
      <c r="AI419" s="3" t="s">
        <v>60</v>
      </c>
      <c r="AJ419" s="3" t="s">
        <v>47</v>
      </c>
      <c r="AK419" s="3" t="s">
        <v>47</v>
      </c>
      <c r="AL419" s="3" t="s">
        <v>47</v>
      </c>
      <c r="AM419" s="3" t="s">
        <v>47</v>
      </c>
      <c r="AN419" s="3" t="s">
        <v>61</v>
      </c>
      <c r="AO419" s="3" t="s">
        <v>61</v>
      </c>
      <c r="AP419" s="3" t="s">
        <v>61</v>
      </c>
      <c r="AQ419" s="3" t="s">
        <v>47</v>
      </c>
      <c r="AR419" s="3" t="s">
        <v>47</v>
      </c>
      <c r="AS419" s="3" t="s">
        <v>47</v>
      </c>
    </row>
    <row r="420" spans="1:45" ht="43.5">
      <c r="A420" s="3" t="s">
        <v>45</v>
      </c>
      <c r="B420" s="3" t="s">
        <v>804</v>
      </c>
      <c r="C420" s="3" t="s">
        <v>47</v>
      </c>
      <c r="D420" s="3" t="s">
        <v>800</v>
      </c>
      <c r="E420" s="3" t="s">
        <v>784</v>
      </c>
      <c r="F420" s="3" t="s">
        <v>50</v>
      </c>
      <c r="G420" s="3" t="s">
        <v>51</v>
      </c>
      <c r="H420" s="3" t="s">
        <v>47</v>
      </c>
      <c r="I420" s="3" t="s">
        <v>805</v>
      </c>
      <c r="J420" s="3" t="s">
        <v>806</v>
      </c>
      <c r="K420" s="3" t="s">
        <v>789</v>
      </c>
      <c r="L420" s="3" t="s">
        <v>116</v>
      </c>
      <c r="M420" s="4">
        <v>2</v>
      </c>
      <c r="N420" s="5">
        <v>9.84</v>
      </c>
      <c r="O420" s="5">
        <v>7.87</v>
      </c>
      <c r="P420" s="5">
        <v>11.22</v>
      </c>
      <c r="Q420" s="5">
        <v>0.25</v>
      </c>
      <c r="R420" s="5">
        <v>11.46</v>
      </c>
      <c r="S420" s="3" t="s">
        <v>47</v>
      </c>
      <c r="T420" s="3" t="s">
        <v>56</v>
      </c>
      <c r="U420" s="4">
        <v>500</v>
      </c>
      <c r="V420" s="3" t="s">
        <v>117</v>
      </c>
      <c r="W420" s="4">
        <v>11</v>
      </c>
      <c r="X420" s="3" t="s">
        <v>58</v>
      </c>
      <c r="Y420" s="3" t="s">
        <v>59</v>
      </c>
      <c r="Z420" s="3" t="s">
        <v>47</v>
      </c>
      <c r="AA420" s="3" t="s">
        <v>47</v>
      </c>
      <c r="AB420" s="3" t="s">
        <v>47</v>
      </c>
      <c r="AC420" s="3" t="s">
        <v>47</v>
      </c>
      <c r="AD420" s="3" t="s">
        <v>47</v>
      </c>
      <c r="AE420" s="4">
        <v>0</v>
      </c>
      <c r="AF420" s="4">
        <v>0</v>
      </c>
      <c r="AG420" s="3" t="s">
        <v>47</v>
      </c>
      <c r="AH420" s="3" t="s">
        <v>47</v>
      </c>
      <c r="AI420" s="3" t="s">
        <v>60</v>
      </c>
      <c r="AJ420" s="3" t="s">
        <v>47</v>
      </c>
      <c r="AK420" s="3" t="s">
        <v>47</v>
      </c>
      <c r="AL420" s="3" t="s">
        <v>47</v>
      </c>
      <c r="AM420" s="3" t="s">
        <v>47</v>
      </c>
      <c r="AN420" s="3" t="s">
        <v>61</v>
      </c>
      <c r="AO420" s="3" t="s">
        <v>61</v>
      </c>
      <c r="AP420" s="3" t="s">
        <v>61</v>
      </c>
      <c r="AQ420" s="3" t="s">
        <v>47</v>
      </c>
      <c r="AR420" s="3" t="s">
        <v>47</v>
      </c>
      <c r="AS420" s="3" t="s">
        <v>47</v>
      </c>
    </row>
    <row r="421" spans="1:45" ht="43.5">
      <c r="A421" s="3" t="s">
        <v>45</v>
      </c>
      <c r="B421" s="3" t="s">
        <v>804</v>
      </c>
      <c r="C421" s="3" t="s">
        <v>47</v>
      </c>
      <c r="D421" s="3" t="s">
        <v>800</v>
      </c>
      <c r="E421" s="3" t="s">
        <v>784</v>
      </c>
      <c r="F421" s="3" t="s">
        <v>50</v>
      </c>
      <c r="G421" s="3" t="s">
        <v>51</v>
      </c>
      <c r="H421" s="3" t="s">
        <v>47</v>
      </c>
      <c r="I421" s="3" t="s">
        <v>805</v>
      </c>
      <c r="J421" s="3" t="s">
        <v>806</v>
      </c>
      <c r="K421" s="3" t="s">
        <v>789</v>
      </c>
      <c r="L421" s="3" t="s">
        <v>55</v>
      </c>
      <c r="M421" s="4">
        <v>2</v>
      </c>
      <c r="N421" s="5">
        <v>9.84</v>
      </c>
      <c r="O421" s="5">
        <v>7.87</v>
      </c>
      <c r="P421" s="5">
        <v>11.22</v>
      </c>
      <c r="Q421" s="5">
        <v>0.25</v>
      </c>
      <c r="R421" s="5">
        <v>11.46</v>
      </c>
      <c r="S421" s="3" t="s">
        <v>47</v>
      </c>
      <c r="T421" s="3" t="s">
        <v>56</v>
      </c>
      <c r="U421" s="4">
        <v>500</v>
      </c>
      <c r="V421" s="3" t="s">
        <v>117</v>
      </c>
      <c r="W421" s="4">
        <v>11</v>
      </c>
      <c r="X421" s="3" t="s">
        <v>58</v>
      </c>
      <c r="Y421" s="3" t="s">
        <v>59</v>
      </c>
      <c r="Z421" s="3" t="s">
        <v>47</v>
      </c>
      <c r="AA421" s="3" t="s">
        <v>47</v>
      </c>
      <c r="AB421" s="3" t="s">
        <v>47</v>
      </c>
      <c r="AC421" s="3" t="s">
        <v>47</v>
      </c>
      <c r="AD421" s="3" t="s">
        <v>47</v>
      </c>
      <c r="AE421" s="4">
        <v>0</v>
      </c>
      <c r="AF421" s="4">
        <v>0</v>
      </c>
      <c r="AG421" s="3" t="s">
        <v>47</v>
      </c>
      <c r="AH421" s="3" t="s">
        <v>47</v>
      </c>
      <c r="AI421" s="3" t="s">
        <v>60</v>
      </c>
      <c r="AJ421" s="3" t="s">
        <v>47</v>
      </c>
      <c r="AK421" s="3" t="s">
        <v>47</v>
      </c>
      <c r="AL421" s="3" t="s">
        <v>47</v>
      </c>
      <c r="AM421" s="3" t="s">
        <v>47</v>
      </c>
      <c r="AN421" s="3" t="s">
        <v>61</v>
      </c>
      <c r="AO421" s="3" t="s">
        <v>61</v>
      </c>
      <c r="AP421" s="3" t="s">
        <v>61</v>
      </c>
      <c r="AQ421" s="3" t="s">
        <v>47</v>
      </c>
      <c r="AR421" s="3" t="s">
        <v>47</v>
      </c>
      <c r="AS421" s="3" t="s">
        <v>47</v>
      </c>
    </row>
    <row r="422" spans="1:45" ht="43.5">
      <c r="A422" s="3" t="s">
        <v>45</v>
      </c>
      <c r="B422" s="3" t="s">
        <v>807</v>
      </c>
      <c r="C422" s="3" t="s">
        <v>47</v>
      </c>
      <c r="D422" s="3" t="s">
        <v>800</v>
      </c>
      <c r="E422" s="3" t="s">
        <v>784</v>
      </c>
      <c r="F422" s="3" t="s">
        <v>50</v>
      </c>
      <c r="G422" s="3" t="s">
        <v>69</v>
      </c>
      <c r="H422" s="3" t="s">
        <v>47</v>
      </c>
      <c r="I422" s="3" t="s">
        <v>805</v>
      </c>
      <c r="J422" s="3" t="s">
        <v>362</v>
      </c>
      <c r="K422" s="3" t="s">
        <v>808</v>
      </c>
      <c r="L422" s="3" t="s">
        <v>116</v>
      </c>
      <c r="M422" s="4">
        <v>4</v>
      </c>
      <c r="N422" s="5">
        <v>9.65</v>
      </c>
      <c r="O422" s="5">
        <v>5.91</v>
      </c>
      <c r="P422" s="5">
        <v>6.3</v>
      </c>
      <c r="Q422" s="5">
        <v>0.05</v>
      </c>
      <c r="R422" s="5">
        <v>2.0699999999999998</v>
      </c>
      <c r="S422" s="3" t="s">
        <v>47</v>
      </c>
      <c r="T422" s="3" t="s">
        <v>56</v>
      </c>
      <c r="U422" s="4">
        <v>500</v>
      </c>
      <c r="V422" s="3" t="s">
        <v>117</v>
      </c>
      <c r="W422" s="4">
        <v>11</v>
      </c>
      <c r="X422" s="3" t="s">
        <v>58</v>
      </c>
      <c r="Y422" s="3" t="s">
        <v>59</v>
      </c>
      <c r="Z422" s="3" t="s">
        <v>47</v>
      </c>
      <c r="AA422" s="3" t="s">
        <v>47</v>
      </c>
      <c r="AB422" s="3" t="s">
        <v>47</v>
      </c>
      <c r="AC422" s="3" t="s">
        <v>47</v>
      </c>
      <c r="AD422" s="3" t="s">
        <v>47</v>
      </c>
      <c r="AE422" s="4">
        <v>0</v>
      </c>
      <c r="AF422" s="4">
        <v>0</v>
      </c>
      <c r="AG422" s="3" t="s">
        <v>47</v>
      </c>
      <c r="AH422" s="3" t="s">
        <v>47</v>
      </c>
      <c r="AI422" s="3" t="s">
        <v>60</v>
      </c>
      <c r="AJ422" s="3" t="s">
        <v>47</v>
      </c>
      <c r="AK422" s="3" t="s">
        <v>47</v>
      </c>
      <c r="AL422" s="3" t="s">
        <v>47</v>
      </c>
      <c r="AM422" s="3" t="s">
        <v>47</v>
      </c>
      <c r="AN422" s="3" t="s">
        <v>61</v>
      </c>
      <c r="AO422" s="3" t="s">
        <v>61</v>
      </c>
      <c r="AP422" s="3" t="s">
        <v>61</v>
      </c>
      <c r="AQ422" s="3" t="s">
        <v>47</v>
      </c>
      <c r="AR422" s="3" t="s">
        <v>47</v>
      </c>
      <c r="AS422" s="3" t="s">
        <v>47</v>
      </c>
    </row>
    <row r="423" spans="1:45" ht="43.5">
      <c r="A423" s="3" t="s">
        <v>45</v>
      </c>
      <c r="B423" s="3" t="s">
        <v>807</v>
      </c>
      <c r="C423" s="3" t="s">
        <v>47</v>
      </c>
      <c r="D423" s="3" t="s">
        <v>800</v>
      </c>
      <c r="E423" s="3" t="s">
        <v>784</v>
      </c>
      <c r="F423" s="3" t="s">
        <v>50</v>
      </c>
      <c r="G423" s="3" t="s">
        <v>69</v>
      </c>
      <c r="H423" s="3" t="s">
        <v>47</v>
      </c>
      <c r="I423" s="3" t="s">
        <v>805</v>
      </c>
      <c r="J423" s="3" t="s">
        <v>362</v>
      </c>
      <c r="K423" s="3" t="s">
        <v>808</v>
      </c>
      <c r="L423" s="3" t="s">
        <v>55</v>
      </c>
      <c r="M423" s="4">
        <v>4</v>
      </c>
      <c r="N423" s="5">
        <v>9.65</v>
      </c>
      <c r="O423" s="5">
        <v>5.91</v>
      </c>
      <c r="P423" s="5">
        <v>6.3</v>
      </c>
      <c r="Q423" s="5">
        <v>0.05</v>
      </c>
      <c r="R423" s="5">
        <v>2.0699999999999998</v>
      </c>
      <c r="S423" s="3" t="s">
        <v>47</v>
      </c>
      <c r="T423" s="3" t="s">
        <v>56</v>
      </c>
      <c r="U423" s="4">
        <v>500</v>
      </c>
      <c r="V423" s="3" t="s">
        <v>117</v>
      </c>
      <c r="W423" s="4">
        <v>11</v>
      </c>
      <c r="X423" s="3" t="s">
        <v>58</v>
      </c>
      <c r="Y423" s="3" t="s">
        <v>59</v>
      </c>
      <c r="Z423" s="3" t="s">
        <v>47</v>
      </c>
      <c r="AA423" s="3" t="s">
        <v>47</v>
      </c>
      <c r="AB423" s="3" t="s">
        <v>47</v>
      </c>
      <c r="AC423" s="3" t="s">
        <v>47</v>
      </c>
      <c r="AD423" s="3" t="s">
        <v>47</v>
      </c>
      <c r="AE423" s="4">
        <v>0</v>
      </c>
      <c r="AF423" s="4">
        <v>0</v>
      </c>
      <c r="AG423" s="3" t="s">
        <v>47</v>
      </c>
      <c r="AH423" s="3" t="s">
        <v>47</v>
      </c>
      <c r="AI423" s="3" t="s">
        <v>60</v>
      </c>
      <c r="AJ423" s="3" t="s">
        <v>47</v>
      </c>
      <c r="AK423" s="3" t="s">
        <v>47</v>
      </c>
      <c r="AL423" s="3" t="s">
        <v>47</v>
      </c>
      <c r="AM423" s="3" t="s">
        <v>47</v>
      </c>
      <c r="AN423" s="3" t="s">
        <v>61</v>
      </c>
      <c r="AO423" s="3" t="s">
        <v>61</v>
      </c>
      <c r="AP423" s="3" t="s">
        <v>61</v>
      </c>
      <c r="AQ423" s="3" t="s">
        <v>47</v>
      </c>
      <c r="AR423" s="3" t="s">
        <v>47</v>
      </c>
      <c r="AS423" s="3" t="s">
        <v>47</v>
      </c>
    </row>
    <row r="424" spans="1:45" ht="43.5">
      <c r="A424" s="3" t="s">
        <v>45</v>
      </c>
      <c r="B424" s="3" t="s">
        <v>809</v>
      </c>
      <c r="C424" s="3" t="s">
        <v>47</v>
      </c>
      <c r="D424" s="3" t="s">
        <v>800</v>
      </c>
      <c r="E424" s="3" t="s">
        <v>784</v>
      </c>
      <c r="F424" s="3" t="s">
        <v>50</v>
      </c>
      <c r="G424" s="3" t="s">
        <v>69</v>
      </c>
      <c r="H424" s="3" t="s">
        <v>47</v>
      </c>
      <c r="I424" s="3" t="s">
        <v>805</v>
      </c>
      <c r="J424" s="3" t="s">
        <v>372</v>
      </c>
      <c r="K424" s="3" t="s">
        <v>808</v>
      </c>
      <c r="L424" s="3" t="s">
        <v>116</v>
      </c>
      <c r="M424" s="4">
        <v>4</v>
      </c>
      <c r="N424" s="5">
        <v>9.65</v>
      </c>
      <c r="O424" s="5">
        <v>5.91</v>
      </c>
      <c r="P424" s="5">
        <v>7.48</v>
      </c>
      <c r="Q424" s="5">
        <v>0.06</v>
      </c>
      <c r="R424" s="5">
        <v>2.4</v>
      </c>
      <c r="S424" s="3" t="s">
        <v>47</v>
      </c>
      <c r="T424" s="3" t="s">
        <v>56</v>
      </c>
      <c r="U424" s="4">
        <v>500</v>
      </c>
      <c r="V424" s="3" t="s">
        <v>117</v>
      </c>
      <c r="W424" s="4">
        <v>11</v>
      </c>
      <c r="X424" s="3" t="s">
        <v>58</v>
      </c>
      <c r="Y424" s="3" t="s">
        <v>59</v>
      </c>
      <c r="Z424" s="3" t="s">
        <v>47</v>
      </c>
      <c r="AA424" s="3" t="s">
        <v>47</v>
      </c>
      <c r="AB424" s="3" t="s">
        <v>47</v>
      </c>
      <c r="AC424" s="3" t="s">
        <v>47</v>
      </c>
      <c r="AD424" s="3" t="s">
        <v>47</v>
      </c>
      <c r="AE424" s="4">
        <v>0</v>
      </c>
      <c r="AF424" s="4">
        <v>0</v>
      </c>
      <c r="AG424" s="3" t="s">
        <v>47</v>
      </c>
      <c r="AH424" s="3" t="s">
        <v>47</v>
      </c>
      <c r="AI424" s="3" t="s">
        <v>60</v>
      </c>
      <c r="AJ424" s="3" t="s">
        <v>47</v>
      </c>
      <c r="AK424" s="3" t="s">
        <v>47</v>
      </c>
      <c r="AL424" s="3" t="s">
        <v>47</v>
      </c>
      <c r="AM424" s="3" t="s">
        <v>47</v>
      </c>
      <c r="AN424" s="3" t="s">
        <v>61</v>
      </c>
      <c r="AO424" s="3" t="s">
        <v>61</v>
      </c>
      <c r="AP424" s="3" t="s">
        <v>61</v>
      </c>
      <c r="AQ424" s="3" t="s">
        <v>47</v>
      </c>
      <c r="AR424" s="3" t="s">
        <v>47</v>
      </c>
      <c r="AS424" s="3" t="s">
        <v>47</v>
      </c>
    </row>
    <row r="425" spans="1:45" ht="43.5">
      <c r="A425" s="3" t="s">
        <v>45</v>
      </c>
      <c r="B425" s="3" t="s">
        <v>809</v>
      </c>
      <c r="C425" s="3" t="s">
        <v>47</v>
      </c>
      <c r="D425" s="3" t="s">
        <v>800</v>
      </c>
      <c r="E425" s="3" t="s">
        <v>784</v>
      </c>
      <c r="F425" s="3" t="s">
        <v>50</v>
      </c>
      <c r="G425" s="3" t="s">
        <v>69</v>
      </c>
      <c r="H425" s="3" t="s">
        <v>47</v>
      </c>
      <c r="I425" s="3" t="s">
        <v>805</v>
      </c>
      <c r="J425" s="3" t="s">
        <v>372</v>
      </c>
      <c r="K425" s="3" t="s">
        <v>808</v>
      </c>
      <c r="L425" s="3" t="s">
        <v>55</v>
      </c>
      <c r="M425" s="4">
        <v>4</v>
      </c>
      <c r="N425" s="5">
        <v>9.65</v>
      </c>
      <c r="O425" s="5">
        <v>5.91</v>
      </c>
      <c r="P425" s="5">
        <v>7.48</v>
      </c>
      <c r="Q425" s="5">
        <v>0.06</v>
      </c>
      <c r="R425" s="5">
        <v>2.4</v>
      </c>
      <c r="S425" s="3" t="s">
        <v>47</v>
      </c>
      <c r="T425" s="3" t="s">
        <v>56</v>
      </c>
      <c r="U425" s="4">
        <v>500</v>
      </c>
      <c r="V425" s="3" t="s">
        <v>117</v>
      </c>
      <c r="W425" s="4">
        <v>11</v>
      </c>
      <c r="X425" s="3" t="s">
        <v>58</v>
      </c>
      <c r="Y425" s="3" t="s">
        <v>59</v>
      </c>
      <c r="Z425" s="3" t="s">
        <v>47</v>
      </c>
      <c r="AA425" s="3" t="s">
        <v>47</v>
      </c>
      <c r="AB425" s="3" t="s">
        <v>47</v>
      </c>
      <c r="AC425" s="3" t="s">
        <v>47</v>
      </c>
      <c r="AD425" s="3" t="s">
        <v>47</v>
      </c>
      <c r="AE425" s="4">
        <v>0</v>
      </c>
      <c r="AF425" s="4">
        <v>0</v>
      </c>
      <c r="AG425" s="3" t="s">
        <v>47</v>
      </c>
      <c r="AH425" s="3" t="s">
        <v>47</v>
      </c>
      <c r="AI425" s="3" t="s">
        <v>60</v>
      </c>
      <c r="AJ425" s="3" t="s">
        <v>47</v>
      </c>
      <c r="AK425" s="3" t="s">
        <v>47</v>
      </c>
      <c r="AL425" s="3" t="s">
        <v>47</v>
      </c>
      <c r="AM425" s="3" t="s">
        <v>47</v>
      </c>
      <c r="AN425" s="3" t="s">
        <v>61</v>
      </c>
      <c r="AO425" s="3" t="s">
        <v>61</v>
      </c>
      <c r="AP425" s="3" t="s">
        <v>61</v>
      </c>
      <c r="AQ425" s="3" t="s">
        <v>47</v>
      </c>
      <c r="AR425" s="3" t="s">
        <v>47</v>
      </c>
      <c r="AS425" s="3" t="s">
        <v>47</v>
      </c>
    </row>
    <row r="426" spans="1:45" ht="43.5">
      <c r="A426" s="3" t="s">
        <v>45</v>
      </c>
      <c r="B426" s="3" t="s">
        <v>810</v>
      </c>
      <c r="C426" s="3" t="s">
        <v>47</v>
      </c>
      <c r="D426" s="3" t="s">
        <v>811</v>
      </c>
      <c r="E426" s="3" t="s">
        <v>784</v>
      </c>
      <c r="F426" s="3" t="s">
        <v>50</v>
      </c>
      <c r="G426" s="3" t="s">
        <v>51</v>
      </c>
      <c r="H426" s="3" t="s">
        <v>47</v>
      </c>
      <c r="I426" s="3" t="s">
        <v>812</v>
      </c>
      <c r="J426" s="3" t="s">
        <v>786</v>
      </c>
      <c r="K426" s="3" t="s">
        <v>787</v>
      </c>
      <c r="L426" s="3" t="s">
        <v>116</v>
      </c>
      <c r="M426" s="4">
        <v>2</v>
      </c>
      <c r="N426" s="5">
        <v>9.84</v>
      </c>
      <c r="O426" s="5">
        <v>7.87</v>
      </c>
      <c r="P426" s="5">
        <v>7.48</v>
      </c>
      <c r="Q426" s="5">
        <v>0.17</v>
      </c>
      <c r="R426" s="5">
        <v>7.21</v>
      </c>
      <c r="S426" s="3" t="s">
        <v>47</v>
      </c>
      <c r="T426" s="3" t="s">
        <v>56</v>
      </c>
      <c r="U426" s="4">
        <v>500</v>
      </c>
      <c r="V426" s="3" t="s">
        <v>117</v>
      </c>
      <c r="W426" s="4">
        <v>11</v>
      </c>
      <c r="X426" s="3" t="s">
        <v>58</v>
      </c>
      <c r="Y426" s="3" t="s">
        <v>59</v>
      </c>
      <c r="Z426" s="3" t="s">
        <v>47</v>
      </c>
      <c r="AA426" s="3" t="s">
        <v>47</v>
      </c>
      <c r="AB426" s="3" t="s">
        <v>47</v>
      </c>
      <c r="AC426" s="3" t="s">
        <v>47</v>
      </c>
      <c r="AD426" s="3" t="s">
        <v>47</v>
      </c>
      <c r="AE426" s="4">
        <v>0</v>
      </c>
      <c r="AF426" s="4">
        <v>0</v>
      </c>
      <c r="AG426" s="3" t="s">
        <v>47</v>
      </c>
      <c r="AH426" s="3" t="s">
        <v>47</v>
      </c>
      <c r="AI426" s="3" t="s">
        <v>60</v>
      </c>
      <c r="AJ426" s="3" t="s">
        <v>47</v>
      </c>
      <c r="AK426" s="3" t="s">
        <v>47</v>
      </c>
      <c r="AL426" s="3" t="s">
        <v>47</v>
      </c>
      <c r="AM426" s="3" t="s">
        <v>47</v>
      </c>
      <c r="AN426" s="3" t="s">
        <v>61</v>
      </c>
      <c r="AO426" s="3" t="s">
        <v>61</v>
      </c>
      <c r="AP426" s="3" t="s">
        <v>61</v>
      </c>
      <c r="AQ426" s="3" t="s">
        <v>47</v>
      </c>
      <c r="AR426" s="3" t="s">
        <v>47</v>
      </c>
      <c r="AS426" s="3" t="s">
        <v>47</v>
      </c>
    </row>
    <row r="427" spans="1:45" ht="43.5">
      <c r="A427" s="3" t="s">
        <v>45</v>
      </c>
      <c r="B427" s="3" t="s">
        <v>810</v>
      </c>
      <c r="C427" s="3" t="s">
        <v>47</v>
      </c>
      <c r="D427" s="3" t="s">
        <v>811</v>
      </c>
      <c r="E427" s="3" t="s">
        <v>784</v>
      </c>
      <c r="F427" s="3" t="s">
        <v>50</v>
      </c>
      <c r="G427" s="3" t="s">
        <v>51</v>
      </c>
      <c r="H427" s="3" t="s">
        <v>47</v>
      </c>
      <c r="I427" s="3" t="s">
        <v>812</v>
      </c>
      <c r="J427" s="3" t="s">
        <v>786</v>
      </c>
      <c r="K427" s="3" t="s">
        <v>787</v>
      </c>
      <c r="L427" s="3" t="s">
        <v>55</v>
      </c>
      <c r="M427" s="4">
        <v>2</v>
      </c>
      <c r="N427" s="5">
        <v>9.84</v>
      </c>
      <c r="O427" s="5">
        <v>7.87</v>
      </c>
      <c r="P427" s="5">
        <v>7.48</v>
      </c>
      <c r="Q427" s="5">
        <v>0.17</v>
      </c>
      <c r="R427" s="5">
        <v>7.21</v>
      </c>
      <c r="S427" s="3" t="s">
        <v>47</v>
      </c>
      <c r="T427" s="3" t="s">
        <v>56</v>
      </c>
      <c r="U427" s="4">
        <v>500</v>
      </c>
      <c r="V427" s="3" t="s">
        <v>117</v>
      </c>
      <c r="W427" s="4">
        <v>11</v>
      </c>
      <c r="X427" s="3" t="s">
        <v>58</v>
      </c>
      <c r="Y427" s="3" t="s">
        <v>59</v>
      </c>
      <c r="Z427" s="3" t="s">
        <v>47</v>
      </c>
      <c r="AA427" s="3" t="s">
        <v>47</v>
      </c>
      <c r="AB427" s="3" t="s">
        <v>47</v>
      </c>
      <c r="AC427" s="3" t="s">
        <v>47</v>
      </c>
      <c r="AD427" s="3" t="s">
        <v>47</v>
      </c>
      <c r="AE427" s="4">
        <v>0</v>
      </c>
      <c r="AF427" s="4">
        <v>0</v>
      </c>
      <c r="AG427" s="3" t="s">
        <v>47</v>
      </c>
      <c r="AH427" s="3" t="s">
        <v>47</v>
      </c>
      <c r="AI427" s="3" t="s">
        <v>60</v>
      </c>
      <c r="AJ427" s="3" t="s">
        <v>47</v>
      </c>
      <c r="AK427" s="3" t="s">
        <v>47</v>
      </c>
      <c r="AL427" s="3" t="s">
        <v>47</v>
      </c>
      <c r="AM427" s="3" t="s">
        <v>47</v>
      </c>
      <c r="AN427" s="3" t="s">
        <v>61</v>
      </c>
      <c r="AO427" s="3" t="s">
        <v>61</v>
      </c>
      <c r="AP427" s="3" t="s">
        <v>61</v>
      </c>
      <c r="AQ427" s="3" t="s">
        <v>47</v>
      </c>
      <c r="AR427" s="3" t="s">
        <v>47</v>
      </c>
      <c r="AS427" s="3" t="s">
        <v>47</v>
      </c>
    </row>
    <row r="428" spans="1:45" ht="43.5">
      <c r="A428" s="3" t="s">
        <v>45</v>
      </c>
      <c r="B428" s="3" t="s">
        <v>811</v>
      </c>
      <c r="C428" s="3" t="s">
        <v>47</v>
      </c>
      <c r="D428" s="3" t="s">
        <v>811</v>
      </c>
      <c r="E428" s="3" t="s">
        <v>784</v>
      </c>
      <c r="F428" s="3" t="s">
        <v>50</v>
      </c>
      <c r="G428" s="3" t="s">
        <v>51</v>
      </c>
      <c r="H428" s="3" t="s">
        <v>47</v>
      </c>
      <c r="I428" s="3" t="s">
        <v>812</v>
      </c>
      <c r="J428" s="3" t="s">
        <v>788</v>
      </c>
      <c r="K428" s="3" t="s">
        <v>789</v>
      </c>
      <c r="L428" s="3" t="s">
        <v>116</v>
      </c>
      <c r="M428" s="4">
        <v>2</v>
      </c>
      <c r="N428" s="5">
        <v>9.84</v>
      </c>
      <c r="O428" s="5">
        <v>7.87</v>
      </c>
      <c r="P428" s="5">
        <v>8.66</v>
      </c>
      <c r="Q428" s="5">
        <v>0.19</v>
      </c>
      <c r="R428" s="5">
        <v>7.74</v>
      </c>
      <c r="S428" s="3" t="s">
        <v>47</v>
      </c>
      <c r="T428" s="3" t="s">
        <v>56</v>
      </c>
      <c r="U428" s="4">
        <v>500</v>
      </c>
      <c r="V428" s="3" t="s">
        <v>117</v>
      </c>
      <c r="W428" s="4">
        <v>11</v>
      </c>
      <c r="X428" s="3" t="s">
        <v>58</v>
      </c>
      <c r="Y428" s="3" t="s">
        <v>59</v>
      </c>
      <c r="Z428" s="3" t="s">
        <v>47</v>
      </c>
      <c r="AA428" s="3" t="s">
        <v>47</v>
      </c>
      <c r="AB428" s="3" t="s">
        <v>47</v>
      </c>
      <c r="AC428" s="3" t="s">
        <v>47</v>
      </c>
      <c r="AD428" s="3" t="s">
        <v>47</v>
      </c>
      <c r="AE428" s="4">
        <v>0</v>
      </c>
      <c r="AF428" s="4">
        <v>0</v>
      </c>
      <c r="AG428" s="3" t="s">
        <v>47</v>
      </c>
      <c r="AH428" s="3" t="s">
        <v>47</v>
      </c>
      <c r="AI428" s="3" t="s">
        <v>60</v>
      </c>
      <c r="AJ428" s="3" t="s">
        <v>47</v>
      </c>
      <c r="AK428" s="3" t="s">
        <v>47</v>
      </c>
      <c r="AL428" s="3" t="s">
        <v>47</v>
      </c>
      <c r="AM428" s="3" t="s">
        <v>47</v>
      </c>
      <c r="AN428" s="3" t="s">
        <v>61</v>
      </c>
      <c r="AO428" s="3" t="s">
        <v>61</v>
      </c>
      <c r="AP428" s="3" t="s">
        <v>61</v>
      </c>
      <c r="AQ428" s="3" t="s">
        <v>47</v>
      </c>
      <c r="AR428" s="3" t="s">
        <v>47</v>
      </c>
      <c r="AS428" s="3" t="s">
        <v>47</v>
      </c>
    </row>
    <row r="429" spans="1:45" ht="43.5">
      <c r="A429" s="3" t="s">
        <v>45</v>
      </c>
      <c r="B429" s="3" t="s">
        <v>811</v>
      </c>
      <c r="C429" s="3" t="s">
        <v>47</v>
      </c>
      <c r="D429" s="3" t="s">
        <v>811</v>
      </c>
      <c r="E429" s="3" t="s">
        <v>784</v>
      </c>
      <c r="F429" s="3" t="s">
        <v>50</v>
      </c>
      <c r="G429" s="3" t="s">
        <v>51</v>
      </c>
      <c r="H429" s="3" t="s">
        <v>47</v>
      </c>
      <c r="I429" s="3" t="s">
        <v>812</v>
      </c>
      <c r="J429" s="3" t="s">
        <v>788</v>
      </c>
      <c r="K429" s="3" t="s">
        <v>789</v>
      </c>
      <c r="L429" s="3" t="s">
        <v>55</v>
      </c>
      <c r="M429" s="4">
        <v>2</v>
      </c>
      <c r="N429" s="5">
        <v>9.84</v>
      </c>
      <c r="O429" s="5">
        <v>7.87</v>
      </c>
      <c r="P429" s="5">
        <v>8.66</v>
      </c>
      <c r="Q429" s="5">
        <v>0.19</v>
      </c>
      <c r="R429" s="5">
        <v>7.74</v>
      </c>
      <c r="S429" s="3" t="s">
        <v>47</v>
      </c>
      <c r="T429" s="3" t="s">
        <v>56</v>
      </c>
      <c r="U429" s="4">
        <v>500</v>
      </c>
      <c r="V429" s="3" t="s">
        <v>117</v>
      </c>
      <c r="W429" s="4">
        <v>11</v>
      </c>
      <c r="X429" s="3" t="s">
        <v>58</v>
      </c>
      <c r="Y429" s="3" t="s">
        <v>59</v>
      </c>
      <c r="Z429" s="3" t="s">
        <v>47</v>
      </c>
      <c r="AA429" s="3" t="s">
        <v>47</v>
      </c>
      <c r="AB429" s="3" t="s">
        <v>47</v>
      </c>
      <c r="AC429" s="3" t="s">
        <v>47</v>
      </c>
      <c r="AD429" s="3" t="s">
        <v>47</v>
      </c>
      <c r="AE429" s="4">
        <v>0</v>
      </c>
      <c r="AF429" s="4">
        <v>0</v>
      </c>
      <c r="AG429" s="3" t="s">
        <v>47</v>
      </c>
      <c r="AH429" s="3" t="s">
        <v>47</v>
      </c>
      <c r="AI429" s="3" t="s">
        <v>60</v>
      </c>
      <c r="AJ429" s="3" t="s">
        <v>47</v>
      </c>
      <c r="AK429" s="3" t="s">
        <v>47</v>
      </c>
      <c r="AL429" s="3" t="s">
        <v>47</v>
      </c>
      <c r="AM429" s="3" t="s">
        <v>47</v>
      </c>
      <c r="AN429" s="3" t="s">
        <v>61</v>
      </c>
      <c r="AO429" s="3" t="s">
        <v>61</v>
      </c>
      <c r="AP429" s="3" t="s">
        <v>61</v>
      </c>
      <c r="AQ429" s="3" t="s">
        <v>47</v>
      </c>
      <c r="AR429" s="3" t="s">
        <v>47</v>
      </c>
      <c r="AS429" s="3" t="s">
        <v>47</v>
      </c>
    </row>
    <row r="430" spans="1:45" ht="43.5">
      <c r="A430" s="3" t="s">
        <v>45</v>
      </c>
      <c r="B430" s="3" t="s">
        <v>813</v>
      </c>
      <c r="C430" s="3" t="s">
        <v>47</v>
      </c>
      <c r="D430" s="3" t="s">
        <v>811</v>
      </c>
      <c r="E430" s="3" t="s">
        <v>784</v>
      </c>
      <c r="F430" s="3" t="s">
        <v>50</v>
      </c>
      <c r="G430" s="3" t="s">
        <v>51</v>
      </c>
      <c r="H430" s="3" t="s">
        <v>47</v>
      </c>
      <c r="I430" s="3" t="s">
        <v>812</v>
      </c>
      <c r="J430" s="3" t="s">
        <v>791</v>
      </c>
      <c r="K430" s="3" t="s">
        <v>789</v>
      </c>
      <c r="L430" s="3" t="s">
        <v>116</v>
      </c>
      <c r="M430" s="4">
        <v>2</v>
      </c>
      <c r="N430" s="5">
        <v>9.84</v>
      </c>
      <c r="O430" s="5">
        <v>7.87</v>
      </c>
      <c r="P430" s="5">
        <v>10.24</v>
      </c>
      <c r="Q430" s="5">
        <v>0.23</v>
      </c>
      <c r="R430" s="5">
        <v>9.2100000000000009</v>
      </c>
      <c r="S430" s="3" t="s">
        <v>47</v>
      </c>
      <c r="T430" s="3" t="s">
        <v>56</v>
      </c>
      <c r="U430" s="4">
        <v>500</v>
      </c>
      <c r="V430" s="3" t="s">
        <v>117</v>
      </c>
      <c r="W430" s="4">
        <v>11</v>
      </c>
      <c r="X430" s="3" t="s">
        <v>58</v>
      </c>
      <c r="Y430" s="3" t="s">
        <v>59</v>
      </c>
      <c r="Z430" s="3" t="s">
        <v>47</v>
      </c>
      <c r="AA430" s="3" t="s">
        <v>47</v>
      </c>
      <c r="AB430" s="3" t="s">
        <v>47</v>
      </c>
      <c r="AC430" s="3" t="s">
        <v>47</v>
      </c>
      <c r="AD430" s="3" t="s">
        <v>47</v>
      </c>
      <c r="AE430" s="4">
        <v>0</v>
      </c>
      <c r="AF430" s="4">
        <v>0</v>
      </c>
      <c r="AG430" s="3" t="s">
        <v>47</v>
      </c>
      <c r="AH430" s="3" t="s">
        <v>47</v>
      </c>
      <c r="AI430" s="3" t="s">
        <v>60</v>
      </c>
      <c r="AJ430" s="3" t="s">
        <v>47</v>
      </c>
      <c r="AK430" s="3" t="s">
        <v>47</v>
      </c>
      <c r="AL430" s="3" t="s">
        <v>47</v>
      </c>
      <c r="AM430" s="3" t="s">
        <v>47</v>
      </c>
      <c r="AN430" s="3" t="s">
        <v>61</v>
      </c>
      <c r="AO430" s="3" t="s">
        <v>61</v>
      </c>
      <c r="AP430" s="3" t="s">
        <v>61</v>
      </c>
      <c r="AQ430" s="3" t="s">
        <v>47</v>
      </c>
      <c r="AR430" s="3" t="s">
        <v>47</v>
      </c>
      <c r="AS430" s="3" t="s">
        <v>47</v>
      </c>
    </row>
    <row r="431" spans="1:45" ht="43.5">
      <c r="A431" s="3" t="s">
        <v>45</v>
      </c>
      <c r="B431" s="3" t="s">
        <v>813</v>
      </c>
      <c r="C431" s="3" t="s">
        <v>47</v>
      </c>
      <c r="D431" s="3" t="s">
        <v>811</v>
      </c>
      <c r="E431" s="3" t="s">
        <v>784</v>
      </c>
      <c r="F431" s="3" t="s">
        <v>50</v>
      </c>
      <c r="G431" s="3" t="s">
        <v>51</v>
      </c>
      <c r="H431" s="3" t="s">
        <v>47</v>
      </c>
      <c r="I431" s="3" t="s">
        <v>812</v>
      </c>
      <c r="J431" s="3" t="s">
        <v>791</v>
      </c>
      <c r="K431" s="3" t="s">
        <v>789</v>
      </c>
      <c r="L431" s="3" t="s">
        <v>55</v>
      </c>
      <c r="M431" s="4">
        <v>2</v>
      </c>
      <c r="N431" s="5">
        <v>9.84</v>
      </c>
      <c r="O431" s="5">
        <v>7.87</v>
      </c>
      <c r="P431" s="5">
        <v>10.24</v>
      </c>
      <c r="Q431" s="5">
        <v>0.23</v>
      </c>
      <c r="R431" s="5">
        <v>9.2100000000000009</v>
      </c>
      <c r="S431" s="3" t="s">
        <v>47</v>
      </c>
      <c r="T431" s="3" t="s">
        <v>56</v>
      </c>
      <c r="U431" s="4">
        <v>500</v>
      </c>
      <c r="V431" s="3" t="s">
        <v>117</v>
      </c>
      <c r="W431" s="4">
        <v>11</v>
      </c>
      <c r="X431" s="3" t="s">
        <v>58</v>
      </c>
      <c r="Y431" s="3" t="s">
        <v>59</v>
      </c>
      <c r="Z431" s="3" t="s">
        <v>47</v>
      </c>
      <c r="AA431" s="3" t="s">
        <v>47</v>
      </c>
      <c r="AB431" s="3" t="s">
        <v>47</v>
      </c>
      <c r="AC431" s="3" t="s">
        <v>47</v>
      </c>
      <c r="AD431" s="3" t="s">
        <v>47</v>
      </c>
      <c r="AE431" s="4">
        <v>0</v>
      </c>
      <c r="AF431" s="4">
        <v>0</v>
      </c>
      <c r="AG431" s="3" t="s">
        <v>47</v>
      </c>
      <c r="AH431" s="3" t="s">
        <v>47</v>
      </c>
      <c r="AI431" s="3" t="s">
        <v>60</v>
      </c>
      <c r="AJ431" s="3" t="s">
        <v>47</v>
      </c>
      <c r="AK431" s="3" t="s">
        <v>47</v>
      </c>
      <c r="AL431" s="3" t="s">
        <v>47</v>
      </c>
      <c r="AM431" s="3" t="s">
        <v>47</v>
      </c>
      <c r="AN431" s="3" t="s">
        <v>61</v>
      </c>
      <c r="AO431" s="3" t="s">
        <v>61</v>
      </c>
      <c r="AP431" s="3" t="s">
        <v>61</v>
      </c>
      <c r="AQ431" s="3" t="s">
        <v>47</v>
      </c>
      <c r="AR431" s="3" t="s">
        <v>47</v>
      </c>
      <c r="AS431" s="3" t="s">
        <v>47</v>
      </c>
    </row>
    <row r="432" spans="1:45" ht="43.5">
      <c r="A432" s="3" t="s">
        <v>45</v>
      </c>
      <c r="B432" s="3" t="s">
        <v>814</v>
      </c>
      <c r="C432" s="3" t="s">
        <v>47</v>
      </c>
      <c r="D432" s="3" t="s">
        <v>811</v>
      </c>
      <c r="E432" s="3" t="s">
        <v>784</v>
      </c>
      <c r="F432" s="3" t="s">
        <v>50</v>
      </c>
      <c r="G432" s="3" t="s">
        <v>51</v>
      </c>
      <c r="H432" s="3" t="s">
        <v>47</v>
      </c>
      <c r="I432" s="3" t="s">
        <v>812</v>
      </c>
      <c r="J432" s="3" t="s">
        <v>793</v>
      </c>
      <c r="K432" s="3" t="s">
        <v>789</v>
      </c>
      <c r="L432" s="3" t="s">
        <v>116</v>
      </c>
      <c r="M432" s="4">
        <v>2</v>
      </c>
      <c r="N432" s="5">
        <v>9.84</v>
      </c>
      <c r="O432" s="5">
        <v>7.87</v>
      </c>
      <c r="P432" s="5">
        <v>11.22</v>
      </c>
      <c r="Q432" s="5">
        <v>0.25</v>
      </c>
      <c r="R432" s="5">
        <v>10.89</v>
      </c>
      <c r="S432" s="3" t="s">
        <v>47</v>
      </c>
      <c r="T432" s="3" t="s">
        <v>56</v>
      </c>
      <c r="U432" s="4">
        <v>500</v>
      </c>
      <c r="V432" s="3" t="s">
        <v>117</v>
      </c>
      <c r="W432" s="4">
        <v>11</v>
      </c>
      <c r="X432" s="3" t="s">
        <v>58</v>
      </c>
      <c r="Y432" s="3" t="s">
        <v>59</v>
      </c>
      <c r="Z432" s="3" t="s">
        <v>47</v>
      </c>
      <c r="AA432" s="3" t="s">
        <v>47</v>
      </c>
      <c r="AB432" s="3" t="s">
        <v>47</v>
      </c>
      <c r="AC432" s="3" t="s">
        <v>47</v>
      </c>
      <c r="AD432" s="3" t="s">
        <v>47</v>
      </c>
      <c r="AE432" s="4">
        <v>0</v>
      </c>
      <c r="AF432" s="4">
        <v>0</v>
      </c>
      <c r="AG432" s="3" t="s">
        <v>47</v>
      </c>
      <c r="AH432" s="3" t="s">
        <v>47</v>
      </c>
      <c r="AI432" s="3" t="s">
        <v>60</v>
      </c>
      <c r="AJ432" s="3" t="s">
        <v>47</v>
      </c>
      <c r="AK432" s="3" t="s">
        <v>47</v>
      </c>
      <c r="AL432" s="3" t="s">
        <v>47</v>
      </c>
      <c r="AM432" s="3" t="s">
        <v>47</v>
      </c>
      <c r="AN432" s="3" t="s">
        <v>61</v>
      </c>
      <c r="AO432" s="3" t="s">
        <v>61</v>
      </c>
      <c r="AP432" s="3" t="s">
        <v>61</v>
      </c>
      <c r="AQ432" s="3" t="s">
        <v>47</v>
      </c>
      <c r="AR432" s="3" t="s">
        <v>47</v>
      </c>
      <c r="AS432" s="3" t="s">
        <v>47</v>
      </c>
    </row>
    <row r="433" spans="1:45" ht="43.5">
      <c r="A433" s="3" t="s">
        <v>45</v>
      </c>
      <c r="B433" s="3" t="s">
        <v>814</v>
      </c>
      <c r="C433" s="3" t="s">
        <v>47</v>
      </c>
      <c r="D433" s="3" t="s">
        <v>811</v>
      </c>
      <c r="E433" s="3" t="s">
        <v>784</v>
      </c>
      <c r="F433" s="3" t="s">
        <v>50</v>
      </c>
      <c r="G433" s="3" t="s">
        <v>51</v>
      </c>
      <c r="H433" s="3" t="s">
        <v>47</v>
      </c>
      <c r="I433" s="3" t="s">
        <v>812</v>
      </c>
      <c r="J433" s="3" t="s">
        <v>793</v>
      </c>
      <c r="K433" s="3" t="s">
        <v>789</v>
      </c>
      <c r="L433" s="3" t="s">
        <v>55</v>
      </c>
      <c r="M433" s="4">
        <v>2</v>
      </c>
      <c r="N433" s="5">
        <v>9.84</v>
      </c>
      <c r="O433" s="5">
        <v>7.87</v>
      </c>
      <c r="P433" s="5">
        <v>11.22</v>
      </c>
      <c r="Q433" s="5">
        <v>0.25</v>
      </c>
      <c r="R433" s="5">
        <v>10.89</v>
      </c>
      <c r="S433" s="3" t="s">
        <v>47</v>
      </c>
      <c r="T433" s="3" t="s">
        <v>56</v>
      </c>
      <c r="U433" s="4">
        <v>500</v>
      </c>
      <c r="V433" s="3" t="s">
        <v>117</v>
      </c>
      <c r="W433" s="4">
        <v>11</v>
      </c>
      <c r="X433" s="3" t="s">
        <v>58</v>
      </c>
      <c r="Y433" s="3" t="s">
        <v>59</v>
      </c>
      <c r="Z433" s="3" t="s">
        <v>47</v>
      </c>
      <c r="AA433" s="3" t="s">
        <v>47</v>
      </c>
      <c r="AB433" s="3" t="s">
        <v>47</v>
      </c>
      <c r="AC433" s="3" t="s">
        <v>47</v>
      </c>
      <c r="AD433" s="3" t="s">
        <v>47</v>
      </c>
      <c r="AE433" s="4">
        <v>0</v>
      </c>
      <c r="AF433" s="4">
        <v>0</v>
      </c>
      <c r="AG433" s="3" t="s">
        <v>47</v>
      </c>
      <c r="AH433" s="3" t="s">
        <v>47</v>
      </c>
      <c r="AI433" s="3" t="s">
        <v>60</v>
      </c>
      <c r="AJ433" s="3" t="s">
        <v>47</v>
      </c>
      <c r="AK433" s="3" t="s">
        <v>47</v>
      </c>
      <c r="AL433" s="3" t="s">
        <v>47</v>
      </c>
      <c r="AM433" s="3" t="s">
        <v>47</v>
      </c>
      <c r="AN433" s="3" t="s">
        <v>61</v>
      </c>
      <c r="AO433" s="3" t="s">
        <v>61</v>
      </c>
      <c r="AP433" s="3" t="s">
        <v>61</v>
      </c>
      <c r="AQ433" s="3" t="s">
        <v>47</v>
      </c>
      <c r="AR433" s="3" t="s">
        <v>47</v>
      </c>
      <c r="AS433" s="3" t="s">
        <v>47</v>
      </c>
    </row>
    <row r="434" spans="1:45" ht="43.5">
      <c r="A434" s="3" t="s">
        <v>45</v>
      </c>
      <c r="B434" s="3" t="s">
        <v>815</v>
      </c>
      <c r="C434" s="3" t="s">
        <v>47</v>
      </c>
      <c r="D434" s="3" t="s">
        <v>816</v>
      </c>
      <c r="E434" s="3" t="s">
        <v>784</v>
      </c>
      <c r="F434" s="3" t="s">
        <v>50</v>
      </c>
      <c r="G434" s="3" t="s">
        <v>69</v>
      </c>
      <c r="H434" s="3" t="s">
        <v>47</v>
      </c>
      <c r="I434" s="3" t="s">
        <v>410</v>
      </c>
      <c r="J434" s="3" t="s">
        <v>817</v>
      </c>
      <c r="K434" s="3" t="s">
        <v>808</v>
      </c>
      <c r="L434" s="3" t="s">
        <v>116</v>
      </c>
      <c r="M434" s="4">
        <v>4</v>
      </c>
      <c r="N434" s="5">
        <v>9.75</v>
      </c>
      <c r="O434" s="5">
        <v>6.25</v>
      </c>
      <c r="P434" s="5">
        <v>5.5</v>
      </c>
      <c r="Q434" s="5">
        <v>0.05</v>
      </c>
      <c r="R434" s="5">
        <v>1.97</v>
      </c>
      <c r="S434" s="3" t="s">
        <v>47</v>
      </c>
      <c r="T434" s="3" t="s">
        <v>56</v>
      </c>
      <c r="U434" s="4">
        <v>500</v>
      </c>
      <c r="V434" s="3" t="s">
        <v>117</v>
      </c>
      <c r="W434" s="4">
        <v>11</v>
      </c>
      <c r="X434" s="3" t="s">
        <v>58</v>
      </c>
      <c r="Y434" s="3" t="s">
        <v>59</v>
      </c>
      <c r="Z434" s="3" t="s">
        <v>47</v>
      </c>
      <c r="AA434" s="3" t="s">
        <v>47</v>
      </c>
      <c r="AB434" s="3" t="s">
        <v>47</v>
      </c>
      <c r="AC434" s="3" t="s">
        <v>47</v>
      </c>
      <c r="AD434" s="3" t="s">
        <v>47</v>
      </c>
      <c r="AE434" s="4">
        <v>0</v>
      </c>
      <c r="AF434" s="4">
        <v>0</v>
      </c>
      <c r="AG434" s="3" t="s">
        <v>47</v>
      </c>
      <c r="AH434" s="3" t="s">
        <v>47</v>
      </c>
      <c r="AI434" s="3" t="s">
        <v>60</v>
      </c>
      <c r="AJ434" s="3" t="s">
        <v>47</v>
      </c>
      <c r="AK434" s="3" t="s">
        <v>47</v>
      </c>
      <c r="AL434" s="3" t="s">
        <v>47</v>
      </c>
      <c r="AM434" s="3" t="s">
        <v>47</v>
      </c>
      <c r="AN434" s="3" t="s">
        <v>61</v>
      </c>
      <c r="AO434" s="3" t="s">
        <v>61</v>
      </c>
      <c r="AP434" s="3" t="s">
        <v>61</v>
      </c>
      <c r="AQ434" s="3" t="s">
        <v>47</v>
      </c>
      <c r="AR434" s="3" t="s">
        <v>47</v>
      </c>
      <c r="AS434" s="3" t="s">
        <v>47</v>
      </c>
    </row>
    <row r="435" spans="1:45" ht="43.5">
      <c r="A435" s="3" t="s">
        <v>45</v>
      </c>
      <c r="B435" s="3" t="s">
        <v>815</v>
      </c>
      <c r="C435" s="3" t="s">
        <v>47</v>
      </c>
      <c r="D435" s="3" t="s">
        <v>816</v>
      </c>
      <c r="E435" s="3" t="s">
        <v>784</v>
      </c>
      <c r="F435" s="3" t="s">
        <v>50</v>
      </c>
      <c r="G435" s="3" t="s">
        <v>69</v>
      </c>
      <c r="H435" s="3" t="s">
        <v>47</v>
      </c>
      <c r="I435" s="3" t="s">
        <v>410</v>
      </c>
      <c r="J435" s="3" t="s">
        <v>817</v>
      </c>
      <c r="K435" s="3" t="s">
        <v>808</v>
      </c>
      <c r="L435" s="3" t="s">
        <v>55</v>
      </c>
      <c r="M435" s="4">
        <v>4</v>
      </c>
      <c r="N435" s="5">
        <v>9.75</v>
      </c>
      <c r="O435" s="5">
        <v>6.25</v>
      </c>
      <c r="P435" s="5">
        <v>5.5</v>
      </c>
      <c r="Q435" s="5">
        <v>0.05</v>
      </c>
      <c r="R435" s="5">
        <v>1.97</v>
      </c>
      <c r="S435" s="3" t="s">
        <v>47</v>
      </c>
      <c r="T435" s="3" t="s">
        <v>56</v>
      </c>
      <c r="U435" s="4">
        <v>500</v>
      </c>
      <c r="V435" s="3" t="s">
        <v>117</v>
      </c>
      <c r="W435" s="4">
        <v>11</v>
      </c>
      <c r="X435" s="3" t="s">
        <v>58</v>
      </c>
      <c r="Y435" s="3" t="s">
        <v>59</v>
      </c>
      <c r="Z435" s="3" t="s">
        <v>47</v>
      </c>
      <c r="AA435" s="3" t="s">
        <v>47</v>
      </c>
      <c r="AB435" s="3" t="s">
        <v>47</v>
      </c>
      <c r="AC435" s="3" t="s">
        <v>47</v>
      </c>
      <c r="AD435" s="3" t="s">
        <v>47</v>
      </c>
      <c r="AE435" s="4">
        <v>0</v>
      </c>
      <c r="AF435" s="4">
        <v>0</v>
      </c>
      <c r="AG435" s="3" t="s">
        <v>47</v>
      </c>
      <c r="AH435" s="3" t="s">
        <v>47</v>
      </c>
      <c r="AI435" s="3" t="s">
        <v>60</v>
      </c>
      <c r="AJ435" s="3" t="s">
        <v>47</v>
      </c>
      <c r="AK435" s="3" t="s">
        <v>47</v>
      </c>
      <c r="AL435" s="3" t="s">
        <v>47</v>
      </c>
      <c r="AM435" s="3" t="s">
        <v>47</v>
      </c>
      <c r="AN435" s="3" t="s">
        <v>61</v>
      </c>
      <c r="AO435" s="3" t="s">
        <v>61</v>
      </c>
      <c r="AP435" s="3" t="s">
        <v>61</v>
      </c>
      <c r="AQ435" s="3" t="s">
        <v>47</v>
      </c>
      <c r="AR435" s="3" t="s">
        <v>47</v>
      </c>
      <c r="AS435" s="3" t="s">
        <v>47</v>
      </c>
    </row>
    <row r="436" spans="1:45" ht="43.5">
      <c r="A436" s="3" t="s">
        <v>45</v>
      </c>
      <c r="B436" s="3" t="s">
        <v>818</v>
      </c>
      <c r="C436" s="3" t="s">
        <v>47</v>
      </c>
      <c r="D436" s="3" t="s">
        <v>816</v>
      </c>
      <c r="E436" s="3" t="s">
        <v>784</v>
      </c>
      <c r="F436" s="3" t="s">
        <v>50</v>
      </c>
      <c r="G436" s="3" t="s">
        <v>69</v>
      </c>
      <c r="H436" s="3" t="s">
        <v>47</v>
      </c>
      <c r="I436" s="3" t="s">
        <v>410</v>
      </c>
      <c r="J436" s="3" t="s">
        <v>819</v>
      </c>
      <c r="K436" s="3" t="s">
        <v>808</v>
      </c>
      <c r="L436" s="3" t="s">
        <v>116</v>
      </c>
      <c r="M436" s="4">
        <v>4</v>
      </c>
      <c r="N436" s="5">
        <v>9.75</v>
      </c>
      <c r="O436" s="5">
        <v>6.5</v>
      </c>
      <c r="P436" s="5">
        <v>6.25</v>
      </c>
      <c r="Q436" s="5">
        <v>0.06</v>
      </c>
      <c r="R436" s="5">
        <v>2.2799999999999998</v>
      </c>
      <c r="S436" s="3" t="s">
        <v>47</v>
      </c>
      <c r="T436" s="3" t="s">
        <v>56</v>
      </c>
      <c r="U436" s="4">
        <v>500</v>
      </c>
      <c r="V436" s="3" t="s">
        <v>117</v>
      </c>
      <c r="W436" s="4">
        <v>11</v>
      </c>
      <c r="X436" s="3" t="s">
        <v>58</v>
      </c>
      <c r="Y436" s="3" t="s">
        <v>59</v>
      </c>
      <c r="Z436" s="3" t="s">
        <v>47</v>
      </c>
      <c r="AA436" s="3" t="s">
        <v>47</v>
      </c>
      <c r="AB436" s="3" t="s">
        <v>47</v>
      </c>
      <c r="AC436" s="3" t="s">
        <v>47</v>
      </c>
      <c r="AD436" s="3" t="s">
        <v>47</v>
      </c>
      <c r="AE436" s="4">
        <v>0</v>
      </c>
      <c r="AF436" s="4">
        <v>0</v>
      </c>
      <c r="AG436" s="3" t="s">
        <v>47</v>
      </c>
      <c r="AH436" s="3" t="s">
        <v>47</v>
      </c>
      <c r="AI436" s="3" t="s">
        <v>60</v>
      </c>
      <c r="AJ436" s="3" t="s">
        <v>47</v>
      </c>
      <c r="AK436" s="3" t="s">
        <v>47</v>
      </c>
      <c r="AL436" s="3" t="s">
        <v>47</v>
      </c>
      <c r="AM436" s="3" t="s">
        <v>47</v>
      </c>
      <c r="AN436" s="3" t="s">
        <v>61</v>
      </c>
      <c r="AO436" s="3" t="s">
        <v>61</v>
      </c>
      <c r="AP436" s="3" t="s">
        <v>61</v>
      </c>
      <c r="AQ436" s="3" t="s">
        <v>47</v>
      </c>
      <c r="AR436" s="3" t="s">
        <v>47</v>
      </c>
      <c r="AS436" s="3" t="s">
        <v>47</v>
      </c>
    </row>
    <row r="437" spans="1:45" ht="43.5">
      <c r="A437" s="3" t="s">
        <v>45</v>
      </c>
      <c r="B437" s="3" t="s">
        <v>818</v>
      </c>
      <c r="C437" s="3" t="s">
        <v>47</v>
      </c>
      <c r="D437" s="3" t="s">
        <v>816</v>
      </c>
      <c r="E437" s="3" t="s">
        <v>784</v>
      </c>
      <c r="F437" s="3" t="s">
        <v>50</v>
      </c>
      <c r="G437" s="3" t="s">
        <v>69</v>
      </c>
      <c r="H437" s="3" t="s">
        <v>47</v>
      </c>
      <c r="I437" s="3" t="s">
        <v>410</v>
      </c>
      <c r="J437" s="3" t="s">
        <v>819</v>
      </c>
      <c r="K437" s="3" t="s">
        <v>808</v>
      </c>
      <c r="L437" s="3" t="s">
        <v>55</v>
      </c>
      <c r="M437" s="4">
        <v>4</v>
      </c>
      <c r="N437" s="5">
        <v>9.75</v>
      </c>
      <c r="O437" s="5">
        <v>6.5</v>
      </c>
      <c r="P437" s="5">
        <v>6.25</v>
      </c>
      <c r="Q437" s="5">
        <v>0.06</v>
      </c>
      <c r="R437" s="5">
        <v>2.2799999999999998</v>
      </c>
      <c r="S437" s="3" t="s">
        <v>47</v>
      </c>
      <c r="T437" s="3" t="s">
        <v>56</v>
      </c>
      <c r="U437" s="4">
        <v>500</v>
      </c>
      <c r="V437" s="3" t="s">
        <v>117</v>
      </c>
      <c r="W437" s="4">
        <v>11</v>
      </c>
      <c r="X437" s="3" t="s">
        <v>58</v>
      </c>
      <c r="Y437" s="3" t="s">
        <v>59</v>
      </c>
      <c r="Z437" s="3" t="s">
        <v>47</v>
      </c>
      <c r="AA437" s="3" t="s">
        <v>47</v>
      </c>
      <c r="AB437" s="3" t="s">
        <v>47</v>
      </c>
      <c r="AC437" s="3" t="s">
        <v>47</v>
      </c>
      <c r="AD437" s="3" t="s">
        <v>47</v>
      </c>
      <c r="AE437" s="4">
        <v>0</v>
      </c>
      <c r="AF437" s="4">
        <v>0</v>
      </c>
      <c r="AG437" s="3" t="s">
        <v>47</v>
      </c>
      <c r="AH437" s="3" t="s">
        <v>47</v>
      </c>
      <c r="AI437" s="3" t="s">
        <v>60</v>
      </c>
      <c r="AJ437" s="3" t="s">
        <v>47</v>
      </c>
      <c r="AK437" s="3" t="s">
        <v>47</v>
      </c>
      <c r="AL437" s="3" t="s">
        <v>47</v>
      </c>
      <c r="AM437" s="3" t="s">
        <v>47</v>
      </c>
      <c r="AN437" s="3" t="s">
        <v>61</v>
      </c>
      <c r="AO437" s="3" t="s">
        <v>61</v>
      </c>
      <c r="AP437" s="3" t="s">
        <v>61</v>
      </c>
      <c r="AQ437" s="3" t="s">
        <v>47</v>
      </c>
      <c r="AR437" s="3" t="s">
        <v>47</v>
      </c>
      <c r="AS437" s="3" t="s">
        <v>47</v>
      </c>
    </row>
    <row r="438" spans="1:45" ht="43.5">
      <c r="A438" s="3" t="s">
        <v>45</v>
      </c>
      <c r="B438" s="3" t="s">
        <v>820</v>
      </c>
      <c r="C438" s="3" t="s">
        <v>47</v>
      </c>
      <c r="D438" s="3" t="s">
        <v>821</v>
      </c>
      <c r="E438" s="3" t="s">
        <v>784</v>
      </c>
      <c r="F438" s="3" t="s">
        <v>50</v>
      </c>
      <c r="G438" s="3" t="s">
        <v>51</v>
      </c>
      <c r="H438" s="3" t="s">
        <v>47</v>
      </c>
      <c r="I438" s="3" t="s">
        <v>410</v>
      </c>
      <c r="J438" s="3" t="s">
        <v>822</v>
      </c>
      <c r="K438" s="3" t="s">
        <v>787</v>
      </c>
      <c r="L438" s="3" t="s">
        <v>116</v>
      </c>
      <c r="M438" s="4">
        <v>2</v>
      </c>
      <c r="N438" s="5">
        <v>9.84</v>
      </c>
      <c r="O438" s="5">
        <v>7.87</v>
      </c>
      <c r="P438" s="5">
        <v>7.48</v>
      </c>
      <c r="Q438" s="5">
        <v>0.17</v>
      </c>
      <c r="R438" s="5">
        <v>7.21</v>
      </c>
      <c r="S438" s="3" t="s">
        <v>47</v>
      </c>
      <c r="T438" s="3" t="s">
        <v>56</v>
      </c>
      <c r="U438" s="4">
        <v>500</v>
      </c>
      <c r="V438" s="3" t="s">
        <v>117</v>
      </c>
      <c r="W438" s="4">
        <v>11</v>
      </c>
      <c r="X438" s="3" t="s">
        <v>58</v>
      </c>
      <c r="Y438" s="3" t="s">
        <v>59</v>
      </c>
      <c r="Z438" s="3" t="s">
        <v>47</v>
      </c>
      <c r="AA438" s="3" t="s">
        <v>47</v>
      </c>
      <c r="AB438" s="3" t="s">
        <v>47</v>
      </c>
      <c r="AC438" s="3" t="s">
        <v>47</v>
      </c>
      <c r="AD438" s="3" t="s">
        <v>47</v>
      </c>
      <c r="AE438" s="4">
        <v>0</v>
      </c>
      <c r="AF438" s="4">
        <v>0</v>
      </c>
      <c r="AG438" s="3" t="s">
        <v>47</v>
      </c>
      <c r="AH438" s="3" t="s">
        <v>47</v>
      </c>
      <c r="AI438" s="3" t="s">
        <v>60</v>
      </c>
      <c r="AJ438" s="3" t="s">
        <v>47</v>
      </c>
      <c r="AK438" s="3" t="s">
        <v>47</v>
      </c>
      <c r="AL438" s="3" t="s">
        <v>47</v>
      </c>
      <c r="AM438" s="3" t="s">
        <v>47</v>
      </c>
      <c r="AN438" s="3" t="s">
        <v>61</v>
      </c>
      <c r="AO438" s="3" t="s">
        <v>61</v>
      </c>
      <c r="AP438" s="3" t="s">
        <v>61</v>
      </c>
      <c r="AQ438" s="3" t="s">
        <v>47</v>
      </c>
      <c r="AR438" s="3" t="s">
        <v>47</v>
      </c>
      <c r="AS438" s="3" t="s">
        <v>47</v>
      </c>
    </row>
    <row r="439" spans="1:45" ht="43.5">
      <c r="A439" s="3" t="s">
        <v>45</v>
      </c>
      <c r="B439" s="3" t="s">
        <v>820</v>
      </c>
      <c r="C439" s="3" t="s">
        <v>47</v>
      </c>
      <c r="D439" s="3" t="s">
        <v>821</v>
      </c>
      <c r="E439" s="3" t="s">
        <v>784</v>
      </c>
      <c r="F439" s="3" t="s">
        <v>50</v>
      </c>
      <c r="G439" s="3" t="s">
        <v>51</v>
      </c>
      <c r="H439" s="3" t="s">
        <v>47</v>
      </c>
      <c r="I439" s="3" t="s">
        <v>410</v>
      </c>
      <c r="J439" s="3" t="s">
        <v>822</v>
      </c>
      <c r="K439" s="3" t="s">
        <v>787</v>
      </c>
      <c r="L439" s="3" t="s">
        <v>55</v>
      </c>
      <c r="M439" s="4">
        <v>2</v>
      </c>
      <c r="N439" s="5">
        <v>9.84</v>
      </c>
      <c r="O439" s="5">
        <v>7.87</v>
      </c>
      <c r="P439" s="5">
        <v>7.48</v>
      </c>
      <c r="Q439" s="5">
        <v>0.17</v>
      </c>
      <c r="R439" s="5">
        <v>7.21</v>
      </c>
      <c r="S439" s="3" t="s">
        <v>47</v>
      </c>
      <c r="T439" s="3" t="s">
        <v>56</v>
      </c>
      <c r="U439" s="4">
        <v>500</v>
      </c>
      <c r="V439" s="3" t="s">
        <v>117</v>
      </c>
      <c r="W439" s="4">
        <v>11</v>
      </c>
      <c r="X439" s="3" t="s">
        <v>58</v>
      </c>
      <c r="Y439" s="3" t="s">
        <v>59</v>
      </c>
      <c r="Z439" s="3" t="s">
        <v>47</v>
      </c>
      <c r="AA439" s="3" t="s">
        <v>47</v>
      </c>
      <c r="AB439" s="3" t="s">
        <v>47</v>
      </c>
      <c r="AC439" s="3" t="s">
        <v>47</v>
      </c>
      <c r="AD439" s="3" t="s">
        <v>47</v>
      </c>
      <c r="AE439" s="4">
        <v>0</v>
      </c>
      <c r="AF439" s="4">
        <v>0</v>
      </c>
      <c r="AG439" s="3" t="s">
        <v>47</v>
      </c>
      <c r="AH439" s="3" t="s">
        <v>47</v>
      </c>
      <c r="AI439" s="3" t="s">
        <v>60</v>
      </c>
      <c r="AJ439" s="3" t="s">
        <v>47</v>
      </c>
      <c r="AK439" s="3" t="s">
        <v>47</v>
      </c>
      <c r="AL439" s="3" t="s">
        <v>47</v>
      </c>
      <c r="AM439" s="3" t="s">
        <v>47</v>
      </c>
      <c r="AN439" s="3" t="s">
        <v>61</v>
      </c>
      <c r="AO439" s="3" t="s">
        <v>61</v>
      </c>
      <c r="AP439" s="3" t="s">
        <v>61</v>
      </c>
      <c r="AQ439" s="3" t="s">
        <v>47</v>
      </c>
      <c r="AR439" s="3" t="s">
        <v>47</v>
      </c>
      <c r="AS439" s="3" t="s">
        <v>47</v>
      </c>
    </row>
    <row r="440" spans="1:45" ht="43.5">
      <c r="A440" s="3" t="s">
        <v>45</v>
      </c>
      <c r="B440" s="3" t="s">
        <v>816</v>
      </c>
      <c r="C440" s="3" t="s">
        <v>47</v>
      </c>
      <c r="D440" s="3" t="s">
        <v>821</v>
      </c>
      <c r="E440" s="3" t="s">
        <v>784</v>
      </c>
      <c r="F440" s="3" t="s">
        <v>50</v>
      </c>
      <c r="G440" s="3" t="s">
        <v>51</v>
      </c>
      <c r="H440" s="3" t="s">
        <v>47</v>
      </c>
      <c r="I440" s="3" t="s">
        <v>410</v>
      </c>
      <c r="J440" s="3" t="s">
        <v>823</v>
      </c>
      <c r="K440" s="3" t="s">
        <v>789</v>
      </c>
      <c r="L440" s="3" t="s">
        <v>116</v>
      </c>
      <c r="M440" s="4">
        <v>2</v>
      </c>
      <c r="N440" s="5">
        <v>9.84</v>
      </c>
      <c r="O440" s="5">
        <v>8.66</v>
      </c>
      <c r="P440" s="5">
        <v>7.87</v>
      </c>
      <c r="Q440" s="5">
        <v>0.19</v>
      </c>
      <c r="R440" s="5">
        <v>7.74</v>
      </c>
      <c r="S440" s="3" t="s">
        <v>47</v>
      </c>
      <c r="T440" s="3" t="s">
        <v>56</v>
      </c>
      <c r="U440" s="4">
        <v>500</v>
      </c>
      <c r="V440" s="3" t="s">
        <v>117</v>
      </c>
      <c r="W440" s="4">
        <v>11</v>
      </c>
      <c r="X440" s="3" t="s">
        <v>58</v>
      </c>
      <c r="Y440" s="3" t="s">
        <v>59</v>
      </c>
      <c r="Z440" s="3" t="s">
        <v>47</v>
      </c>
      <c r="AA440" s="3" t="s">
        <v>47</v>
      </c>
      <c r="AB440" s="3" t="s">
        <v>47</v>
      </c>
      <c r="AC440" s="3" t="s">
        <v>47</v>
      </c>
      <c r="AD440" s="3" t="s">
        <v>47</v>
      </c>
      <c r="AE440" s="4">
        <v>0</v>
      </c>
      <c r="AF440" s="4">
        <v>0</v>
      </c>
      <c r="AG440" s="3" t="s">
        <v>47</v>
      </c>
      <c r="AH440" s="3" t="s">
        <v>47</v>
      </c>
      <c r="AI440" s="3" t="s">
        <v>60</v>
      </c>
      <c r="AJ440" s="3" t="s">
        <v>47</v>
      </c>
      <c r="AK440" s="3" t="s">
        <v>47</v>
      </c>
      <c r="AL440" s="3" t="s">
        <v>47</v>
      </c>
      <c r="AM440" s="3" t="s">
        <v>47</v>
      </c>
      <c r="AN440" s="3" t="s">
        <v>61</v>
      </c>
      <c r="AO440" s="3" t="s">
        <v>61</v>
      </c>
      <c r="AP440" s="3" t="s">
        <v>61</v>
      </c>
      <c r="AQ440" s="3" t="s">
        <v>47</v>
      </c>
      <c r="AR440" s="3" t="s">
        <v>47</v>
      </c>
      <c r="AS440" s="3" t="s">
        <v>47</v>
      </c>
    </row>
    <row r="441" spans="1:45" ht="43.5">
      <c r="A441" s="3" t="s">
        <v>45</v>
      </c>
      <c r="B441" s="3" t="s">
        <v>816</v>
      </c>
      <c r="C441" s="3" t="s">
        <v>47</v>
      </c>
      <c r="D441" s="3" t="s">
        <v>821</v>
      </c>
      <c r="E441" s="3" t="s">
        <v>784</v>
      </c>
      <c r="F441" s="3" t="s">
        <v>50</v>
      </c>
      <c r="G441" s="3" t="s">
        <v>51</v>
      </c>
      <c r="H441" s="3" t="s">
        <v>47</v>
      </c>
      <c r="I441" s="3" t="s">
        <v>410</v>
      </c>
      <c r="J441" s="3" t="s">
        <v>823</v>
      </c>
      <c r="K441" s="3" t="s">
        <v>789</v>
      </c>
      <c r="L441" s="3" t="s">
        <v>55</v>
      </c>
      <c r="M441" s="4">
        <v>2</v>
      </c>
      <c r="N441" s="5">
        <v>9.84</v>
      </c>
      <c r="O441" s="5">
        <v>8.66</v>
      </c>
      <c r="P441" s="5">
        <v>7.87</v>
      </c>
      <c r="Q441" s="5">
        <v>0.19</v>
      </c>
      <c r="R441" s="5">
        <v>7.74</v>
      </c>
      <c r="S441" s="3" t="s">
        <v>47</v>
      </c>
      <c r="T441" s="3" t="s">
        <v>56</v>
      </c>
      <c r="U441" s="4">
        <v>500</v>
      </c>
      <c r="V441" s="3" t="s">
        <v>117</v>
      </c>
      <c r="W441" s="4">
        <v>11</v>
      </c>
      <c r="X441" s="3" t="s">
        <v>58</v>
      </c>
      <c r="Y441" s="3" t="s">
        <v>59</v>
      </c>
      <c r="Z441" s="3" t="s">
        <v>47</v>
      </c>
      <c r="AA441" s="3" t="s">
        <v>47</v>
      </c>
      <c r="AB441" s="3" t="s">
        <v>47</v>
      </c>
      <c r="AC441" s="3" t="s">
        <v>47</v>
      </c>
      <c r="AD441" s="3" t="s">
        <v>47</v>
      </c>
      <c r="AE441" s="4">
        <v>0</v>
      </c>
      <c r="AF441" s="4">
        <v>0</v>
      </c>
      <c r="AG441" s="3" t="s">
        <v>47</v>
      </c>
      <c r="AH441" s="3" t="s">
        <v>47</v>
      </c>
      <c r="AI441" s="3" t="s">
        <v>60</v>
      </c>
      <c r="AJ441" s="3" t="s">
        <v>47</v>
      </c>
      <c r="AK441" s="3" t="s">
        <v>47</v>
      </c>
      <c r="AL441" s="3" t="s">
        <v>47</v>
      </c>
      <c r="AM441" s="3" t="s">
        <v>47</v>
      </c>
      <c r="AN441" s="3" t="s">
        <v>61</v>
      </c>
      <c r="AO441" s="3" t="s">
        <v>61</v>
      </c>
      <c r="AP441" s="3" t="s">
        <v>61</v>
      </c>
      <c r="AQ441" s="3" t="s">
        <v>47</v>
      </c>
      <c r="AR441" s="3" t="s">
        <v>47</v>
      </c>
      <c r="AS441" s="3" t="s">
        <v>47</v>
      </c>
    </row>
    <row r="442" spans="1:45" ht="43.5">
      <c r="A442" s="3" t="s">
        <v>45</v>
      </c>
      <c r="B442" s="3" t="s">
        <v>821</v>
      </c>
      <c r="C442" s="3" t="s">
        <v>47</v>
      </c>
      <c r="D442" s="3" t="s">
        <v>821</v>
      </c>
      <c r="E442" s="3" t="s">
        <v>784</v>
      </c>
      <c r="F442" s="3" t="s">
        <v>50</v>
      </c>
      <c r="G442" s="3" t="s">
        <v>51</v>
      </c>
      <c r="H442" s="3" t="s">
        <v>47</v>
      </c>
      <c r="I442" s="3" t="s">
        <v>410</v>
      </c>
      <c r="J442" s="3" t="s">
        <v>824</v>
      </c>
      <c r="K442" s="3" t="s">
        <v>789</v>
      </c>
      <c r="L442" s="3" t="s">
        <v>116</v>
      </c>
      <c r="M442" s="4">
        <v>2</v>
      </c>
      <c r="N442" s="5">
        <v>10.24</v>
      </c>
      <c r="O442" s="5">
        <v>9.84</v>
      </c>
      <c r="P442" s="5">
        <v>7.87</v>
      </c>
      <c r="Q442" s="5">
        <v>0.23</v>
      </c>
      <c r="R442" s="5">
        <v>9.2100000000000009</v>
      </c>
      <c r="S442" s="3" t="s">
        <v>47</v>
      </c>
      <c r="T442" s="3" t="s">
        <v>56</v>
      </c>
      <c r="U442" s="4">
        <v>500</v>
      </c>
      <c r="V442" s="3" t="s">
        <v>117</v>
      </c>
      <c r="W442" s="4">
        <v>11</v>
      </c>
      <c r="X442" s="3" t="s">
        <v>58</v>
      </c>
      <c r="Y442" s="3" t="s">
        <v>59</v>
      </c>
      <c r="Z442" s="3" t="s">
        <v>47</v>
      </c>
      <c r="AA442" s="3" t="s">
        <v>47</v>
      </c>
      <c r="AB442" s="3" t="s">
        <v>47</v>
      </c>
      <c r="AC442" s="3" t="s">
        <v>47</v>
      </c>
      <c r="AD442" s="3" t="s">
        <v>47</v>
      </c>
      <c r="AE442" s="4">
        <v>0</v>
      </c>
      <c r="AF442" s="4">
        <v>0</v>
      </c>
      <c r="AG442" s="3" t="s">
        <v>47</v>
      </c>
      <c r="AH442" s="3" t="s">
        <v>47</v>
      </c>
      <c r="AI442" s="3" t="s">
        <v>60</v>
      </c>
      <c r="AJ442" s="3" t="s">
        <v>47</v>
      </c>
      <c r="AK442" s="3" t="s">
        <v>47</v>
      </c>
      <c r="AL442" s="3" t="s">
        <v>47</v>
      </c>
      <c r="AM442" s="3" t="s">
        <v>47</v>
      </c>
      <c r="AN442" s="3" t="s">
        <v>61</v>
      </c>
      <c r="AO442" s="3" t="s">
        <v>61</v>
      </c>
      <c r="AP442" s="3" t="s">
        <v>61</v>
      </c>
      <c r="AQ442" s="3" t="s">
        <v>47</v>
      </c>
      <c r="AR442" s="3" t="s">
        <v>47</v>
      </c>
      <c r="AS442" s="3" t="s">
        <v>47</v>
      </c>
    </row>
    <row r="443" spans="1:45" ht="43.5">
      <c r="A443" s="3" t="s">
        <v>45</v>
      </c>
      <c r="B443" s="3" t="s">
        <v>821</v>
      </c>
      <c r="C443" s="3" t="s">
        <v>47</v>
      </c>
      <c r="D443" s="3" t="s">
        <v>821</v>
      </c>
      <c r="E443" s="3" t="s">
        <v>784</v>
      </c>
      <c r="F443" s="3" t="s">
        <v>50</v>
      </c>
      <c r="G443" s="3" t="s">
        <v>51</v>
      </c>
      <c r="H443" s="3" t="s">
        <v>47</v>
      </c>
      <c r="I443" s="3" t="s">
        <v>410</v>
      </c>
      <c r="J443" s="3" t="s">
        <v>824</v>
      </c>
      <c r="K443" s="3" t="s">
        <v>789</v>
      </c>
      <c r="L443" s="3" t="s">
        <v>55</v>
      </c>
      <c r="M443" s="4">
        <v>2</v>
      </c>
      <c r="N443" s="5">
        <v>10.24</v>
      </c>
      <c r="O443" s="5">
        <v>9.84</v>
      </c>
      <c r="P443" s="5">
        <v>7.87</v>
      </c>
      <c r="Q443" s="5">
        <v>0.23</v>
      </c>
      <c r="R443" s="5">
        <v>9.2100000000000009</v>
      </c>
      <c r="S443" s="3" t="s">
        <v>47</v>
      </c>
      <c r="T443" s="3" t="s">
        <v>56</v>
      </c>
      <c r="U443" s="4">
        <v>500</v>
      </c>
      <c r="V443" s="3" t="s">
        <v>117</v>
      </c>
      <c r="W443" s="4">
        <v>11</v>
      </c>
      <c r="X443" s="3" t="s">
        <v>58</v>
      </c>
      <c r="Y443" s="3" t="s">
        <v>59</v>
      </c>
      <c r="Z443" s="3" t="s">
        <v>47</v>
      </c>
      <c r="AA443" s="3" t="s">
        <v>47</v>
      </c>
      <c r="AB443" s="3" t="s">
        <v>47</v>
      </c>
      <c r="AC443" s="3" t="s">
        <v>47</v>
      </c>
      <c r="AD443" s="3" t="s">
        <v>47</v>
      </c>
      <c r="AE443" s="4">
        <v>0</v>
      </c>
      <c r="AF443" s="4">
        <v>0</v>
      </c>
      <c r="AG443" s="3" t="s">
        <v>47</v>
      </c>
      <c r="AH443" s="3" t="s">
        <v>47</v>
      </c>
      <c r="AI443" s="3" t="s">
        <v>60</v>
      </c>
      <c r="AJ443" s="3" t="s">
        <v>47</v>
      </c>
      <c r="AK443" s="3" t="s">
        <v>47</v>
      </c>
      <c r="AL443" s="3" t="s">
        <v>47</v>
      </c>
      <c r="AM443" s="3" t="s">
        <v>47</v>
      </c>
      <c r="AN443" s="3" t="s">
        <v>61</v>
      </c>
      <c r="AO443" s="3" t="s">
        <v>61</v>
      </c>
      <c r="AP443" s="3" t="s">
        <v>61</v>
      </c>
      <c r="AQ443" s="3" t="s">
        <v>47</v>
      </c>
      <c r="AR443" s="3" t="s">
        <v>47</v>
      </c>
      <c r="AS443" s="3" t="s">
        <v>47</v>
      </c>
    </row>
    <row r="444" spans="1:45" ht="43.5">
      <c r="A444" s="3" t="s">
        <v>45</v>
      </c>
      <c r="B444" s="3" t="s">
        <v>825</v>
      </c>
      <c r="C444" s="3" t="s">
        <v>47</v>
      </c>
      <c r="D444" s="3" t="s">
        <v>821</v>
      </c>
      <c r="E444" s="3" t="s">
        <v>784</v>
      </c>
      <c r="F444" s="3" t="s">
        <v>50</v>
      </c>
      <c r="G444" s="3" t="s">
        <v>51</v>
      </c>
      <c r="H444" s="3" t="s">
        <v>47</v>
      </c>
      <c r="I444" s="3" t="s">
        <v>410</v>
      </c>
      <c r="J444" s="3" t="s">
        <v>826</v>
      </c>
      <c r="K444" s="3" t="s">
        <v>789</v>
      </c>
      <c r="L444" s="3" t="s">
        <v>116</v>
      </c>
      <c r="M444" s="4">
        <v>2</v>
      </c>
      <c r="N444" s="5">
        <v>11.22</v>
      </c>
      <c r="O444" s="5">
        <v>9.84</v>
      </c>
      <c r="P444" s="5">
        <v>7.87</v>
      </c>
      <c r="Q444" s="5">
        <v>0.25</v>
      </c>
      <c r="R444" s="5">
        <v>10.89</v>
      </c>
      <c r="S444" s="3" t="s">
        <v>47</v>
      </c>
      <c r="T444" s="3" t="s">
        <v>56</v>
      </c>
      <c r="U444" s="4">
        <v>500</v>
      </c>
      <c r="V444" s="3" t="s">
        <v>117</v>
      </c>
      <c r="W444" s="4">
        <v>11</v>
      </c>
      <c r="X444" s="3" t="s">
        <v>58</v>
      </c>
      <c r="Y444" s="3" t="s">
        <v>59</v>
      </c>
      <c r="Z444" s="3" t="s">
        <v>47</v>
      </c>
      <c r="AA444" s="3" t="s">
        <v>47</v>
      </c>
      <c r="AB444" s="3" t="s">
        <v>47</v>
      </c>
      <c r="AC444" s="3" t="s">
        <v>47</v>
      </c>
      <c r="AD444" s="3" t="s">
        <v>47</v>
      </c>
      <c r="AE444" s="4">
        <v>0</v>
      </c>
      <c r="AF444" s="4">
        <v>0</v>
      </c>
      <c r="AG444" s="3" t="s">
        <v>47</v>
      </c>
      <c r="AH444" s="3" t="s">
        <v>47</v>
      </c>
      <c r="AI444" s="3" t="s">
        <v>60</v>
      </c>
      <c r="AJ444" s="3" t="s">
        <v>47</v>
      </c>
      <c r="AK444" s="3" t="s">
        <v>47</v>
      </c>
      <c r="AL444" s="3" t="s">
        <v>47</v>
      </c>
      <c r="AM444" s="3" t="s">
        <v>47</v>
      </c>
      <c r="AN444" s="3" t="s">
        <v>61</v>
      </c>
      <c r="AO444" s="3" t="s">
        <v>61</v>
      </c>
      <c r="AP444" s="3" t="s">
        <v>61</v>
      </c>
      <c r="AQ444" s="3" t="s">
        <v>47</v>
      </c>
      <c r="AR444" s="3" t="s">
        <v>47</v>
      </c>
      <c r="AS444" s="3" t="s">
        <v>47</v>
      </c>
    </row>
    <row r="445" spans="1:45" ht="43.5">
      <c r="A445" s="3" t="s">
        <v>45</v>
      </c>
      <c r="B445" s="3" t="s">
        <v>825</v>
      </c>
      <c r="C445" s="3" t="s">
        <v>47</v>
      </c>
      <c r="D445" s="3" t="s">
        <v>821</v>
      </c>
      <c r="E445" s="3" t="s">
        <v>784</v>
      </c>
      <c r="F445" s="3" t="s">
        <v>50</v>
      </c>
      <c r="G445" s="3" t="s">
        <v>51</v>
      </c>
      <c r="H445" s="3" t="s">
        <v>47</v>
      </c>
      <c r="I445" s="3" t="s">
        <v>410</v>
      </c>
      <c r="J445" s="3" t="s">
        <v>826</v>
      </c>
      <c r="K445" s="3" t="s">
        <v>789</v>
      </c>
      <c r="L445" s="3" t="s">
        <v>55</v>
      </c>
      <c r="M445" s="4">
        <v>2</v>
      </c>
      <c r="N445" s="5">
        <v>11.22</v>
      </c>
      <c r="O445" s="5">
        <v>9.84</v>
      </c>
      <c r="P445" s="5">
        <v>7.87</v>
      </c>
      <c r="Q445" s="5">
        <v>0.25</v>
      </c>
      <c r="R445" s="5">
        <v>10.89</v>
      </c>
      <c r="S445" s="3" t="s">
        <v>47</v>
      </c>
      <c r="T445" s="3" t="s">
        <v>56</v>
      </c>
      <c r="U445" s="4">
        <v>500</v>
      </c>
      <c r="V445" s="3" t="s">
        <v>117</v>
      </c>
      <c r="W445" s="4">
        <v>11</v>
      </c>
      <c r="X445" s="3" t="s">
        <v>58</v>
      </c>
      <c r="Y445" s="3" t="s">
        <v>59</v>
      </c>
      <c r="Z445" s="3" t="s">
        <v>47</v>
      </c>
      <c r="AA445" s="3" t="s">
        <v>47</v>
      </c>
      <c r="AB445" s="3" t="s">
        <v>47</v>
      </c>
      <c r="AC445" s="3" t="s">
        <v>47</v>
      </c>
      <c r="AD445" s="3" t="s">
        <v>47</v>
      </c>
      <c r="AE445" s="4">
        <v>0</v>
      </c>
      <c r="AF445" s="4">
        <v>0</v>
      </c>
      <c r="AG445" s="3" t="s">
        <v>47</v>
      </c>
      <c r="AH445" s="3" t="s">
        <v>47</v>
      </c>
      <c r="AI445" s="3" t="s">
        <v>60</v>
      </c>
      <c r="AJ445" s="3" t="s">
        <v>47</v>
      </c>
      <c r="AK445" s="3" t="s">
        <v>47</v>
      </c>
      <c r="AL445" s="3" t="s">
        <v>47</v>
      </c>
      <c r="AM445" s="3" t="s">
        <v>47</v>
      </c>
      <c r="AN445" s="3" t="s">
        <v>61</v>
      </c>
      <c r="AO445" s="3" t="s">
        <v>61</v>
      </c>
      <c r="AP445" s="3" t="s">
        <v>61</v>
      </c>
      <c r="AQ445" s="3" t="s">
        <v>47</v>
      </c>
      <c r="AR445" s="3" t="s">
        <v>47</v>
      </c>
      <c r="AS445" s="3" t="s">
        <v>47</v>
      </c>
    </row>
    <row r="446" spans="1:45" ht="43.5">
      <c r="A446" s="3" t="s">
        <v>45</v>
      </c>
      <c r="B446" s="3" t="s">
        <v>827</v>
      </c>
      <c r="C446" s="3" t="s">
        <v>47</v>
      </c>
      <c r="D446" s="3" t="s">
        <v>821</v>
      </c>
      <c r="E446" s="3" t="s">
        <v>784</v>
      </c>
      <c r="F446" s="3" t="s">
        <v>50</v>
      </c>
      <c r="G446" s="3" t="s">
        <v>51</v>
      </c>
      <c r="H446" s="3" t="s">
        <v>47</v>
      </c>
      <c r="I446" s="3" t="s">
        <v>410</v>
      </c>
      <c r="J446" s="3" t="s">
        <v>828</v>
      </c>
      <c r="K446" s="3" t="s">
        <v>789</v>
      </c>
      <c r="L446" s="3" t="s">
        <v>116</v>
      </c>
      <c r="M446" s="4">
        <v>4</v>
      </c>
      <c r="N446" s="5">
        <v>15</v>
      </c>
      <c r="O446" s="5">
        <v>9.75</v>
      </c>
      <c r="P446" s="5">
        <v>9.25</v>
      </c>
      <c r="Q446" s="5">
        <v>0.2</v>
      </c>
      <c r="R446" s="5">
        <v>10.89</v>
      </c>
      <c r="S446" s="3" t="s">
        <v>47</v>
      </c>
      <c r="T446" s="3" t="s">
        <v>56</v>
      </c>
      <c r="U446" s="4">
        <v>500</v>
      </c>
      <c r="V446" s="3" t="s">
        <v>117</v>
      </c>
      <c r="W446" s="4">
        <v>11</v>
      </c>
      <c r="X446" s="3" t="s">
        <v>58</v>
      </c>
      <c r="Y446" s="3" t="s">
        <v>59</v>
      </c>
      <c r="Z446" s="3" t="s">
        <v>47</v>
      </c>
      <c r="AA446" s="3" t="s">
        <v>47</v>
      </c>
      <c r="AB446" s="3" t="s">
        <v>47</v>
      </c>
      <c r="AC446" s="3" t="s">
        <v>47</v>
      </c>
      <c r="AD446" s="3" t="s">
        <v>47</v>
      </c>
      <c r="AE446" s="4">
        <v>0</v>
      </c>
      <c r="AF446" s="4">
        <v>0</v>
      </c>
      <c r="AG446" s="3" t="s">
        <v>47</v>
      </c>
      <c r="AH446" s="3" t="s">
        <v>47</v>
      </c>
      <c r="AI446" s="3" t="s">
        <v>60</v>
      </c>
      <c r="AJ446" s="3" t="s">
        <v>47</v>
      </c>
      <c r="AK446" s="3" t="s">
        <v>47</v>
      </c>
      <c r="AL446" s="3" t="s">
        <v>47</v>
      </c>
      <c r="AM446" s="3" t="s">
        <v>47</v>
      </c>
      <c r="AN446" s="3" t="s">
        <v>61</v>
      </c>
      <c r="AO446" s="3" t="s">
        <v>61</v>
      </c>
      <c r="AP446" s="3" t="s">
        <v>61</v>
      </c>
      <c r="AQ446" s="3" t="s">
        <v>47</v>
      </c>
      <c r="AR446" s="3" t="s">
        <v>47</v>
      </c>
      <c r="AS446" s="3" t="s">
        <v>47</v>
      </c>
    </row>
    <row r="447" spans="1:45" ht="43.5">
      <c r="A447" s="3" t="s">
        <v>45</v>
      </c>
      <c r="B447" s="3" t="s">
        <v>827</v>
      </c>
      <c r="C447" s="3" t="s">
        <v>47</v>
      </c>
      <c r="D447" s="3" t="s">
        <v>821</v>
      </c>
      <c r="E447" s="3" t="s">
        <v>784</v>
      </c>
      <c r="F447" s="3" t="s">
        <v>50</v>
      </c>
      <c r="G447" s="3" t="s">
        <v>51</v>
      </c>
      <c r="H447" s="3" t="s">
        <v>47</v>
      </c>
      <c r="I447" s="3" t="s">
        <v>410</v>
      </c>
      <c r="J447" s="3" t="s">
        <v>828</v>
      </c>
      <c r="K447" s="3" t="s">
        <v>789</v>
      </c>
      <c r="L447" s="3" t="s">
        <v>55</v>
      </c>
      <c r="M447" s="4">
        <v>4</v>
      </c>
      <c r="N447" s="5">
        <v>15</v>
      </c>
      <c r="O447" s="5">
        <v>9.75</v>
      </c>
      <c r="P447" s="5">
        <v>9.25</v>
      </c>
      <c r="Q447" s="5">
        <v>0.2</v>
      </c>
      <c r="R447" s="5">
        <v>10.89</v>
      </c>
      <c r="S447" s="3" t="s">
        <v>47</v>
      </c>
      <c r="T447" s="3" t="s">
        <v>56</v>
      </c>
      <c r="U447" s="4">
        <v>500</v>
      </c>
      <c r="V447" s="3" t="s">
        <v>117</v>
      </c>
      <c r="W447" s="4">
        <v>11</v>
      </c>
      <c r="X447" s="3" t="s">
        <v>58</v>
      </c>
      <c r="Y447" s="3" t="s">
        <v>59</v>
      </c>
      <c r="Z447" s="3" t="s">
        <v>47</v>
      </c>
      <c r="AA447" s="3" t="s">
        <v>47</v>
      </c>
      <c r="AB447" s="3" t="s">
        <v>47</v>
      </c>
      <c r="AC447" s="3" t="s">
        <v>47</v>
      </c>
      <c r="AD447" s="3" t="s">
        <v>47</v>
      </c>
      <c r="AE447" s="4">
        <v>0</v>
      </c>
      <c r="AF447" s="4">
        <v>0</v>
      </c>
      <c r="AG447" s="3" t="s">
        <v>47</v>
      </c>
      <c r="AH447" s="3" t="s">
        <v>47</v>
      </c>
      <c r="AI447" s="3" t="s">
        <v>60</v>
      </c>
      <c r="AJ447" s="3" t="s">
        <v>47</v>
      </c>
      <c r="AK447" s="3" t="s">
        <v>47</v>
      </c>
      <c r="AL447" s="3" t="s">
        <v>47</v>
      </c>
      <c r="AM447" s="3" t="s">
        <v>47</v>
      </c>
      <c r="AN447" s="3" t="s">
        <v>61</v>
      </c>
      <c r="AO447" s="3" t="s">
        <v>61</v>
      </c>
      <c r="AP447" s="3" t="s">
        <v>61</v>
      </c>
      <c r="AQ447" s="3" t="s">
        <v>47</v>
      </c>
      <c r="AR447" s="3" t="s">
        <v>47</v>
      </c>
      <c r="AS447" s="3" t="s">
        <v>47</v>
      </c>
    </row>
    <row r="448" spans="1:45" ht="43.5">
      <c r="A448" s="3" t="s">
        <v>45</v>
      </c>
      <c r="B448" s="3" t="s">
        <v>829</v>
      </c>
      <c r="C448" s="3" t="s">
        <v>47</v>
      </c>
      <c r="D448" s="3" t="s">
        <v>830</v>
      </c>
      <c r="E448" s="3" t="s">
        <v>784</v>
      </c>
      <c r="F448" s="3" t="s">
        <v>50</v>
      </c>
      <c r="G448" s="3" t="s">
        <v>69</v>
      </c>
      <c r="H448" s="3" t="s">
        <v>47</v>
      </c>
      <c r="I448" s="3" t="s">
        <v>831</v>
      </c>
      <c r="J448" s="3" t="s">
        <v>362</v>
      </c>
      <c r="K448" s="3" t="s">
        <v>808</v>
      </c>
      <c r="L448" s="3" t="s">
        <v>116</v>
      </c>
      <c r="M448" s="4">
        <v>4</v>
      </c>
      <c r="N448" s="5">
        <v>9.65</v>
      </c>
      <c r="O448" s="5">
        <v>6.1</v>
      </c>
      <c r="P448" s="5">
        <v>5.91</v>
      </c>
      <c r="Q448" s="5">
        <v>0.05</v>
      </c>
      <c r="R448" s="5">
        <v>1.81</v>
      </c>
      <c r="S448" s="3" t="s">
        <v>47</v>
      </c>
      <c r="T448" s="3" t="s">
        <v>56</v>
      </c>
      <c r="U448" s="4">
        <v>500</v>
      </c>
      <c r="V448" s="3" t="s">
        <v>117</v>
      </c>
      <c r="W448" s="4">
        <v>11</v>
      </c>
      <c r="X448" s="3" t="s">
        <v>58</v>
      </c>
      <c r="Y448" s="3" t="s">
        <v>59</v>
      </c>
      <c r="Z448" s="3" t="s">
        <v>47</v>
      </c>
      <c r="AA448" s="3" t="s">
        <v>47</v>
      </c>
      <c r="AB448" s="3" t="s">
        <v>47</v>
      </c>
      <c r="AC448" s="3" t="s">
        <v>47</v>
      </c>
      <c r="AD448" s="3" t="s">
        <v>47</v>
      </c>
      <c r="AE448" s="4">
        <v>0</v>
      </c>
      <c r="AF448" s="4">
        <v>0</v>
      </c>
      <c r="AG448" s="3" t="s">
        <v>47</v>
      </c>
      <c r="AH448" s="3" t="s">
        <v>47</v>
      </c>
      <c r="AI448" s="3" t="s">
        <v>60</v>
      </c>
      <c r="AJ448" s="3" t="s">
        <v>47</v>
      </c>
      <c r="AK448" s="3" t="s">
        <v>47</v>
      </c>
      <c r="AL448" s="3" t="s">
        <v>47</v>
      </c>
      <c r="AM448" s="3" t="s">
        <v>47</v>
      </c>
      <c r="AN448" s="3" t="s">
        <v>61</v>
      </c>
      <c r="AO448" s="3" t="s">
        <v>61</v>
      </c>
      <c r="AP448" s="3" t="s">
        <v>61</v>
      </c>
      <c r="AQ448" s="3" t="s">
        <v>47</v>
      </c>
      <c r="AR448" s="3" t="s">
        <v>47</v>
      </c>
      <c r="AS448" s="3" t="s">
        <v>47</v>
      </c>
    </row>
    <row r="449" spans="1:45" ht="43.5">
      <c r="A449" s="3" t="s">
        <v>45</v>
      </c>
      <c r="B449" s="3" t="s">
        <v>829</v>
      </c>
      <c r="C449" s="3" t="s">
        <v>47</v>
      </c>
      <c r="D449" s="3" t="s">
        <v>830</v>
      </c>
      <c r="E449" s="3" t="s">
        <v>784</v>
      </c>
      <c r="F449" s="3" t="s">
        <v>50</v>
      </c>
      <c r="G449" s="3" t="s">
        <v>69</v>
      </c>
      <c r="H449" s="3" t="s">
        <v>47</v>
      </c>
      <c r="I449" s="3" t="s">
        <v>831</v>
      </c>
      <c r="J449" s="3" t="s">
        <v>362</v>
      </c>
      <c r="K449" s="3" t="s">
        <v>808</v>
      </c>
      <c r="L449" s="3" t="s">
        <v>55</v>
      </c>
      <c r="M449" s="4">
        <v>4</v>
      </c>
      <c r="N449" s="5">
        <v>9.65</v>
      </c>
      <c r="O449" s="5">
        <v>6.1</v>
      </c>
      <c r="P449" s="5">
        <v>5.91</v>
      </c>
      <c r="Q449" s="5">
        <v>0.05</v>
      </c>
      <c r="R449" s="5">
        <v>1.81</v>
      </c>
      <c r="S449" s="3" t="s">
        <v>47</v>
      </c>
      <c r="T449" s="3" t="s">
        <v>56</v>
      </c>
      <c r="U449" s="4">
        <v>500</v>
      </c>
      <c r="V449" s="3" t="s">
        <v>117</v>
      </c>
      <c r="W449" s="4">
        <v>11</v>
      </c>
      <c r="X449" s="3" t="s">
        <v>58</v>
      </c>
      <c r="Y449" s="3" t="s">
        <v>59</v>
      </c>
      <c r="Z449" s="3" t="s">
        <v>47</v>
      </c>
      <c r="AA449" s="3" t="s">
        <v>47</v>
      </c>
      <c r="AB449" s="3" t="s">
        <v>47</v>
      </c>
      <c r="AC449" s="3" t="s">
        <v>47</v>
      </c>
      <c r="AD449" s="3" t="s">
        <v>47</v>
      </c>
      <c r="AE449" s="4">
        <v>0</v>
      </c>
      <c r="AF449" s="4">
        <v>0</v>
      </c>
      <c r="AG449" s="3" t="s">
        <v>47</v>
      </c>
      <c r="AH449" s="3" t="s">
        <v>47</v>
      </c>
      <c r="AI449" s="3" t="s">
        <v>60</v>
      </c>
      <c r="AJ449" s="3" t="s">
        <v>47</v>
      </c>
      <c r="AK449" s="3" t="s">
        <v>47</v>
      </c>
      <c r="AL449" s="3" t="s">
        <v>47</v>
      </c>
      <c r="AM449" s="3" t="s">
        <v>47</v>
      </c>
      <c r="AN449" s="3" t="s">
        <v>61</v>
      </c>
      <c r="AO449" s="3" t="s">
        <v>61</v>
      </c>
      <c r="AP449" s="3" t="s">
        <v>61</v>
      </c>
      <c r="AQ449" s="3" t="s">
        <v>47</v>
      </c>
      <c r="AR449" s="3" t="s">
        <v>47</v>
      </c>
      <c r="AS449" s="3" t="s">
        <v>47</v>
      </c>
    </row>
    <row r="450" spans="1:45" ht="43.5">
      <c r="A450" s="3" t="s">
        <v>45</v>
      </c>
      <c r="B450" s="3" t="s">
        <v>832</v>
      </c>
      <c r="C450" s="3" t="s">
        <v>47</v>
      </c>
      <c r="D450" s="3" t="s">
        <v>830</v>
      </c>
      <c r="E450" s="3" t="s">
        <v>784</v>
      </c>
      <c r="F450" s="3" t="s">
        <v>50</v>
      </c>
      <c r="G450" s="3" t="s">
        <v>69</v>
      </c>
      <c r="H450" s="3" t="s">
        <v>47</v>
      </c>
      <c r="I450" s="3" t="s">
        <v>831</v>
      </c>
      <c r="J450" s="3" t="s">
        <v>372</v>
      </c>
      <c r="K450" s="3" t="s">
        <v>808</v>
      </c>
      <c r="L450" s="3" t="s">
        <v>116</v>
      </c>
      <c r="M450" s="4">
        <v>4</v>
      </c>
      <c r="N450" s="5">
        <v>9.65</v>
      </c>
      <c r="O450" s="5">
        <v>7.28</v>
      </c>
      <c r="P450" s="5">
        <v>5.91</v>
      </c>
      <c r="Q450" s="5">
        <v>0.06</v>
      </c>
      <c r="R450" s="5">
        <v>2.09</v>
      </c>
      <c r="S450" s="3" t="s">
        <v>47</v>
      </c>
      <c r="T450" s="3" t="s">
        <v>56</v>
      </c>
      <c r="U450" s="4">
        <v>500</v>
      </c>
      <c r="V450" s="3" t="s">
        <v>117</v>
      </c>
      <c r="W450" s="4">
        <v>11</v>
      </c>
      <c r="X450" s="3" t="s">
        <v>58</v>
      </c>
      <c r="Y450" s="3" t="s">
        <v>59</v>
      </c>
      <c r="Z450" s="3" t="s">
        <v>47</v>
      </c>
      <c r="AA450" s="3" t="s">
        <v>47</v>
      </c>
      <c r="AB450" s="3" t="s">
        <v>47</v>
      </c>
      <c r="AC450" s="3" t="s">
        <v>47</v>
      </c>
      <c r="AD450" s="3" t="s">
        <v>47</v>
      </c>
      <c r="AE450" s="4">
        <v>0</v>
      </c>
      <c r="AF450" s="4">
        <v>0</v>
      </c>
      <c r="AG450" s="3" t="s">
        <v>47</v>
      </c>
      <c r="AH450" s="3" t="s">
        <v>47</v>
      </c>
      <c r="AI450" s="3" t="s">
        <v>60</v>
      </c>
      <c r="AJ450" s="3" t="s">
        <v>47</v>
      </c>
      <c r="AK450" s="3" t="s">
        <v>47</v>
      </c>
      <c r="AL450" s="3" t="s">
        <v>47</v>
      </c>
      <c r="AM450" s="3" t="s">
        <v>47</v>
      </c>
      <c r="AN450" s="3" t="s">
        <v>61</v>
      </c>
      <c r="AO450" s="3" t="s">
        <v>61</v>
      </c>
      <c r="AP450" s="3" t="s">
        <v>61</v>
      </c>
      <c r="AQ450" s="3" t="s">
        <v>47</v>
      </c>
      <c r="AR450" s="3" t="s">
        <v>47</v>
      </c>
      <c r="AS450" s="3" t="s">
        <v>47</v>
      </c>
    </row>
    <row r="451" spans="1:45" ht="43.5">
      <c r="A451" s="3" t="s">
        <v>45</v>
      </c>
      <c r="B451" s="3" t="s">
        <v>832</v>
      </c>
      <c r="C451" s="3" t="s">
        <v>47</v>
      </c>
      <c r="D451" s="3" t="s">
        <v>830</v>
      </c>
      <c r="E451" s="3" t="s">
        <v>784</v>
      </c>
      <c r="F451" s="3" t="s">
        <v>50</v>
      </c>
      <c r="G451" s="3" t="s">
        <v>69</v>
      </c>
      <c r="H451" s="3" t="s">
        <v>47</v>
      </c>
      <c r="I451" s="3" t="s">
        <v>831</v>
      </c>
      <c r="J451" s="3" t="s">
        <v>372</v>
      </c>
      <c r="K451" s="3" t="s">
        <v>808</v>
      </c>
      <c r="L451" s="3" t="s">
        <v>55</v>
      </c>
      <c r="M451" s="4">
        <v>4</v>
      </c>
      <c r="N451" s="5">
        <v>9.65</v>
      </c>
      <c r="O451" s="5">
        <v>7.28</v>
      </c>
      <c r="P451" s="5">
        <v>5.91</v>
      </c>
      <c r="Q451" s="5">
        <v>0.06</v>
      </c>
      <c r="R451" s="5">
        <v>2.09</v>
      </c>
      <c r="S451" s="3" t="s">
        <v>47</v>
      </c>
      <c r="T451" s="3" t="s">
        <v>56</v>
      </c>
      <c r="U451" s="4">
        <v>500</v>
      </c>
      <c r="V451" s="3" t="s">
        <v>117</v>
      </c>
      <c r="W451" s="4">
        <v>11</v>
      </c>
      <c r="X451" s="3" t="s">
        <v>58</v>
      </c>
      <c r="Y451" s="3" t="s">
        <v>59</v>
      </c>
      <c r="Z451" s="3" t="s">
        <v>47</v>
      </c>
      <c r="AA451" s="3" t="s">
        <v>47</v>
      </c>
      <c r="AB451" s="3" t="s">
        <v>47</v>
      </c>
      <c r="AC451" s="3" t="s">
        <v>47</v>
      </c>
      <c r="AD451" s="3" t="s">
        <v>47</v>
      </c>
      <c r="AE451" s="4">
        <v>0</v>
      </c>
      <c r="AF451" s="4">
        <v>0</v>
      </c>
      <c r="AG451" s="3" t="s">
        <v>47</v>
      </c>
      <c r="AH451" s="3" t="s">
        <v>47</v>
      </c>
      <c r="AI451" s="3" t="s">
        <v>60</v>
      </c>
      <c r="AJ451" s="3" t="s">
        <v>47</v>
      </c>
      <c r="AK451" s="3" t="s">
        <v>47</v>
      </c>
      <c r="AL451" s="3" t="s">
        <v>47</v>
      </c>
      <c r="AM451" s="3" t="s">
        <v>47</v>
      </c>
      <c r="AN451" s="3" t="s">
        <v>61</v>
      </c>
      <c r="AO451" s="3" t="s">
        <v>61</v>
      </c>
      <c r="AP451" s="3" t="s">
        <v>61</v>
      </c>
      <c r="AQ451" s="3" t="s">
        <v>47</v>
      </c>
      <c r="AR451" s="3" t="s">
        <v>47</v>
      </c>
      <c r="AS451" s="3" t="s">
        <v>47</v>
      </c>
    </row>
    <row r="452" spans="1:45" ht="43.5">
      <c r="A452" s="3" t="s">
        <v>45</v>
      </c>
      <c r="B452" s="3" t="s">
        <v>833</v>
      </c>
      <c r="C452" s="3" t="s">
        <v>47</v>
      </c>
      <c r="D452" s="3" t="s">
        <v>834</v>
      </c>
      <c r="E452" s="3" t="s">
        <v>784</v>
      </c>
      <c r="F452" s="3" t="s">
        <v>50</v>
      </c>
      <c r="G452" s="3" t="s">
        <v>51</v>
      </c>
      <c r="H452" s="3" t="s">
        <v>47</v>
      </c>
      <c r="I452" s="3" t="s">
        <v>102</v>
      </c>
      <c r="J452" s="3" t="s">
        <v>806</v>
      </c>
      <c r="K452" s="3" t="s">
        <v>789</v>
      </c>
      <c r="L452" s="3" t="s">
        <v>55</v>
      </c>
      <c r="M452" s="4">
        <v>2</v>
      </c>
      <c r="N452" s="5">
        <v>9.84</v>
      </c>
      <c r="O452" s="5">
        <v>7.87</v>
      </c>
      <c r="P452" s="5">
        <v>11.22</v>
      </c>
      <c r="Q452" s="5">
        <v>0.25</v>
      </c>
      <c r="R452" s="5">
        <v>11.46</v>
      </c>
      <c r="S452" s="3" t="s">
        <v>47</v>
      </c>
      <c r="T452" s="3" t="s">
        <v>56</v>
      </c>
      <c r="U452" s="4">
        <v>500</v>
      </c>
      <c r="V452" s="3" t="s">
        <v>117</v>
      </c>
      <c r="W452" s="4">
        <v>11</v>
      </c>
      <c r="X452" s="3" t="s">
        <v>58</v>
      </c>
      <c r="Y452" s="3" t="s">
        <v>59</v>
      </c>
      <c r="Z452" s="3" t="s">
        <v>47</v>
      </c>
      <c r="AA452" s="3" t="s">
        <v>47</v>
      </c>
      <c r="AB452" s="3" t="s">
        <v>47</v>
      </c>
      <c r="AC452" s="3" t="s">
        <v>47</v>
      </c>
      <c r="AD452" s="3" t="s">
        <v>47</v>
      </c>
      <c r="AE452" s="4">
        <v>0</v>
      </c>
      <c r="AF452" s="4">
        <v>0</v>
      </c>
      <c r="AG452" s="3" t="s">
        <v>47</v>
      </c>
      <c r="AH452" s="3" t="s">
        <v>47</v>
      </c>
      <c r="AI452" s="3" t="s">
        <v>60</v>
      </c>
      <c r="AJ452" s="3" t="s">
        <v>47</v>
      </c>
      <c r="AK452" s="3" t="s">
        <v>47</v>
      </c>
      <c r="AL452" s="3" t="s">
        <v>47</v>
      </c>
      <c r="AM452" s="3" t="s">
        <v>47</v>
      </c>
      <c r="AN452" s="3" t="s">
        <v>61</v>
      </c>
      <c r="AO452" s="3" t="s">
        <v>61</v>
      </c>
      <c r="AP452" s="3" t="s">
        <v>61</v>
      </c>
      <c r="AQ452" s="3" t="s">
        <v>47</v>
      </c>
      <c r="AR452" s="3" t="s">
        <v>47</v>
      </c>
      <c r="AS452" s="3" t="s">
        <v>47</v>
      </c>
    </row>
    <row r="453" spans="1:45" ht="43.5">
      <c r="A453" s="3" t="s">
        <v>45</v>
      </c>
      <c r="B453" s="3" t="s">
        <v>835</v>
      </c>
      <c r="C453" s="3" t="s">
        <v>47</v>
      </c>
      <c r="D453" s="3" t="s">
        <v>834</v>
      </c>
      <c r="E453" s="3" t="s">
        <v>784</v>
      </c>
      <c r="F453" s="3" t="s">
        <v>50</v>
      </c>
      <c r="G453" s="3" t="s">
        <v>51</v>
      </c>
      <c r="H453" s="3" t="s">
        <v>47</v>
      </c>
      <c r="I453" s="3" t="s">
        <v>836</v>
      </c>
      <c r="J453" s="3" t="s">
        <v>806</v>
      </c>
      <c r="K453" s="3" t="s">
        <v>789</v>
      </c>
      <c r="L453" s="3" t="s">
        <v>116</v>
      </c>
      <c r="M453" s="4">
        <v>2</v>
      </c>
      <c r="N453" s="5">
        <v>9.84</v>
      </c>
      <c r="O453" s="5">
        <v>7.87</v>
      </c>
      <c r="P453" s="5">
        <v>11.22</v>
      </c>
      <c r="Q453" s="5">
        <v>0.25</v>
      </c>
      <c r="R453" s="5">
        <v>11.46</v>
      </c>
      <c r="S453" s="3" t="s">
        <v>47</v>
      </c>
      <c r="T453" s="3" t="s">
        <v>56</v>
      </c>
      <c r="U453" s="4">
        <v>500</v>
      </c>
      <c r="V453" s="3" t="s">
        <v>117</v>
      </c>
      <c r="W453" s="4">
        <v>11</v>
      </c>
      <c r="X453" s="3" t="s">
        <v>58</v>
      </c>
      <c r="Y453" s="3" t="s">
        <v>59</v>
      </c>
      <c r="Z453" s="3" t="s">
        <v>47</v>
      </c>
      <c r="AA453" s="3" t="s">
        <v>47</v>
      </c>
      <c r="AB453" s="3" t="s">
        <v>47</v>
      </c>
      <c r="AC453" s="3" t="s">
        <v>47</v>
      </c>
      <c r="AD453" s="3" t="s">
        <v>47</v>
      </c>
      <c r="AE453" s="4">
        <v>0</v>
      </c>
      <c r="AF453" s="4">
        <v>0</v>
      </c>
      <c r="AG453" s="3" t="s">
        <v>47</v>
      </c>
      <c r="AH453" s="3" t="s">
        <v>47</v>
      </c>
      <c r="AI453" s="3" t="s">
        <v>60</v>
      </c>
      <c r="AJ453" s="3" t="s">
        <v>47</v>
      </c>
      <c r="AK453" s="3" t="s">
        <v>47</v>
      </c>
      <c r="AL453" s="3" t="s">
        <v>47</v>
      </c>
      <c r="AM453" s="3" t="s">
        <v>47</v>
      </c>
      <c r="AN453" s="3" t="s">
        <v>61</v>
      </c>
      <c r="AO453" s="3" t="s">
        <v>61</v>
      </c>
      <c r="AP453" s="3" t="s">
        <v>61</v>
      </c>
      <c r="AQ453" s="3" t="s">
        <v>47</v>
      </c>
      <c r="AR453" s="3" t="s">
        <v>47</v>
      </c>
      <c r="AS453" s="3" t="s">
        <v>47</v>
      </c>
    </row>
    <row r="454" spans="1:45" ht="43.5">
      <c r="A454" s="3" t="s">
        <v>45</v>
      </c>
      <c r="B454" s="3" t="s">
        <v>837</v>
      </c>
      <c r="C454" s="3" t="s">
        <v>47</v>
      </c>
      <c r="D454" s="3" t="s">
        <v>834</v>
      </c>
      <c r="E454" s="3" t="s">
        <v>784</v>
      </c>
      <c r="F454" s="3" t="s">
        <v>50</v>
      </c>
      <c r="G454" s="3" t="s">
        <v>51</v>
      </c>
      <c r="H454" s="3" t="s">
        <v>47</v>
      </c>
      <c r="I454" s="3" t="s">
        <v>831</v>
      </c>
      <c r="J454" s="3" t="s">
        <v>822</v>
      </c>
      <c r="K454" s="3" t="s">
        <v>787</v>
      </c>
      <c r="L454" s="3" t="s">
        <v>116</v>
      </c>
      <c r="M454" s="4">
        <v>4</v>
      </c>
      <c r="N454" s="5">
        <v>15</v>
      </c>
      <c r="O454" s="5">
        <v>9.75</v>
      </c>
      <c r="P454" s="5">
        <v>6.75</v>
      </c>
      <c r="Q454" s="5">
        <v>0.14000000000000001</v>
      </c>
      <c r="R454" s="5">
        <v>7.59</v>
      </c>
      <c r="S454" s="3" t="s">
        <v>47</v>
      </c>
      <c r="T454" s="3" t="s">
        <v>56</v>
      </c>
      <c r="U454" s="4">
        <v>500</v>
      </c>
      <c r="V454" s="3" t="s">
        <v>117</v>
      </c>
      <c r="W454" s="4">
        <v>11</v>
      </c>
      <c r="X454" s="3" t="s">
        <v>58</v>
      </c>
      <c r="Y454" s="3" t="s">
        <v>59</v>
      </c>
      <c r="Z454" s="3" t="s">
        <v>47</v>
      </c>
      <c r="AA454" s="3" t="s">
        <v>47</v>
      </c>
      <c r="AB454" s="3" t="s">
        <v>47</v>
      </c>
      <c r="AC454" s="3" t="s">
        <v>47</v>
      </c>
      <c r="AD454" s="3" t="s">
        <v>47</v>
      </c>
      <c r="AE454" s="4">
        <v>0</v>
      </c>
      <c r="AF454" s="4">
        <v>0</v>
      </c>
      <c r="AG454" s="3" t="s">
        <v>47</v>
      </c>
      <c r="AH454" s="3" t="s">
        <v>47</v>
      </c>
      <c r="AI454" s="3" t="s">
        <v>60</v>
      </c>
      <c r="AJ454" s="3" t="s">
        <v>47</v>
      </c>
      <c r="AK454" s="3" t="s">
        <v>47</v>
      </c>
      <c r="AL454" s="3" t="s">
        <v>47</v>
      </c>
      <c r="AM454" s="3" t="s">
        <v>47</v>
      </c>
      <c r="AN454" s="3" t="s">
        <v>61</v>
      </c>
      <c r="AO454" s="3" t="s">
        <v>61</v>
      </c>
      <c r="AP454" s="3" t="s">
        <v>61</v>
      </c>
      <c r="AQ454" s="3" t="s">
        <v>47</v>
      </c>
      <c r="AR454" s="3" t="s">
        <v>47</v>
      </c>
      <c r="AS454" s="3" t="s">
        <v>47</v>
      </c>
    </row>
    <row r="455" spans="1:45" ht="43.5">
      <c r="A455" s="3" t="s">
        <v>45</v>
      </c>
      <c r="B455" s="3" t="s">
        <v>837</v>
      </c>
      <c r="C455" s="3" t="s">
        <v>47</v>
      </c>
      <c r="D455" s="3" t="s">
        <v>834</v>
      </c>
      <c r="E455" s="3" t="s">
        <v>784</v>
      </c>
      <c r="F455" s="3" t="s">
        <v>50</v>
      </c>
      <c r="G455" s="3" t="s">
        <v>51</v>
      </c>
      <c r="H455" s="3" t="s">
        <v>47</v>
      </c>
      <c r="I455" s="3" t="s">
        <v>831</v>
      </c>
      <c r="J455" s="3" t="s">
        <v>822</v>
      </c>
      <c r="K455" s="3" t="s">
        <v>787</v>
      </c>
      <c r="L455" s="3" t="s">
        <v>55</v>
      </c>
      <c r="M455" s="4">
        <v>4</v>
      </c>
      <c r="N455" s="5">
        <v>15</v>
      </c>
      <c r="O455" s="5">
        <v>9.75</v>
      </c>
      <c r="P455" s="5">
        <v>6.75</v>
      </c>
      <c r="Q455" s="5">
        <v>0.14000000000000001</v>
      </c>
      <c r="R455" s="5">
        <v>7.59</v>
      </c>
      <c r="S455" s="3" t="s">
        <v>47</v>
      </c>
      <c r="T455" s="3" t="s">
        <v>56</v>
      </c>
      <c r="U455" s="4">
        <v>500</v>
      </c>
      <c r="V455" s="3" t="s">
        <v>117</v>
      </c>
      <c r="W455" s="4">
        <v>11</v>
      </c>
      <c r="X455" s="3" t="s">
        <v>58</v>
      </c>
      <c r="Y455" s="3" t="s">
        <v>59</v>
      </c>
      <c r="Z455" s="3" t="s">
        <v>47</v>
      </c>
      <c r="AA455" s="3" t="s">
        <v>47</v>
      </c>
      <c r="AB455" s="3" t="s">
        <v>47</v>
      </c>
      <c r="AC455" s="3" t="s">
        <v>47</v>
      </c>
      <c r="AD455" s="3" t="s">
        <v>47</v>
      </c>
      <c r="AE455" s="4">
        <v>0</v>
      </c>
      <c r="AF455" s="4">
        <v>0</v>
      </c>
      <c r="AG455" s="3" t="s">
        <v>47</v>
      </c>
      <c r="AH455" s="3" t="s">
        <v>47</v>
      </c>
      <c r="AI455" s="3" t="s">
        <v>60</v>
      </c>
      <c r="AJ455" s="3" t="s">
        <v>47</v>
      </c>
      <c r="AK455" s="3" t="s">
        <v>47</v>
      </c>
      <c r="AL455" s="3" t="s">
        <v>47</v>
      </c>
      <c r="AM455" s="3" t="s">
        <v>47</v>
      </c>
      <c r="AN455" s="3" t="s">
        <v>61</v>
      </c>
      <c r="AO455" s="3" t="s">
        <v>61</v>
      </c>
      <c r="AP455" s="3" t="s">
        <v>61</v>
      </c>
      <c r="AQ455" s="3" t="s">
        <v>47</v>
      </c>
      <c r="AR455" s="3" t="s">
        <v>47</v>
      </c>
      <c r="AS455" s="3" t="s">
        <v>47</v>
      </c>
    </row>
    <row r="456" spans="1:45" ht="43.5">
      <c r="A456" s="3" t="s">
        <v>45</v>
      </c>
      <c r="B456" s="3" t="s">
        <v>830</v>
      </c>
      <c r="C456" s="3" t="s">
        <v>47</v>
      </c>
      <c r="D456" s="3" t="s">
        <v>834</v>
      </c>
      <c r="E456" s="3" t="s">
        <v>784</v>
      </c>
      <c r="F456" s="3" t="s">
        <v>50</v>
      </c>
      <c r="G456" s="3" t="s">
        <v>51</v>
      </c>
      <c r="H456" s="3" t="s">
        <v>47</v>
      </c>
      <c r="I456" s="3" t="s">
        <v>831</v>
      </c>
      <c r="J456" s="3" t="s">
        <v>823</v>
      </c>
      <c r="K456" s="3" t="s">
        <v>789</v>
      </c>
      <c r="L456" s="3" t="s">
        <v>116</v>
      </c>
      <c r="M456" s="4">
        <v>4</v>
      </c>
      <c r="N456" s="5">
        <v>15</v>
      </c>
      <c r="O456" s="5">
        <v>9.75</v>
      </c>
      <c r="P456" s="5">
        <v>7.75</v>
      </c>
      <c r="Q456" s="5">
        <v>0.16</v>
      </c>
      <c r="R456" s="5">
        <v>9.09</v>
      </c>
      <c r="S456" s="3" t="s">
        <v>47</v>
      </c>
      <c r="T456" s="3" t="s">
        <v>56</v>
      </c>
      <c r="U456" s="4">
        <v>500</v>
      </c>
      <c r="V456" s="3" t="s">
        <v>117</v>
      </c>
      <c r="W456" s="4">
        <v>11</v>
      </c>
      <c r="X456" s="3" t="s">
        <v>58</v>
      </c>
      <c r="Y456" s="3" t="s">
        <v>59</v>
      </c>
      <c r="Z456" s="3" t="s">
        <v>47</v>
      </c>
      <c r="AA456" s="3" t="s">
        <v>47</v>
      </c>
      <c r="AB456" s="3" t="s">
        <v>47</v>
      </c>
      <c r="AC456" s="3" t="s">
        <v>47</v>
      </c>
      <c r="AD456" s="3" t="s">
        <v>47</v>
      </c>
      <c r="AE456" s="4">
        <v>0</v>
      </c>
      <c r="AF456" s="4">
        <v>0</v>
      </c>
      <c r="AG456" s="3" t="s">
        <v>47</v>
      </c>
      <c r="AH456" s="3" t="s">
        <v>47</v>
      </c>
      <c r="AI456" s="3" t="s">
        <v>60</v>
      </c>
      <c r="AJ456" s="3" t="s">
        <v>47</v>
      </c>
      <c r="AK456" s="3" t="s">
        <v>47</v>
      </c>
      <c r="AL456" s="3" t="s">
        <v>47</v>
      </c>
      <c r="AM456" s="3" t="s">
        <v>47</v>
      </c>
      <c r="AN456" s="3" t="s">
        <v>61</v>
      </c>
      <c r="AO456" s="3" t="s">
        <v>61</v>
      </c>
      <c r="AP456" s="3" t="s">
        <v>61</v>
      </c>
      <c r="AQ456" s="3" t="s">
        <v>47</v>
      </c>
      <c r="AR456" s="3" t="s">
        <v>47</v>
      </c>
      <c r="AS456" s="3" t="s">
        <v>47</v>
      </c>
    </row>
    <row r="457" spans="1:45" ht="43.5">
      <c r="A457" s="3" t="s">
        <v>45</v>
      </c>
      <c r="B457" s="3" t="s">
        <v>830</v>
      </c>
      <c r="C457" s="3" t="s">
        <v>47</v>
      </c>
      <c r="D457" s="3" t="s">
        <v>834</v>
      </c>
      <c r="E457" s="3" t="s">
        <v>784</v>
      </c>
      <c r="F457" s="3" t="s">
        <v>50</v>
      </c>
      <c r="G457" s="3" t="s">
        <v>51</v>
      </c>
      <c r="H457" s="3" t="s">
        <v>47</v>
      </c>
      <c r="I457" s="3" t="s">
        <v>831</v>
      </c>
      <c r="J457" s="3" t="s">
        <v>823</v>
      </c>
      <c r="K457" s="3" t="s">
        <v>789</v>
      </c>
      <c r="L457" s="3" t="s">
        <v>55</v>
      </c>
      <c r="M457" s="4">
        <v>4</v>
      </c>
      <c r="N457" s="5">
        <v>15</v>
      </c>
      <c r="O457" s="5">
        <v>9.75</v>
      </c>
      <c r="P457" s="5">
        <v>7.75</v>
      </c>
      <c r="Q457" s="5">
        <v>0.16</v>
      </c>
      <c r="R457" s="5">
        <v>9.09</v>
      </c>
      <c r="S457" s="3" t="s">
        <v>47</v>
      </c>
      <c r="T457" s="3" t="s">
        <v>56</v>
      </c>
      <c r="U457" s="4">
        <v>500</v>
      </c>
      <c r="V457" s="3" t="s">
        <v>117</v>
      </c>
      <c r="W457" s="4">
        <v>11</v>
      </c>
      <c r="X457" s="3" t="s">
        <v>58</v>
      </c>
      <c r="Y457" s="3" t="s">
        <v>59</v>
      </c>
      <c r="Z457" s="3" t="s">
        <v>47</v>
      </c>
      <c r="AA457" s="3" t="s">
        <v>47</v>
      </c>
      <c r="AB457" s="3" t="s">
        <v>47</v>
      </c>
      <c r="AC457" s="3" t="s">
        <v>47</v>
      </c>
      <c r="AD457" s="3" t="s">
        <v>47</v>
      </c>
      <c r="AE457" s="4">
        <v>0</v>
      </c>
      <c r="AF457" s="4">
        <v>0</v>
      </c>
      <c r="AG457" s="3" t="s">
        <v>47</v>
      </c>
      <c r="AH457" s="3" t="s">
        <v>47</v>
      </c>
      <c r="AI457" s="3" t="s">
        <v>60</v>
      </c>
      <c r="AJ457" s="3" t="s">
        <v>47</v>
      </c>
      <c r="AK457" s="3" t="s">
        <v>47</v>
      </c>
      <c r="AL457" s="3" t="s">
        <v>47</v>
      </c>
      <c r="AM457" s="3" t="s">
        <v>47</v>
      </c>
      <c r="AN457" s="3" t="s">
        <v>61</v>
      </c>
      <c r="AO457" s="3" t="s">
        <v>61</v>
      </c>
      <c r="AP457" s="3" t="s">
        <v>61</v>
      </c>
      <c r="AQ457" s="3" t="s">
        <v>47</v>
      </c>
      <c r="AR457" s="3" t="s">
        <v>47</v>
      </c>
      <c r="AS457" s="3" t="s">
        <v>47</v>
      </c>
    </row>
    <row r="458" spans="1:45" ht="43.5">
      <c r="A458" s="3" t="s">
        <v>45</v>
      </c>
      <c r="B458" s="3" t="s">
        <v>834</v>
      </c>
      <c r="C458" s="3" t="s">
        <v>47</v>
      </c>
      <c r="D458" s="3" t="s">
        <v>834</v>
      </c>
      <c r="E458" s="3" t="s">
        <v>784</v>
      </c>
      <c r="F458" s="3" t="s">
        <v>50</v>
      </c>
      <c r="G458" s="3" t="s">
        <v>51</v>
      </c>
      <c r="H458" s="3" t="s">
        <v>47</v>
      </c>
      <c r="I458" s="3" t="s">
        <v>831</v>
      </c>
      <c r="J458" s="3" t="s">
        <v>824</v>
      </c>
      <c r="K458" s="3" t="s">
        <v>789</v>
      </c>
      <c r="L458" s="3" t="s">
        <v>116</v>
      </c>
      <c r="M458" s="4">
        <v>4</v>
      </c>
      <c r="N458" s="5">
        <v>15</v>
      </c>
      <c r="O458" s="5">
        <v>9.75</v>
      </c>
      <c r="P458" s="5">
        <v>8.25</v>
      </c>
      <c r="Q458" s="5">
        <v>0.17</v>
      </c>
      <c r="R458" s="5">
        <v>9.6999999999999993</v>
      </c>
      <c r="S458" s="3" t="s">
        <v>47</v>
      </c>
      <c r="T458" s="3" t="s">
        <v>56</v>
      </c>
      <c r="U458" s="4">
        <v>500</v>
      </c>
      <c r="V458" s="3" t="s">
        <v>117</v>
      </c>
      <c r="W458" s="4">
        <v>11</v>
      </c>
      <c r="X458" s="3" t="s">
        <v>58</v>
      </c>
      <c r="Y458" s="3" t="s">
        <v>59</v>
      </c>
      <c r="Z458" s="3" t="s">
        <v>47</v>
      </c>
      <c r="AA458" s="3" t="s">
        <v>47</v>
      </c>
      <c r="AB458" s="3" t="s">
        <v>47</v>
      </c>
      <c r="AC458" s="3" t="s">
        <v>47</v>
      </c>
      <c r="AD458" s="3" t="s">
        <v>47</v>
      </c>
      <c r="AE458" s="4">
        <v>0</v>
      </c>
      <c r="AF458" s="4">
        <v>0</v>
      </c>
      <c r="AG458" s="3" t="s">
        <v>47</v>
      </c>
      <c r="AH458" s="3" t="s">
        <v>47</v>
      </c>
      <c r="AI458" s="3" t="s">
        <v>60</v>
      </c>
      <c r="AJ458" s="3" t="s">
        <v>47</v>
      </c>
      <c r="AK458" s="3" t="s">
        <v>47</v>
      </c>
      <c r="AL458" s="3" t="s">
        <v>47</v>
      </c>
      <c r="AM458" s="3" t="s">
        <v>47</v>
      </c>
      <c r="AN458" s="3" t="s">
        <v>61</v>
      </c>
      <c r="AO458" s="3" t="s">
        <v>61</v>
      </c>
      <c r="AP458" s="3" t="s">
        <v>61</v>
      </c>
      <c r="AQ458" s="3" t="s">
        <v>47</v>
      </c>
      <c r="AR458" s="3" t="s">
        <v>47</v>
      </c>
      <c r="AS458" s="3" t="s">
        <v>47</v>
      </c>
    </row>
    <row r="459" spans="1:45" ht="43.5">
      <c r="A459" s="3" t="s">
        <v>45</v>
      </c>
      <c r="B459" s="3" t="s">
        <v>834</v>
      </c>
      <c r="C459" s="3" t="s">
        <v>47</v>
      </c>
      <c r="D459" s="3" t="s">
        <v>834</v>
      </c>
      <c r="E459" s="3" t="s">
        <v>784</v>
      </c>
      <c r="F459" s="3" t="s">
        <v>50</v>
      </c>
      <c r="G459" s="3" t="s">
        <v>51</v>
      </c>
      <c r="H459" s="3" t="s">
        <v>47</v>
      </c>
      <c r="I459" s="3" t="s">
        <v>831</v>
      </c>
      <c r="J459" s="3" t="s">
        <v>824</v>
      </c>
      <c r="K459" s="3" t="s">
        <v>789</v>
      </c>
      <c r="L459" s="3" t="s">
        <v>55</v>
      </c>
      <c r="M459" s="4">
        <v>4</v>
      </c>
      <c r="N459" s="5">
        <v>15</v>
      </c>
      <c r="O459" s="5">
        <v>9.75</v>
      </c>
      <c r="P459" s="5">
        <v>8.25</v>
      </c>
      <c r="Q459" s="5">
        <v>0.17</v>
      </c>
      <c r="R459" s="5">
        <v>9.6999999999999993</v>
      </c>
      <c r="S459" s="3" t="s">
        <v>47</v>
      </c>
      <c r="T459" s="3" t="s">
        <v>56</v>
      </c>
      <c r="U459" s="4">
        <v>500</v>
      </c>
      <c r="V459" s="3" t="s">
        <v>117</v>
      </c>
      <c r="W459" s="4">
        <v>11</v>
      </c>
      <c r="X459" s="3" t="s">
        <v>58</v>
      </c>
      <c r="Y459" s="3" t="s">
        <v>59</v>
      </c>
      <c r="Z459" s="3" t="s">
        <v>47</v>
      </c>
      <c r="AA459" s="3" t="s">
        <v>47</v>
      </c>
      <c r="AB459" s="3" t="s">
        <v>47</v>
      </c>
      <c r="AC459" s="3" t="s">
        <v>47</v>
      </c>
      <c r="AD459" s="3" t="s">
        <v>47</v>
      </c>
      <c r="AE459" s="4">
        <v>0</v>
      </c>
      <c r="AF459" s="4">
        <v>0</v>
      </c>
      <c r="AG459" s="3" t="s">
        <v>47</v>
      </c>
      <c r="AH459" s="3" t="s">
        <v>47</v>
      </c>
      <c r="AI459" s="3" t="s">
        <v>60</v>
      </c>
      <c r="AJ459" s="3" t="s">
        <v>47</v>
      </c>
      <c r="AK459" s="3" t="s">
        <v>47</v>
      </c>
      <c r="AL459" s="3" t="s">
        <v>47</v>
      </c>
      <c r="AM459" s="3" t="s">
        <v>47</v>
      </c>
      <c r="AN459" s="3" t="s">
        <v>61</v>
      </c>
      <c r="AO459" s="3" t="s">
        <v>61</v>
      </c>
      <c r="AP459" s="3" t="s">
        <v>61</v>
      </c>
      <c r="AQ459" s="3" t="s">
        <v>47</v>
      </c>
      <c r="AR459" s="3" t="s">
        <v>47</v>
      </c>
      <c r="AS459" s="3" t="s">
        <v>47</v>
      </c>
    </row>
    <row r="460" spans="1:45" ht="43.5">
      <c r="A460" s="3" t="s">
        <v>45</v>
      </c>
      <c r="B460" s="3" t="s">
        <v>838</v>
      </c>
      <c r="C460" s="3" t="s">
        <v>47</v>
      </c>
      <c r="D460" s="3" t="s">
        <v>834</v>
      </c>
      <c r="E460" s="3" t="s">
        <v>784</v>
      </c>
      <c r="F460" s="3" t="s">
        <v>50</v>
      </c>
      <c r="G460" s="3" t="s">
        <v>51</v>
      </c>
      <c r="H460" s="3" t="s">
        <v>47</v>
      </c>
      <c r="I460" s="3" t="s">
        <v>831</v>
      </c>
      <c r="J460" s="3" t="s">
        <v>826</v>
      </c>
      <c r="K460" s="3" t="s">
        <v>789</v>
      </c>
      <c r="L460" s="3" t="s">
        <v>116</v>
      </c>
      <c r="M460" s="4">
        <v>4</v>
      </c>
      <c r="N460" s="5">
        <v>15</v>
      </c>
      <c r="O460" s="5">
        <v>9.75</v>
      </c>
      <c r="P460" s="5">
        <v>9.25</v>
      </c>
      <c r="Q460" s="5">
        <v>0.2</v>
      </c>
      <c r="R460" s="5">
        <v>11.46</v>
      </c>
      <c r="S460" s="3" t="s">
        <v>47</v>
      </c>
      <c r="T460" s="3" t="s">
        <v>56</v>
      </c>
      <c r="U460" s="4">
        <v>500</v>
      </c>
      <c r="V460" s="3" t="s">
        <v>117</v>
      </c>
      <c r="W460" s="4">
        <v>11</v>
      </c>
      <c r="X460" s="3" t="s">
        <v>58</v>
      </c>
      <c r="Y460" s="3" t="s">
        <v>59</v>
      </c>
      <c r="Z460" s="3" t="s">
        <v>47</v>
      </c>
      <c r="AA460" s="3" t="s">
        <v>47</v>
      </c>
      <c r="AB460" s="3" t="s">
        <v>47</v>
      </c>
      <c r="AC460" s="3" t="s">
        <v>47</v>
      </c>
      <c r="AD460" s="3" t="s">
        <v>47</v>
      </c>
      <c r="AE460" s="4">
        <v>0</v>
      </c>
      <c r="AF460" s="4">
        <v>0</v>
      </c>
      <c r="AG460" s="3" t="s">
        <v>47</v>
      </c>
      <c r="AH460" s="3" t="s">
        <v>47</v>
      </c>
      <c r="AI460" s="3" t="s">
        <v>60</v>
      </c>
      <c r="AJ460" s="3" t="s">
        <v>47</v>
      </c>
      <c r="AK460" s="3" t="s">
        <v>47</v>
      </c>
      <c r="AL460" s="3" t="s">
        <v>47</v>
      </c>
      <c r="AM460" s="3" t="s">
        <v>47</v>
      </c>
      <c r="AN460" s="3" t="s">
        <v>61</v>
      </c>
      <c r="AO460" s="3" t="s">
        <v>61</v>
      </c>
      <c r="AP460" s="3" t="s">
        <v>61</v>
      </c>
      <c r="AQ460" s="3" t="s">
        <v>47</v>
      </c>
      <c r="AR460" s="3" t="s">
        <v>47</v>
      </c>
      <c r="AS460" s="3" t="s">
        <v>47</v>
      </c>
    </row>
    <row r="461" spans="1:45" ht="43.5">
      <c r="A461" s="3" t="s">
        <v>45</v>
      </c>
      <c r="B461" s="3" t="s">
        <v>838</v>
      </c>
      <c r="C461" s="3" t="s">
        <v>47</v>
      </c>
      <c r="D461" s="3" t="s">
        <v>834</v>
      </c>
      <c r="E461" s="3" t="s">
        <v>784</v>
      </c>
      <c r="F461" s="3" t="s">
        <v>50</v>
      </c>
      <c r="G461" s="3" t="s">
        <v>51</v>
      </c>
      <c r="H461" s="3" t="s">
        <v>47</v>
      </c>
      <c r="I461" s="3" t="s">
        <v>831</v>
      </c>
      <c r="J461" s="3" t="s">
        <v>826</v>
      </c>
      <c r="K461" s="3" t="s">
        <v>789</v>
      </c>
      <c r="L461" s="3" t="s">
        <v>55</v>
      </c>
      <c r="M461" s="4">
        <v>4</v>
      </c>
      <c r="N461" s="5">
        <v>15</v>
      </c>
      <c r="O461" s="5">
        <v>9.75</v>
      </c>
      <c r="P461" s="5">
        <v>9.25</v>
      </c>
      <c r="Q461" s="5">
        <v>0.2</v>
      </c>
      <c r="R461" s="5">
        <v>11.46</v>
      </c>
      <c r="S461" s="3" t="s">
        <v>47</v>
      </c>
      <c r="T461" s="3" t="s">
        <v>56</v>
      </c>
      <c r="U461" s="4">
        <v>500</v>
      </c>
      <c r="V461" s="3" t="s">
        <v>117</v>
      </c>
      <c r="W461" s="4">
        <v>11</v>
      </c>
      <c r="X461" s="3" t="s">
        <v>58</v>
      </c>
      <c r="Y461" s="3" t="s">
        <v>59</v>
      </c>
      <c r="Z461" s="3" t="s">
        <v>47</v>
      </c>
      <c r="AA461" s="3" t="s">
        <v>47</v>
      </c>
      <c r="AB461" s="3" t="s">
        <v>47</v>
      </c>
      <c r="AC461" s="3" t="s">
        <v>47</v>
      </c>
      <c r="AD461" s="3" t="s">
        <v>47</v>
      </c>
      <c r="AE461" s="4">
        <v>0</v>
      </c>
      <c r="AF461" s="4">
        <v>0</v>
      </c>
      <c r="AG461" s="3" t="s">
        <v>47</v>
      </c>
      <c r="AH461" s="3" t="s">
        <v>47</v>
      </c>
      <c r="AI461" s="3" t="s">
        <v>60</v>
      </c>
      <c r="AJ461" s="3" t="s">
        <v>47</v>
      </c>
      <c r="AK461" s="3" t="s">
        <v>47</v>
      </c>
      <c r="AL461" s="3" t="s">
        <v>47</v>
      </c>
      <c r="AM461" s="3" t="s">
        <v>47</v>
      </c>
      <c r="AN461" s="3" t="s">
        <v>61</v>
      </c>
      <c r="AO461" s="3" t="s">
        <v>61</v>
      </c>
      <c r="AP461" s="3" t="s">
        <v>61</v>
      </c>
      <c r="AQ461" s="3" t="s">
        <v>47</v>
      </c>
      <c r="AR461" s="3" t="s">
        <v>47</v>
      </c>
      <c r="AS461" s="3" t="s">
        <v>47</v>
      </c>
    </row>
    <row r="462" spans="1:45" ht="43.5">
      <c r="A462" s="3" t="s">
        <v>45</v>
      </c>
      <c r="B462" s="3" t="s">
        <v>839</v>
      </c>
      <c r="C462" s="3" t="s">
        <v>47</v>
      </c>
      <c r="D462" s="3" t="s">
        <v>840</v>
      </c>
      <c r="E462" s="3" t="s">
        <v>784</v>
      </c>
      <c r="F462" s="3" t="s">
        <v>50</v>
      </c>
      <c r="G462" s="3" t="s">
        <v>69</v>
      </c>
      <c r="H462" s="3" t="s">
        <v>47</v>
      </c>
      <c r="I462" s="3" t="s">
        <v>841</v>
      </c>
      <c r="J462" s="3" t="s">
        <v>362</v>
      </c>
      <c r="K462" s="3" t="s">
        <v>808</v>
      </c>
      <c r="L462" s="3" t="s">
        <v>116</v>
      </c>
      <c r="M462" s="4">
        <v>4</v>
      </c>
      <c r="N462" s="5">
        <v>9.84</v>
      </c>
      <c r="O462" s="5">
        <v>6.3</v>
      </c>
      <c r="P462" s="5">
        <v>7.48</v>
      </c>
      <c r="Q462" s="5">
        <v>7.0000000000000007E-2</v>
      </c>
      <c r="R462" s="5">
        <v>1.81</v>
      </c>
      <c r="S462" s="3" t="s">
        <v>47</v>
      </c>
      <c r="T462" s="3" t="s">
        <v>56</v>
      </c>
      <c r="U462" s="4">
        <v>500</v>
      </c>
      <c r="V462" s="3" t="s">
        <v>117</v>
      </c>
      <c r="W462" s="4">
        <v>11</v>
      </c>
      <c r="X462" s="3" t="s">
        <v>58</v>
      </c>
      <c r="Y462" s="3" t="s">
        <v>59</v>
      </c>
      <c r="Z462" s="3" t="s">
        <v>47</v>
      </c>
      <c r="AA462" s="3" t="s">
        <v>47</v>
      </c>
      <c r="AB462" s="3" t="s">
        <v>47</v>
      </c>
      <c r="AC462" s="3" t="s">
        <v>47</v>
      </c>
      <c r="AD462" s="3" t="s">
        <v>47</v>
      </c>
      <c r="AE462" s="4">
        <v>0</v>
      </c>
      <c r="AF462" s="4">
        <v>0</v>
      </c>
      <c r="AG462" s="3" t="s">
        <v>47</v>
      </c>
      <c r="AH462" s="3" t="s">
        <v>47</v>
      </c>
      <c r="AI462" s="3" t="s">
        <v>60</v>
      </c>
      <c r="AJ462" s="3" t="s">
        <v>47</v>
      </c>
      <c r="AK462" s="3" t="s">
        <v>47</v>
      </c>
      <c r="AL462" s="3" t="s">
        <v>47</v>
      </c>
      <c r="AM462" s="3" t="s">
        <v>47</v>
      </c>
      <c r="AN462" s="3" t="s">
        <v>61</v>
      </c>
      <c r="AO462" s="3" t="s">
        <v>61</v>
      </c>
      <c r="AP462" s="3" t="s">
        <v>61</v>
      </c>
      <c r="AQ462" s="3" t="s">
        <v>47</v>
      </c>
      <c r="AR462" s="3" t="s">
        <v>47</v>
      </c>
      <c r="AS462" s="3" t="s">
        <v>47</v>
      </c>
    </row>
    <row r="463" spans="1:45" ht="43.5">
      <c r="A463" s="3" t="s">
        <v>45</v>
      </c>
      <c r="B463" s="3" t="s">
        <v>839</v>
      </c>
      <c r="C463" s="3" t="s">
        <v>47</v>
      </c>
      <c r="D463" s="3" t="s">
        <v>840</v>
      </c>
      <c r="E463" s="3" t="s">
        <v>784</v>
      </c>
      <c r="F463" s="3" t="s">
        <v>50</v>
      </c>
      <c r="G463" s="3" t="s">
        <v>69</v>
      </c>
      <c r="H463" s="3" t="s">
        <v>47</v>
      </c>
      <c r="I463" s="3" t="s">
        <v>841</v>
      </c>
      <c r="J463" s="3" t="s">
        <v>362</v>
      </c>
      <c r="K463" s="3" t="s">
        <v>808</v>
      </c>
      <c r="L463" s="3" t="s">
        <v>55</v>
      </c>
      <c r="M463" s="4">
        <v>4</v>
      </c>
      <c r="N463" s="5">
        <v>9.84</v>
      </c>
      <c r="O463" s="5">
        <v>6.3</v>
      </c>
      <c r="P463" s="5">
        <v>7.48</v>
      </c>
      <c r="Q463" s="5">
        <v>7.0000000000000007E-2</v>
      </c>
      <c r="R463" s="5">
        <v>1.81</v>
      </c>
      <c r="S463" s="3" t="s">
        <v>47</v>
      </c>
      <c r="T463" s="3" t="s">
        <v>56</v>
      </c>
      <c r="U463" s="4">
        <v>500</v>
      </c>
      <c r="V463" s="3" t="s">
        <v>117</v>
      </c>
      <c r="W463" s="4">
        <v>11</v>
      </c>
      <c r="X463" s="3" t="s">
        <v>58</v>
      </c>
      <c r="Y463" s="3" t="s">
        <v>59</v>
      </c>
      <c r="Z463" s="3" t="s">
        <v>47</v>
      </c>
      <c r="AA463" s="3" t="s">
        <v>47</v>
      </c>
      <c r="AB463" s="3" t="s">
        <v>47</v>
      </c>
      <c r="AC463" s="3" t="s">
        <v>47</v>
      </c>
      <c r="AD463" s="3" t="s">
        <v>47</v>
      </c>
      <c r="AE463" s="4">
        <v>0</v>
      </c>
      <c r="AF463" s="4">
        <v>0</v>
      </c>
      <c r="AG463" s="3" t="s">
        <v>47</v>
      </c>
      <c r="AH463" s="3" t="s">
        <v>47</v>
      </c>
      <c r="AI463" s="3" t="s">
        <v>60</v>
      </c>
      <c r="AJ463" s="3" t="s">
        <v>47</v>
      </c>
      <c r="AK463" s="3" t="s">
        <v>47</v>
      </c>
      <c r="AL463" s="3" t="s">
        <v>47</v>
      </c>
      <c r="AM463" s="3" t="s">
        <v>47</v>
      </c>
      <c r="AN463" s="3" t="s">
        <v>61</v>
      </c>
      <c r="AO463" s="3" t="s">
        <v>61</v>
      </c>
      <c r="AP463" s="3" t="s">
        <v>61</v>
      </c>
      <c r="AQ463" s="3" t="s">
        <v>47</v>
      </c>
      <c r="AR463" s="3" t="s">
        <v>47</v>
      </c>
      <c r="AS463" s="3" t="s">
        <v>47</v>
      </c>
    </row>
    <row r="464" spans="1:45" ht="43.5">
      <c r="A464" s="3" t="s">
        <v>45</v>
      </c>
      <c r="B464" s="3" t="s">
        <v>842</v>
      </c>
      <c r="C464" s="3" t="s">
        <v>47</v>
      </c>
      <c r="D464" s="3" t="s">
        <v>840</v>
      </c>
      <c r="E464" s="3" t="s">
        <v>784</v>
      </c>
      <c r="F464" s="3" t="s">
        <v>50</v>
      </c>
      <c r="G464" s="3" t="s">
        <v>69</v>
      </c>
      <c r="H464" s="3" t="s">
        <v>47</v>
      </c>
      <c r="I464" s="3" t="s">
        <v>841</v>
      </c>
      <c r="J464" s="3" t="s">
        <v>372</v>
      </c>
      <c r="K464" s="3" t="s">
        <v>808</v>
      </c>
      <c r="L464" s="3" t="s">
        <v>116</v>
      </c>
      <c r="M464" s="4">
        <v>4</v>
      </c>
      <c r="N464" s="5">
        <v>9.84</v>
      </c>
      <c r="O464" s="5">
        <v>6.3</v>
      </c>
      <c r="P464" s="5">
        <v>9.4499999999999993</v>
      </c>
      <c r="Q464" s="5">
        <v>0.08</v>
      </c>
      <c r="R464" s="5">
        <v>2.09</v>
      </c>
      <c r="S464" s="3" t="s">
        <v>47</v>
      </c>
      <c r="T464" s="3" t="s">
        <v>56</v>
      </c>
      <c r="U464" s="4">
        <v>500</v>
      </c>
      <c r="V464" s="3" t="s">
        <v>117</v>
      </c>
      <c r="W464" s="4">
        <v>11</v>
      </c>
      <c r="X464" s="3" t="s">
        <v>58</v>
      </c>
      <c r="Y464" s="3" t="s">
        <v>59</v>
      </c>
      <c r="Z464" s="3" t="s">
        <v>47</v>
      </c>
      <c r="AA464" s="3" t="s">
        <v>47</v>
      </c>
      <c r="AB464" s="3" t="s">
        <v>47</v>
      </c>
      <c r="AC464" s="3" t="s">
        <v>47</v>
      </c>
      <c r="AD464" s="3" t="s">
        <v>47</v>
      </c>
      <c r="AE464" s="4">
        <v>0</v>
      </c>
      <c r="AF464" s="4">
        <v>0</v>
      </c>
      <c r="AG464" s="3" t="s">
        <v>47</v>
      </c>
      <c r="AH464" s="3" t="s">
        <v>47</v>
      </c>
      <c r="AI464" s="3" t="s">
        <v>60</v>
      </c>
      <c r="AJ464" s="3" t="s">
        <v>47</v>
      </c>
      <c r="AK464" s="3" t="s">
        <v>47</v>
      </c>
      <c r="AL464" s="3" t="s">
        <v>47</v>
      </c>
      <c r="AM464" s="3" t="s">
        <v>47</v>
      </c>
      <c r="AN464" s="3" t="s">
        <v>61</v>
      </c>
      <c r="AO464" s="3" t="s">
        <v>61</v>
      </c>
      <c r="AP464" s="3" t="s">
        <v>61</v>
      </c>
      <c r="AQ464" s="3" t="s">
        <v>47</v>
      </c>
      <c r="AR464" s="3" t="s">
        <v>47</v>
      </c>
      <c r="AS464" s="3" t="s">
        <v>47</v>
      </c>
    </row>
    <row r="465" spans="1:45" ht="43.5">
      <c r="A465" s="3" t="s">
        <v>45</v>
      </c>
      <c r="B465" s="3" t="s">
        <v>842</v>
      </c>
      <c r="C465" s="3" t="s">
        <v>47</v>
      </c>
      <c r="D465" s="3" t="s">
        <v>840</v>
      </c>
      <c r="E465" s="3" t="s">
        <v>784</v>
      </c>
      <c r="F465" s="3" t="s">
        <v>50</v>
      </c>
      <c r="G465" s="3" t="s">
        <v>69</v>
      </c>
      <c r="H465" s="3" t="s">
        <v>47</v>
      </c>
      <c r="I465" s="3" t="s">
        <v>841</v>
      </c>
      <c r="J465" s="3" t="s">
        <v>372</v>
      </c>
      <c r="K465" s="3" t="s">
        <v>808</v>
      </c>
      <c r="L465" s="3" t="s">
        <v>55</v>
      </c>
      <c r="M465" s="4">
        <v>4</v>
      </c>
      <c r="N465" s="5">
        <v>9.84</v>
      </c>
      <c r="O465" s="5">
        <v>6.3</v>
      </c>
      <c r="P465" s="5">
        <v>9.4499999999999993</v>
      </c>
      <c r="Q465" s="5">
        <v>0.08</v>
      </c>
      <c r="R465" s="5">
        <v>2.09</v>
      </c>
      <c r="S465" s="3" t="s">
        <v>47</v>
      </c>
      <c r="T465" s="3" t="s">
        <v>56</v>
      </c>
      <c r="U465" s="4">
        <v>500</v>
      </c>
      <c r="V465" s="3" t="s">
        <v>117</v>
      </c>
      <c r="W465" s="4">
        <v>11</v>
      </c>
      <c r="X465" s="3" t="s">
        <v>58</v>
      </c>
      <c r="Y465" s="3" t="s">
        <v>59</v>
      </c>
      <c r="Z465" s="3" t="s">
        <v>47</v>
      </c>
      <c r="AA465" s="3" t="s">
        <v>47</v>
      </c>
      <c r="AB465" s="3" t="s">
        <v>47</v>
      </c>
      <c r="AC465" s="3" t="s">
        <v>47</v>
      </c>
      <c r="AD465" s="3" t="s">
        <v>47</v>
      </c>
      <c r="AE465" s="4">
        <v>0</v>
      </c>
      <c r="AF465" s="4">
        <v>0</v>
      </c>
      <c r="AG465" s="3" t="s">
        <v>47</v>
      </c>
      <c r="AH465" s="3" t="s">
        <v>47</v>
      </c>
      <c r="AI465" s="3" t="s">
        <v>60</v>
      </c>
      <c r="AJ465" s="3" t="s">
        <v>47</v>
      </c>
      <c r="AK465" s="3" t="s">
        <v>47</v>
      </c>
      <c r="AL465" s="3" t="s">
        <v>47</v>
      </c>
      <c r="AM465" s="3" t="s">
        <v>47</v>
      </c>
      <c r="AN465" s="3" t="s">
        <v>61</v>
      </c>
      <c r="AO465" s="3" t="s">
        <v>61</v>
      </c>
      <c r="AP465" s="3" t="s">
        <v>61</v>
      </c>
      <c r="AQ465" s="3" t="s">
        <v>47</v>
      </c>
      <c r="AR465" s="3" t="s">
        <v>47</v>
      </c>
      <c r="AS465" s="3" t="s">
        <v>47</v>
      </c>
    </row>
    <row r="466" spans="1:45" ht="43.5">
      <c r="A466" s="3" t="s">
        <v>45</v>
      </c>
      <c r="B466" s="3" t="s">
        <v>843</v>
      </c>
      <c r="C466" s="3" t="s">
        <v>47</v>
      </c>
      <c r="D466" s="3" t="s">
        <v>844</v>
      </c>
      <c r="E466" s="3" t="s">
        <v>784</v>
      </c>
      <c r="F466" s="3" t="s">
        <v>50</v>
      </c>
      <c r="G466" s="3" t="s">
        <v>51</v>
      </c>
      <c r="H466" s="3" t="s">
        <v>47</v>
      </c>
      <c r="I466" s="3" t="s">
        <v>841</v>
      </c>
      <c r="J466" s="3" t="s">
        <v>806</v>
      </c>
      <c r="K466" s="3" t="s">
        <v>789</v>
      </c>
      <c r="L466" s="3" t="s">
        <v>116</v>
      </c>
      <c r="M466" s="4">
        <v>2</v>
      </c>
      <c r="N466" s="5">
        <v>9.84</v>
      </c>
      <c r="O466" s="5">
        <v>7.87</v>
      </c>
      <c r="P466" s="5">
        <v>11.22</v>
      </c>
      <c r="Q466" s="5">
        <v>0.25</v>
      </c>
      <c r="R466" s="5">
        <v>11.46</v>
      </c>
      <c r="S466" s="3" t="s">
        <v>47</v>
      </c>
      <c r="T466" s="3" t="s">
        <v>56</v>
      </c>
      <c r="U466" s="4">
        <v>500</v>
      </c>
      <c r="V466" s="3" t="s">
        <v>117</v>
      </c>
      <c r="W466" s="4">
        <v>11</v>
      </c>
      <c r="X466" s="3" t="s">
        <v>58</v>
      </c>
      <c r="Y466" s="3" t="s">
        <v>59</v>
      </c>
      <c r="Z466" s="3" t="s">
        <v>47</v>
      </c>
      <c r="AA466" s="3" t="s">
        <v>47</v>
      </c>
      <c r="AB466" s="3" t="s">
        <v>47</v>
      </c>
      <c r="AC466" s="3" t="s">
        <v>47</v>
      </c>
      <c r="AD466" s="3" t="s">
        <v>47</v>
      </c>
      <c r="AE466" s="4">
        <v>0</v>
      </c>
      <c r="AF466" s="4">
        <v>0</v>
      </c>
      <c r="AG466" s="3" t="s">
        <v>47</v>
      </c>
      <c r="AH466" s="3" t="s">
        <v>47</v>
      </c>
      <c r="AI466" s="3" t="s">
        <v>60</v>
      </c>
      <c r="AJ466" s="3" t="s">
        <v>47</v>
      </c>
      <c r="AK466" s="3" t="s">
        <v>47</v>
      </c>
      <c r="AL466" s="3" t="s">
        <v>47</v>
      </c>
      <c r="AM466" s="3" t="s">
        <v>47</v>
      </c>
      <c r="AN466" s="3" t="s">
        <v>61</v>
      </c>
      <c r="AO466" s="3" t="s">
        <v>61</v>
      </c>
      <c r="AP466" s="3" t="s">
        <v>61</v>
      </c>
      <c r="AQ466" s="3" t="s">
        <v>47</v>
      </c>
      <c r="AR466" s="3" t="s">
        <v>47</v>
      </c>
      <c r="AS466" s="3" t="s">
        <v>47</v>
      </c>
    </row>
    <row r="467" spans="1:45" ht="43.5">
      <c r="A467" s="3" t="s">
        <v>45</v>
      </c>
      <c r="B467" s="3" t="s">
        <v>843</v>
      </c>
      <c r="C467" s="3" t="s">
        <v>47</v>
      </c>
      <c r="D467" s="3" t="s">
        <v>844</v>
      </c>
      <c r="E467" s="3" t="s">
        <v>784</v>
      </c>
      <c r="F467" s="3" t="s">
        <v>50</v>
      </c>
      <c r="G467" s="3" t="s">
        <v>51</v>
      </c>
      <c r="H467" s="3" t="s">
        <v>47</v>
      </c>
      <c r="I467" s="3" t="s">
        <v>841</v>
      </c>
      <c r="J467" s="3" t="s">
        <v>806</v>
      </c>
      <c r="K467" s="3" t="s">
        <v>789</v>
      </c>
      <c r="L467" s="3" t="s">
        <v>55</v>
      </c>
      <c r="M467" s="4">
        <v>2</v>
      </c>
      <c r="N467" s="5">
        <v>9.84</v>
      </c>
      <c r="O467" s="5">
        <v>7.87</v>
      </c>
      <c r="P467" s="5">
        <v>11.22</v>
      </c>
      <c r="Q467" s="5">
        <v>0.25</v>
      </c>
      <c r="R467" s="5">
        <v>11.46</v>
      </c>
      <c r="S467" s="3" t="s">
        <v>47</v>
      </c>
      <c r="T467" s="3" t="s">
        <v>56</v>
      </c>
      <c r="U467" s="4">
        <v>500</v>
      </c>
      <c r="V467" s="3" t="s">
        <v>117</v>
      </c>
      <c r="W467" s="4">
        <v>11</v>
      </c>
      <c r="X467" s="3" t="s">
        <v>58</v>
      </c>
      <c r="Y467" s="3" t="s">
        <v>59</v>
      </c>
      <c r="Z467" s="3" t="s">
        <v>47</v>
      </c>
      <c r="AA467" s="3" t="s">
        <v>47</v>
      </c>
      <c r="AB467" s="3" t="s">
        <v>47</v>
      </c>
      <c r="AC467" s="3" t="s">
        <v>47</v>
      </c>
      <c r="AD467" s="3" t="s">
        <v>47</v>
      </c>
      <c r="AE467" s="4">
        <v>0</v>
      </c>
      <c r="AF467" s="4">
        <v>0</v>
      </c>
      <c r="AG467" s="3" t="s">
        <v>47</v>
      </c>
      <c r="AH467" s="3" t="s">
        <v>47</v>
      </c>
      <c r="AI467" s="3" t="s">
        <v>60</v>
      </c>
      <c r="AJ467" s="3" t="s">
        <v>47</v>
      </c>
      <c r="AK467" s="3" t="s">
        <v>47</v>
      </c>
      <c r="AL467" s="3" t="s">
        <v>47</v>
      </c>
      <c r="AM467" s="3" t="s">
        <v>47</v>
      </c>
      <c r="AN467" s="3" t="s">
        <v>61</v>
      </c>
      <c r="AO467" s="3" t="s">
        <v>61</v>
      </c>
      <c r="AP467" s="3" t="s">
        <v>61</v>
      </c>
      <c r="AQ467" s="3" t="s">
        <v>47</v>
      </c>
      <c r="AR467" s="3" t="s">
        <v>47</v>
      </c>
      <c r="AS467" s="3" t="s">
        <v>47</v>
      </c>
    </row>
    <row r="468" spans="1:45" ht="43.5">
      <c r="A468" s="3" t="s">
        <v>45</v>
      </c>
      <c r="B468" s="3" t="s">
        <v>845</v>
      </c>
      <c r="C468" s="3" t="s">
        <v>47</v>
      </c>
      <c r="D468" s="3" t="s">
        <v>844</v>
      </c>
      <c r="E468" s="3" t="s">
        <v>784</v>
      </c>
      <c r="F468" s="3" t="s">
        <v>50</v>
      </c>
      <c r="G468" s="3" t="s">
        <v>51</v>
      </c>
      <c r="H468" s="3" t="s">
        <v>47</v>
      </c>
      <c r="I468" s="3" t="s">
        <v>841</v>
      </c>
      <c r="J468" s="3" t="s">
        <v>822</v>
      </c>
      <c r="K468" s="3" t="s">
        <v>787</v>
      </c>
      <c r="L468" s="3" t="s">
        <v>116</v>
      </c>
      <c r="M468" s="4">
        <v>4</v>
      </c>
      <c r="N468" s="5">
        <v>15</v>
      </c>
      <c r="O468" s="5">
        <v>9.75</v>
      </c>
      <c r="P468" s="5">
        <v>6.75</v>
      </c>
      <c r="Q468" s="5">
        <v>0.14000000000000001</v>
      </c>
      <c r="R468" s="5">
        <v>7.59</v>
      </c>
      <c r="S468" s="3" t="s">
        <v>47</v>
      </c>
      <c r="T468" s="3" t="s">
        <v>56</v>
      </c>
      <c r="U468" s="4">
        <v>500</v>
      </c>
      <c r="V468" s="3" t="s">
        <v>117</v>
      </c>
      <c r="W468" s="4">
        <v>11</v>
      </c>
      <c r="X468" s="3" t="s">
        <v>58</v>
      </c>
      <c r="Y468" s="3" t="s">
        <v>59</v>
      </c>
      <c r="Z468" s="3" t="s">
        <v>47</v>
      </c>
      <c r="AA468" s="3" t="s">
        <v>47</v>
      </c>
      <c r="AB468" s="3" t="s">
        <v>47</v>
      </c>
      <c r="AC468" s="3" t="s">
        <v>47</v>
      </c>
      <c r="AD468" s="3" t="s">
        <v>47</v>
      </c>
      <c r="AE468" s="4">
        <v>0</v>
      </c>
      <c r="AF468" s="4">
        <v>0</v>
      </c>
      <c r="AG468" s="3" t="s">
        <v>47</v>
      </c>
      <c r="AH468" s="3" t="s">
        <v>47</v>
      </c>
      <c r="AI468" s="3" t="s">
        <v>60</v>
      </c>
      <c r="AJ468" s="3" t="s">
        <v>47</v>
      </c>
      <c r="AK468" s="3" t="s">
        <v>47</v>
      </c>
      <c r="AL468" s="3" t="s">
        <v>47</v>
      </c>
      <c r="AM468" s="3" t="s">
        <v>47</v>
      </c>
      <c r="AN468" s="3" t="s">
        <v>61</v>
      </c>
      <c r="AO468" s="3" t="s">
        <v>61</v>
      </c>
      <c r="AP468" s="3" t="s">
        <v>61</v>
      </c>
      <c r="AQ468" s="3" t="s">
        <v>47</v>
      </c>
      <c r="AR468" s="3" t="s">
        <v>47</v>
      </c>
      <c r="AS468" s="3" t="s">
        <v>47</v>
      </c>
    </row>
    <row r="469" spans="1:45" ht="43.5">
      <c r="A469" s="3" t="s">
        <v>45</v>
      </c>
      <c r="B469" s="3" t="s">
        <v>845</v>
      </c>
      <c r="C469" s="3" t="s">
        <v>47</v>
      </c>
      <c r="D469" s="3" t="s">
        <v>844</v>
      </c>
      <c r="E469" s="3" t="s">
        <v>784</v>
      </c>
      <c r="F469" s="3" t="s">
        <v>50</v>
      </c>
      <c r="G469" s="3" t="s">
        <v>51</v>
      </c>
      <c r="H469" s="3" t="s">
        <v>47</v>
      </c>
      <c r="I469" s="3" t="s">
        <v>841</v>
      </c>
      <c r="J469" s="3" t="s">
        <v>822</v>
      </c>
      <c r="K469" s="3" t="s">
        <v>787</v>
      </c>
      <c r="L469" s="3" t="s">
        <v>55</v>
      </c>
      <c r="M469" s="4">
        <v>4</v>
      </c>
      <c r="N469" s="5">
        <v>15</v>
      </c>
      <c r="O469" s="5">
        <v>9.75</v>
      </c>
      <c r="P469" s="5">
        <v>6.75</v>
      </c>
      <c r="Q469" s="5">
        <v>0.14000000000000001</v>
      </c>
      <c r="R469" s="5">
        <v>7.59</v>
      </c>
      <c r="S469" s="3" t="s">
        <v>47</v>
      </c>
      <c r="T469" s="3" t="s">
        <v>56</v>
      </c>
      <c r="U469" s="4">
        <v>500</v>
      </c>
      <c r="V469" s="3" t="s">
        <v>117</v>
      </c>
      <c r="W469" s="4">
        <v>11</v>
      </c>
      <c r="X469" s="3" t="s">
        <v>58</v>
      </c>
      <c r="Y469" s="3" t="s">
        <v>59</v>
      </c>
      <c r="Z469" s="3" t="s">
        <v>47</v>
      </c>
      <c r="AA469" s="3" t="s">
        <v>47</v>
      </c>
      <c r="AB469" s="3" t="s">
        <v>47</v>
      </c>
      <c r="AC469" s="3" t="s">
        <v>47</v>
      </c>
      <c r="AD469" s="3" t="s">
        <v>47</v>
      </c>
      <c r="AE469" s="4">
        <v>0</v>
      </c>
      <c r="AF469" s="4">
        <v>0</v>
      </c>
      <c r="AG469" s="3" t="s">
        <v>47</v>
      </c>
      <c r="AH469" s="3" t="s">
        <v>47</v>
      </c>
      <c r="AI469" s="3" t="s">
        <v>60</v>
      </c>
      <c r="AJ469" s="3" t="s">
        <v>47</v>
      </c>
      <c r="AK469" s="3" t="s">
        <v>47</v>
      </c>
      <c r="AL469" s="3" t="s">
        <v>47</v>
      </c>
      <c r="AM469" s="3" t="s">
        <v>47</v>
      </c>
      <c r="AN469" s="3" t="s">
        <v>61</v>
      </c>
      <c r="AO469" s="3" t="s">
        <v>61</v>
      </c>
      <c r="AP469" s="3" t="s">
        <v>61</v>
      </c>
      <c r="AQ469" s="3" t="s">
        <v>47</v>
      </c>
      <c r="AR469" s="3" t="s">
        <v>47</v>
      </c>
      <c r="AS469" s="3" t="s">
        <v>47</v>
      </c>
    </row>
    <row r="470" spans="1:45" ht="43.5">
      <c r="A470" s="3" t="s">
        <v>45</v>
      </c>
      <c r="B470" s="3" t="s">
        <v>840</v>
      </c>
      <c r="C470" s="3" t="s">
        <v>47</v>
      </c>
      <c r="D470" s="3" t="s">
        <v>844</v>
      </c>
      <c r="E470" s="3" t="s">
        <v>784</v>
      </c>
      <c r="F470" s="3" t="s">
        <v>50</v>
      </c>
      <c r="G470" s="3" t="s">
        <v>51</v>
      </c>
      <c r="H470" s="3" t="s">
        <v>47</v>
      </c>
      <c r="I470" s="3" t="s">
        <v>841</v>
      </c>
      <c r="J470" s="3" t="s">
        <v>823</v>
      </c>
      <c r="K470" s="3" t="s">
        <v>789</v>
      </c>
      <c r="L470" s="3" t="s">
        <v>116</v>
      </c>
      <c r="M470" s="4">
        <v>4</v>
      </c>
      <c r="N470" s="5">
        <v>15</v>
      </c>
      <c r="O470" s="5">
        <v>9.75</v>
      </c>
      <c r="P470" s="5">
        <v>7.75</v>
      </c>
      <c r="Q470" s="5">
        <v>0.16</v>
      </c>
      <c r="R470" s="5">
        <v>9.09</v>
      </c>
      <c r="S470" s="3" t="s">
        <v>47</v>
      </c>
      <c r="T470" s="3" t="s">
        <v>56</v>
      </c>
      <c r="U470" s="4">
        <v>500</v>
      </c>
      <c r="V470" s="3" t="s">
        <v>117</v>
      </c>
      <c r="W470" s="4">
        <v>11</v>
      </c>
      <c r="X470" s="3" t="s">
        <v>58</v>
      </c>
      <c r="Y470" s="3" t="s">
        <v>59</v>
      </c>
      <c r="Z470" s="3" t="s">
        <v>47</v>
      </c>
      <c r="AA470" s="3" t="s">
        <v>47</v>
      </c>
      <c r="AB470" s="3" t="s">
        <v>47</v>
      </c>
      <c r="AC470" s="3" t="s">
        <v>47</v>
      </c>
      <c r="AD470" s="3" t="s">
        <v>47</v>
      </c>
      <c r="AE470" s="4">
        <v>0</v>
      </c>
      <c r="AF470" s="4">
        <v>0</v>
      </c>
      <c r="AG470" s="3" t="s">
        <v>47</v>
      </c>
      <c r="AH470" s="3" t="s">
        <v>47</v>
      </c>
      <c r="AI470" s="3" t="s">
        <v>60</v>
      </c>
      <c r="AJ470" s="3" t="s">
        <v>47</v>
      </c>
      <c r="AK470" s="3" t="s">
        <v>47</v>
      </c>
      <c r="AL470" s="3" t="s">
        <v>47</v>
      </c>
      <c r="AM470" s="3" t="s">
        <v>47</v>
      </c>
      <c r="AN470" s="3" t="s">
        <v>61</v>
      </c>
      <c r="AO470" s="3" t="s">
        <v>61</v>
      </c>
      <c r="AP470" s="3" t="s">
        <v>61</v>
      </c>
      <c r="AQ470" s="3" t="s">
        <v>47</v>
      </c>
      <c r="AR470" s="3" t="s">
        <v>47</v>
      </c>
      <c r="AS470" s="3" t="s">
        <v>47</v>
      </c>
    </row>
    <row r="471" spans="1:45" ht="43.5">
      <c r="A471" s="3" t="s">
        <v>45</v>
      </c>
      <c r="B471" s="3" t="s">
        <v>840</v>
      </c>
      <c r="C471" s="3" t="s">
        <v>47</v>
      </c>
      <c r="D471" s="3" t="s">
        <v>844</v>
      </c>
      <c r="E471" s="3" t="s">
        <v>784</v>
      </c>
      <c r="F471" s="3" t="s">
        <v>50</v>
      </c>
      <c r="G471" s="3" t="s">
        <v>51</v>
      </c>
      <c r="H471" s="3" t="s">
        <v>47</v>
      </c>
      <c r="I471" s="3" t="s">
        <v>841</v>
      </c>
      <c r="J471" s="3" t="s">
        <v>823</v>
      </c>
      <c r="K471" s="3" t="s">
        <v>789</v>
      </c>
      <c r="L471" s="3" t="s">
        <v>55</v>
      </c>
      <c r="M471" s="4">
        <v>4</v>
      </c>
      <c r="N471" s="5">
        <v>15</v>
      </c>
      <c r="O471" s="5">
        <v>9.75</v>
      </c>
      <c r="P471" s="5">
        <v>7.75</v>
      </c>
      <c r="Q471" s="5">
        <v>0.16</v>
      </c>
      <c r="R471" s="5">
        <v>9.09</v>
      </c>
      <c r="S471" s="3" t="s">
        <v>47</v>
      </c>
      <c r="T471" s="3" t="s">
        <v>56</v>
      </c>
      <c r="U471" s="4">
        <v>500</v>
      </c>
      <c r="V471" s="3" t="s">
        <v>117</v>
      </c>
      <c r="W471" s="4">
        <v>11</v>
      </c>
      <c r="X471" s="3" t="s">
        <v>58</v>
      </c>
      <c r="Y471" s="3" t="s">
        <v>59</v>
      </c>
      <c r="Z471" s="3" t="s">
        <v>47</v>
      </c>
      <c r="AA471" s="3" t="s">
        <v>47</v>
      </c>
      <c r="AB471" s="3" t="s">
        <v>47</v>
      </c>
      <c r="AC471" s="3" t="s">
        <v>47</v>
      </c>
      <c r="AD471" s="3" t="s">
        <v>47</v>
      </c>
      <c r="AE471" s="4">
        <v>0</v>
      </c>
      <c r="AF471" s="4">
        <v>0</v>
      </c>
      <c r="AG471" s="3" t="s">
        <v>47</v>
      </c>
      <c r="AH471" s="3" t="s">
        <v>47</v>
      </c>
      <c r="AI471" s="3" t="s">
        <v>60</v>
      </c>
      <c r="AJ471" s="3" t="s">
        <v>47</v>
      </c>
      <c r="AK471" s="3" t="s">
        <v>47</v>
      </c>
      <c r="AL471" s="3" t="s">
        <v>47</v>
      </c>
      <c r="AM471" s="3" t="s">
        <v>47</v>
      </c>
      <c r="AN471" s="3" t="s">
        <v>61</v>
      </c>
      <c r="AO471" s="3" t="s">
        <v>61</v>
      </c>
      <c r="AP471" s="3" t="s">
        <v>61</v>
      </c>
      <c r="AQ471" s="3" t="s">
        <v>47</v>
      </c>
      <c r="AR471" s="3" t="s">
        <v>47</v>
      </c>
      <c r="AS471" s="3" t="s">
        <v>47</v>
      </c>
    </row>
    <row r="472" spans="1:45" ht="43.5">
      <c r="A472" s="3" t="s">
        <v>45</v>
      </c>
      <c r="B472" s="3" t="s">
        <v>844</v>
      </c>
      <c r="C472" s="3" t="s">
        <v>47</v>
      </c>
      <c r="D472" s="3" t="s">
        <v>844</v>
      </c>
      <c r="E472" s="3" t="s">
        <v>784</v>
      </c>
      <c r="F472" s="3" t="s">
        <v>50</v>
      </c>
      <c r="G472" s="3" t="s">
        <v>51</v>
      </c>
      <c r="H472" s="3" t="s">
        <v>47</v>
      </c>
      <c r="I472" s="3" t="s">
        <v>841</v>
      </c>
      <c r="J472" s="3" t="s">
        <v>824</v>
      </c>
      <c r="K472" s="3" t="s">
        <v>789</v>
      </c>
      <c r="L472" s="3" t="s">
        <v>116</v>
      </c>
      <c r="M472" s="4">
        <v>4</v>
      </c>
      <c r="N472" s="5">
        <v>15</v>
      </c>
      <c r="O472" s="5">
        <v>9.75</v>
      </c>
      <c r="P472" s="5">
        <v>8.25</v>
      </c>
      <c r="Q472" s="5">
        <v>0.17</v>
      </c>
      <c r="R472" s="5">
        <v>9.6999999999999993</v>
      </c>
      <c r="S472" s="3" t="s">
        <v>47</v>
      </c>
      <c r="T472" s="3" t="s">
        <v>56</v>
      </c>
      <c r="U472" s="4">
        <v>500</v>
      </c>
      <c r="V472" s="3" t="s">
        <v>117</v>
      </c>
      <c r="W472" s="4">
        <v>11</v>
      </c>
      <c r="X472" s="3" t="s">
        <v>58</v>
      </c>
      <c r="Y472" s="3" t="s">
        <v>59</v>
      </c>
      <c r="Z472" s="3" t="s">
        <v>47</v>
      </c>
      <c r="AA472" s="3" t="s">
        <v>47</v>
      </c>
      <c r="AB472" s="3" t="s">
        <v>47</v>
      </c>
      <c r="AC472" s="3" t="s">
        <v>47</v>
      </c>
      <c r="AD472" s="3" t="s">
        <v>47</v>
      </c>
      <c r="AE472" s="4">
        <v>0</v>
      </c>
      <c r="AF472" s="4">
        <v>0</v>
      </c>
      <c r="AG472" s="3" t="s">
        <v>47</v>
      </c>
      <c r="AH472" s="3" t="s">
        <v>47</v>
      </c>
      <c r="AI472" s="3" t="s">
        <v>60</v>
      </c>
      <c r="AJ472" s="3" t="s">
        <v>47</v>
      </c>
      <c r="AK472" s="3" t="s">
        <v>47</v>
      </c>
      <c r="AL472" s="3" t="s">
        <v>47</v>
      </c>
      <c r="AM472" s="3" t="s">
        <v>47</v>
      </c>
      <c r="AN472" s="3" t="s">
        <v>61</v>
      </c>
      <c r="AO472" s="3" t="s">
        <v>61</v>
      </c>
      <c r="AP472" s="3" t="s">
        <v>61</v>
      </c>
      <c r="AQ472" s="3" t="s">
        <v>47</v>
      </c>
      <c r="AR472" s="3" t="s">
        <v>47</v>
      </c>
      <c r="AS472" s="3" t="s">
        <v>47</v>
      </c>
    </row>
    <row r="473" spans="1:45" ht="43.5">
      <c r="A473" s="3" t="s">
        <v>45</v>
      </c>
      <c r="B473" s="3" t="s">
        <v>844</v>
      </c>
      <c r="C473" s="3" t="s">
        <v>47</v>
      </c>
      <c r="D473" s="3" t="s">
        <v>844</v>
      </c>
      <c r="E473" s="3" t="s">
        <v>784</v>
      </c>
      <c r="F473" s="3" t="s">
        <v>50</v>
      </c>
      <c r="G473" s="3" t="s">
        <v>51</v>
      </c>
      <c r="H473" s="3" t="s">
        <v>47</v>
      </c>
      <c r="I473" s="3" t="s">
        <v>841</v>
      </c>
      <c r="J473" s="3" t="s">
        <v>824</v>
      </c>
      <c r="K473" s="3" t="s">
        <v>789</v>
      </c>
      <c r="L473" s="3" t="s">
        <v>55</v>
      </c>
      <c r="M473" s="4">
        <v>4</v>
      </c>
      <c r="N473" s="5">
        <v>15</v>
      </c>
      <c r="O473" s="5">
        <v>9.75</v>
      </c>
      <c r="P473" s="5">
        <v>8.25</v>
      </c>
      <c r="Q473" s="5">
        <v>0.17</v>
      </c>
      <c r="R473" s="5">
        <v>9.6999999999999993</v>
      </c>
      <c r="S473" s="3" t="s">
        <v>47</v>
      </c>
      <c r="T473" s="3" t="s">
        <v>56</v>
      </c>
      <c r="U473" s="4">
        <v>500</v>
      </c>
      <c r="V473" s="3" t="s">
        <v>117</v>
      </c>
      <c r="W473" s="4">
        <v>11</v>
      </c>
      <c r="X473" s="3" t="s">
        <v>58</v>
      </c>
      <c r="Y473" s="3" t="s">
        <v>59</v>
      </c>
      <c r="Z473" s="3" t="s">
        <v>47</v>
      </c>
      <c r="AA473" s="3" t="s">
        <v>47</v>
      </c>
      <c r="AB473" s="3" t="s">
        <v>47</v>
      </c>
      <c r="AC473" s="3" t="s">
        <v>47</v>
      </c>
      <c r="AD473" s="3" t="s">
        <v>47</v>
      </c>
      <c r="AE473" s="4">
        <v>0</v>
      </c>
      <c r="AF473" s="4">
        <v>0</v>
      </c>
      <c r="AG473" s="3" t="s">
        <v>47</v>
      </c>
      <c r="AH473" s="3" t="s">
        <v>47</v>
      </c>
      <c r="AI473" s="3" t="s">
        <v>60</v>
      </c>
      <c r="AJ473" s="3" t="s">
        <v>47</v>
      </c>
      <c r="AK473" s="3" t="s">
        <v>47</v>
      </c>
      <c r="AL473" s="3" t="s">
        <v>47</v>
      </c>
      <c r="AM473" s="3" t="s">
        <v>47</v>
      </c>
      <c r="AN473" s="3" t="s">
        <v>61</v>
      </c>
      <c r="AO473" s="3" t="s">
        <v>61</v>
      </c>
      <c r="AP473" s="3" t="s">
        <v>61</v>
      </c>
      <c r="AQ473" s="3" t="s">
        <v>47</v>
      </c>
      <c r="AR473" s="3" t="s">
        <v>47</v>
      </c>
      <c r="AS473" s="3" t="s">
        <v>47</v>
      </c>
    </row>
    <row r="474" spans="1:45" ht="43.5">
      <c r="A474" s="3" t="s">
        <v>45</v>
      </c>
      <c r="B474" s="3" t="s">
        <v>846</v>
      </c>
      <c r="C474" s="3" t="s">
        <v>47</v>
      </c>
      <c r="D474" s="3" t="s">
        <v>844</v>
      </c>
      <c r="E474" s="3" t="s">
        <v>784</v>
      </c>
      <c r="F474" s="3" t="s">
        <v>50</v>
      </c>
      <c r="G474" s="3" t="s">
        <v>51</v>
      </c>
      <c r="H474" s="3" t="s">
        <v>47</v>
      </c>
      <c r="I474" s="3" t="s">
        <v>841</v>
      </c>
      <c r="J474" s="3" t="s">
        <v>826</v>
      </c>
      <c r="K474" s="3" t="s">
        <v>789</v>
      </c>
      <c r="L474" s="3" t="s">
        <v>116</v>
      </c>
      <c r="M474" s="4">
        <v>4</v>
      </c>
      <c r="N474" s="5">
        <v>15</v>
      </c>
      <c r="O474" s="5">
        <v>9.75</v>
      </c>
      <c r="P474" s="5">
        <v>9.25</v>
      </c>
      <c r="Q474" s="5">
        <v>0.2</v>
      </c>
      <c r="R474" s="5">
        <v>11.46</v>
      </c>
      <c r="S474" s="3" t="s">
        <v>47</v>
      </c>
      <c r="T474" s="3" t="s">
        <v>56</v>
      </c>
      <c r="U474" s="4">
        <v>500</v>
      </c>
      <c r="V474" s="3" t="s">
        <v>117</v>
      </c>
      <c r="W474" s="4">
        <v>11</v>
      </c>
      <c r="X474" s="3" t="s">
        <v>58</v>
      </c>
      <c r="Y474" s="3" t="s">
        <v>59</v>
      </c>
      <c r="Z474" s="3" t="s">
        <v>47</v>
      </c>
      <c r="AA474" s="3" t="s">
        <v>47</v>
      </c>
      <c r="AB474" s="3" t="s">
        <v>47</v>
      </c>
      <c r="AC474" s="3" t="s">
        <v>47</v>
      </c>
      <c r="AD474" s="3" t="s">
        <v>47</v>
      </c>
      <c r="AE474" s="4">
        <v>0</v>
      </c>
      <c r="AF474" s="4">
        <v>0</v>
      </c>
      <c r="AG474" s="3" t="s">
        <v>47</v>
      </c>
      <c r="AH474" s="3" t="s">
        <v>47</v>
      </c>
      <c r="AI474" s="3" t="s">
        <v>60</v>
      </c>
      <c r="AJ474" s="3" t="s">
        <v>47</v>
      </c>
      <c r="AK474" s="3" t="s">
        <v>47</v>
      </c>
      <c r="AL474" s="3" t="s">
        <v>47</v>
      </c>
      <c r="AM474" s="3" t="s">
        <v>47</v>
      </c>
      <c r="AN474" s="3" t="s">
        <v>61</v>
      </c>
      <c r="AO474" s="3" t="s">
        <v>61</v>
      </c>
      <c r="AP474" s="3" t="s">
        <v>61</v>
      </c>
      <c r="AQ474" s="3" t="s">
        <v>47</v>
      </c>
      <c r="AR474" s="3" t="s">
        <v>47</v>
      </c>
      <c r="AS474" s="3" t="s">
        <v>47</v>
      </c>
    </row>
    <row r="475" spans="1:45" ht="43.5">
      <c r="A475" s="3" t="s">
        <v>45</v>
      </c>
      <c r="B475" s="3" t="s">
        <v>846</v>
      </c>
      <c r="C475" s="3" t="s">
        <v>47</v>
      </c>
      <c r="D475" s="3" t="s">
        <v>844</v>
      </c>
      <c r="E475" s="3" t="s">
        <v>784</v>
      </c>
      <c r="F475" s="3" t="s">
        <v>50</v>
      </c>
      <c r="G475" s="3" t="s">
        <v>51</v>
      </c>
      <c r="H475" s="3" t="s">
        <v>47</v>
      </c>
      <c r="I475" s="3" t="s">
        <v>841</v>
      </c>
      <c r="J475" s="3" t="s">
        <v>826</v>
      </c>
      <c r="K475" s="3" t="s">
        <v>789</v>
      </c>
      <c r="L475" s="3" t="s">
        <v>55</v>
      </c>
      <c r="M475" s="4">
        <v>4</v>
      </c>
      <c r="N475" s="5">
        <v>15</v>
      </c>
      <c r="O475" s="5">
        <v>9.75</v>
      </c>
      <c r="P475" s="5">
        <v>9.25</v>
      </c>
      <c r="Q475" s="5">
        <v>0.2</v>
      </c>
      <c r="R475" s="5">
        <v>11.46</v>
      </c>
      <c r="S475" s="3" t="s">
        <v>47</v>
      </c>
      <c r="T475" s="3" t="s">
        <v>56</v>
      </c>
      <c r="U475" s="4">
        <v>500</v>
      </c>
      <c r="V475" s="3" t="s">
        <v>117</v>
      </c>
      <c r="W475" s="4">
        <v>11</v>
      </c>
      <c r="X475" s="3" t="s">
        <v>58</v>
      </c>
      <c r="Y475" s="3" t="s">
        <v>59</v>
      </c>
      <c r="Z475" s="3" t="s">
        <v>47</v>
      </c>
      <c r="AA475" s="3" t="s">
        <v>47</v>
      </c>
      <c r="AB475" s="3" t="s">
        <v>47</v>
      </c>
      <c r="AC475" s="3" t="s">
        <v>47</v>
      </c>
      <c r="AD475" s="3" t="s">
        <v>47</v>
      </c>
      <c r="AE475" s="4">
        <v>0</v>
      </c>
      <c r="AF475" s="4">
        <v>0</v>
      </c>
      <c r="AG475" s="3" t="s">
        <v>47</v>
      </c>
      <c r="AH475" s="3" t="s">
        <v>47</v>
      </c>
      <c r="AI475" s="3" t="s">
        <v>60</v>
      </c>
      <c r="AJ475" s="3" t="s">
        <v>47</v>
      </c>
      <c r="AK475" s="3" t="s">
        <v>47</v>
      </c>
      <c r="AL475" s="3" t="s">
        <v>47</v>
      </c>
      <c r="AM475" s="3" t="s">
        <v>47</v>
      </c>
      <c r="AN475" s="3" t="s">
        <v>61</v>
      </c>
      <c r="AO475" s="3" t="s">
        <v>61</v>
      </c>
      <c r="AP475" s="3" t="s">
        <v>61</v>
      </c>
      <c r="AQ475" s="3" t="s">
        <v>47</v>
      </c>
      <c r="AR475" s="3" t="s">
        <v>47</v>
      </c>
      <c r="AS475" s="3" t="s">
        <v>47</v>
      </c>
    </row>
    <row r="476" spans="1:45" ht="43.5">
      <c r="A476" s="3" t="s">
        <v>45</v>
      </c>
      <c r="B476" s="3" t="s">
        <v>847</v>
      </c>
      <c r="C476" s="3" t="s">
        <v>47</v>
      </c>
      <c r="D476" s="3" t="s">
        <v>848</v>
      </c>
      <c r="E476" s="3" t="s">
        <v>784</v>
      </c>
      <c r="F476" s="3" t="s">
        <v>50</v>
      </c>
      <c r="G476" s="3" t="s">
        <v>51</v>
      </c>
      <c r="H476" s="3" t="s">
        <v>47</v>
      </c>
      <c r="I476" s="3" t="s">
        <v>262</v>
      </c>
      <c r="J476" s="3" t="s">
        <v>849</v>
      </c>
      <c r="K476" s="3" t="s">
        <v>787</v>
      </c>
      <c r="L476" s="3" t="s">
        <v>116</v>
      </c>
      <c r="M476" s="4">
        <v>2</v>
      </c>
      <c r="N476" s="5">
        <v>9.84</v>
      </c>
      <c r="O476" s="5">
        <v>7.87</v>
      </c>
      <c r="P476" s="5">
        <v>7.48</v>
      </c>
      <c r="Q476" s="5">
        <v>0.17</v>
      </c>
      <c r="R476" s="5">
        <v>7.21</v>
      </c>
      <c r="S476" s="3" t="s">
        <v>47</v>
      </c>
      <c r="T476" s="3" t="s">
        <v>56</v>
      </c>
      <c r="U476" s="4">
        <v>500</v>
      </c>
      <c r="V476" s="3" t="s">
        <v>117</v>
      </c>
      <c r="W476" s="4">
        <v>11</v>
      </c>
      <c r="X476" s="3" t="s">
        <v>58</v>
      </c>
      <c r="Y476" s="3" t="s">
        <v>59</v>
      </c>
      <c r="Z476" s="3" t="s">
        <v>47</v>
      </c>
      <c r="AA476" s="3" t="s">
        <v>47</v>
      </c>
      <c r="AB476" s="3" t="s">
        <v>47</v>
      </c>
      <c r="AC476" s="3" t="s">
        <v>47</v>
      </c>
      <c r="AD476" s="3" t="s">
        <v>47</v>
      </c>
      <c r="AE476" s="4">
        <v>0</v>
      </c>
      <c r="AF476" s="4">
        <v>0</v>
      </c>
      <c r="AG476" s="3" t="s">
        <v>47</v>
      </c>
      <c r="AH476" s="3" t="s">
        <v>47</v>
      </c>
      <c r="AI476" s="3" t="s">
        <v>60</v>
      </c>
      <c r="AJ476" s="3" t="s">
        <v>47</v>
      </c>
      <c r="AK476" s="3" t="s">
        <v>47</v>
      </c>
      <c r="AL476" s="3" t="s">
        <v>47</v>
      </c>
      <c r="AM476" s="3" t="s">
        <v>47</v>
      </c>
      <c r="AN476" s="3" t="s">
        <v>61</v>
      </c>
      <c r="AO476" s="3" t="s">
        <v>61</v>
      </c>
      <c r="AP476" s="3" t="s">
        <v>61</v>
      </c>
      <c r="AQ476" s="3" t="s">
        <v>47</v>
      </c>
      <c r="AR476" s="3" t="s">
        <v>47</v>
      </c>
      <c r="AS476" s="3" t="s">
        <v>47</v>
      </c>
    </row>
    <row r="477" spans="1:45" ht="43.5">
      <c r="A477" s="3" t="s">
        <v>45</v>
      </c>
      <c r="B477" s="3" t="s">
        <v>847</v>
      </c>
      <c r="C477" s="3" t="s">
        <v>47</v>
      </c>
      <c r="D477" s="3" t="s">
        <v>848</v>
      </c>
      <c r="E477" s="3" t="s">
        <v>784</v>
      </c>
      <c r="F477" s="3" t="s">
        <v>50</v>
      </c>
      <c r="G477" s="3" t="s">
        <v>51</v>
      </c>
      <c r="H477" s="3" t="s">
        <v>47</v>
      </c>
      <c r="I477" s="3" t="s">
        <v>262</v>
      </c>
      <c r="J477" s="3" t="s">
        <v>849</v>
      </c>
      <c r="K477" s="3" t="s">
        <v>787</v>
      </c>
      <c r="L477" s="3" t="s">
        <v>55</v>
      </c>
      <c r="M477" s="4">
        <v>2</v>
      </c>
      <c r="N477" s="5">
        <v>9.84</v>
      </c>
      <c r="O477" s="5">
        <v>7.87</v>
      </c>
      <c r="P477" s="5">
        <v>7.48</v>
      </c>
      <c r="Q477" s="5">
        <v>0.17</v>
      </c>
      <c r="R477" s="5">
        <v>7.21</v>
      </c>
      <c r="S477" s="3" t="s">
        <v>47</v>
      </c>
      <c r="T477" s="3" t="s">
        <v>56</v>
      </c>
      <c r="U477" s="4">
        <v>500</v>
      </c>
      <c r="V477" s="3" t="s">
        <v>117</v>
      </c>
      <c r="W477" s="4">
        <v>11</v>
      </c>
      <c r="X477" s="3" t="s">
        <v>58</v>
      </c>
      <c r="Y477" s="3" t="s">
        <v>59</v>
      </c>
      <c r="Z477" s="3" t="s">
        <v>47</v>
      </c>
      <c r="AA477" s="3" t="s">
        <v>47</v>
      </c>
      <c r="AB477" s="3" t="s">
        <v>47</v>
      </c>
      <c r="AC477" s="3" t="s">
        <v>47</v>
      </c>
      <c r="AD477" s="3" t="s">
        <v>47</v>
      </c>
      <c r="AE477" s="4">
        <v>0</v>
      </c>
      <c r="AF477" s="4">
        <v>0</v>
      </c>
      <c r="AG477" s="3" t="s">
        <v>47</v>
      </c>
      <c r="AH477" s="3" t="s">
        <v>47</v>
      </c>
      <c r="AI477" s="3" t="s">
        <v>60</v>
      </c>
      <c r="AJ477" s="3" t="s">
        <v>47</v>
      </c>
      <c r="AK477" s="3" t="s">
        <v>47</v>
      </c>
      <c r="AL477" s="3" t="s">
        <v>47</v>
      </c>
      <c r="AM477" s="3" t="s">
        <v>47</v>
      </c>
      <c r="AN477" s="3" t="s">
        <v>61</v>
      </c>
      <c r="AO477" s="3" t="s">
        <v>61</v>
      </c>
      <c r="AP477" s="3" t="s">
        <v>61</v>
      </c>
      <c r="AQ477" s="3" t="s">
        <v>47</v>
      </c>
      <c r="AR477" s="3" t="s">
        <v>47</v>
      </c>
      <c r="AS477" s="3" t="s">
        <v>47</v>
      </c>
    </row>
    <row r="478" spans="1:45" ht="43.5">
      <c r="A478" s="3" t="s">
        <v>45</v>
      </c>
      <c r="B478" s="3" t="s">
        <v>850</v>
      </c>
      <c r="C478" s="3" t="s">
        <v>47</v>
      </c>
      <c r="D478" s="3" t="s">
        <v>848</v>
      </c>
      <c r="E478" s="3" t="s">
        <v>784</v>
      </c>
      <c r="F478" s="3" t="s">
        <v>50</v>
      </c>
      <c r="G478" s="3" t="s">
        <v>51</v>
      </c>
      <c r="H478" s="3" t="s">
        <v>47</v>
      </c>
      <c r="I478" s="3" t="s">
        <v>262</v>
      </c>
      <c r="J478" s="3" t="s">
        <v>851</v>
      </c>
      <c r="K478" s="3" t="s">
        <v>789</v>
      </c>
      <c r="L478" s="3" t="s">
        <v>116</v>
      </c>
      <c r="M478" s="4">
        <v>2</v>
      </c>
      <c r="N478" s="5">
        <v>9.84</v>
      </c>
      <c r="O478" s="5">
        <v>8.66</v>
      </c>
      <c r="P478" s="5">
        <v>7.87</v>
      </c>
      <c r="Q478" s="5">
        <v>0.19</v>
      </c>
      <c r="R478" s="5">
        <v>7.74</v>
      </c>
      <c r="S478" s="3" t="s">
        <v>47</v>
      </c>
      <c r="T478" s="3" t="s">
        <v>56</v>
      </c>
      <c r="U478" s="4">
        <v>500</v>
      </c>
      <c r="V478" s="3" t="s">
        <v>117</v>
      </c>
      <c r="W478" s="4">
        <v>11</v>
      </c>
      <c r="X478" s="3" t="s">
        <v>58</v>
      </c>
      <c r="Y478" s="3" t="s">
        <v>59</v>
      </c>
      <c r="Z478" s="3" t="s">
        <v>47</v>
      </c>
      <c r="AA478" s="3" t="s">
        <v>47</v>
      </c>
      <c r="AB478" s="3" t="s">
        <v>47</v>
      </c>
      <c r="AC478" s="3" t="s">
        <v>47</v>
      </c>
      <c r="AD478" s="3" t="s">
        <v>47</v>
      </c>
      <c r="AE478" s="4">
        <v>0</v>
      </c>
      <c r="AF478" s="4">
        <v>0</v>
      </c>
      <c r="AG478" s="3" t="s">
        <v>47</v>
      </c>
      <c r="AH478" s="3" t="s">
        <v>47</v>
      </c>
      <c r="AI478" s="3" t="s">
        <v>60</v>
      </c>
      <c r="AJ478" s="3" t="s">
        <v>47</v>
      </c>
      <c r="AK478" s="3" t="s">
        <v>47</v>
      </c>
      <c r="AL478" s="3" t="s">
        <v>47</v>
      </c>
      <c r="AM478" s="3" t="s">
        <v>47</v>
      </c>
      <c r="AN478" s="3" t="s">
        <v>61</v>
      </c>
      <c r="AO478" s="3" t="s">
        <v>61</v>
      </c>
      <c r="AP478" s="3" t="s">
        <v>61</v>
      </c>
      <c r="AQ478" s="3" t="s">
        <v>47</v>
      </c>
      <c r="AR478" s="3" t="s">
        <v>47</v>
      </c>
      <c r="AS478" s="3" t="s">
        <v>47</v>
      </c>
    </row>
    <row r="479" spans="1:45" ht="43.5">
      <c r="A479" s="3" t="s">
        <v>45</v>
      </c>
      <c r="B479" s="3" t="s">
        <v>850</v>
      </c>
      <c r="C479" s="3" t="s">
        <v>47</v>
      </c>
      <c r="D479" s="3" t="s">
        <v>848</v>
      </c>
      <c r="E479" s="3" t="s">
        <v>784</v>
      </c>
      <c r="F479" s="3" t="s">
        <v>50</v>
      </c>
      <c r="G479" s="3" t="s">
        <v>51</v>
      </c>
      <c r="H479" s="3" t="s">
        <v>47</v>
      </c>
      <c r="I479" s="3" t="s">
        <v>262</v>
      </c>
      <c r="J479" s="3" t="s">
        <v>851</v>
      </c>
      <c r="K479" s="3" t="s">
        <v>789</v>
      </c>
      <c r="L479" s="3" t="s">
        <v>55</v>
      </c>
      <c r="M479" s="4">
        <v>2</v>
      </c>
      <c r="N479" s="5">
        <v>9.84</v>
      </c>
      <c r="O479" s="5">
        <v>8.66</v>
      </c>
      <c r="P479" s="5">
        <v>7.87</v>
      </c>
      <c r="Q479" s="5">
        <v>0.19</v>
      </c>
      <c r="R479" s="5">
        <v>7.74</v>
      </c>
      <c r="S479" s="3" t="s">
        <v>47</v>
      </c>
      <c r="T479" s="3" t="s">
        <v>56</v>
      </c>
      <c r="U479" s="4">
        <v>500</v>
      </c>
      <c r="V479" s="3" t="s">
        <v>117</v>
      </c>
      <c r="W479" s="4">
        <v>11</v>
      </c>
      <c r="X479" s="3" t="s">
        <v>58</v>
      </c>
      <c r="Y479" s="3" t="s">
        <v>59</v>
      </c>
      <c r="Z479" s="3" t="s">
        <v>47</v>
      </c>
      <c r="AA479" s="3" t="s">
        <v>47</v>
      </c>
      <c r="AB479" s="3" t="s">
        <v>47</v>
      </c>
      <c r="AC479" s="3" t="s">
        <v>47</v>
      </c>
      <c r="AD479" s="3" t="s">
        <v>47</v>
      </c>
      <c r="AE479" s="4">
        <v>0</v>
      </c>
      <c r="AF479" s="4">
        <v>0</v>
      </c>
      <c r="AG479" s="3" t="s">
        <v>47</v>
      </c>
      <c r="AH479" s="3" t="s">
        <v>47</v>
      </c>
      <c r="AI479" s="3" t="s">
        <v>60</v>
      </c>
      <c r="AJ479" s="3" t="s">
        <v>47</v>
      </c>
      <c r="AK479" s="3" t="s">
        <v>47</v>
      </c>
      <c r="AL479" s="3" t="s">
        <v>47</v>
      </c>
      <c r="AM479" s="3" t="s">
        <v>47</v>
      </c>
      <c r="AN479" s="3" t="s">
        <v>61</v>
      </c>
      <c r="AO479" s="3" t="s">
        <v>61</v>
      </c>
      <c r="AP479" s="3" t="s">
        <v>61</v>
      </c>
      <c r="AQ479" s="3" t="s">
        <v>47</v>
      </c>
      <c r="AR479" s="3" t="s">
        <v>47</v>
      </c>
      <c r="AS479" s="3" t="s">
        <v>47</v>
      </c>
    </row>
    <row r="480" spans="1:45" ht="43.5">
      <c r="A480" s="3" t="s">
        <v>45</v>
      </c>
      <c r="B480" s="3" t="s">
        <v>848</v>
      </c>
      <c r="C480" s="3" t="s">
        <v>47</v>
      </c>
      <c r="D480" s="3" t="s">
        <v>848</v>
      </c>
      <c r="E480" s="3" t="s">
        <v>784</v>
      </c>
      <c r="F480" s="3" t="s">
        <v>50</v>
      </c>
      <c r="G480" s="3" t="s">
        <v>51</v>
      </c>
      <c r="H480" s="3" t="s">
        <v>47</v>
      </c>
      <c r="I480" s="3" t="s">
        <v>262</v>
      </c>
      <c r="J480" s="3" t="s">
        <v>852</v>
      </c>
      <c r="K480" s="3" t="s">
        <v>789</v>
      </c>
      <c r="L480" s="3" t="s">
        <v>116</v>
      </c>
      <c r="M480" s="4">
        <v>2</v>
      </c>
      <c r="N480" s="5">
        <v>10.24</v>
      </c>
      <c r="O480" s="5">
        <v>9.84</v>
      </c>
      <c r="P480" s="5">
        <v>7.87</v>
      </c>
      <c r="Q480" s="5">
        <v>0.23</v>
      </c>
      <c r="R480" s="5">
        <v>9.2100000000000009</v>
      </c>
      <c r="S480" s="3" t="s">
        <v>47</v>
      </c>
      <c r="T480" s="3" t="s">
        <v>56</v>
      </c>
      <c r="U480" s="4">
        <v>500</v>
      </c>
      <c r="V480" s="3" t="s">
        <v>117</v>
      </c>
      <c r="W480" s="4">
        <v>11</v>
      </c>
      <c r="X480" s="3" t="s">
        <v>58</v>
      </c>
      <c r="Y480" s="3" t="s">
        <v>59</v>
      </c>
      <c r="Z480" s="3" t="s">
        <v>47</v>
      </c>
      <c r="AA480" s="3" t="s">
        <v>47</v>
      </c>
      <c r="AB480" s="3" t="s">
        <v>47</v>
      </c>
      <c r="AC480" s="3" t="s">
        <v>47</v>
      </c>
      <c r="AD480" s="3" t="s">
        <v>47</v>
      </c>
      <c r="AE480" s="4">
        <v>0</v>
      </c>
      <c r="AF480" s="4">
        <v>0</v>
      </c>
      <c r="AG480" s="3" t="s">
        <v>47</v>
      </c>
      <c r="AH480" s="3" t="s">
        <v>47</v>
      </c>
      <c r="AI480" s="3" t="s">
        <v>60</v>
      </c>
      <c r="AJ480" s="3" t="s">
        <v>47</v>
      </c>
      <c r="AK480" s="3" t="s">
        <v>47</v>
      </c>
      <c r="AL480" s="3" t="s">
        <v>47</v>
      </c>
      <c r="AM480" s="3" t="s">
        <v>47</v>
      </c>
      <c r="AN480" s="3" t="s">
        <v>61</v>
      </c>
      <c r="AO480" s="3" t="s">
        <v>61</v>
      </c>
      <c r="AP480" s="3" t="s">
        <v>61</v>
      </c>
      <c r="AQ480" s="3" t="s">
        <v>47</v>
      </c>
      <c r="AR480" s="3" t="s">
        <v>47</v>
      </c>
      <c r="AS480" s="3" t="s">
        <v>47</v>
      </c>
    </row>
    <row r="481" spans="1:45" ht="43.5">
      <c r="A481" s="3" t="s">
        <v>45</v>
      </c>
      <c r="B481" s="3" t="s">
        <v>848</v>
      </c>
      <c r="C481" s="3" t="s">
        <v>47</v>
      </c>
      <c r="D481" s="3" t="s">
        <v>848</v>
      </c>
      <c r="E481" s="3" t="s">
        <v>784</v>
      </c>
      <c r="F481" s="3" t="s">
        <v>50</v>
      </c>
      <c r="G481" s="3" t="s">
        <v>51</v>
      </c>
      <c r="H481" s="3" t="s">
        <v>47</v>
      </c>
      <c r="I481" s="3" t="s">
        <v>262</v>
      </c>
      <c r="J481" s="3" t="s">
        <v>852</v>
      </c>
      <c r="K481" s="3" t="s">
        <v>789</v>
      </c>
      <c r="L481" s="3" t="s">
        <v>55</v>
      </c>
      <c r="M481" s="4">
        <v>2</v>
      </c>
      <c r="N481" s="5">
        <v>10.24</v>
      </c>
      <c r="O481" s="5">
        <v>9.84</v>
      </c>
      <c r="P481" s="5">
        <v>7.87</v>
      </c>
      <c r="Q481" s="5">
        <v>0.23</v>
      </c>
      <c r="R481" s="5">
        <v>9.2100000000000009</v>
      </c>
      <c r="S481" s="3" t="s">
        <v>47</v>
      </c>
      <c r="T481" s="3" t="s">
        <v>56</v>
      </c>
      <c r="U481" s="4">
        <v>500</v>
      </c>
      <c r="V481" s="3" t="s">
        <v>117</v>
      </c>
      <c r="W481" s="4">
        <v>11</v>
      </c>
      <c r="X481" s="3" t="s">
        <v>58</v>
      </c>
      <c r="Y481" s="3" t="s">
        <v>59</v>
      </c>
      <c r="Z481" s="3" t="s">
        <v>47</v>
      </c>
      <c r="AA481" s="3" t="s">
        <v>47</v>
      </c>
      <c r="AB481" s="3" t="s">
        <v>47</v>
      </c>
      <c r="AC481" s="3" t="s">
        <v>47</v>
      </c>
      <c r="AD481" s="3" t="s">
        <v>47</v>
      </c>
      <c r="AE481" s="4">
        <v>0</v>
      </c>
      <c r="AF481" s="4">
        <v>0</v>
      </c>
      <c r="AG481" s="3" t="s">
        <v>47</v>
      </c>
      <c r="AH481" s="3" t="s">
        <v>47</v>
      </c>
      <c r="AI481" s="3" t="s">
        <v>60</v>
      </c>
      <c r="AJ481" s="3" t="s">
        <v>47</v>
      </c>
      <c r="AK481" s="3" t="s">
        <v>47</v>
      </c>
      <c r="AL481" s="3" t="s">
        <v>47</v>
      </c>
      <c r="AM481" s="3" t="s">
        <v>47</v>
      </c>
      <c r="AN481" s="3" t="s">
        <v>61</v>
      </c>
      <c r="AO481" s="3" t="s">
        <v>61</v>
      </c>
      <c r="AP481" s="3" t="s">
        <v>61</v>
      </c>
      <c r="AQ481" s="3" t="s">
        <v>47</v>
      </c>
      <c r="AR481" s="3" t="s">
        <v>47</v>
      </c>
      <c r="AS481" s="3" t="s">
        <v>47</v>
      </c>
    </row>
    <row r="482" spans="1:45" ht="43.5">
      <c r="A482" s="3" t="s">
        <v>45</v>
      </c>
      <c r="B482" s="3" t="s">
        <v>853</v>
      </c>
      <c r="C482" s="3" t="s">
        <v>47</v>
      </c>
      <c r="D482" s="3" t="s">
        <v>848</v>
      </c>
      <c r="E482" s="3" t="s">
        <v>784</v>
      </c>
      <c r="F482" s="3" t="s">
        <v>50</v>
      </c>
      <c r="G482" s="3" t="s">
        <v>51</v>
      </c>
      <c r="H482" s="3" t="s">
        <v>47</v>
      </c>
      <c r="I482" s="3" t="s">
        <v>262</v>
      </c>
      <c r="J482" s="3" t="s">
        <v>854</v>
      </c>
      <c r="K482" s="3" t="s">
        <v>789</v>
      </c>
      <c r="L482" s="3" t="s">
        <v>116</v>
      </c>
      <c r="M482" s="4">
        <v>2</v>
      </c>
      <c r="N482" s="5">
        <v>11.22</v>
      </c>
      <c r="O482" s="5">
        <v>9.84</v>
      </c>
      <c r="P482" s="5">
        <v>7.87</v>
      </c>
      <c r="Q482" s="5">
        <v>0.25</v>
      </c>
      <c r="R482" s="5">
        <v>10.89</v>
      </c>
      <c r="S482" s="3" t="s">
        <v>47</v>
      </c>
      <c r="T482" s="3" t="s">
        <v>56</v>
      </c>
      <c r="U482" s="4">
        <v>500</v>
      </c>
      <c r="V482" s="3" t="s">
        <v>117</v>
      </c>
      <c r="W482" s="4">
        <v>11</v>
      </c>
      <c r="X482" s="3" t="s">
        <v>58</v>
      </c>
      <c r="Y482" s="3" t="s">
        <v>59</v>
      </c>
      <c r="Z482" s="3" t="s">
        <v>47</v>
      </c>
      <c r="AA482" s="3" t="s">
        <v>47</v>
      </c>
      <c r="AB482" s="3" t="s">
        <v>47</v>
      </c>
      <c r="AC482" s="3" t="s">
        <v>47</v>
      </c>
      <c r="AD482" s="3" t="s">
        <v>47</v>
      </c>
      <c r="AE482" s="4">
        <v>0</v>
      </c>
      <c r="AF482" s="4">
        <v>0</v>
      </c>
      <c r="AG482" s="3" t="s">
        <v>47</v>
      </c>
      <c r="AH482" s="3" t="s">
        <v>47</v>
      </c>
      <c r="AI482" s="3" t="s">
        <v>60</v>
      </c>
      <c r="AJ482" s="3" t="s">
        <v>47</v>
      </c>
      <c r="AK482" s="3" t="s">
        <v>47</v>
      </c>
      <c r="AL482" s="3" t="s">
        <v>47</v>
      </c>
      <c r="AM482" s="3" t="s">
        <v>47</v>
      </c>
      <c r="AN482" s="3" t="s">
        <v>61</v>
      </c>
      <c r="AO482" s="3" t="s">
        <v>61</v>
      </c>
      <c r="AP482" s="3" t="s">
        <v>61</v>
      </c>
      <c r="AQ482" s="3" t="s">
        <v>47</v>
      </c>
      <c r="AR482" s="3" t="s">
        <v>47</v>
      </c>
      <c r="AS482" s="3" t="s">
        <v>47</v>
      </c>
    </row>
    <row r="483" spans="1:45" ht="43.5">
      <c r="A483" s="3" t="s">
        <v>45</v>
      </c>
      <c r="B483" s="3" t="s">
        <v>853</v>
      </c>
      <c r="C483" s="3" t="s">
        <v>47</v>
      </c>
      <c r="D483" s="3" t="s">
        <v>848</v>
      </c>
      <c r="E483" s="3" t="s">
        <v>784</v>
      </c>
      <c r="F483" s="3" t="s">
        <v>50</v>
      </c>
      <c r="G483" s="3" t="s">
        <v>51</v>
      </c>
      <c r="H483" s="3" t="s">
        <v>47</v>
      </c>
      <c r="I483" s="3" t="s">
        <v>262</v>
      </c>
      <c r="J483" s="3" t="s">
        <v>854</v>
      </c>
      <c r="K483" s="3" t="s">
        <v>789</v>
      </c>
      <c r="L483" s="3" t="s">
        <v>55</v>
      </c>
      <c r="M483" s="4">
        <v>2</v>
      </c>
      <c r="N483" s="5">
        <v>11.22</v>
      </c>
      <c r="O483" s="5">
        <v>9.84</v>
      </c>
      <c r="P483" s="5">
        <v>7.87</v>
      </c>
      <c r="Q483" s="5">
        <v>0.25</v>
      </c>
      <c r="R483" s="5">
        <v>10.89</v>
      </c>
      <c r="S483" s="3" t="s">
        <v>47</v>
      </c>
      <c r="T483" s="3" t="s">
        <v>56</v>
      </c>
      <c r="U483" s="4">
        <v>500</v>
      </c>
      <c r="V483" s="3" t="s">
        <v>117</v>
      </c>
      <c r="W483" s="4">
        <v>11</v>
      </c>
      <c r="X483" s="3" t="s">
        <v>58</v>
      </c>
      <c r="Y483" s="3" t="s">
        <v>59</v>
      </c>
      <c r="Z483" s="3" t="s">
        <v>47</v>
      </c>
      <c r="AA483" s="3" t="s">
        <v>47</v>
      </c>
      <c r="AB483" s="3" t="s">
        <v>47</v>
      </c>
      <c r="AC483" s="3" t="s">
        <v>47</v>
      </c>
      <c r="AD483" s="3" t="s">
        <v>47</v>
      </c>
      <c r="AE483" s="4">
        <v>0</v>
      </c>
      <c r="AF483" s="4">
        <v>0</v>
      </c>
      <c r="AG483" s="3" t="s">
        <v>47</v>
      </c>
      <c r="AH483" s="3" t="s">
        <v>47</v>
      </c>
      <c r="AI483" s="3" t="s">
        <v>60</v>
      </c>
      <c r="AJ483" s="3" t="s">
        <v>47</v>
      </c>
      <c r="AK483" s="3" t="s">
        <v>47</v>
      </c>
      <c r="AL483" s="3" t="s">
        <v>47</v>
      </c>
      <c r="AM483" s="3" t="s">
        <v>47</v>
      </c>
      <c r="AN483" s="3" t="s">
        <v>61</v>
      </c>
      <c r="AO483" s="3" t="s">
        <v>61</v>
      </c>
      <c r="AP483" s="3" t="s">
        <v>61</v>
      </c>
      <c r="AQ483" s="3" t="s">
        <v>47</v>
      </c>
      <c r="AR483" s="3" t="s">
        <v>47</v>
      </c>
      <c r="AS483" s="3" t="s">
        <v>47</v>
      </c>
    </row>
    <row r="484" spans="1:45" ht="43.5">
      <c r="A484" s="3" t="s">
        <v>45</v>
      </c>
      <c r="B484" s="3" t="s">
        <v>855</v>
      </c>
      <c r="C484" s="3" t="s">
        <v>47</v>
      </c>
      <c r="D484" s="3" t="s">
        <v>856</v>
      </c>
      <c r="E484" s="3" t="s">
        <v>784</v>
      </c>
      <c r="F484" s="3" t="s">
        <v>50</v>
      </c>
      <c r="G484" s="3" t="s">
        <v>51</v>
      </c>
      <c r="H484" s="3" t="s">
        <v>47</v>
      </c>
      <c r="I484" s="3" t="s">
        <v>212</v>
      </c>
      <c r="J484" s="3" t="s">
        <v>849</v>
      </c>
      <c r="K484" s="3" t="s">
        <v>787</v>
      </c>
      <c r="L484" s="3" t="s">
        <v>116</v>
      </c>
      <c r="M484" s="4">
        <v>2</v>
      </c>
      <c r="N484" s="5">
        <v>9.84</v>
      </c>
      <c r="O484" s="5">
        <v>7.87</v>
      </c>
      <c r="P484" s="5">
        <v>7.48</v>
      </c>
      <c r="Q484" s="5">
        <v>0.17</v>
      </c>
      <c r="R484" s="5">
        <v>7.21</v>
      </c>
      <c r="S484" s="3" t="s">
        <v>47</v>
      </c>
      <c r="T484" s="3" t="s">
        <v>56</v>
      </c>
      <c r="U484" s="4">
        <v>500</v>
      </c>
      <c r="V484" s="3" t="s">
        <v>117</v>
      </c>
      <c r="W484" s="4">
        <v>11</v>
      </c>
      <c r="X484" s="3" t="s">
        <v>58</v>
      </c>
      <c r="Y484" s="3" t="s">
        <v>59</v>
      </c>
      <c r="Z484" s="3" t="s">
        <v>47</v>
      </c>
      <c r="AA484" s="3" t="s">
        <v>47</v>
      </c>
      <c r="AB484" s="3" t="s">
        <v>47</v>
      </c>
      <c r="AC484" s="3" t="s">
        <v>47</v>
      </c>
      <c r="AD484" s="3" t="s">
        <v>47</v>
      </c>
      <c r="AE484" s="4">
        <v>0</v>
      </c>
      <c r="AF484" s="4">
        <v>0</v>
      </c>
      <c r="AG484" s="3" t="s">
        <v>47</v>
      </c>
      <c r="AH484" s="3" t="s">
        <v>47</v>
      </c>
      <c r="AI484" s="3" t="s">
        <v>60</v>
      </c>
      <c r="AJ484" s="3" t="s">
        <v>47</v>
      </c>
      <c r="AK484" s="3" t="s">
        <v>47</v>
      </c>
      <c r="AL484" s="3" t="s">
        <v>47</v>
      </c>
      <c r="AM484" s="3" t="s">
        <v>47</v>
      </c>
      <c r="AN484" s="3" t="s">
        <v>61</v>
      </c>
      <c r="AO484" s="3" t="s">
        <v>61</v>
      </c>
      <c r="AP484" s="3" t="s">
        <v>61</v>
      </c>
      <c r="AQ484" s="3" t="s">
        <v>47</v>
      </c>
      <c r="AR484" s="3" t="s">
        <v>47</v>
      </c>
      <c r="AS484" s="3" t="s">
        <v>47</v>
      </c>
    </row>
    <row r="485" spans="1:45" ht="43.5">
      <c r="A485" s="3" t="s">
        <v>45</v>
      </c>
      <c r="B485" s="3" t="s">
        <v>855</v>
      </c>
      <c r="C485" s="3" t="s">
        <v>47</v>
      </c>
      <c r="D485" s="3" t="s">
        <v>856</v>
      </c>
      <c r="E485" s="3" t="s">
        <v>784</v>
      </c>
      <c r="F485" s="3" t="s">
        <v>50</v>
      </c>
      <c r="G485" s="3" t="s">
        <v>51</v>
      </c>
      <c r="H485" s="3" t="s">
        <v>47</v>
      </c>
      <c r="I485" s="3" t="s">
        <v>212</v>
      </c>
      <c r="J485" s="3" t="s">
        <v>849</v>
      </c>
      <c r="K485" s="3" t="s">
        <v>787</v>
      </c>
      <c r="L485" s="3" t="s">
        <v>55</v>
      </c>
      <c r="M485" s="4">
        <v>2</v>
      </c>
      <c r="N485" s="5">
        <v>9.84</v>
      </c>
      <c r="O485" s="5">
        <v>7.87</v>
      </c>
      <c r="P485" s="5">
        <v>7.48</v>
      </c>
      <c r="Q485" s="5">
        <v>0.17</v>
      </c>
      <c r="R485" s="5">
        <v>7.21</v>
      </c>
      <c r="S485" s="3" t="s">
        <v>47</v>
      </c>
      <c r="T485" s="3" t="s">
        <v>56</v>
      </c>
      <c r="U485" s="4">
        <v>500</v>
      </c>
      <c r="V485" s="3" t="s">
        <v>117</v>
      </c>
      <c r="W485" s="4">
        <v>11</v>
      </c>
      <c r="X485" s="3" t="s">
        <v>58</v>
      </c>
      <c r="Y485" s="3" t="s">
        <v>59</v>
      </c>
      <c r="Z485" s="3" t="s">
        <v>47</v>
      </c>
      <c r="AA485" s="3" t="s">
        <v>47</v>
      </c>
      <c r="AB485" s="3" t="s">
        <v>47</v>
      </c>
      <c r="AC485" s="3" t="s">
        <v>47</v>
      </c>
      <c r="AD485" s="3" t="s">
        <v>47</v>
      </c>
      <c r="AE485" s="4">
        <v>0</v>
      </c>
      <c r="AF485" s="4">
        <v>0</v>
      </c>
      <c r="AG485" s="3" t="s">
        <v>47</v>
      </c>
      <c r="AH485" s="3" t="s">
        <v>47</v>
      </c>
      <c r="AI485" s="3" t="s">
        <v>60</v>
      </c>
      <c r="AJ485" s="3" t="s">
        <v>47</v>
      </c>
      <c r="AK485" s="3" t="s">
        <v>47</v>
      </c>
      <c r="AL485" s="3" t="s">
        <v>47</v>
      </c>
      <c r="AM485" s="3" t="s">
        <v>47</v>
      </c>
      <c r="AN485" s="3" t="s">
        <v>61</v>
      </c>
      <c r="AO485" s="3" t="s">
        <v>61</v>
      </c>
      <c r="AP485" s="3" t="s">
        <v>61</v>
      </c>
      <c r="AQ485" s="3" t="s">
        <v>47</v>
      </c>
      <c r="AR485" s="3" t="s">
        <v>47</v>
      </c>
      <c r="AS485" s="3" t="s">
        <v>47</v>
      </c>
    </row>
    <row r="486" spans="1:45" ht="43.5">
      <c r="A486" s="3" t="s">
        <v>45</v>
      </c>
      <c r="B486" s="3" t="s">
        <v>857</v>
      </c>
      <c r="C486" s="3" t="s">
        <v>47</v>
      </c>
      <c r="D486" s="3" t="s">
        <v>856</v>
      </c>
      <c r="E486" s="3" t="s">
        <v>784</v>
      </c>
      <c r="F486" s="3" t="s">
        <v>50</v>
      </c>
      <c r="G486" s="3" t="s">
        <v>51</v>
      </c>
      <c r="H486" s="3" t="s">
        <v>47</v>
      </c>
      <c r="I486" s="3" t="s">
        <v>212</v>
      </c>
      <c r="J486" s="3" t="s">
        <v>851</v>
      </c>
      <c r="K486" s="3" t="s">
        <v>789</v>
      </c>
      <c r="L486" s="3" t="s">
        <v>116</v>
      </c>
      <c r="M486" s="4">
        <v>2</v>
      </c>
      <c r="N486" s="5">
        <v>9.84</v>
      </c>
      <c r="O486" s="5">
        <v>8.66</v>
      </c>
      <c r="P486" s="5">
        <v>7.87</v>
      </c>
      <c r="Q486" s="5">
        <v>0.19</v>
      </c>
      <c r="R486" s="5">
        <v>7.74</v>
      </c>
      <c r="S486" s="3" t="s">
        <v>47</v>
      </c>
      <c r="T486" s="3" t="s">
        <v>56</v>
      </c>
      <c r="U486" s="4">
        <v>500</v>
      </c>
      <c r="V486" s="3" t="s">
        <v>117</v>
      </c>
      <c r="W486" s="4">
        <v>11</v>
      </c>
      <c r="X486" s="3" t="s">
        <v>58</v>
      </c>
      <c r="Y486" s="3" t="s">
        <v>59</v>
      </c>
      <c r="Z486" s="3" t="s">
        <v>47</v>
      </c>
      <c r="AA486" s="3" t="s">
        <v>47</v>
      </c>
      <c r="AB486" s="3" t="s">
        <v>47</v>
      </c>
      <c r="AC486" s="3" t="s">
        <v>47</v>
      </c>
      <c r="AD486" s="3" t="s">
        <v>47</v>
      </c>
      <c r="AE486" s="4">
        <v>0</v>
      </c>
      <c r="AF486" s="4">
        <v>0</v>
      </c>
      <c r="AG486" s="3" t="s">
        <v>47</v>
      </c>
      <c r="AH486" s="3" t="s">
        <v>47</v>
      </c>
      <c r="AI486" s="3" t="s">
        <v>60</v>
      </c>
      <c r="AJ486" s="3" t="s">
        <v>47</v>
      </c>
      <c r="AK486" s="3" t="s">
        <v>47</v>
      </c>
      <c r="AL486" s="3" t="s">
        <v>47</v>
      </c>
      <c r="AM486" s="3" t="s">
        <v>47</v>
      </c>
      <c r="AN486" s="3" t="s">
        <v>61</v>
      </c>
      <c r="AO486" s="3" t="s">
        <v>61</v>
      </c>
      <c r="AP486" s="3" t="s">
        <v>61</v>
      </c>
      <c r="AQ486" s="3" t="s">
        <v>47</v>
      </c>
      <c r="AR486" s="3" t="s">
        <v>47</v>
      </c>
      <c r="AS486" s="3" t="s">
        <v>47</v>
      </c>
    </row>
    <row r="487" spans="1:45" ht="43.5">
      <c r="A487" s="3" t="s">
        <v>45</v>
      </c>
      <c r="B487" s="3" t="s">
        <v>857</v>
      </c>
      <c r="C487" s="3" t="s">
        <v>47</v>
      </c>
      <c r="D487" s="3" t="s">
        <v>856</v>
      </c>
      <c r="E487" s="3" t="s">
        <v>784</v>
      </c>
      <c r="F487" s="3" t="s">
        <v>50</v>
      </c>
      <c r="G487" s="3" t="s">
        <v>51</v>
      </c>
      <c r="H487" s="3" t="s">
        <v>47</v>
      </c>
      <c r="I487" s="3" t="s">
        <v>212</v>
      </c>
      <c r="J487" s="3" t="s">
        <v>851</v>
      </c>
      <c r="K487" s="3" t="s">
        <v>789</v>
      </c>
      <c r="L487" s="3" t="s">
        <v>55</v>
      </c>
      <c r="M487" s="4">
        <v>2</v>
      </c>
      <c r="N487" s="5">
        <v>9.84</v>
      </c>
      <c r="O487" s="5">
        <v>8.66</v>
      </c>
      <c r="P487" s="5">
        <v>7.87</v>
      </c>
      <c r="Q487" s="5">
        <v>0.19</v>
      </c>
      <c r="R487" s="5">
        <v>7.74</v>
      </c>
      <c r="S487" s="3" t="s">
        <v>47</v>
      </c>
      <c r="T487" s="3" t="s">
        <v>56</v>
      </c>
      <c r="U487" s="4">
        <v>500</v>
      </c>
      <c r="V487" s="3" t="s">
        <v>117</v>
      </c>
      <c r="W487" s="4">
        <v>11</v>
      </c>
      <c r="X487" s="3" t="s">
        <v>58</v>
      </c>
      <c r="Y487" s="3" t="s">
        <v>59</v>
      </c>
      <c r="Z487" s="3" t="s">
        <v>47</v>
      </c>
      <c r="AA487" s="3" t="s">
        <v>47</v>
      </c>
      <c r="AB487" s="3" t="s">
        <v>47</v>
      </c>
      <c r="AC487" s="3" t="s">
        <v>47</v>
      </c>
      <c r="AD487" s="3" t="s">
        <v>47</v>
      </c>
      <c r="AE487" s="4">
        <v>0</v>
      </c>
      <c r="AF487" s="4">
        <v>0</v>
      </c>
      <c r="AG487" s="3" t="s">
        <v>47</v>
      </c>
      <c r="AH487" s="3" t="s">
        <v>47</v>
      </c>
      <c r="AI487" s="3" t="s">
        <v>60</v>
      </c>
      <c r="AJ487" s="3" t="s">
        <v>47</v>
      </c>
      <c r="AK487" s="3" t="s">
        <v>47</v>
      </c>
      <c r="AL487" s="3" t="s">
        <v>47</v>
      </c>
      <c r="AM487" s="3" t="s">
        <v>47</v>
      </c>
      <c r="AN487" s="3" t="s">
        <v>61</v>
      </c>
      <c r="AO487" s="3" t="s">
        <v>61</v>
      </c>
      <c r="AP487" s="3" t="s">
        <v>61</v>
      </c>
      <c r="AQ487" s="3" t="s">
        <v>47</v>
      </c>
      <c r="AR487" s="3" t="s">
        <v>47</v>
      </c>
      <c r="AS487" s="3" t="s">
        <v>47</v>
      </c>
    </row>
    <row r="488" spans="1:45" ht="43.5">
      <c r="A488" s="3" t="s">
        <v>45</v>
      </c>
      <c r="B488" s="3" t="s">
        <v>856</v>
      </c>
      <c r="C488" s="3" t="s">
        <v>47</v>
      </c>
      <c r="D488" s="3" t="s">
        <v>856</v>
      </c>
      <c r="E488" s="3" t="s">
        <v>784</v>
      </c>
      <c r="F488" s="3" t="s">
        <v>50</v>
      </c>
      <c r="G488" s="3" t="s">
        <v>51</v>
      </c>
      <c r="H488" s="3" t="s">
        <v>47</v>
      </c>
      <c r="I488" s="3" t="s">
        <v>212</v>
      </c>
      <c r="J488" s="3" t="s">
        <v>852</v>
      </c>
      <c r="K488" s="3" t="s">
        <v>789</v>
      </c>
      <c r="L488" s="3" t="s">
        <v>116</v>
      </c>
      <c r="M488" s="4">
        <v>2</v>
      </c>
      <c r="N488" s="5">
        <v>10.24</v>
      </c>
      <c r="O488" s="5">
        <v>9.84</v>
      </c>
      <c r="P488" s="5">
        <v>7.87</v>
      </c>
      <c r="Q488" s="5">
        <v>0.23</v>
      </c>
      <c r="R488" s="5">
        <v>9.2100000000000009</v>
      </c>
      <c r="S488" s="3" t="s">
        <v>47</v>
      </c>
      <c r="T488" s="3" t="s">
        <v>56</v>
      </c>
      <c r="U488" s="4">
        <v>500</v>
      </c>
      <c r="V488" s="3" t="s">
        <v>117</v>
      </c>
      <c r="W488" s="4">
        <v>11</v>
      </c>
      <c r="X488" s="3" t="s">
        <v>58</v>
      </c>
      <c r="Y488" s="3" t="s">
        <v>59</v>
      </c>
      <c r="Z488" s="3" t="s">
        <v>47</v>
      </c>
      <c r="AA488" s="3" t="s">
        <v>47</v>
      </c>
      <c r="AB488" s="3" t="s">
        <v>47</v>
      </c>
      <c r="AC488" s="3" t="s">
        <v>47</v>
      </c>
      <c r="AD488" s="3" t="s">
        <v>47</v>
      </c>
      <c r="AE488" s="4">
        <v>0</v>
      </c>
      <c r="AF488" s="4">
        <v>0</v>
      </c>
      <c r="AG488" s="3" t="s">
        <v>47</v>
      </c>
      <c r="AH488" s="3" t="s">
        <v>47</v>
      </c>
      <c r="AI488" s="3" t="s">
        <v>60</v>
      </c>
      <c r="AJ488" s="3" t="s">
        <v>47</v>
      </c>
      <c r="AK488" s="3" t="s">
        <v>47</v>
      </c>
      <c r="AL488" s="3" t="s">
        <v>47</v>
      </c>
      <c r="AM488" s="3" t="s">
        <v>47</v>
      </c>
      <c r="AN488" s="3" t="s">
        <v>61</v>
      </c>
      <c r="AO488" s="3" t="s">
        <v>61</v>
      </c>
      <c r="AP488" s="3" t="s">
        <v>61</v>
      </c>
      <c r="AQ488" s="3" t="s">
        <v>47</v>
      </c>
      <c r="AR488" s="3" t="s">
        <v>47</v>
      </c>
      <c r="AS488" s="3" t="s">
        <v>47</v>
      </c>
    </row>
    <row r="489" spans="1:45" ht="43.5">
      <c r="A489" s="3" t="s">
        <v>45</v>
      </c>
      <c r="B489" s="3" t="s">
        <v>856</v>
      </c>
      <c r="C489" s="3" t="s">
        <v>47</v>
      </c>
      <c r="D489" s="3" t="s">
        <v>856</v>
      </c>
      <c r="E489" s="3" t="s">
        <v>784</v>
      </c>
      <c r="F489" s="3" t="s">
        <v>50</v>
      </c>
      <c r="G489" s="3" t="s">
        <v>51</v>
      </c>
      <c r="H489" s="3" t="s">
        <v>47</v>
      </c>
      <c r="I489" s="3" t="s">
        <v>212</v>
      </c>
      <c r="J489" s="3" t="s">
        <v>852</v>
      </c>
      <c r="K489" s="3" t="s">
        <v>789</v>
      </c>
      <c r="L489" s="3" t="s">
        <v>55</v>
      </c>
      <c r="M489" s="4">
        <v>2</v>
      </c>
      <c r="N489" s="5">
        <v>10.24</v>
      </c>
      <c r="O489" s="5">
        <v>9.84</v>
      </c>
      <c r="P489" s="5">
        <v>7.87</v>
      </c>
      <c r="Q489" s="5">
        <v>0.23</v>
      </c>
      <c r="R489" s="5">
        <v>9.2100000000000009</v>
      </c>
      <c r="S489" s="3" t="s">
        <v>47</v>
      </c>
      <c r="T489" s="3" t="s">
        <v>56</v>
      </c>
      <c r="U489" s="4">
        <v>500</v>
      </c>
      <c r="V489" s="3" t="s">
        <v>117</v>
      </c>
      <c r="W489" s="4">
        <v>11</v>
      </c>
      <c r="X489" s="3" t="s">
        <v>58</v>
      </c>
      <c r="Y489" s="3" t="s">
        <v>59</v>
      </c>
      <c r="Z489" s="3" t="s">
        <v>47</v>
      </c>
      <c r="AA489" s="3" t="s">
        <v>47</v>
      </c>
      <c r="AB489" s="3" t="s">
        <v>47</v>
      </c>
      <c r="AC489" s="3" t="s">
        <v>47</v>
      </c>
      <c r="AD489" s="3" t="s">
        <v>47</v>
      </c>
      <c r="AE489" s="4">
        <v>0</v>
      </c>
      <c r="AF489" s="4">
        <v>0</v>
      </c>
      <c r="AG489" s="3" t="s">
        <v>47</v>
      </c>
      <c r="AH489" s="3" t="s">
        <v>47</v>
      </c>
      <c r="AI489" s="3" t="s">
        <v>60</v>
      </c>
      <c r="AJ489" s="3" t="s">
        <v>47</v>
      </c>
      <c r="AK489" s="3" t="s">
        <v>47</v>
      </c>
      <c r="AL489" s="3" t="s">
        <v>47</v>
      </c>
      <c r="AM489" s="3" t="s">
        <v>47</v>
      </c>
      <c r="AN489" s="3" t="s">
        <v>61</v>
      </c>
      <c r="AO489" s="3" t="s">
        <v>61</v>
      </c>
      <c r="AP489" s="3" t="s">
        <v>61</v>
      </c>
      <c r="AQ489" s="3" t="s">
        <v>47</v>
      </c>
      <c r="AR489" s="3" t="s">
        <v>47</v>
      </c>
      <c r="AS489" s="3" t="s">
        <v>47</v>
      </c>
    </row>
    <row r="490" spans="1:45" ht="43.5">
      <c r="A490" s="3" t="s">
        <v>45</v>
      </c>
      <c r="B490" s="3" t="s">
        <v>858</v>
      </c>
      <c r="C490" s="3" t="s">
        <v>47</v>
      </c>
      <c r="D490" s="3" t="s">
        <v>856</v>
      </c>
      <c r="E490" s="3" t="s">
        <v>784</v>
      </c>
      <c r="F490" s="3" t="s">
        <v>50</v>
      </c>
      <c r="G490" s="3" t="s">
        <v>51</v>
      </c>
      <c r="H490" s="3" t="s">
        <v>47</v>
      </c>
      <c r="I490" s="3" t="s">
        <v>212</v>
      </c>
      <c r="J490" s="3" t="s">
        <v>854</v>
      </c>
      <c r="K490" s="3" t="s">
        <v>789</v>
      </c>
      <c r="L490" s="3" t="s">
        <v>116</v>
      </c>
      <c r="M490" s="4">
        <v>2</v>
      </c>
      <c r="N490" s="5">
        <v>11.22</v>
      </c>
      <c r="O490" s="5">
        <v>9.84</v>
      </c>
      <c r="P490" s="5">
        <v>7.87</v>
      </c>
      <c r="Q490" s="5">
        <v>0.25</v>
      </c>
      <c r="R490" s="5">
        <v>10.89</v>
      </c>
      <c r="S490" s="3" t="s">
        <v>47</v>
      </c>
      <c r="T490" s="3" t="s">
        <v>56</v>
      </c>
      <c r="U490" s="4">
        <v>500</v>
      </c>
      <c r="V490" s="3" t="s">
        <v>117</v>
      </c>
      <c r="W490" s="4">
        <v>11</v>
      </c>
      <c r="X490" s="3" t="s">
        <v>58</v>
      </c>
      <c r="Y490" s="3" t="s">
        <v>59</v>
      </c>
      <c r="Z490" s="3" t="s">
        <v>47</v>
      </c>
      <c r="AA490" s="3" t="s">
        <v>47</v>
      </c>
      <c r="AB490" s="3" t="s">
        <v>47</v>
      </c>
      <c r="AC490" s="3" t="s">
        <v>47</v>
      </c>
      <c r="AD490" s="3" t="s">
        <v>47</v>
      </c>
      <c r="AE490" s="4">
        <v>0</v>
      </c>
      <c r="AF490" s="4">
        <v>0</v>
      </c>
      <c r="AG490" s="3" t="s">
        <v>47</v>
      </c>
      <c r="AH490" s="3" t="s">
        <v>47</v>
      </c>
      <c r="AI490" s="3" t="s">
        <v>60</v>
      </c>
      <c r="AJ490" s="3" t="s">
        <v>47</v>
      </c>
      <c r="AK490" s="3" t="s">
        <v>47</v>
      </c>
      <c r="AL490" s="3" t="s">
        <v>47</v>
      </c>
      <c r="AM490" s="3" t="s">
        <v>47</v>
      </c>
      <c r="AN490" s="3" t="s">
        <v>61</v>
      </c>
      <c r="AO490" s="3" t="s">
        <v>61</v>
      </c>
      <c r="AP490" s="3" t="s">
        <v>61</v>
      </c>
      <c r="AQ490" s="3" t="s">
        <v>47</v>
      </c>
      <c r="AR490" s="3" t="s">
        <v>47</v>
      </c>
      <c r="AS490" s="3" t="s">
        <v>47</v>
      </c>
    </row>
    <row r="491" spans="1:45" ht="43.5">
      <c r="A491" s="3" t="s">
        <v>45</v>
      </c>
      <c r="B491" s="3" t="s">
        <v>858</v>
      </c>
      <c r="C491" s="3" t="s">
        <v>47</v>
      </c>
      <c r="D491" s="3" t="s">
        <v>856</v>
      </c>
      <c r="E491" s="3" t="s">
        <v>784</v>
      </c>
      <c r="F491" s="3" t="s">
        <v>50</v>
      </c>
      <c r="G491" s="3" t="s">
        <v>51</v>
      </c>
      <c r="H491" s="3" t="s">
        <v>47</v>
      </c>
      <c r="I491" s="3" t="s">
        <v>212</v>
      </c>
      <c r="J491" s="3" t="s">
        <v>854</v>
      </c>
      <c r="K491" s="3" t="s">
        <v>789</v>
      </c>
      <c r="L491" s="3" t="s">
        <v>55</v>
      </c>
      <c r="M491" s="4">
        <v>2</v>
      </c>
      <c r="N491" s="5">
        <v>11.22</v>
      </c>
      <c r="O491" s="5">
        <v>9.84</v>
      </c>
      <c r="P491" s="5">
        <v>7.87</v>
      </c>
      <c r="Q491" s="5">
        <v>0.25</v>
      </c>
      <c r="R491" s="5">
        <v>10.89</v>
      </c>
      <c r="S491" s="3" t="s">
        <v>47</v>
      </c>
      <c r="T491" s="3" t="s">
        <v>56</v>
      </c>
      <c r="U491" s="4">
        <v>500</v>
      </c>
      <c r="V491" s="3" t="s">
        <v>117</v>
      </c>
      <c r="W491" s="4">
        <v>11</v>
      </c>
      <c r="X491" s="3" t="s">
        <v>58</v>
      </c>
      <c r="Y491" s="3" t="s">
        <v>59</v>
      </c>
      <c r="Z491" s="3" t="s">
        <v>47</v>
      </c>
      <c r="AA491" s="3" t="s">
        <v>47</v>
      </c>
      <c r="AB491" s="3" t="s">
        <v>47</v>
      </c>
      <c r="AC491" s="3" t="s">
        <v>47</v>
      </c>
      <c r="AD491" s="3" t="s">
        <v>47</v>
      </c>
      <c r="AE491" s="4">
        <v>0</v>
      </c>
      <c r="AF491" s="4">
        <v>0</v>
      </c>
      <c r="AG491" s="3" t="s">
        <v>47</v>
      </c>
      <c r="AH491" s="3" t="s">
        <v>47</v>
      </c>
      <c r="AI491" s="3" t="s">
        <v>60</v>
      </c>
      <c r="AJ491" s="3" t="s">
        <v>47</v>
      </c>
      <c r="AK491" s="3" t="s">
        <v>47</v>
      </c>
      <c r="AL491" s="3" t="s">
        <v>47</v>
      </c>
      <c r="AM491" s="3" t="s">
        <v>47</v>
      </c>
      <c r="AN491" s="3" t="s">
        <v>61</v>
      </c>
      <c r="AO491" s="3" t="s">
        <v>61</v>
      </c>
      <c r="AP491" s="3" t="s">
        <v>61</v>
      </c>
      <c r="AQ491" s="3" t="s">
        <v>47</v>
      </c>
      <c r="AR491" s="3" t="s">
        <v>47</v>
      </c>
      <c r="AS491" s="3" t="s">
        <v>47</v>
      </c>
    </row>
    <row r="492" spans="1:45" ht="43.5">
      <c r="A492" s="3" t="s">
        <v>45</v>
      </c>
      <c r="B492" s="3" t="s">
        <v>859</v>
      </c>
      <c r="C492" s="3" t="s">
        <v>47</v>
      </c>
      <c r="D492" s="3" t="s">
        <v>860</v>
      </c>
      <c r="E492" s="3" t="s">
        <v>784</v>
      </c>
      <c r="F492" s="3" t="s">
        <v>50</v>
      </c>
      <c r="G492" s="3" t="s">
        <v>51</v>
      </c>
      <c r="H492" s="3" t="s">
        <v>47</v>
      </c>
      <c r="I492" s="3" t="s">
        <v>861</v>
      </c>
      <c r="J492" s="3" t="s">
        <v>822</v>
      </c>
      <c r="K492" s="3" t="s">
        <v>787</v>
      </c>
      <c r="L492" s="3" t="s">
        <v>116</v>
      </c>
      <c r="M492" s="4">
        <v>2</v>
      </c>
      <c r="N492" s="5">
        <v>9.84</v>
      </c>
      <c r="O492" s="5">
        <v>7.87</v>
      </c>
      <c r="P492" s="5">
        <v>7.48</v>
      </c>
      <c r="Q492" s="5">
        <v>0.17</v>
      </c>
      <c r="R492" s="5">
        <v>7.21</v>
      </c>
      <c r="S492" s="3" t="s">
        <v>47</v>
      </c>
      <c r="T492" s="3" t="s">
        <v>56</v>
      </c>
      <c r="U492" s="4">
        <v>500</v>
      </c>
      <c r="V492" s="3" t="s">
        <v>117</v>
      </c>
      <c r="W492" s="4">
        <v>11</v>
      </c>
      <c r="X492" s="3" t="s">
        <v>58</v>
      </c>
      <c r="Y492" s="3" t="s">
        <v>59</v>
      </c>
      <c r="Z492" s="3" t="s">
        <v>47</v>
      </c>
      <c r="AA492" s="3" t="s">
        <v>47</v>
      </c>
      <c r="AB492" s="3" t="s">
        <v>47</v>
      </c>
      <c r="AC492" s="3" t="s">
        <v>47</v>
      </c>
      <c r="AD492" s="3" t="s">
        <v>47</v>
      </c>
      <c r="AE492" s="4">
        <v>0</v>
      </c>
      <c r="AF492" s="4">
        <v>0</v>
      </c>
      <c r="AG492" s="3" t="s">
        <v>47</v>
      </c>
      <c r="AH492" s="3" t="s">
        <v>47</v>
      </c>
      <c r="AI492" s="3" t="s">
        <v>60</v>
      </c>
      <c r="AJ492" s="3" t="s">
        <v>47</v>
      </c>
      <c r="AK492" s="3" t="s">
        <v>47</v>
      </c>
      <c r="AL492" s="3" t="s">
        <v>47</v>
      </c>
      <c r="AM492" s="3" t="s">
        <v>47</v>
      </c>
      <c r="AN492" s="3" t="s">
        <v>61</v>
      </c>
      <c r="AO492" s="3" t="s">
        <v>61</v>
      </c>
      <c r="AP492" s="3" t="s">
        <v>61</v>
      </c>
      <c r="AQ492" s="3" t="s">
        <v>47</v>
      </c>
      <c r="AR492" s="3" t="s">
        <v>47</v>
      </c>
      <c r="AS492" s="3" t="s">
        <v>47</v>
      </c>
    </row>
    <row r="493" spans="1:45" ht="43.5">
      <c r="A493" s="3" t="s">
        <v>45</v>
      </c>
      <c r="B493" s="3" t="s">
        <v>859</v>
      </c>
      <c r="C493" s="3" t="s">
        <v>47</v>
      </c>
      <c r="D493" s="3" t="s">
        <v>860</v>
      </c>
      <c r="E493" s="3" t="s">
        <v>784</v>
      </c>
      <c r="F493" s="3" t="s">
        <v>50</v>
      </c>
      <c r="G493" s="3" t="s">
        <v>51</v>
      </c>
      <c r="H493" s="3" t="s">
        <v>47</v>
      </c>
      <c r="I493" s="3" t="s">
        <v>861</v>
      </c>
      <c r="J493" s="3" t="s">
        <v>822</v>
      </c>
      <c r="K493" s="3" t="s">
        <v>787</v>
      </c>
      <c r="L493" s="3" t="s">
        <v>55</v>
      </c>
      <c r="M493" s="4">
        <v>2</v>
      </c>
      <c r="N493" s="5">
        <v>9.84</v>
      </c>
      <c r="O493" s="5">
        <v>7.87</v>
      </c>
      <c r="P493" s="5">
        <v>7.48</v>
      </c>
      <c r="Q493" s="5">
        <v>0.17</v>
      </c>
      <c r="R493" s="5">
        <v>7.21</v>
      </c>
      <c r="S493" s="3" t="s">
        <v>47</v>
      </c>
      <c r="T493" s="3" t="s">
        <v>56</v>
      </c>
      <c r="U493" s="4">
        <v>500</v>
      </c>
      <c r="V493" s="3" t="s">
        <v>117</v>
      </c>
      <c r="W493" s="4">
        <v>11</v>
      </c>
      <c r="X493" s="3" t="s">
        <v>58</v>
      </c>
      <c r="Y493" s="3" t="s">
        <v>59</v>
      </c>
      <c r="Z493" s="3" t="s">
        <v>47</v>
      </c>
      <c r="AA493" s="3" t="s">
        <v>47</v>
      </c>
      <c r="AB493" s="3" t="s">
        <v>47</v>
      </c>
      <c r="AC493" s="3" t="s">
        <v>47</v>
      </c>
      <c r="AD493" s="3" t="s">
        <v>47</v>
      </c>
      <c r="AE493" s="4">
        <v>0</v>
      </c>
      <c r="AF493" s="4">
        <v>0</v>
      </c>
      <c r="AG493" s="3" t="s">
        <v>47</v>
      </c>
      <c r="AH493" s="3" t="s">
        <v>47</v>
      </c>
      <c r="AI493" s="3" t="s">
        <v>60</v>
      </c>
      <c r="AJ493" s="3" t="s">
        <v>47</v>
      </c>
      <c r="AK493" s="3" t="s">
        <v>47</v>
      </c>
      <c r="AL493" s="3" t="s">
        <v>47</v>
      </c>
      <c r="AM493" s="3" t="s">
        <v>47</v>
      </c>
      <c r="AN493" s="3" t="s">
        <v>61</v>
      </c>
      <c r="AO493" s="3" t="s">
        <v>61</v>
      </c>
      <c r="AP493" s="3" t="s">
        <v>61</v>
      </c>
      <c r="AQ493" s="3" t="s">
        <v>47</v>
      </c>
      <c r="AR493" s="3" t="s">
        <v>47</v>
      </c>
      <c r="AS493" s="3" t="s">
        <v>47</v>
      </c>
    </row>
    <row r="494" spans="1:45" ht="43.5">
      <c r="A494" s="3" t="s">
        <v>45</v>
      </c>
      <c r="B494" s="3" t="s">
        <v>862</v>
      </c>
      <c r="C494" s="3" t="s">
        <v>47</v>
      </c>
      <c r="D494" s="3" t="s">
        <v>860</v>
      </c>
      <c r="E494" s="3" t="s">
        <v>784</v>
      </c>
      <c r="F494" s="3" t="s">
        <v>50</v>
      </c>
      <c r="G494" s="3" t="s">
        <v>51</v>
      </c>
      <c r="H494" s="3" t="s">
        <v>47</v>
      </c>
      <c r="I494" s="3" t="s">
        <v>861</v>
      </c>
      <c r="J494" s="3" t="s">
        <v>823</v>
      </c>
      <c r="K494" s="3" t="s">
        <v>789</v>
      </c>
      <c r="L494" s="3" t="s">
        <v>116</v>
      </c>
      <c r="M494" s="4">
        <v>2</v>
      </c>
      <c r="N494" s="5">
        <v>9.84</v>
      </c>
      <c r="O494" s="5">
        <v>8.66</v>
      </c>
      <c r="P494" s="5">
        <v>7.87</v>
      </c>
      <c r="Q494" s="5">
        <v>0.19</v>
      </c>
      <c r="R494" s="5">
        <v>7.74</v>
      </c>
      <c r="S494" s="3" t="s">
        <v>47</v>
      </c>
      <c r="T494" s="3" t="s">
        <v>56</v>
      </c>
      <c r="U494" s="4">
        <v>500</v>
      </c>
      <c r="V494" s="3" t="s">
        <v>117</v>
      </c>
      <c r="W494" s="4">
        <v>11</v>
      </c>
      <c r="X494" s="3" t="s">
        <v>58</v>
      </c>
      <c r="Y494" s="3" t="s">
        <v>59</v>
      </c>
      <c r="Z494" s="3" t="s">
        <v>47</v>
      </c>
      <c r="AA494" s="3" t="s">
        <v>47</v>
      </c>
      <c r="AB494" s="3" t="s">
        <v>47</v>
      </c>
      <c r="AC494" s="3" t="s">
        <v>47</v>
      </c>
      <c r="AD494" s="3" t="s">
        <v>47</v>
      </c>
      <c r="AE494" s="4">
        <v>0</v>
      </c>
      <c r="AF494" s="4">
        <v>0</v>
      </c>
      <c r="AG494" s="3" t="s">
        <v>47</v>
      </c>
      <c r="AH494" s="3" t="s">
        <v>47</v>
      </c>
      <c r="AI494" s="3" t="s">
        <v>60</v>
      </c>
      <c r="AJ494" s="3" t="s">
        <v>47</v>
      </c>
      <c r="AK494" s="3" t="s">
        <v>47</v>
      </c>
      <c r="AL494" s="3" t="s">
        <v>47</v>
      </c>
      <c r="AM494" s="3" t="s">
        <v>47</v>
      </c>
      <c r="AN494" s="3" t="s">
        <v>61</v>
      </c>
      <c r="AO494" s="3" t="s">
        <v>61</v>
      </c>
      <c r="AP494" s="3" t="s">
        <v>61</v>
      </c>
      <c r="AQ494" s="3" t="s">
        <v>47</v>
      </c>
      <c r="AR494" s="3" t="s">
        <v>47</v>
      </c>
      <c r="AS494" s="3" t="s">
        <v>47</v>
      </c>
    </row>
    <row r="495" spans="1:45" ht="43.5">
      <c r="A495" s="3" t="s">
        <v>45</v>
      </c>
      <c r="B495" s="3" t="s">
        <v>862</v>
      </c>
      <c r="C495" s="3" t="s">
        <v>47</v>
      </c>
      <c r="D495" s="3" t="s">
        <v>860</v>
      </c>
      <c r="E495" s="3" t="s">
        <v>784</v>
      </c>
      <c r="F495" s="3" t="s">
        <v>50</v>
      </c>
      <c r="G495" s="3" t="s">
        <v>51</v>
      </c>
      <c r="H495" s="3" t="s">
        <v>47</v>
      </c>
      <c r="I495" s="3" t="s">
        <v>861</v>
      </c>
      <c r="J495" s="3" t="s">
        <v>823</v>
      </c>
      <c r="K495" s="3" t="s">
        <v>789</v>
      </c>
      <c r="L495" s="3" t="s">
        <v>55</v>
      </c>
      <c r="M495" s="4">
        <v>2</v>
      </c>
      <c r="N495" s="5">
        <v>9.84</v>
      </c>
      <c r="O495" s="5">
        <v>8.66</v>
      </c>
      <c r="P495" s="5">
        <v>7.87</v>
      </c>
      <c r="Q495" s="5">
        <v>0.19</v>
      </c>
      <c r="R495" s="5">
        <v>7.74</v>
      </c>
      <c r="S495" s="3" t="s">
        <v>47</v>
      </c>
      <c r="T495" s="3" t="s">
        <v>56</v>
      </c>
      <c r="U495" s="4">
        <v>500</v>
      </c>
      <c r="V495" s="3" t="s">
        <v>117</v>
      </c>
      <c r="W495" s="4">
        <v>11</v>
      </c>
      <c r="X495" s="3" t="s">
        <v>58</v>
      </c>
      <c r="Y495" s="3" t="s">
        <v>59</v>
      </c>
      <c r="Z495" s="3" t="s">
        <v>47</v>
      </c>
      <c r="AA495" s="3" t="s">
        <v>47</v>
      </c>
      <c r="AB495" s="3" t="s">
        <v>47</v>
      </c>
      <c r="AC495" s="3" t="s">
        <v>47</v>
      </c>
      <c r="AD495" s="3" t="s">
        <v>47</v>
      </c>
      <c r="AE495" s="4">
        <v>0</v>
      </c>
      <c r="AF495" s="4">
        <v>0</v>
      </c>
      <c r="AG495" s="3" t="s">
        <v>47</v>
      </c>
      <c r="AH495" s="3" t="s">
        <v>47</v>
      </c>
      <c r="AI495" s="3" t="s">
        <v>60</v>
      </c>
      <c r="AJ495" s="3" t="s">
        <v>47</v>
      </c>
      <c r="AK495" s="3" t="s">
        <v>47</v>
      </c>
      <c r="AL495" s="3" t="s">
        <v>47</v>
      </c>
      <c r="AM495" s="3" t="s">
        <v>47</v>
      </c>
      <c r="AN495" s="3" t="s">
        <v>61</v>
      </c>
      <c r="AO495" s="3" t="s">
        <v>61</v>
      </c>
      <c r="AP495" s="3" t="s">
        <v>61</v>
      </c>
      <c r="AQ495" s="3" t="s">
        <v>47</v>
      </c>
      <c r="AR495" s="3" t="s">
        <v>47</v>
      </c>
      <c r="AS495" s="3" t="s">
        <v>47</v>
      </c>
    </row>
    <row r="496" spans="1:45" ht="43.5">
      <c r="A496" s="3" t="s">
        <v>45</v>
      </c>
      <c r="B496" s="3" t="s">
        <v>860</v>
      </c>
      <c r="C496" s="3" t="s">
        <v>47</v>
      </c>
      <c r="D496" s="3" t="s">
        <v>860</v>
      </c>
      <c r="E496" s="3" t="s">
        <v>784</v>
      </c>
      <c r="F496" s="3" t="s">
        <v>50</v>
      </c>
      <c r="G496" s="3" t="s">
        <v>51</v>
      </c>
      <c r="H496" s="3" t="s">
        <v>47</v>
      </c>
      <c r="I496" s="3" t="s">
        <v>861</v>
      </c>
      <c r="J496" s="3" t="s">
        <v>824</v>
      </c>
      <c r="K496" s="3" t="s">
        <v>789</v>
      </c>
      <c r="L496" s="3" t="s">
        <v>116</v>
      </c>
      <c r="M496" s="4">
        <v>2</v>
      </c>
      <c r="N496" s="5">
        <v>10.24</v>
      </c>
      <c r="O496" s="5">
        <v>9.84</v>
      </c>
      <c r="P496" s="5">
        <v>7.87</v>
      </c>
      <c r="Q496" s="5">
        <v>0.23</v>
      </c>
      <c r="R496" s="5">
        <v>9.2100000000000009</v>
      </c>
      <c r="S496" s="3" t="s">
        <v>47</v>
      </c>
      <c r="T496" s="3" t="s">
        <v>56</v>
      </c>
      <c r="U496" s="4">
        <v>500</v>
      </c>
      <c r="V496" s="3" t="s">
        <v>117</v>
      </c>
      <c r="W496" s="4">
        <v>11</v>
      </c>
      <c r="X496" s="3" t="s">
        <v>58</v>
      </c>
      <c r="Y496" s="3" t="s">
        <v>59</v>
      </c>
      <c r="Z496" s="3" t="s">
        <v>47</v>
      </c>
      <c r="AA496" s="3" t="s">
        <v>47</v>
      </c>
      <c r="AB496" s="3" t="s">
        <v>47</v>
      </c>
      <c r="AC496" s="3" t="s">
        <v>47</v>
      </c>
      <c r="AD496" s="3" t="s">
        <v>47</v>
      </c>
      <c r="AE496" s="4">
        <v>0</v>
      </c>
      <c r="AF496" s="4">
        <v>0</v>
      </c>
      <c r="AG496" s="3" t="s">
        <v>47</v>
      </c>
      <c r="AH496" s="3" t="s">
        <v>47</v>
      </c>
      <c r="AI496" s="3" t="s">
        <v>60</v>
      </c>
      <c r="AJ496" s="3" t="s">
        <v>47</v>
      </c>
      <c r="AK496" s="3" t="s">
        <v>47</v>
      </c>
      <c r="AL496" s="3" t="s">
        <v>47</v>
      </c>
      <c r="AM496" s="3" t="s">
        <v>47</v>
      </c>
      <c r="AN496" s="3" t="s">
        <v>61</v>
      </c>
      <c r="AO496" s="3" t="s">
        <v>61</v>
      </c>
      <c r="AP496" s="3" t="s">
        <v>61</v>
      </c>
      <c r="AQ496" s="3" t="s">
        <v>47</v>
      </c>
      <c r="AR496" s="3" t="s">
        <v>47</v>
      </c>
      <c r="AS496" s="3" t="s">
        <v>47</v>
      </c>
    </row>
    <row r="497" spans="1:45" ht="43.5">
      <c r="A497" s="3" t="s">
        <v>45</v>
      </c>
      <c r="B497" s="3" t="s">
        <v>860</v>
      </c>
      <c r="C497" s="3" t="s">
        <v>47</v>
      </c>
      <c r="D497" s="3" t="s">
        <v>860</v>
      </c>
      <c r="E497" s="3" t="s">
        <v>784</v>
      </c>
      <c r="F497" s="3" t="s">
        <v>50</v>
      </c>
      <c r="G497" s="3" t="s">
        <v>51</v>
      </c>
      <c r="H497" s="3" t="s">
        <v>47</v>
      </c>
      <c r="I497" s="3" t="s">
        <v>861</v>
      </c>
      <c r="J497" s="3" t="s">
        <v>824</v>
      </c>
      <c r="K497" s="3" t="s">
        <v>789</v>
      </c>
      <c r="L497" s="3" t="s">
        <v>55</v>
      </c>
      <c r="M497" s="4">
        <v>2</v>
      </c>
      <c r="N497" s="5">
        <v>10.24</v>
      </c>
      <c r="O497" s="5">
        <v>9.84</v>
      </c>
      <c r="P497" s="5">
        <v>7.87</v>
      </c>
      <c r="Q497" s="5">
        <v>0.23</v>
      </c>
      <c r="R497" s="5">
        <v>9.2100000000000009</v>
      </c>
      <c r="S497" s="3" t="s">
        <v>47</v>
      </c>
      <c r="T497" s="3" t="s">
        <v>56</v>
      </c>
      <c r="U497" s="4">
        <v>500</v>
      </c>
      <c r="V497" s="3" t="s">
        <v>117</v>
      </c>
      <c r="W497" s="4">
        <v>11</v>
      </c>
      <c r="X497" s="3" t="s">
        <v>58</v>
      </c>
      <c r="Y497" s="3" t="s">
        <v>59</v>
      </c>
      <c r="Z497" s="3" t="s">
        <v>47</v>
      </c>
      <c r="AA497" s="3" t="s">
        <v>47</v>
      </c>
      <c r="AB497" s="3" t="s">
        <v>47</v>
      </c>
      <c r="AC497" s="3" t="s">
        <v>47</v>
      </c>
      <c r="AD497" s="3" t="s">
        <v>47</v>
      </c>
      <c r="AE497" s="4">
        <v>0</v>
      </c>
      <c r="AF497" s="4">
        <v>0</v>
      </c>
      <c r="AG497" s="3" t="s">
        <v>47</v>
      </c>
      <c r="AH497" s="3" t="s">
        <v>47</v>
      </c>
      <c r="AI497" s="3" t="s">
        <v>60</v>
      </c>
      <c r="AJ497" s="3" t="s">
        <v>47</v>
      </c>
      <c r="AK497" s="3" t="s">
        <v>47</v>
      </c>
      <c r="AL497" s="3" t="s">
        <v>47</v>
      </c>
      <c r="AM497" s="3" t="s">
        <v>47</v>
      </c>
      <c r="AN497" s="3" t="s">
        <v>61</v>
      </c>
      <c r="AO497" s="3" t="s">
        <v>61</v>
      </c>
      <c r="AP497" s="3" t="s">
        <v>61</v>
      </c>
      <c r="AQ497" s="3" t="s">
        <v>47</v>
      </c>
      <c r="AR497" s="3" t="s">
        <v>47</v>
      </c>
      <c r="AS497" s="3" t="s">
        <v>47</v>
      </c>
    </row>
    <row r="498" spans="1:45" ht="43.5">
      <c r="A498" s="3" t="s">
        <v>45</v>
      </c>
      <c r="B498" s="3" t="s">
        <v>863</v>
      </c>
      <c r="C498" s="3" t="s">
        <v>47</v>
      </c>
      <c r="D498" s="3" t="s">
        <v>860</v>
      </c>
      <c r="E498" s="3" t="s">
        <v>784</v>
      </c>
      <c r="F498" s="3" t="s">
        <v>50</v>
      </c>
      <c r="G498" s="3" t="s">
        <v>51</v>
      </c>
      <c r="H498" s="3" t="s">
        <v>47</v>
      </c>
      <c r="I498" s="3" t="s">
        <v>861</v>
      </c>
      <c r="J498" s="3" t="s">
        <v>826</v>
      </c>
      <c r="K498" s="3" t="s">
        <v>789</v>
      </c>
      <c r="L498" s="3" t="s">
        <v>116</v>
      </c>
      <c r="M498" s="4">
        <v>2</v>
      </c>
      <c r="N498" s="5">
        <v>11.22</v>
      </c>
      <c r="O498" s="5">
        <v>9.84</v>
      </c>
      <c r="P498" s="5">
        <v>7.87</v>
      </c>
      <c r="Q498" s="5">
        <v>0.25</v>
      </c>
      <c r="R498" s="5">
        <v>10.89</v>
      </c>
      <c r="S498" s="3" t="s">
        <v>47</v>
      </c>
      <c r="T498" s="3" t="s">
        <v>56</v>
      </c>
      <c r="U498" s="4">
        <v>500</v>
      </c>
      <c r="V498" s="3" t="s">
        <v>117</v>
      </c>
      <c r="W498" s="4">
        <v>11</v>
      </c>
      <c r="X498" s="3" t="s">
        <v>58</v>
      </c>
      <c r="Y498" s="3" t="s">
        <v>59</v>
      </c>
      <c r="Z498" s="3" t="s">
        <v>47</v>
      </c>
      <c r="AA498" s="3" t="s">
        <v>47</v>
      </c>
      <c r="AB498" s="3" t="s">
        <v>47</v>
      </c>
      <c r="AC498" s="3" t="s">
        <v>47</v>
      </c>
      <c r="AD498" s="3" t="s">
        <v>47</v>
      </c>
      <c r="AE498" s="4">
        <v>0</v>
      </c>
      <c r="AF498" s="4">
        <v>0</v>
      </c>
      <c r="AG498" s="3" t="s">
        <v>47</v>
      </c>
      <c r="AH498" s="3" t="s">
        <v>47</v>
      </c>
      <c r="AI498" s="3" t="s">
        <v>60</v>
      </c>
      <c r="AJ498" s="3" t="s">
        <v>47</v>
      </c>
      <c r="AK498" s="3" t="s">
        <v>47</v>
      </c>
      <c r="AL498" s="3" t="s">
        <v>47</v>
      </c>
      <c r="AM498" s="3" t="s">
        <v>47</v>
      </c>
      <c r="AN498" s="3" t="s">
        <v>61</v>
      </c>
      <c r="AO498" s="3" t="s">
        <v>61</v>
      </c>
      <c r="AP498" s="3" t="s">
        <v>61</v>
      </c>
      <c r="AQ498" s="3" t="s">
        <v>47</v>
      </c>
      <c r="AR498" s="3" t="s">
        <v>47</v>
      </c>
      <c r="AS498" s="3" t="s">
        <v>47</v>
      </c>
    </row>
    <row r="499" spans="1:45" ht="43.5">
      <c r="A499" s="3" t="s">
        <v>45</v>
      </c>
      <c r="B499" s="3" t="s">
        <v>863</v>
      </c>
      <c r="C499" s="3" t="s">
        <v>47</v>
      </c>
      <c r="D499" s="3" t="s">
        <v>860</v>
      </c>
      <c r="E499" s="3" t="s">
        <v>784</v>
      </c>
      <c r="F499" s="3" t="s">
        <v>50</v>
      </c>
      <c r="G499" s="3" t="s">
        <v>51</v>
      </c>
      <c r="H499" s="3" t="s">
        <v>47</v>
      </c>
      <c r="I499" s="3" t="s">
        <v>861</v>
      </c>
      <c r="J499" s="3" t="s">
        <v>826</v>
      </c>
      <c r="K499" s="3" t="s">
        <v>789</v>
      </c>
      <c r="L499" s="3" t="s">
        <v>55</v>
      </c>
      <c r="M499" s="4">
        <v>2</v>
      </c>
      <c r="N499" s="5">
        <v>11.22</v>
      </c>
      <c r="O499" s="5">
        <v>9.84</v>
      </c>
      <c r="P499" s="5">
        <v>7.87</v>
      </c>
      <c r="Q499" s="5">
        <v>0.25</v>
      </c>
      <c r="R499" s="5">
        <v>10.89</v>
      </c>
      <c r="S499" s="3" t="s">
        <v>47</v>
      </c>
      <c r="T499" s="3" t="s">
        <v>56</v>
      </c>
      <c r="U499" s="4">
        <v>500</v>
      </c>
      <c r="V499" s="3" t="s">
        <v>117</v>
      </c>
      <c r="W499" s="4">
        <v>11</v>
      </c>
      <c r="X499" s="3" t="s">
        <v>58</v>
      </c>
      <c r="Y499" s="3" t="s">
        <v>59</v>
      </c>
      <c r="Z499" s="3" t="s">
        <v>47</v>
      </c>
      <c r="AA499" s="3" t="s">
        <v>47</v>
      </c>
      <c r="AB499" s="3" t="s">
        <v>47</v>
      </c>
      <c r="AC499" s="3" t="s">
        <v>47</v>
      </c>
      <c r="AD499" s="3" t="s">
        <v>47</v>
      </c>
      <c r="AE499" s="4">
        <v>0</v>
      </c>
      <c r="AF499" s="4">
        <v>0</v>
      </c>
      <c r="AG499" s="3" t="s">
        <v>47</v>
      </c>
      <c r="AH499" s="3" t="s">
        <v>47</v>
      </c>
      <c r="AI499" s="3" t="s">
        <v>60</v>
      </c>
      <c r="AJ499" s="3" t="s">
        <v>47</v>
      </c>
      <c r="AK499" s="3" t="s">
        <v>47</v>
      </c>
      <c r="AL499" s="3" t="s">
        <v>47</v>
      </c>
      <c r="AM499" s="3" t="s">
        <v>47</v>
      </c>
      <c r="AN499" s="3" t="s">
        <v>61</v>
      </c>
      <c r="AO499" s="3" t="s">
        <v>61</v>
      </c>
      <c r="AP499" s="3" t="s">
        <v>61</v>
      </c>
      <c r="AQ499" s="3" t="s">
        <v>47</v>
      </c>
      <c r="AR499" s="3" t="s">
        <v>47</v>
      </c>
      <c r="AS499" s="3" t="s">
        <v>47</v>
      </c>
    </row>
    <row r="500" spans="1:45" ht="43.5">
      <c r="A500" s="3" t="s">
        <v>45</v>
      </c>
      <c r="B500" s="3" t="s">
        <v>864</v>
      </c>
      <c r="C500" s="3" t="s">
        <v>47</v>
      </c>
      <c r="D500" s="3" t="s">
        <v>865</v>
      </c>
      <c r="E500" s="3" t="s">
        <v>784</v>
      </c>
      <c r="F500" s="3" t="s">
        <v>50</v>
      </c>
      <c r="G500" s="3" t="s">
        <v>51</v>
      </c>
      <c r="H500" s="3" t="s">
        <v>47</v>
      </c>
      <c r="I500" s="3" t="s">
        <v>866</v>
      </c>
      <c r="J500" s="3" t="s">
        <v>849</v>
      </c>
      <c r="K500" s="3" t="s">
        <v>787</v>
      </c>
      <c r="L500" s="3" t="s">
        <v>116</v>
      </c>
      <c r="M500" s="4">
        <v>2</v>
      </c>
      <c r="N500" s="5">
        <v>9.84</v>
      </c>
      <c r="O500" s="5">
        <v>7.87</v>
      </c>
      <c r="P500" s="5">
        <v>7.48</v>
      </c>
      <c r="Q500" s="5">
        <v>0.17</v>
      </c>
      <c r="R500" s="5">
        <v>7.59</v>
      </c>
      <c r="S500" s="3" t="s">
        <v>47</v>
      </c>
      <c r="T500" s="3" t="s">
        <v>56</v>
      </c>
      <c r="U500" s="4">
        <v>500</v>
      </c>
      <c r="V500" s="3" t="s">
        <v>117</v>
      </c>
      <c r="W500" s="4">
        <v>11</v>
      </c>
      <c r="X500" s="3" t="s">
        <v>58</v>
      </c>
      <c r="Y500" s="3" t="s">
        <v>59</v>
      </c>
      <c r="Z500" s="3" t="s">
        <v>47</v>
      </c>
      <c r="AA500" s="3" t="s">
        <v>47</v>
      </c>
      <c r="AB500" s="3" t="s">
        <v>47</v>
      </c>
      <c r="AC500" s="3" t="s">
        <v>47</v>
      </c>
      <c r="AD500" s="3" t="s">
        <v>47</v>
      </c>
      <c r="AE500" s="4">
        <v>0</v>
      </c>
      <c r="AF500" s="4">
        <v>0</v>
      </c>
      <c r="AG500" s="3" t="s">
        <v>47</v>
      </c>
      <c r="AH500" s="3" t="s">
        <v>47</v>
      </c>
      <c r="AI500" s="3" t="s">
        <v>60</v>
      </c>
      <c r="AJ500" s="3" t="s">
        <v>47</v>
      </c>
      <c r="AK500" s="3" t="s">
        <v>47</v>
      </c>
      <c r="AL500" s="3" t="s">
        <v>47</v>
      </c>
      <c r="AM500" s="3" t="s">
        <v>47</v>
      </c>
      <c r="AN500" s="3" t="s">
        <v>61</v>
      </c>
      <c r="AO500" s="3" t="s">
        <v>61</v>
      </c>
      <c r="AP500" s="3" t="s">
        <v>61</v>
      </c>
      <c r="AQ500" s="3" t="s">
        <v>47</v>
      </c>
      <c r="AR500" s="3" t="s">
        <v>47</v>
      </c>
      <c r="AS500" s="3" t="s">
        <v>47</v>
      </c>
    </row>
    <row r="501" spans="1:45" ht="43.5">
      <c r="A501" s="3" t="s">
        <v>45</v>
      </c>
      <c r="B501" s="3" t="s">
        <v>864</v>
      </c>
      <c r="C501" s="3" t="s">
        <v>47</v>
      </c>
      <c r="D501" s="3" t="s">
        <v>865</v>
      </c>
      <c r="E501" s="3" t="s">
        <v>784</v>
      </c>
      <c r="F501" s="3" t="s">
        <v>50</v>
      </c>
      <c r="G501" s="3" t="s">
        <v>51</v>
      </c>
      <c r="H501" s="3" t="s">
        <v>47</v>
      </c>
      <c r="I501" s="3" t="s">
        <v>866</v>
      </c>
      <c r="J501" s="3" t="s">
        <v>849</v>
      </c>
      <c r="K501" s="3" t="s">
        <v>787</v>
      </c>
      <c r="L501" s="3" t="s">
        <v>55</v>
      </c>
      <c r="M501" s="4">
        <v>2</v>
      </c>
      <c r="N501" s="5">
        <v>9.84</v>
      </c>
      <c r="O501" s="5">
        <v>7.87</v>
      </c>
      <c r="P501" s="5">
        <v>7.48</v>
      </c>
      <c r="Q501" s="5">
        <v>0.17</v>
      </c>
      <c r="R501" s="5">
        <v>7.59</v>
      </c>
      <c r="S501" s="3" t="s">
        <v>47</v>
      </c>
      <c r="T501" s="3" t="s">
        <v>56</v>
      </c>
      <c r="U501" s="4">
        <v>500</v>
      </c>
      <c r="V501" s="3" t="s">
        <v>117</v>
      </c>
      <c r="W501" s="4">
        <v>11</v>
      </c>
      <c r="X501" s="3" t="s">
        <v>58</v>
      </c>
      <c r="Y501" s="3" t="s">
        <v>59</v>
      </c>
      <c r="Z501" s="3" t="s">
        <v>47</v>
      </c>
      <c r="AA501" s="3" t="s">
        <v>47</v>
      </c>
      <c r="AB501" s="3" t="s">
        <v>47</v>
      </c>
      <c r="AC501" s="3" t="s">
        <v>47</v>
      </c>
      <c r="AD501" s="3" t="s">
        <v>47</v>
      </c>
      <c r="AE501" s="4">
        <v>0</v>
      </c>
      <c r="AF501" s="4">
        <v>0</v>
      </c>
      <c r="AG501" s="3" t="s">
        <v>47</v>
      </c>
      <c r="AH501" s="3" t="s">
        <v>47</v>
      </c>
      <c r="AI501" s="3" t="s">
        <v>60</v>
      </c>
      <c r="AJ501" s="3" t="s">
        <v>47</v>
      </c>
      <c r="AK501" s="3" t="s">
        <v>47</v>
      </c>
      <c r="AL501" s="3" t="s">
        <v>47</v>
      </c>
      <c r="AM501" s="3" t="s">
        <v>47</v>
      </c>
      <c r="AN501" s="3" t="s">
        <v>61</v>
      </c>
      <c r="AO501" s="3" t="s">
        <v>61</v>
      </c>
      <c r="AP501" s="3" t="s">
        <v>61</v>
      </c>
      <c r="AQ501" s="3" t="s">
        <v>47</v>
      </c>
      <c r="AR501" s="3" t="s">
        <v>47</v>
      </c>
      <c r="AS501" s="3" t="s">
        <v>47</v>
      </c>
    </row>
    <row r="502" spans="1:45" ht="43.5">
      <c r="A502" s="3" t="s">
        <v>45</v>
      </c>
      <c r="B502" s="3" t="s">
        <v>867</v>
      </c>
      <c r="C502" s="3" t="s">
        <v>47</v>
      </c>
      <c r="D502" s="3" t="s">
        <v>865</v>
      </c>
      <c r="E502" s="3" t="s">
        <v>784</v>
      </c>
      <c r="F502" s="3" t="s">
        <v>50</v>
      </c>
      <c r="G502" s="3" t="s">
        <v>51</v>
      </c>
      <c r="H502" s="3" t="s">
        <v>47</v>
      </c>
      <c r="I502" s="3" t="s">
        <v>866</v>
      </c>
      <c r="J502" s="3" t="s">
        <v>851</v>
      </c>
      <c r="K502" s="3" t="s">
        <v>789</v>
      </c>
      <c r="L502" s="3" t="s">
        <v>116</v>
      </c>
      <c r="M502" s="4">
        <v>2</v>
      </c>
      <c r="N502" s="5">
        <v>9.84</v>
      </c>
      <c r="O502" s="5">
        <v>8.66</v>
      </c>
      <c r="P502" s="5">
        <v>7.87</v>
      </c>
      <c r="Q502" s="5">
        <v>0.19</v>
      </c>
      <c r="R502" s="5">
        <v>9.09</v>
      </c>
      <c r="S502" s="3" t="s">
        <v>47</v>
      </c>
      <c r="T502" s="3" t="s">
        <v>56</v>
      </c>
      <c r="U502" s="4">
        <v>500</v>
      </c>
      <c r="V502" s="3" t="s">
        <v>117</v>
      </c>
      <c r="W502" s="4">
        <v>11</v>
      </c>
      <c r="X502" s="3" t="s">
        <v>58</v>
      </c>
      <c r="Y502" s="3" t="s">
        <v>59</v>
      </c>
      <c r="Z502" s="3" t="s">
        <v>47</v>
      </c>
      <c r="AA502" s="3" t="s">
        <v>47</v>
      </c>
      <c r="AB502" s="3" t="s">
        <v>47</v>
      </c>
      <c r="AC502" s="3" t="s">
        <v>47</v>
      </c>
      <c r="AD502" s="3" t="s">
        <v>47</v>
      </c>
      <c r="AE502" s="4">
        <v>0</v>
      </c>
      <c r="AF502" s="4">
        <v>0</v>
      </c>
      <c r="AG502" s="3" t="s">
        <v>47</v>
      </c>
      <c r="AH502" s="3" t="s">
        <v>47</v>
      </c>
      <c r="AI502" s="3" t="s">
        <v>60</v>
      </c>
      <c r="AJ502" s="3" t="s">
        <v>47</v>
      </c>
      <c r="AK502" s="3" t="s">
        <v>47</v>
      </c>
      <c r="AL502" s="3" t="s">
        <v>47</v>
      </c>
      <c r="AM502" s="3" t="s">
        <v>47</v>
      </c>
      <c r="AN502" s="3" t="s">
        <v>61</v>
      </c>
      <c r="AO502" s="3" t="s">
        <v>61</v>
      </c>
      <c r="AP502" s="3" t="s">
        <v>61</v>
      </c>
      <c r="AQ502" s="3" t="s">
        <v>47</v>
      </c>
      <c r="AR502" s="3" t="s">
        <v>47</v>
      </c>
      <c r="AS502" s="3" t="s">
        <v>47</v>
      </c>
    </row>
    <row r="503" spans="1:45" ht="43.5">
      <c r="A503" s="3" t="s">
        <v>45</v>
      </c>
      <c r="B503" s="3" t="s">
        <v>867</v>
      </c>
      <c r="C503" s="3" t="s">
        <v>47</v>
      </c>
      <c r="D503" s="3" t="s">
        <v>865</v>
      </c>
      <c r="E503" s="3" t="s">
        <v>784</v>
      </c>
      <c r="F503" s="3" t="s">
        <v>50</v>
      </c>
      <c r="G503" s="3" t="s">
        <v>51</v>
      </c>
      <c r="H503" s="3" t="s">
        <v>47</v>
      </c>
      <c r="I503" s="3" t="s">
        <v>866</v>
      </c>
      <c r="J503" s="3" t="s">
        <v>851</v>
      </c>
      <c r="K503" s="3" t="s">
        <v>789</v>
      </c>
      <c r="L503" s="3" t="s">
        <v>55</v>
      </c>
      <c r="M503" s="4">
        <v>2</v>
      </c>
      <c r="N503" s="5">
        <v>9.84</v>
      </c>
      <c r="O503" s="5">
        <v>8.66</v>
      </c>
      <c r="P503" s="5">
        <v>7.87</v>
      </c>
      <c r="Q503" s="5">
        <v>0.19</v>
      </c>
      <c r="R503" s="5">
        <v>9.09</v>
      </c>
      <c r="S503" s="3" t="s">
        <v>47</v>
      </c>
      <c r="T503" s="3" t="s">
        <v>56</v>
      </c>
      <c r="U503" s="4">
        <v>500</v>
      </c>
      <c r="V503" s="3" t="s">
        <v>117</v>
      </c>
      <c r="W503" s="4">
        <v>11</v>
      </c>
      <c r="X503" s="3" t="s">
        <v>58</v>
      </c>
      <c r="Y503" s="3" t="s">
        <v>59</v>
      </c>
      <c r="Z503" s="3" t="s">
        <v>47</v>
      </c>
      <c r="AA503" s="3" t="s">
        <v>47</v>
      </c>
      <c r="AB503" s="3" t="s">
        <v>47</v>
      </c>
      <c r="AC503" s="3" t="s">
        <v>47</v>
      </c>
      <c r="AD503" s="3" t="s">
        <v>47</v>
      </c>
      <c r="AE503" s="4">
        <v>0</v>
      </c>
      <c r="AF503" s="4">
        <v>0</v>
      </c>
      <c r="AG503" s="3" t="s">
        <v>47</v>
      </c>
      <c r="AH503" s="3" t="s">
        <v>47</v>
      </c>
      <c r="AI503" s="3" t="s">
        <v>60</v>
      </c>
      <c r="AJ503" s="3" t="s">
        <v>47</v>
      </c>
      <c r="AK503" s="3" t="s">
        <v>47</v>
      </c>
      <c r="AL503" s="3" t="s">
        <v>47</v>
      </c>
      <c r="AM503" s="3" t="s">
        <v>47</v>
      </c>
      <c r="AN503" s="3" t="s">
        <v>61</v>
      </c>
      <c r="AO503" s="3" t="s">
        <v>61</v>
      </c>
      <c r="AP503" s="3" t="s">
        <v>61</v>
      </c>
      <c r="AQ503" s="3" t="s">
        <v>47</v>
      </c>
      <c r="AR503" s="3" t="s">
        <v>47</v>
      </c>
      <c r="AS503" s="3" t="s">
        <v>47</v>
      </c>
    </row>
    <row r="504" spans="1:45" ht="43.5">
      <c r="A504" s="3" t="s">
        <v>45</v>
      </c>
      <c r="B504" s="3" t="s">
        <v>865</v>
      </c>
      <c r="C504" s="3" t="s">
        <v>47</v>
      </c>
      <c r="D504" s="3" t="s">
        <v>865</v>
      </c>
      <c r="E504" s="3" t="s">
        <v>784</v>
      </c>
      <c r="F504" s="3" t="s">
        <v>50</v>
      </c>
      <c r="G504" s="3" t="s">
        <v>51</v>
      </c>
      <c r="H504" s="3" t="s">
        <v>47</v>
      </c>
      <c r="I504" s="3" t="s">
        <v>866</v>
      </c>
      <c r="J504" s="3" t="s">
        <v>852</v>
      </c>
      <c r="K504" s="3" t="s">
        <v>789</v>
      </c>
      <c r="L504" s="3" t="s">
        <v>116</v>
      </c>
      <c r="M504" s="4">
        <v>2</v>
      </c>
      <c r="N504" s="5">
        <v>10.24</v>
      </c>
      <c r="O504" s="5">
        <v>9.84</v>
      </c>
      <c r="P504" s="5">
        <v>7.87</v>
      </c>
      <c r="Q504" s="5">
        <v>0.23</v>
      </c>
      <c r="R504" s="5">
        <v>9.6999999999999993</v>
      </c>
      <c r="S504" s="3" t="s">
        <v>47</v>
      </c>
      <c r="T504" s="3" t="s">
        <v>56</v>
      </c>
      <c r="U504" s="4">
        <v>500</v>
      </c>
      <c r="V504" s="3" t="s">
        <v>117</v>
      </c>
      <c r="W504" s="4">
        <v>11</v>
      </c>
      <c r="X504" s="3" t="s">
        <v>58</v>
      </c>
      <c r="Y504" s="3" t="s">
        <v>59</v>
      </c>
      <c r="Z504" s="3" t="s">
        <v>47</v>
      </c>
      <c r="AA504" s="3" t="s">
        <v>47</v>
      </c>
      <c r="AB504" s="3" t="s">
        <v>47</v>
      </c>
      <c r="AC504" s="3" t="s">
        <v>47</v>
      </c>
      <c r="AD504" s="3" t="s">
        <v>47</v>
      </c>
      <c r="AE504" s="4">
        <v>0</v>
      </c>
      <c r="AF504" s="4">
        <v>0</v>
      </c>
      <c r="AG504" s="3" t="s">
        <v>47</v>
      </c>
      <c r="AH504" s="3" t="s">
        <v>47</v>
      </c>
      <c r="AI504" s="3" t="s">
        <v>60</v>
      </c>
      <c r="AJ504" s="3" t="s">
        <v>47</v>
      </c>
      <c r="AK504" s="3" t="s">
        <v>47</v>
      </c>
      <c r="AL504" s="3" t="s">
        <v>47</v>
      </c>
      <c r="AM504" s="3" t="s">
        <v>47</v>
      </c>
      <c r="AN504" s="3" t="s">
        <v>61</v>
      </c>
      <c r="AO504" s="3" t="s">
        <v>61</v>
      </c>
      <c r="AP504" s="3" t="s">
        <v>61</v>
      </c>
      <c r="AQ504" s="3" t="s">
        <v>47</v>
      </c>
      <c r="AR504" s="3" t="s">
        <v>47</v>
      </c>
      <c r="AS504" s="3" t="s">
        <v>47</v>
      </c>
    </row>
    <row r="505" spans="1:45" ht="43.5">
      <c r="A505" s="3" t="s">
        <v>45</v>
      </c>
      <c r="B505" s="3" t="s">
        <v>865</v>
      </c>
      <c r="C505" s="3" t="s">
        <v>47</v>
      </c>
      <c r="D505" s="3" t="s">
        <v>865</v>
      </c>
      <c r="E505" s="3" t="s">
        <v>784</v>
      </c>
      <c r="F505" s="3" t="s">
        <v>50</v>
      </c>
      <c r="G505" s="3" t="s">
        <v>51</v>
      </c>
      <c r="H505" s="3" t="s">
        <v>47</v>
      </c>
      <c r="I505" s="3" t="s">
        <v>866</v>
      </c>
      <c r="J505" s="3" t="s">
        <v>852</v>
      </c>
      <c r="K505" s="3" t="s">
        <v>789</v>
      </c>
      <c r="L505" s="3" t="s">
        <v>55</v>
      </c>
      <c r="M505" s="4">
        <v>2</v>
      </c>
      <c r="N505" s="5">
        <v>10.24</v>
      </c>
      <c r="O505" s="5">
        <v>9.84</v>
      </c>
      <c r="P505" s="5">
        <v>7.87</v>
      </c>
      <c r="Q505" s="5">
        <v>0.23</v>
      </c>
      <c r="R505" s="5">
        <v>9.6999999999999993</v>
      </c>
      <c r="S505" s="3" t="s">
        <v>47</v>
      </c>
      <c r="T505" s="3" t="s">
        <v>56</v>
      </c>
      <c r="U505" s="4">
        <v>500</v>
      </c>
      <c r="V505" s="3" t="s">
        <v>117</v>
      </c>
      <c r="W505" s="4">
        <v>11</v>
      </c>
      <c r="X505" s="3" t="s">
        <v>58</v>
      </c>
      <c r="Y505" s="3" t="s">
        <v>59</v>
      </c>
      <c r="Z505" s="3" t="s">
        <v>47</v>
      </c>
      <c r="AA505" s="3" t="s">
        <v>47</v>
      </c>
      <c r="AB505" s="3" t="s">
        <v>47</v>
      </c>
      <c r="AC505" s="3" t="s">
        <v>47</v>
      </c>
      <c r="AD505" s="3" t="s">
        <v>47</v>
      </c>
      <c r="AE505" s="4">
        <v>0</v>
      </c>
      <c r="AF505" s="4">
        <v>0</v>
      </c>
      <c r="AG505" s="3" t="s">
        <v>47</v>
      </c>
      <c r="AH505" s="3" t="s">
        <v>47</v>
      </c>
      <c r="AI505" s="3" t="s">
        <v>60</v>
      </c>
      <c r="AJ505" s="3" t="s">
        <v>47</v>
      </c>
      <c r="AK505" s="3" t="s">
        <v>47</v>
      </c>
      <c r="AL505" s="3" t="s">
        <v>47</v>
      </c>
      <c r="AM505" s="3" t="s">
        <v>47</v>
      </c>
      <c r="AN505" s="3" t="s">
        <v>61</v>
      </c>
      <c r="AO505" s="3" t="s">
        <v>61</v>
      </c>
      <c r="AP505" s="3" t="s">
        <v>61</v>
      </c>
      <c r="AQ505" s="3" t="s">
        <v>47</v>
      </c>
      <c r="AR505" s="3" t="s">
        <v>47</v>
      </c>
      <c r="AS505" s="3" t="s">
        <v>47</v>
      </c>
    </row>
    <row r="506" spans="1:45" ht="43.5">
      <c r="A506" s="3" t="s">
        <v>45</v>
      </c>
      <c r="B506" s="3" t="s">
        <v>868</v>
      </c>
      <c r="C506" s="3" t="s">
        <v>47</v>
      </c>
      <c r="D506" s="3" t="s">
        <v>865</v>
      </c>
      <c r="E506" s="3" t="s">
        <v>784</v>
      </c>
      <c r="F506" s="3" t="s">
        <v>50</v>
      </c>
      <c r="G506" s="3" t="s">
        <v>51</v>
      </c>
      <c r="H506" s="3" t="s">
        <v>47</v>
      </c>
      <c r="I506" s="3" t="s">
        <v>866</v>
      </c>
      <c r="J506" s="3" t="s">
        <v>854</v>
      </c>
      <c r="K506" s="3" t="s">
        <v>789</v>
      </c>
      <c r="L506" s="3" t="s">
        <v>116</v>
      </c>
      <c r="M506" s="4">
        <v>2</v>
      </c>
      <c r="N506" s="5">
        <v>11.22</v>
      </c>
      <c r="O506" s="5">
        <v>9.84</v>
      </c>
      <c r="P506" s="5">
        <v>7.87</v>
      </c>
      <c r="Q506" s="5">
        <v>0.25</v>
      </c>
      <c r="R506" s="5">
        <v>11.46</v>
      </c>
      <c r="S506" s="3" t="s">
        <v>47</v>
      </c>
      <c r="T506" s="3" t="s">
        <v>56</v>
      </c>
      <c r="U506" s="4">
        <v>500</v>
      </c>
      <c r="V506" s="3" t="s">
        <v>117</v>
      </c>
      <c r="W506" s="4">
        <v>11</v>
      </c>
      <c r="X506" s="3" t="s">
        <v>58</v>
      </c>
      <c r="Y506" s="3" t="s">
        <v>59</v>
      </c>
      <c r="Z506" s="3" t="s">
        <v>47</v>
      </c>
      <c r="AA506" s="3" t="s">
        <v>47</v>
      </c>
      <c r="AB506" s="3" t="s">
        <v>47</v>
      </c>
      <c r="AC506" s="3" t="s">
        <v>47</v>
      </c>
      <c r="AD506" s="3" t="s">
        <v>47</v>
      </c>
      <c r="AE506" s="4">
        <v>0</v>
      </c>
      <c r="AF506" s="4">
        <v>0</v>
      </c>
      <c r="AG506" s="3" t="s">
        <v>47</v>
      </c>
      <c r="AH506" s="3" t="s">
        <v>47</v>
      </c>
      <c r="AI506" s="3" t="s">
        <v>60</v>
      </c>
      <c r="AJ506" s="3" t="s">
        <v>47</v>
      </c>
      <c r="AK506" s="3" t="s">
        <v>47</v>
      </c>
      <c r="AL506" s="3" t="s">
        <v>47</v>
      </c>
      <c r="AM506" s="3" t="s">
        <v>47</v>
      </c>
      <c r="AN506" s="3" t="s">
        <v>61</v>
      </c>
      <c r="AO506" s="3" t="s">
        <v>61</v>
      </c>
      <c r="AP506" s="3" t="s">
        <v>61</v>
      </c>
      <c r="AQ506" s="3" t="s">
        <v>47</v>
      </c>
      <c r="AR506" s="3" t="s">
        <v>47</v>
      </c>
      <c r="AS506" s="3" t="s">
        <v>47</v>
      </c>
    </row>
    <row r="507" spans="1:45" ht="43.5">
      <c r="A507" s="3" t="s">
        <v>45</v>
      </c>
      <c r="B507" s="3" t="s">
        <v>868</v>
      </c>
      <c r="C507" s="3" t="s">
        <v>47</v>
      </c>
      <c r="D507" s="3" t="s">
        <v>865</v>
      </c>
      <c r="E507" s="3" t="s">
        <v>784</v>
      </c>
      <c r="F507" s="3" t="s">
        <v>50</v>
      </c>
      <c r="G507" s="3" t="s">
        <v>51</v>
      </c>
      <c r="H507" s="3" t="s">
        <v>47</v>
      </c>
      <c r="I507" s="3" t="s">
        <v>866</v>
      </c>
      <c r="J507" s="3" t="s">
        <v>854</v>
      </c>
      <c r="K507" s="3" t="s">
        <v>789</v>
      </c>
      <c r="L507" s="3" t="s">
        <v>55</v>
      </c>
      <c r="M507" s="4">
        <v>2</v>
      </c>
      <c r="N507" s="5">
        <v>11.22</v>
      </c>
      <c r="O507" s="5">
        <v>9.84</v>
      </c>
      <c r="P507" s="5">
        <v>7.87</v>
      </c>
      <c r="Q507" s="5">
        <v>0.25</v>
      </c>
      <c r="R507" s="5">
        <v>11.46</v>
      </c>
      <c r="S507" s="3" t="s">
        <v>47</v>
      </c>
      <c r="T507" s="3" t="s">
        <v>56</v>
      </c>
      <c r="U507" s="4">
        <v>500</v>
      </c>
      <c r="V507" s="3" t="s">
        <v>117</v>
      </c>
      <c r="W507" s="4">
        <v>11</v>
      </c>
      <c r="X507" s="3" t="s">
        <v>58</v>
      </c>
      <c r="Y507" s="3" t="s">
        <v>59</v>
      </c>
      <c r="Z507" s="3" t="s">
        <v>47</v>
      </c>
      <c r="AA507" s="3" t="s">
        <v>47</v>
      </c>
      <c r="AB507" s="3" t="s">
        <v>47</v>
      </c>
      <c r="AC507" s="3" t="s">
        <v>47</v>
      </c>
      <c r="AD507" s="3" t="s">
        <v>47</v>
      </c>
      <c r="AE507" s="4">
        <v>0</v>
      </c>
      <c r="AF507" s="4">
        <v>0</v>
      </c>
      <c r="AG507" s="3" t="s">
        <v>47</v>
      </c>
      <c r="AH507" s="3" t="s">
        <v>47</v>
      </c>
      <c r="AI507" s="3" t="s">
        <v>60</v>
      </c>
      <c r="AJ507" s="3" t="s">
        <v>47</v>
      </c>
      <c r="AK507" s="3" t="s">
        <v>47</v>
      </c>
      <c r="AL507" s="3" t="s">
        <v>47</v>
      </c>
      <c r="AM507" s="3" t="s">
        <v>47</v>
      </c>
      <c r="AN507" s="3" t="s">
        <v>61</v>
      </c>
      <c r="AO507" s="3" t="s">
        <v>61</v>
      </c>
      <c r="AP507" s="3" t="s">
        <v>61</v>
      </c>
      <c r="AQ507" s="3" t="s">
        <v>47</v>
      </c>
      <c r="AR507" s="3" t="s">
        <v>47</v>
      </c>
      <c r="AS507" s="3" t="s">
        <v>47</v>
      </c>
    </row>
    <row r="508" spans="1:45" ht="43.5">
      <c r="A508" s="3" t="s">
        <v>45</v>
      </c>
      <c r="B508" s="3" t="s">
        <v>869</v>
      </c>
      <c r="C508" s="3" t="s">
        <v>47</v>
      </c>
      <c r="D508" s="3" t="s">
        <v>870</v>
      </c>
      <c r="E508" s="3" t="s">
        <v>784</v>
      </c>
      <c r="F508" s="3" t="s">
        <v>50</v>
      </c>
      <c r="G508" s="3" t="s">
        <v>69</v>
      </c>
      <c r="H508" s="3" t="s">
        <v>47</v>
      </c>
      <c r="I508" s="3" t="s">
        <v>871</v>
      </c>
      <c r="J508" s="3" t="s">
        <v>872</v>
      </c>
      <c r="K508" s="3" t="s">
        <v>808</v>
      </c>
      <c r="L508" s="3" t="s">
        <v>116</v>
      </c>
      <c r="M508" s="4">
        <v>4</v>
      </c>
      <c r="N508" s="5">
        <v>9.65</v>
      </c>
      <c r="O508" s="5">
        <v>5.91</v>
      </c>
      <c r="P508" s="5">
        <v>6.1</v>
      </c>
      <c r="Q508" s="5">
        <v>0.05</v>
      </c>
      <c r="R508" s="5">
        <v>1.9</v>
      </c>
      <c r="S508" s="3" t="s">
        <v>47</v>
      </c>
      <c r="T508" s="3" t="s">
        <v>56</v>
      </c>
      <c r="U508" s="4">
        <v>500</v>
      </c>
      <c r="V508" s="3" t="s">
        <v>117</v>
      </c>
      <c r="W508" s="4">
        <v>11</v>
      </c>
      <c r="X508" s="3" t="s">
        <v>58</v>
      </c>
      <c r="Y508" s="3" t="s">
        <v>59</v>
      </c>
      <c r="Z508" s="3" t="s">
        <v>47</v>
      </c>
      <c r="AA508" s="3" t="s">
        <v>47</v>
      </c>
      <c r="AB508" s="3" t="s">
        <v>47</v>
      </c>
      <c r="AC508" s="3" t="s">
        <v>47</v>
      </c>
      <c r="AD508" s="3" t="s">
        <v>47</v>
      </c>
      <c r="AE508" s="4">
        <v>0</v>
      </c>
      <c r="AF508" s="4">
        <v>0</v>
      </c>
      <c r="AG508" s="3" t="s">
        <v>47</v>
      </c>
      <c r="AH508" s="3" t="s">
        <v>47</v>
      </c>
      <c r="AI508" s="3" t="s">
        <v>60</v>
      </c>
      <c r="AJ508" s="3" t="s">
        <v>47</v>
      </c>
      <c r="AK508" s="3" t="s">
        <v>47</v>
      </c>
      <c r="AL508" s="3" t="s">
        <v>47</v>
      </c>
      <c r="AM508" s="3" t="s">
        <v>47</v>
      </c>
      <c r="AN508" s="3" t="s">
        <v>61</v>
      </c>
      <c r="AO508" s="3" t="s">
        <v>61</v>
      </c>
      <c r="AP508" s="3" t="s">
        <v>61</v>
      </c>
      <c r="AQ508" s="3" t="s">
        <v>47</v>
      </c>
      <c r="AR508" s="3" t="s">
        <v>47</v>
      </c>
      <c r="AS508" s="3" t="s">
        <v>47</v>
      </c>
    </row>
    <row r="509" spans="1:45" ht="43.5">
      <c r="A509" s="3" t="s">
        <v>45</v>
      </c>
      <c r="B509" s="3" t="s">
        <v>869</v>
      </c>
      <c r="C509" s="3" t="s">
        <v>47</v>
      </c>
      <c r="D509" s="3" t="s">
        <v>870</v>
      </c>
      <c r="E509" s="3" t="s">
        <v>784</v>
      </c>
      <c r="F509" s="3" t="s">
        <v>50</v>
      </c>
      <c r="G509" s="3" t="s">
        <v>69</v>
      </c>
      <c r="H509" s="3" t="s">
        <v>47</v>
      </c>
      <c r="I509" s="3" t="s">
        <v>871</v>
      </c>
      <c r="J509" s="3" t="s">
        <v>872</v>
      </c>
      <c r="K509" s="3" t="s">
        <v>808</v>
      </c>
      <c r="L509" s="3" t="s">
        <v>55</v>
      </c>
      <c r="M509" s="4">
        <v>4</v>
      </c>
      <c r="N509" s="5">
        <v>9.65</v>
      </c>
      <c r="O509" s="5">
        <v>5.91</v>
      </c>
      <c r="P509" s="5">
        <v>6.1</v>
      </c>
      <c r="Q509" s="5">
        <v>0.05</v>
      </c>
      <c r="R509" s="5">
        <v>1.9</v>
      </c>
      <c r="S509" s="3" t="s">
        <v>47</v>
      </c>
      <c r="T509" s="3" t="s">
        <v>56</v>
      </c>
      <c r="U509" s="4">
        <v>500</v>
      </c>
      <c r="V509" s="3" t="s">
        <v>117</v>
      </c>
      <c r="W509" s="4">
        <v>11</v>
      </c>
      <c r="X509" s="3" t="s">
        <v>58</v>
      </c>
      <c r="Y509" s="3" t="s">
        <v>59</v>
      </c>
      <c r="Z509" s="3" t="s">
        <v>47</v>
      </c>
      <c r="AA509" s="3" t="s">
        <v>47</v>
      </c>
      <c r="AB509" s="3" t="s">
        <v>47</v>
      </c>
      <c r="AC509" s="3" t="s">
        <v>47</v>
      </c>
      <c r="AD509" s="3" t="s">
        <v>47</v>
      </c>
      <c r="AE509" s="4">
        <v>0</v>
      </c>
      <c r="AF509" s="4">
        <v>0</v>
      </c>
      <c r="AG509" s="3" t="s">
        <v>47</v>
      </c>
      <c r="AH509" s="3" t="s">
        <v>47</v>
      </c>
      <c r="AI509" s="3" t="s">
        <v>60</v>
      </c>
      <c r="AJ509" s="3" t="s">
        <v>47</v>
      </c>
      <c r="AK509" s="3" t="s">
        <v>47</v>
      </c>
      <c r="AL509" s="3" t="s">
        <v>47</v>
      </c>
      <c r="AM509" s="3" t="s">
        <v>47</v>
      </c>
      <c r="AN509" s="3" t="s">
        <v>61</v>
      </c>
      <c r="AO509" s="3" t="s">
        <v>61</v>
      </c>
      <c r="AP509" s="3" t="s">
        <v>61</v>
      </c>
      <c r="AQ509" s="3" t="s">
        <v>47</v>
      </c>
      <c r="AR509" s="3" t="s">
        <v>47</v>
      </c>
      <c r="AS509" s="3" t="s">
        <v>47</v>
      </c>
    </row>
    <row r="510" spans="1:45" ht="43.5">
      <c r="A510" s="3" t="s">
        <v>45</v>
      </c>
      <c r="B510" s="3" t="s">
        <v>873</v>
      </c>
      <c r="C510" s="3" t="s">
        <v>47</v>
      </c>
      <c r="D510" s="3" t="s">
        <v>870</v>
      </c>
      <c r="E510" s="3" t="s">
        <v>784</v>
      </c>
      <c r="F510" s="3" t="s">
        <v>50</v>
      </c>
      <c r="G510" s="3" t="s">
        <v>69</v>
      </c>
      <c r="H510" s="3" t="s">
        <v>47</v>
      </c>
      <c r="I510" s="3" t="s">
        <v>871</v>
      </c>
      <c r="J510" s="3" t="s">
        <v>372</v>
      </c>
      <c r="K510" s="3" t="s">
        <v>808</v>
      </c>
      <c r="L510" s="3" t="s">
        <v>116</v>
      </c>
      <c r="M510" s="4">
        <v>4</v>
      </c>
      <c r="N510" s="5">
        <v>9.65</v>
      </c>
      <c r="O510" s="5">
        <v>5.91</v>
      </c>
      <c r="P510" s="5">
        <v>7.28</v>
      </c>
      <c r="Q510" s="5">
        <v>0.06</v>
      </c>
      <c r="R510" s="5">
        <v>2.2000000000000002</v>
      </c>
      <c r="S510" s="3" t="s">
        <v>47</v>
      </c>
      <c r="T510" s="3" t="s">
        <v>56</v>
      </c>
      <c r="U510" s="4">
        <v>500</v>
      </c>
      <c r="V510" s="3" t="s">
        <v>117</v>
      </c>
      <c r="W510" s="4">
        <v>11</v>
      </c>
      <c r="X510" s="3" t="s">
        <v>58</v>
      </c>
      <c r="Y510" s="3" t="s">
        <v>59</v>
      </c>
      <c r="Z510" s="3" t="s">
        <v>47</v>
      </c>
      <c r="AA510" s="3" t="s">
        <v>47</v>
      </c>
      <c r="AB510" s="3" t="s">
        <v>47</v>
      </c>
      <c r="AC510" s="3" t="s">
        <v>47</v>
      </c>
      <c r="AD510" s="3" t="s">
        <v>47</v>
      </c>
      <c r="AE510" s="4">
        <v>0</v>
      </c>
      <c r="AF510" s="4">
        <v>0</v>
      </c>
      <c r="AG510" s="3" t="s">
        <v>47</v>
      </c>
      <c r="AH510" s="3" t="s">
        <v>47</v>
      </c>
      <c r="AI510" s="3" t="s">
        <v>60</v>
      </c>
      <c r="AJ510" s="3" t="s">
        <v>47</v>
      </c>
      <c r="AK510" s="3" t="s">
        <v>47</v>
      </c>
      <c r="AL510" s="3" t="s">
        <v>47</v>
      </c>
      <c r="AM510" s="3" t="s">
        <v>47</v>
      </c>
      <c r="AN510" s="3" t="s">
        <v>61</v>
      </c>
      <c r="AO510" s="3" t="s">
        <v>61</v>
      </c>
      <c r="AP510" s="3" t="s">
        <v>61</v>
      </c>
      <c r="AQ510" s="3" t="s">
        <v>47</v>
      </c>
      <c r="AR510" s="3" t="s">
        <v>47</v>
      </c>
      <c r="AS510" s="3" t="s">
        <v>47</v>
      </c>
    </row>
    <row r="511" spans="1:45" ht="43.5">
      <c r="A511" s="3" t="s">
        <v>45</v>
      </c>
      <c r="B511" s="3" t="s">
        <v>873</v>
      </c>
      <c r="C511" s="3" t="s">
        <v>47</v>
      </c>
      <c r="D511" s="3" t="s">
        <v>870</v>
      </c>
      <c r="E511" s="3" t="s">
        <v>784</v>
      </c>
      <c r="F511" s="3" t="s">
        <v>50</v>
      </c>
      <c r="G511" s="3" t="s">
        <v>69</v>
      </c>
      <c r="H511" s="3" t="s">
        <v>47</v>
      </c>
      <c r="I511" s="3" t="s">
        <v>871</v>
      </c>
      <c r="J511" s="3" t="s">
        <v>372</v>
      </c>
      <c r="K511" s="3" t="s">
        <v>808</v>
      </c>
      <c r="L511" s="3" t="s">
        <v>55</v>
      </c>
      <c r="M511" s="4">
        <v>4</v>
      </c>
      <c r="N511" s="5">
        <v>9.65</v>
      </c>
      <c r="O511" s="5">
        <v>5.91</v>
      </c>
      <c r="P511" s="5">
        <v>7.28</v>
      </c>
      <c r="Q511" s="5">
        <v>0.06</v>
      </c>
      <c r="R511" s="5">
        <v>2.2000000000000002</v>
      </c>
      <c r="S511" s="3" t="s">
        <v>47</v>
      </c>
      <c r="T511" s="3" t="s">
        <v>56</v>
      </c>
      <c r="U511" s="4">
        <v>500</v>
      </c>
      <c r="V511" s="3" t="s">
        <v>117</v>
      </c>
      <c r="W511" s="4">
        <v>11</v>
      </c>
      <c r="X511" s="3" t="s">
        <v>58</v>
      </c>
      <c r="Y511" s="3" t="s">
        <v>59</v>
      </c>
      <c r="Z511" s="3" t="s">
        <v>47</v>
      </c>
      <c r="AA511" s="3" t="s">
        <v>47</v>
      </c>
      <c r="AB511" s="3" t="s">
        <v>47</v>
      </c>
      <c r="AC511" s="3" t="s">
        <v>47</v>
      </c>
      <c r="AD511" s="3" t="s">
        <v>47</v>
      </c>
      <c r="AE511" s="4">
        <v>0</v>
      </c>
      <c r="AF511" s="4">
        <v>0</v>
      </c>
      <c r="AG511" s="3" t="s">
        <v>47</v>
      </c>
      <c r="AH511" s="3" t="s">
        <v>47</v>
      </c>
      <c r="AI511" s="3" t="s">
        <v>60</v>
      </c>
      <c r="AJ511" s="3" t="s">
        <v>47</v>
      </c>
      <c r="AK511" s="3" t="s">
        <v>47</v>
      </c>
      <c r="AL511" s="3" t="s">
        <v>47</v>
      </c>
      <c r="AM511" s="3" t="s">
        <v>47</v>
      </c>
      <c r="AN511" s="3" t="s">
        <v>61</v>
      </c>
      <c r="AO511" s="3" t="s">
        <v>61</v>
      </c>
      <c r="AP511" s="3" t="s">
        <v>61</v>
      </c>
      <c r="AQ511" s="3" t="s">
        <v>47</v>
      </c>
      <c r="AR511" s="3" t="s">
        <v>47</v>
      </c>
      <c r="AS511" s="3" t="s">
        <v>47</v>
      </c>
    </row>
    <row r="512" spans="1:45" ht="43.5">
      <c r="A512" s="3" t="s">
        <v>45</v>
      </c>
      <c r="B512" s="3" t="s">
        <v>874</v>
      </c>
      <c r="C512" s="3" t="s">
        <v>47</v>
      </c>
      <c r="D512" s="3" t="s">
        <v>875</v>
      </c>
      <c r="E512" s="3" t="s">
        <v>784</v>
      </c>
      <c r="F512" s="3" t="s">
        <v>50</v>
      </c>
      <c r="G512" s="3" t="s">
        <v>51</v>
      </c>
      <c r="H512" s="3" t="s">
        <v>47</v>
      </c>
      <c r="I512" s="3" t="s">
        <v>871</v>
      </c>
      <c r="J512" s="3" t="s">
        <v>822</v>
      </c>
      <c r="K512" s="3" t="s">
        <v>787</v>
      </c>
      <c r="L512" s="3" t="s">
        <v>116</v>
      </c>
      <c r="M512" s="4">
        <v>4</v>
      </c>
      <c r="N512" s="5">
        <v>15</v>
      </c>
      <c r="O512" s="5">
        <v>9.75</v>
      </c>
      <c r="P512" s="5">
        <v>6.75</v>
      </c>
      <c r="Q512" s="5">
        <v>0.14000000000000001</v>
      </c>
      <c r="R512" s="5">
        <v>7.59</v>
      </c>
      <c r="S512" s="3" t="s">
        <v>47</v>
      </c>
      <c r="T512" s="3" t="s">
        <v>56</v>
      </c>
      <c r="U512" s="4">
        <v>500</v>
      </c>
      <c r="V512" s="3" t="s">
        <v>117</v>
      </c>
      <c r="W512" s="4">
        <v>11</v>
      </c>
      <c r="X512" s="3" t="s">
        <v>58</v>
      </c>
      <c r="Y512" s="3" t="s">
        <v>59</v>
      </c>
      <c r="Z512" s="3" t="s">
        <v>47</v>
      </c>
      <c r="AA512" s="3" t="s">
        <v>47</v>
      </c>
      <c r="AB512" s="3" t="s">
        <v>47</v>
      </c>
      <c r="AC512" s="3" t="s">
        <v>47</v>
      </c>
      <c r="AD512" s="3" t="s">
        <v>47</v>
      </c>
      <c r="AE512" s="4">
        <v>0</v>
      </c>
      <c r="AF512" s="4">
        <v>0</v>
      </c>
      <c r="AG512" s="3" t="s">
        <v>47</v>
      </c>
      <c r="AH512" s="3" t="s">
        <v>47</v>
      </c>
      <c r="AI512" s="3" t="s">
        <v>60</v>
      </c>
      <c r="AJ512" s="3" t="s">
        <v>47</v>
      </c>
      <c r="AK512" s="3" t="s">
        <v>47</v>
      </c>
      <c r="AL512" s="3" t="s">
        <v>47</v>
      </c>
      <c r="AM512" s="3" t="s">
        <v>47</v>
      </c>
      <c r="AN512" s="3" t="s">
        <v>61</v>
      </c>
      <c r="AO512" s="3" t="s">
        <v>61</v>
      </c>
      <c r="AP512" s="3" t="s">
        <v>61</v>
      </c>
      <c r="AQ512" s="3" t="s">
        <v>47</v>
      </c>
      <c r="AR512" s="3" t="s">
        <v>47</v>
      </c>
      <c r="AS512" s="3" t="s">
        <v>47</v>
      </c>
    </row>
    <row r="513" spans="1:45" ht="43.5">
      <c r="A513" s="3" t="s">
        <v>45</v>
      </c>
      <c r="B513" s="3" t="s">
        <v>874</v>
      </c>
      <c r="C513" s="3" t="s">
        <v>47</v>
      </c>
      <c r="D513" s="3" t="s">
        <v>875</v>
      </c>
      <c r="E513" s="3" t="s">
        <v>784</v>
      </c>
      <c r="F513" s="3" t="s">
        <v>50</v>
      </c>
      <c r="G513" s="3" t="s">
        <v>51</v>
      </c>
      <c r="H513" s="3" t="s">
        <v>47</v>
      </c>
      <c r="I513" s="3" t="s">
        <v>871</v>
      </c>
      <c r="J513" s="3" t="s">
        <v>822</v>
      </c>
      <c r="K513" s="3" t="s">
        <v>787</v>
      </c>
      <c r="L513" s="3" t="s">
        <v>55</v>
      </c>
      <c r="M513" s="4">
        <v>4</v>
      </c>
      <c r="N513" s="5">
        <v>15</v>
      </c>
      <c r="O513" s="5">
        <v>9.75</v>
      </c>
      <c r="P513" s="5">
        <v>6.75</v>
      </c>
      <c r="Q513" s="5">
        <v>0.14000000000000001</v>
      </c>
      <c r="R513" s="5">
        <v>7.59</v>
      </c>
      <c r="S513" s="3" t="s">
        <v>47</v>
      </c>
      <c r="T513" s="3" t="s">
        <v>56</v>
      </c>
      <c r="U513" s="4">
        <v>500</v>
      </c>
      <c r="V513" s="3" t="s">
        <v>117</v>
      </c>
      <c r="W513" s="4">
        <v>11</v>
      </c>
      <c r="X513" s="3" t="s">
        <v>58</v>
      </c>
      <c r="Y513" s="3" t="s">
        <v>59</v>
      </c>
      <c r="Z513" s="3" t="s">
        <v>47</v>
      </c>
      <c r="AA513" s="3" t="s">
        <v>47</v>
      </c>
      <c r="AB513" s="3" t="s">
        <v>47</v>
      </c>
      <c r="AC513" s="3" t="s">
        <v>47</v>
      </c>
      <c r="AD513" s="3" t="s">
        <v>47</v>
      </c>
      <c r="AE513" s="4">
        <v>0</v>
      </c>
      <c r="AF513" s="4">
        <v>0</v>
      </c>
      <c r="AG513" s="3" t="s">
        <v>47</v>
      </c>
      <c r="AH513" s="3" t="s">
        <v>47</v>
      </c>
      <c r="AI513" s="3" t="s">
        <v>60</v>
      </c>
      <c r="AJ513" s="3" t="s">
        <v>47</v>
      </c>
      <c r="AK513" s="3" t="s">
        <v>47</v>
      </c>
      <c r="AL513" s="3" t="s">
        <v>47</v>
      </c>
      <c r="AM513" s="3" t="s">
        <v>47</v>
      </c>
      <c r="AN513" s="3" t="s">
        <v>61</v>
      </c>
      <c r="AO513" s="3" t="s">
        <v>61</v>
      </c>
      <c r="AP513" s="3" t="s">
        <v>61</v>
      </c>
      <c r="AQ513" s="3" t="s">
        <v>47</v>
      </c>
      <c r="AR513" s="3" t="s">
        <v>47</v>
      </c>
      <c r="AS513" s="3" t="s">
        <v>47</v>
      </c>
    </row>
    <row r="514" spans="1:45" ht="43.5">
      <c r="A514" s="3" t="s">
        <v>45</v>
      </c>
      <c r="B514" s="3" t="s">
        <v>870</v>
      </c>
      <c r="C514" s="3" t="s">
        <v>47</v>
      </c>
      <c r="D514" s="3" t="s">
        <v>875</v>
      </c>
      <c r="E514" s="3" t="s">
        <v>784</v>
      </c>
      <c r="F514" s="3" t="s">
        <v>50</v>
      </c>
      <c r="G514" s="3" t="s">
        <v>51</v>
      </c>
      <c r="H514" s="3" t="s">
        <v>47</v>
      </c>
      <c r="I514" s="3" t="s">
        <v>871</v>
      </c>
      <c r="J514" s="3" t="s">
        <v>823</v>
      </c>
      <c r="K514" s="3" t="s">
        <v>789</v>
      </c>
      <c r="L514" s="3" t="s">
        <v>116</v>
      </c>
      <c r="M514" s="4">
        <v>4</v>
      </c>
      <c r="N514" s="5">
        <v>15</v>
      </c>
      <c r="O514" s="5">
        <v>9.75</v>
      </c>
      <c r="P514" s="5">
        <v>7.75</v>
      </c>
      <c r="Q514" s="5">
        <v>0.16</v>
      </c>
      <c r="R514" s="5">
        <v>9.09</v>
      </c>
      <c r="S514" s="3" t="s">
        <v>47</v>
      </c>
      <c r="T514" s="3" t="s">
        <v>56</v>
      </c>
      <c r="U514" s="4">
        <v>500</v>
      </c>
      <c r="V514" s="3" t="s">
        <v>117</v>
      </c>
      <c r="W514" s="4">
        <v>11</v>
      </c>
      <c r="X514" s="3" t="s">
        <v>58</v>
      </c>
      <c r="Y514" s="3" t="s">
        <v>59</v>
      </c>
      <c r="Z514" s="3" t="s">
        <v>47</v>
      </c>
      <c r="AA514" s="3" t="s">
        <v>47</v>
      </c>
      <c r="AB514" s="3" t="s">
        <v>47</v>
      </c>
      <c r="AC514" s="3" t="s">
        <v>47</v>
      </c>
      <c r="AD514" s="3" t="s">
        <v>47</v>
      </c>
      <c r="AE514" s="4">
        <v>0</v>
      </c>
      <c r="AF514" s="4">
        <v>0</v>
      </c>
      <c r="AG514" s="3" t="s">
        <v>47</v>
      </c>
      <c r="AH514" s="3" t="s">
        <v>47</v>
      </c>
      <c r="AI514" s="3" t="s">
        <v>60</v>
      </c>
      <c r="AJ514" s="3" t="s">
        <v>47</v>
      </c>
      <c r="AK514" s="3" t="s">
        <v>47</v>
      </c>
      <c r="AL514" s="3" t="s">
        <v>47</v>
      </c>
      <c r="AM514" s="3" t="s">
        <v>47</v>
      </c>
      <c r="AN514" s="3" t="s">
        <v>61</v>
      </c>
      <c r="AO514" s="3" t="s">
        <v>61</v>
      </c>
      <c r="AP514" s="3" t="s">
        <v>61</v>
      </c>
      <c r="AQ514" s="3" t="s">
        <v>47</v>
      </c>
      <c r="AR514" s="3" t="s">
        <v>47</v>
      </c>
      <c r="AS514" s="3" t="s">
        <v>47</v>
      </c>
    </row>
    <row r="515" spans="1:45" ht="43.5">
      <c r="A515" s="3" t="s">
        <v>45</v>
      </c>
      <c r="B515" s="3" t="s">
        <v>870</v>
      </c>
      <c r="C515" s="3" t="s">
        <v>47</v>
      </c>
      <c r="D515" s="3" t="s">
        <v>875</v>
      </c>
      <c r="E515" s="3" t="s">
        <v>784</v>
      </c>
      <c r="F515" s="3" t="s">
        <v>50</v>
      </c>
      <c r="G515" s="3" t="s">
        <v>51</v>
      </c>
      <c r="H515" s="3" t="s">
        <v>47</v>
      </c>
      <c r="I515" s="3" t="s">
        <v>871</v>
      </c>
      <c r="J515" s="3" t="s">
        <v>823</v>
      </c>
      <c r="K515" s="3" t="s">
        <v>789</v>
      </c>
      <c r="L515" s="3" t="s">
        <v>55</v>
      </c>
      <c r="M515" s="4">
        <v>4</v>
      </c>
      <c r="N515" s="5">
        <v>15</v>
      </c>
      <c r="O515" s="5">
        <v>9.75</v>
      </c>
      <c r="P515" s="5">
        <v>7.75</v>
      </c>
      <c r="Q515" s="5">
        <v>0.16</v>
      </c>
      <c r="R515" s="5">
        <v>9.09</v>
      </c>
      <c r="S515" s="3" t="s">
        <v>47</v>
      </c>
      <c r="T515" s="3" t="s">
        <v>56</v>
      </c>
      <c r="U515" s="4">
        <v>500</v>
      </c>
      <c r="V515" s="3" t="s">
        <v>117</v>
      </c>
      <c r="W515" s="4">
        <v>11</v>
      </c>
      <c r="X515" s="3" t="s">
        <v>58</v>
      </c>
      <c r="Y515" s="3" t="s">
        <v>59</v>
      </c>
      <c r="Z515" s="3" t="s">
        <v>47</v>
      </c>
      <c r="AA515" s="3" t="s">
        <v>47</v>
      </c>
      <c r="AB515" s="3" t="s">
        <v>47</v>
      </c>
      <c r="AC515" s="3" t="s">
        <v>47</v>
      </c>
      <c r="AD515" s="3" t="s">
        <v>47</v>
      </c>
      <c r="AE515" s="4">
        <v>0</v>
      </c>
      <c r="AF515" s="4">
        <v>0</v>
      </c>
      <c r="AG515" s="3" t="s">
        <v>47</v>
      </c>
      <c r="AH515" s="3" t="s">
        <v>47</v>
      </c>
      <c r="AI515" s="3" t="s">
        <v>60</v>
      </c>
      <c r="AJ515" s="3" t="s">
        <v>47</v>
      </c>
      <c r="AK515" s="3" t="s">
        <v>47</v>
      </c>
      <c r="AL515" s="3" t="s">
        <v>47</v>
      </c>
      <c r="AM515" s="3" t="s">
        <v>47</v>
      </c>
      <c r="AN515" s="3" t="s">
        <v>61</v>
      </c>
      <c r="AO515" s="3" t="s">
        <v>61</v>
      </c>
      <c r="AP515" s="3" t="s">
        <v>61</v>
      </c>
      <c r="AQ515" s="3" t="s">
        <v>47</v>
      </c>
      <c r="AR515" s="3" t="s">
        <v>47</v>
      </c>
      <c r="AS515" s="3" t="s">
        <v>47</v>
      </c>
    </row>
    <row r="516" spans="1:45" ht="43.5">
      <c r="A516" s="3" t="s">
        <v>45</v>
      </c>
      <c r="B516" s="3" t="s">
        <v>875</v>
      </c>
      <c r="C516" s="3" t="s">
        <v>47</v>
      </c>
      <c r="D516" s="3" t="s">
        <v>875</v>
      </c>
      <c r="E516" s="3" t="s">
        <v>784</v>
      </c>
      <c r="F516" s="3" t="s">
        <v>50</v>
      </c>
      <c r="G516" s="3" t="s">
        <v>51</v>
      </c>
      <c r="H516" s="3" t="s">
        <v>47</v>
      </c>
      <c r="I516" s="3" t="s">
        <v>871</v>
      </c>
      <c r="J516" s="3" t="s">
        <v>824</v>
      </c>
      <c r="K516" s="3" t="s">
        <v>789</v>
      </c>
      <c r="L516" s="3" t="s">
        <v>116</v>
      </c>
      <c r="M516" s="4">
        <v>4</v>
      </c>
      <c r="N516" s="5">
        <v>15</v>
      </c>
      <c r="O516" s="5">
        <v>9.75</v>
      </c>
      <c r="P516" s="5">
        <v>8.25</v>
      </c>
      <c r="Q516" s="5">
        <v>0.17</v>
      </c>
      <c r="R516" s="5">
        <v>9.6999999999999993</v>
      </c>
      <c r="S516" s="3" t="s">
        <v>47</v>
      </c>
      <c r="T516" s="3" t="s">
        <v>56</v>
      </c>
      <c r="U516" s="4">
        <v>500</v>
      </c>
      <c r="V516" s="3" t="s">
        <v>117</v>
      </c>
      <c r="W516" s="4">
        <v>11</v>
      </c>
      <c r="X516" s="3" t="s">
        <v>58</v>
      </c>
      <c r="Y516" s="3" t="s">
        <v>59</v>
      </c>
      <c r="Z516" s="3" t="s">
        <v>47</v>
      </c>
      <c r="AA516" s="3" t="s">
        <v>47</v>
      </c>
      <c r="AB516" s="3" t="s">
        <v>47</v>
      </c>
      <c r="AC516" s="3" t="s">
        <v>47</v>
      </c>
      <c r="AD516" s="3" t="s">
        <v>47</v>
      </c>
      <c r="AE516" s="4">
        <v>0</v>
      </c>
      <c r="AF516" s="4">
        <v>0</v>
      </c>
      <c r="AG516" s="3" t="s">
        <v>47</v>
      </c>
      <c r="AH516" s="3" t="s">
        <v>47</v>
      </c>
      <c r="AI516" s="3" t="s">
        <v>60</v>
      </c>
      <c r="AJ516" s="3" t="s">
        <v>47</v>
      </c>
      <c r="AK516" s="3" t="s">
        <v>47</v>
      </c>
      <c r="AL516" s="3" t="s">
        <v>47</v>
      </c>
      <c r="AM516" s="3" t="s">
        <v>47</v>
      </c>
      <c r="AN516" s="3" t="s">
        <v>61</v>
      </c>
      <c r="AO516" s="3" t="s">
        <v>61</v>
      </c>
      <c r="AP516" s="3" t="s">
        <v>61</v>
      </c>
      <c r="AQ516" s="3" t="s">
        <v>47</v>
      </c>
      <c r="AR516" s="3" t="s">
        <v>47</v>
      </c>
      <c r="AS516" s="3" t="s">
        <v>47</v>
      </c>
    </row>
    <row r="517" spans="1:45" ht="43.5">
      <c r="A517" s="3" t="s">
        <v>45</v>
      </c>
      <c r="B517" s="3" t="s">
        <v>875</v>
      </c>
      <c r="C517" s="3" t="s">
        <v>47</v>
      </c>
      <c r="D517" s="3" t="s">
        <v>875</v>
      </c>
      <c r="E517" s="3" t="s">
        <v>784</v>
      </c>
      <c r="F517" s="3" t="s">
        <v>50</v>
      </c>
      <c r="G517" s="3" t="s">
        <v>51</v>
      </c>
      <c r="H517" s="3" t="s">
        <v>47</v>
      </c>
      <c r="I517" s="3" t="s">
        <v>871</v>
      </c>
      <c r="J517" s="3" t="s">
        <v>824</v>
      </c>
      <c r="K517" s="3" t="s">
        <v>789</v>
      </c>
      <c r="L517" s="3" t="s">
        <v>55</v>
      </c>
      <c r="M517" s="4">
        <v>4</v>
      </c>
      <c r="N517" s="5">
        <v>15</v>
      </c>
      <c r="O517" s="5">
        <v>9.75</v>
      </c>
      <c r="P517" s="5">
        <v>8.25</v>
      </c>
      <c r="Q517" s="5">
        <v>0.17</v>
      </c>
      <c r="R517" s="5">
        <v>9.6999999999999993</v>
      </c>
      <c r="S517" s="3" t="s">
        <v>47</v>
      </c>
      <c r="T517" s="3" t="s">
        <v>56</v>
      </c>
      <c r="U517" s="4">
        <v>500</v>
      </c>
      <c r="V517" s="3" t="s">
        <v>117</v>
      </c>
      <c r="W517" s="4">
        <v>11</v>
      </c>
      <c r="X517" s="3" t="s">
        <v>58</v>
      </c>
      <c r="Y517" s="3" t="s">
        <v>59</v>
      </c>
      <c r="Z517" s="3" t="s">
        <v>47</v>
      </c>
      <c r="AA517" s="3" t="s">
        <v>47</v>
      </c>
      <c r="AB517" s="3" t="s">
        <v>47</v>
      </c>
      <c r="AC517" s="3" t="s">
        <v>47</v>
      </c>
      <c r="AD517" s="3" t="s">
        <v>47</v>
      </c>
      <c r="AE517" s="4">
        <v>0</v>
      </c>
      <c r="AF517" s="4">
        <v>0</v>
      </c>
      <c r="AG517" s="3" t="s">
        <v>47</v>
      </c>
      <c r="AH517" s="3" t="s">
        <v>47</v>
      </c>
      <c r="AI517" s="3" t="s">
        <v>60</v>
      </c>
      <c r="AJ517" s="3" t="s">
        <v>47</v>
      </c>
      <c r="AK517" s="3" t="s">
        <v>47</v>
      </c>
      <c r="AL517" s="3" t="s">
        <v>47</v>
      </c>
      <c r="AM517" s="3" t="s">
        <v>47</v>
      </c>
      <c r="AN517" s="3" t="s">
        <v>61</v>
      </c>
      <c r="AO517" s="3" t="s">
        <v>61</v>
      </c>
      <c r="AP517" s="3" t="s">
        <v>61</v>
      </c>
      <c r="AQ517" s="3" t="s">
        <v>47</v>
      </c>
      <c r="AR517" s="3" t="s">
        <v>47</v>
      </c>
      <c r="AS517" s="3" t="s">
        <v>47</v>
      </c>
    </row>
    <row r="518" spans="1:45" ht="43.5">
      <c r="A518" s="3" t="s">
        <v>45</v>
      </c>
      <c r="B518" s="3" t="s">
        <v>876</v>
      </c>
      <c r="C518" s="3" t="s">
        <v>47</v>
      </c>
      <c r="D518" s="3" t="s">
        <v>875</v>
      </c>
      <c r="E518" s="3" t="s">
        <v>784</v>
      </c>
      <c r="F518" s="3" t="s">
        <v>50</v>
      </c>
      <c r="G518" s="3" t="s">
        <v>51</v>
      </c>
      <c r="H518" s="3" t="s">
        <v>47</v>
      </c>
      <c r="I518" s="3" t="s">
        <v>871</v>
      </c>
      <c r="J518" s="3" t="s">
        <v>826</v>
      </c>
      <c r="K518" s="3" t="s">
        <v>789</v>
      </c>
      <c r="L518" s="3" t="s">
        <v>116</v>
      </c>
      <c r="M518" s="4">
        <v>4</v>
      </c>
      <c r="N518" s="5">
        <v>15</v>
      </c>
      <c r="O518" s="5">
        <v>9.75</v>
      </c>
      <c r="P518" s="5">
        <v>9.25</v>
      </c>
      <c r="Q518" s="5">
        <v>0.2</v>
      </c>
      <c r="R518" s="5">
        <v>11.46</v>
      </c>
      <c r="S518" s="3" t="s">
        <v>47</v>
      </c>
      <c r="T518" s="3" t="s">
        <v>56</v>
      </c>
      <c r="U518" s="4">
        <v>500</v>
      </c>
      <c r="V518" s="3" t="s">
        <v>117</v>
      </c>
      <c r="W518" s="4">
        <v>11</v>
      </c>
      <c r="X518" s="3" t="s">
        <v>58</v>
      </c>
      <c r="Y518" s="3" t="s">
        <v>59</v>
      </c>
      <c r="Z518" s="3" t="s">
        <v>47</v>
      </c>
      <c r="AA518" s="3" t="s">
        <v>47</v>
      </c>
      <c r="AB518" s="3" t="s">
        <v>47</v>
      </c>
      <c r="AC518" s="3" t="s">
        <v>47</v>
      </c>
      <c r="AD518" s="3" t="s">
        <v>47</v>
      </c>
      <c r="AE518" s="4">
        <v>0</v>
      </c>
      <c r="AF518" s="4">
        <v>0</v>
      </c>
      <c r="AG518" s="3" t="s">
        <v>47</v>
      </c>
      <c r="AH518" s="3" t="s">
        <v>47</v>
      </c>
      <c r="AI518" s="3" t="s">
        <v>60</v>
      </c>
      <c r="AJ518" s="3" t="s">
        <v>47</v>
      </c>
      <c r="AK518" s="3" t="s">
        <v>47</v>
      </c>
      <c r="AL518" s="3" t="s">
        <v>47</v>
      </c>
      <c r="AM518" s="3" t="s">
        <v>47</v>
      </c>
      <c r="AN518" s="3" t="s">
        <v>61</v>
      </c>
      <c r="AO518" s="3" t="s">
        <v>61</v>
      </c>
      <c r="AP518" s="3" t="s">
        <v>61</v>
      </c>
      <c r="AQ518" s="3" t="s">
        <v>47</v>
      </c>
      <c r="AR518" s="3" t="s">
        <v>47</v>
      </c>
      <c r="AS518" s="3" t="s">
        <v>47</v>
      </c>
    </row>
    <row r="519" spans="1:45" ht="43.5">
      <c r="A519" s="3" t="s">
        <v>45</v>
      </c>
      <c r="B519" s="3" t="s">
        <v>876</v>
      </c>
      <c r="C519" s="3" t="s">
        <v>47</v>
      </c>
      <c r="D519" s="3" t="s">
        <v>875</v>
      </c>
      <c r="E519" s="3" t="s">
        <v>784</v>
      </c>
      <c r="F519" s="3" t="s">
        <v>50</v>
      </c>
      <c r="G519" s="3" t="s">
        <v>51</v>
      </c>
      <c r="H519" s="3" t="s">
        <v>47</v>
      </c>
      <c r="I519" s="3" t="s">
        <v>871</v>
      </c>
      <c r="J519" s="3" t="s">
        <v>826</v>
      </c>
      <c r="K519" s="3" t="s">
        <v>789</v>
      </c>
      <c r="L519" s="3" t="s">
        <v>55</v>
      </c>
      <c r="M519" s="4">
        <v>4</v>
      </c>
      <c r="N519" s="5">
        <v>15</v>
      </c>
      <c r="O519" s="5">
        <v>9.75</v>
      </c>
      <c r="P519" s="5">
        <v>9.25</v>
      </c>
      <c r="Q519" s="5">
        <v>0.2</v>
      </c>
      <c r="R519" s="5">
        <v>11.46</v>
      </c>
      <c r="S519" s="3" t="s">
        <v>47</v>
      </c>
      <c r="T519" s="3" t="s">
        <v>56</v>
      </c>
      <c r="U519" s="4">
        <v>500</v>
      </c>
      <c r="V519" s="3" t="s">
        <v>117</v>
      </c>
      <c r="W519" s="4">
        <v>11</v>
      </c>
      <c r="X519" s="3" t="s">
        <v>58</v>
      </c>
      <c r="Y519" s="3" t="s">
        <v>59</v>
      </c>
      <c r="Z519" s="3" t="s">
        <v>47</v>
      </c>
      <c r="AA519" s="3" t="s">
        <v>47</v>
      </c>
      <c r="AB519" s="3" t="s">
        <v>47</v>
      </c>
      <c r="AC519" s="3" t="s">
        <v>47</v>
      </c>
      <c r="AD519" s="3" t="s">
        <v>47</v>
      </c>
      <c r="AE519" s="4">
        <v>0</v>
      </c>
      <c r="AF519" s="4">
        <v>0</v>
      </c>
      <c r="AG519" s="3" t="s">
        <v>47</v>
      </c>
      <c r="AH519" s="3" t="s">
        <v>47</v>
      </c>
      <c r="AI519" s="3" t="s">
        <v>60</v>
      </c>
      <c r="AJ519" s="3" t="s">
        <v>47</v>
      </c>
      <c r="AK519" s="3" t="s">
        <v>47</v>
      </c>
      <c r="AL519" s="3" t="s">
        <v>47</v>
      </c>
      <c r="AM519" s="3" t="s">
        <v>47</v>
      </c>
      <c r="AN519" s="3" t="s">
        <v>61</v>
      </c>
      <c r="AO519" s="3" t="s">
        <v>61</v>
      </c>
      <c r="AP519" s="3" t="s">
        <v>61</v>
      </c>
      <c r="AQ519" s="3" t="s">
        <v>47</v>
      </c>
      <c r="AR519" s="3" t="s">
        <v>47</v>
      </c>
      <c r="AS519" s="3" t="s">
        <v>47</v>
      </c>
    </row>
    <row r="520" spans="1:45" ht="43.5">
      <c r="A520" s="3" t="s">
        <v>45</v>
      </c>
      <c r="B520" s="3" t="s">
        <v>877</v>
      </c>
      <c r="C520" s="3" t="s">
        <v>47</v>
      </c>
      <c r="D520" s="3" t="s">
        <v>878</v>
      </c>
      <c r="E520" s="3" t="s">
        <v>784</v>
      </c>
      <c r="F520" s="3" t="s">
        <v>50</v>
      </c>
      <c r="G520" s="3" t="s">
        <v>51</v>
      </c>
      <c r="H520" s="3" t="s">
        <v>47</v>
      </c>
      <c r="I520" s="3" t="s">
        <v>102</v>
      </c>
      <c r="J520" s="3" t="s">
        <v>822</v>
      </c>
      <c r="K520" s="3" t="s">
        <v>787</v>
      </c>
      <c r="L520" s="3" t="s">
        <v>116</v>
      </c>
      <c r="M520" s="4">
        <v>2</v>
      </c>
      <c r="N520" s="5">
        <v>9.84</v>
      </c>
      <c r="O520" s="5">
        <v>7.87</v>
      </c>
      <c r="P520" s="5">
        <v>7.48</v>
      </c>
      <c r="Q520" s="5">
        <v>0.17</v>
      </c>
      <c r="R520" s="5">
        <v>7.59</v>
      </c>
      <c r="S520" s="3" t="s">
        <v>47</v>
      </c>
      <c r="T520" s="3" t="s">
        <v>56</v>
      </c>
      <c r="U520" s="4">
        <v>500</v>
      </c>
      <c r="V520" s="3" t="s">
        <v>117</v>
      </c>
      <c r="W520" s="4">
        <v>11</v>
      </c>
      <c r="X520" s="3" t="s">
        <v>58</v>
      </c>
      <c r="Y520" s="3" t="s">
        <v>59</v>
      </c>
      <c r="Z520" s="3" t="s">
        <v>47</v>
      </c>
      <c r="AA520" s="3" t="s">
        <v>47</v>
      </c>
      <c r="AB520" s="3" t="s">
        <v>47</v>
      </c>
      <c r="AC520" s="3" t="s">
        <v>47</v>
      </c>
      <c r="AD520" s="3" t="s">
        <v>47</v>
      </c>
      <c r="AE520" s="4">
        <v>0</v>
      </c>
      <c r="AF520" s="4">
        <v>0</v>
      </c>
      <c r="AG520" s="3" t="s">
        <v>47</v>
      </c>
      <c r="AH520" s="3" t="s">
        <v>47</v>
      </c>
      <c r="AI520" s="3" t="s">
        <v>60</v>
      </c>
      <c r="AJ520" s="3" t="s">
        <v>47</v>
      </c>
      <c r="AK520" s="3" t="s">
        <v>47</v>
      </c>
      <c r="AL520" s="3" t="s">
        <v>47</v>
      </c>
      <c r="AM520" s="3" t="s">
        <v>47</v>
      </c>
      <c r="AN520" s="3" t="s">
        <v>61</v>
      </c>
      <c r="AO520" s="3" t="s">
        <v>61</v>
      </c>
      <c r="AP520" s="3" t="s">
        <v>61</v>
      </c>
      <c r="AQ520" s="3" t="s">
        <v>47</v>
      </c>
      <c r="AR520" s="3" t="s">
        <v>47</v>
      </c>
      <c r="AS520" s="3" t="s">
        <v>47</v>
      </c>
    </row>
    <row r="521" spans="1:45" ht="43.5">
      <c r="A521" s="3" t="s">
        <v>45</v>
      </c>
      <c r="B521" s="3" t="s">
        <v>877</v>
      </c>
      <c r="C521" s="3" t="s">
        <v>47</v>
      </c>
      <c r="D521" s="3" t="s">
        <v>878</v>
      </c>
      <c r="E521" s="3" t="s">
        <v>784</v>
      </c>
      <c r="F521" s="3" t="s">
        <v>50</v>
      </c>
      <c r="G521" s="3" t="s">
        <v>51</v>
      </c>
      <c r="H521" s="3" t="s">
        <v>47</v>
      </c>
      <c r="I521" s="3" t="s">
        <v>102</v>
      </c>
      <c r="J521" s="3" t="s">
        <v>822</v>
      </c>
      <c r="K521" s="3" t="s">
        <v>787</v>
      </c>
      <c r="L521" s="3" t="s">
        <v>55</v>
      </c>
      <c r="M521" s="4">
        <v>2</v>
      </c>
      <c r="N521" s="5">
        <v>9.84</v>
      </c>
      <c r="O521" s="5">
        <v>7.87</v>
      </c>
      <c r="P521" s="5">
        <v>7.48</v>
      </c>
      <c r="Q521" s="5">
        <v>0.17</v>
      </c>
      <c r="R521" s="5">
        <v>7.59</v>
      </c>
      <c r="S521" s="3" t="s">
        <v>47</v>
      </c>
      <c r="T521" s="3" t="s">
        <v>56</v>
      </c>
      <c r="U521" s="4">
        <v>500</v>
      </c>
      <c r="V521" s="3" t="s">
        <v>117</v>
      </c>
      <c r="W521" s="4">
        <v>11</v>
      </c>
      <c r="X521" s="3" t="s">
        <v>58</v>
      </c>
      <c r="Y521" s="3" t="s">
        <v>59</v>
      </c>
      <c r="Z521" s="3" t="s">
        <v>47</v>
      </c>
      <c r="AA521" s="3" t="s">
        <v>47</v>
      </c>
      <c r="AB521" s="3" t="s">
        <v>47</v>
      </c>
      <c r="AC521" s="3" t="s">
        <v>47</v>
      </c>
      <c r="AD521" s="3" t="s">
        <v>47</v>
      </c>
      <c r="AE521" s="4">
        <v>0</v>
      </c>
      <c r="AF521" s="4">
        <v>0</v>
      </c>
      <c r="AG521" s="3" t="s">
        <v>47</v>
      </c>
      <c r="AH521" s="3" t="s">
        <v>47</v>
      </c>
      <c r="AI521" s="3" t="s">
        <v>60</v>
      </c>
      <c r="AJ521" s="3" t="s">
        <v>47</v>
      </c>
      <c r="AK521" s="3" t="s">
        <v>47</v>
      </c>
      <c r="AL521" s="3" t="s">
        <v>47</v>
      </c>
      <c r="AM521" s="3" t="s">
        <v>47</v>
      </c>
      <c r="AN521" s="3" t="s">
        <v>61</v>
      </c>
      <c r="AO521" s="3" t="s">
        <v>61</v>
      </c>
      <c r="AP521" s="3" t="s">
        <v>61</v>
      </c>
      <c r="AQ521" s="3" t="s">
        <v>47</v>
      </c>
      <c r="AR521" s="3" t="s">
        <v>47</v>
      </c>
      <c r="AS521" s="3" t="s">
        <v>47</v>
      </c>
    </row>
    <row r="522" spans="1:45" ht="43.5">
      <c r="A522" s="3" t="s">
        <v>45</v>
      </c>
      <c r="B522" s="3" t="s">
        <v>879</v>
      </c>
      <c r="C522" s="3" t="s">
        <v>47</v>
      </c>
      <c r="D522" s="3" t="s">
        <v>878</v>
      </c>
      <c r="E522" s="3" t="s">
        <v>784</v>
      </c>
      <c r="F522" s="3" t="s">
        <v>50</v>
      </c>
      <c r="G522" s="3" t="s">
        <v>51</v>
      </c>
      <c r="H522" s="3" t="s">
        <v>47</v>
      </c>
      <c r="I522" s="3" t="s">
        <v>102</v>
      </c>
      <c r="J522" s="3" t="s">
        <v>823</v>
      </c>
      <c r="K522" s="3" t="s">
        <v>789</v>
      </c>
      <c r="L522" s="3" t="s">
        <v>116</v>
      </c>
      <c r="M522" s="4">
        <v>2</v>
      </c>
      <c r="N522" s="5">
        <v>9.84</v>
      </c>
      <c r="O522" s="5">
        <v>8.66</v>
      </c>
      <c r="P522" s="5">
        <v>7.87</v>
      </c>
      <c r="Q522" s="5">
        <v>0.19</v>
      </c>
      <c r="R522" s="5">
        <v>9.09</v>
      </c>
      <c r="S522" s="3" t="s">
        <v>47</v>
      </c>
      <c r="T522" s="3" t="s">
        <v>56</v>
      </c>
      <c r="U522" s="4">
        <v>500</v>
      </c>
      <c r="V522" s="3" t="s">
        <v>117</v>
      </c>
      <c r="W522" s="4">
        <v>11</v>
      </c>
      <c r="X522" s="3" t="s">
        <v>58</v>
      </c>
      <c r="Y522" s="3" t="s">
        <v>59</v>
      </c>
      <c r="Z522" s="3" t="s">
        <v>47</v>
      </c>
      <c r="AA522" s="3" t="s">
        <v>47</v>
      </c>
      <c r="AB522" s="3" t="s">
        <v>47</v>
      </c>
      <c r="AC522" s="3" t="s">
        <v>47</v>
      </c>
      <c r="AD522" s="3" t="s">
        <v>47</v>
      </c>
      <c r="AE522" s="4">
        <v>0</v>
      </c>
      <c r="AF522" s="4">
        <v>0</v>
      </c>
      <c r="AG522" s="3" t="s">
        <v>47</v>
      </c>
      <c r="AH522" s="3" t="s">
        <v>47</v>
      </c>
      <c r="AI522" s="3" t="s">
        <v>60</v>
      </c>
      <c r="AJ522" s="3" t="s">
        <v>47</v>
      </c>
      <c r="AK522" s="3" t="s">
        <v>47</v>
      </c>
      <c r="AL522" s="3" t="s">
        <v>47</v>
      </c>
      <c r="AM522" s="3" t="s">
        <v>47</v>
      </c>
      <c r="AN522" s="3" t="s">
        <v>61</v>
      </c>
      <c r="AO522" s="3" t="s">
        <v>61</v>
      </c>
      <c r="AP522" s="3" t="s">
        <v>61</v>
      </c>
      <c r="AQ522" s="3" t="s">
        <v>47</v>
      </c>
      <c r="AR522" s="3" t="s">
        <v>47</v>
      </c>
      <c r="AS522" s="3" t="s">
        <v>47</v>
      </c>
    </row>
    <row r="523" spans="1:45" ht="43.5">
      <c r="A523" s="3" t="s">
        <v>45</v>
      </c>
      <c r="B523" s="3" t="s">
        <v>879</v>
      </c>
      <c r="C523" s="3" t="s">
        <v>47</v>
      </c>
      <c r="D523" s="3" t="s">
        <v>878</v>
      </c>
      <c r="E523" s="3" t="s">
        <v>784</v>
      </c>
      <c r="F523" s="3" t="s">
        <v>50</v>
      </c>
      <c r="G523" s="3" t="s">
        <v>51</v>
      </c>
      <c r="H523" s="3" t="s">
        <v>47</v>
      </c>
      <c r="I523" s="3" t="s">
        <v>102</v>
      </c>
      <c r="J523" s="3" t="s">
        <v>823</v>
      </c>
      <c r="K523" s="3" t="s">
        <v>789</v>
      </c>
      <c r="L523" s="3" t="s">
        <v>55</v>
      </c>
      <c r="M523" s="4">
        <v>2</v>
      </c>
      <c r="N523" s="5">
        <v>9.84</v>
      </c>
      <c r="O523" s="5">
        <v>8.66</v>
      </c>
      <c r="P523" s="5">
        <v>7.87</v>
      </c>
      <c r="Q523" s="5">
        <v>0.19</v>
      </c>
      <c r="R523" s="5">
        <v>9.09</v>
      </c>
      <c r="S523" s="3" t="s">
        <v>47</v>
      </c>
      <c r="T523" s="3" t="s">
        <v>56</v>
      </c>
      <c r="U523" s="4">
        <v>500</v>
      </c>
      <c r="V523" s="3" t="s">
        <v>117</v>
      </c>
      <c r="W523" s="4">
        <v>11</v>
      </c>
      <c r="X523" s="3" t="s">
        <v>58</v>
      </c>
      <c r="Y523" s="3" t="s">
        <v>59</v>
      </c>
      <c r="Z523" s="3" t="s">
        <v>47</v>
      </c>
      <c r="AA523" s="3" t="s">
        <v>47</v>
      </c>
      <c r="AB523" s="3" t="s">
        <v>47</v>
      </c>
      <c r="AC523" s="3" t="s">
        <v>47</v>
      </c>
      <c r="AD523" s="3" t="s">
        <v>47</v>
      </c>
      <c r="AE523" s="4">
        <v>0</v>
      </c>
      <c r="AF523" s="4">
        <v>0</v>
      </c>
      <c r="AG523" s="3" t="s">
        <v>47</v>
      </c>
      <c r="AH523" s="3" t="s">
        <v>47</v>
      </c>
      <c r="AI523" s="3" t="s">
        <v>60</v>
      </c>
      <c r="AJ523" s="3" t="s">
        <v>47</v>
      </c>
      <c r="AK523" s="3" t="s">
        <v>47</v>
      </c>
      <c r="AL523" s="3" t="s">
        <v>47</v>
      </c>
      <c r="AM523" s="3" t="s">
        <v>47</v>
      </c>
      <c r="AN523" s="3" t="s">
        <v>61</v>
      </c>
      <c r="AO523" s="3" t="s">
        <v>61</v>
      </c>
      <c r="AP523" s="3" t="s">
        <v>61</v>
      </c>
      <c r="AQ523" s="3" t="s">
        <v>47</v>
      </c>
      <c r="AR523" s="3" t="s">
        <v>47</v>
      </c>
      <c r="AS523" s="3" t="s">
        <v>47</v>
      </c>
    </row>
    <row r="524" spans="1:45" ht="43.5">
      <c r="A524" s="3" t="s">
        <v>45</v>
      </c>
      <c r="B524" s="3" t="s">
        <v>878</v>
      </c>
      <c r="C524" s="3" t="s">
        <v>47</v>
      </c>
      <c r="D524" s="3" t="s">
        <v>878</v>
      </c>
      <c r="E524" s="3" t="s">
        <v>784</v>
      </c>
      <c r="F524" s="3" t="s">
        <v>50</v>
      </c>
      <c r="G524" s="3" t="s">
        <v>51</v>
      </c>
      <c r="H524" s="3" t="s">
        <v>47</v>
      </c>
      <c r="I524" s="3" t="s">
        <v>102</v>
      </c>
      <c r="J524" s="3" t="s">
        <v>824</v>
      </c>
      <c r="K524" s="3" t="s">
        <v>789</v>
      </c>
      <c r="L524" s="3" t="s">
        <v>116</v>
      </c>
      <c r="M524" s="4">
        <v>2</v>
      </c>
      <c r="N524" s="5">
        <v>10.24</v>
      </c>
      <c r="O524" s="5">
        <v>9.84</v>
      </c>
      <c r="P524" s="5">
        <v>7.87</v>
      </c>
      <c r="Q524" s="5">
        <v>0.23</v>
      </c>
      <c r="R524" s="5">
        <v>9.6999999999999993</v>
      </c>
      <c r="S524" s="3" t="s">
        <v>47</v>
      </c>
      <c r="T524" s="3" t="s">
        <v>56</v>
      </c>
      <c r="U524" s="4">
        <v>500</v>
      </c>
      <c r="V524" s="3" t="s">
        <v>117</v>
      </c>
      <c r="W524" s="4">
        <v>11</v>
      </c>
      <c r="X524" s="3" t="s">
        <v>58</v>
      </c>
      <c r="Y524" s="3" t="s">
        <v>59</v>
      </c>
      <c r="Z524" s="3" t="s">
        <v>47</v>
      </c>
      <c r="AA524" s="3" t="s">
        <v>47</v>
      </c>
      <c r="AB524" s="3" t="s">
        <v>47</v>
      </c>
      <c r="AC524" s="3" t="s">
        <v>47</v>
      </c>
      <c r="AD524" s="3" t="s">
        <v>47</v>
      </c>
      <c r="AE524" s="4">
        <v>0</v>
      </c>
      <c r="AF524" s="4">
        <v>0</v>
      </c>
      <c r="AG524" s="3" t="s">
        <v>47</v>
      </c>
      <c r="AH524" s="3" t="s">
        <v>47</v>
      </c>
      <c r="AI524" s="3" t="s">
        <v>60</v>
      </c>
      <c r="AJ524" s="3" t="s">
        <v>47</v>
      </c>
      <c r="AK524" s="3" t="s">
        <v>47</v>
      </c>
      <c r="AL524" s="3" t="s">
        <v>47</v>
      </c>
      <c r="AM524" s="3" t="s">
        <v>47</v>
      </c>
      <c r="AN524" s="3" t="s">
        <v>61</v>
      </c>
      <c r="AO524" s="3" t="s">
        <v>61</v>
      </c>
      <c r="AP524" s="3" t="s">
        <v>61</v>
      </c>
      <c r="AQ524" s="3" t="s">
        <v>47</v>
      </c>
      <c r="AR524" s="3" t="s">
        <v>47</v>
      </c>
      <c r="AS524" s="3" t="s">
        <v>47</v>
      </c>
    </row>
    <row r="525" spans="1:45" ht="43.5">
      <c r="A525" s="3" t="s">
        <v>45</v>
      </c>
      <c r="B525" s="3" t="s">
        <v>878</v>
      </c>
      <c r="C525" s="3" t="s">
        <v>47</v>
      </c>
      <c r="D525" s="3" t="s">
        <v>878</v>
      </c>
      <c r="E525" s="3" t="s">
        <v>784</v>
      </c>
      <c r="F525" s="3" t="s">
        <v>50</v>
      </c>
      <c r="G525" s="3" t="s">
        <v>51</v>
      </c>
      <c r="H525" s="3" t="s">
        <v>47</v>
      </c>
      <c r="I525" s="3" t="s">
        <v>102</v>
      </c>
      <c r="J525" s="3" t="s">
        <v>824</v>
      </c>
      <c r="K525" s="3" t="s">
        <v>789</v>
      </c>
      <c r="L525" s="3" t="s">
        <v>55</v>
      </c>
      <c r="M525" s="4">
        <v>2</v>
      </c>
      <c r="N525" s="5">
        <v>10.24</v>
      </c>
      <c r="O525" s="5">
        <v>9.84</v>
      </c>
      <c r="P525" s="5">
        <v>7.87</v>
      </c>
      <c r="Q525" s="5">
        <v>0.23</v>
      </c>
      <c r="R525" s="5">
        <v>9.6999999999999993</v>
      </c>
      <c r="S525" s="3" t="s">
        <v>47</v>
      </c>
      <c r="T525" s="3" t="s">
        <v>56</v>
      </c>
      <c r="U525" s="4">
        <v>500</v>
      </c>
      <c r="V525" s="3" t="s">
        <v>117</v>
      </c>
      <c r="W525" s="4">
        <v>11</v>
      </c>
      <c r="X525" s="3" t="s">
        <v>58</v>
      </c>
      <c r="Y525" s="3" t="s">
        <v>59</v>
      </c>
      <c r="Z525" s="3" t="s">
        <v>47</v>
      </c>
      <c r="AA525" s="3" t="s">
        <v>47</v>
      </c>
      <c r="AB525" s="3" t="s">
        <v>47</v>
      </c>
      <c r="AC525" s="3" t="s">
        <v>47</v>
      </c>
      <c r="AD525" s="3" t="s">
        <v>47</v>
      </c>
      <c r="AE525" s="4">
        <v>0</v>
      </c>
      <c r="AF525" s="4">
        <v>0</v>
      </c>
      <c r="AG525" s="3" t="s">
        <v>47</v>
      </c>
      <c r="AH525" s="3" t="s">
        <v>47</v>
      </c>
      <c r="AI525" s="3" t="s">
        <v>60</v>
      </c>
      <c r="AJ525" s="3" t="s">
        <v>47</v>
      </c>
      <c r="AK525" s="3" t="s">
        <v>47</v>
      </c>
      <c r="AL525" s="3" t="s">
        <v>47</v>
      </c>
      <c r="AM525" s="3" t="s">
        <v>47</v>
      </c>
      <c r="AN525" s="3" t="s">
        <v>61</v>
      </c>
      <c r="AO525" s="3" t="s">
        <v>61</v>
      </c>
      <c r="AP525" s="3" t="s">
        <v>61</v>
      </c>
      <c r="AQ525" s="3" t="s">
        <v>47</v>
      </c>
      <c r="AR525" s="3" t="s">
        <v>47</v>
      </c>
      <c r="AS525" s="3" t="s">
        <v>47</v>
      </c>
    </row>
    <row r="526" spans="1:45" ht="43.5">
      <c r="A526" s="3" t="s">
        <v>45</v>
      </c>
      <c r="B526" s="3" t="s">
        <v>880</v>
      </c>
      <c r="C526" s="3" t="s">
        <v>47</v>
      </c>
      <c r="D526" s="3" t="s">
        <v>878</v>
      </c>
      <c r="E526" s="3" t="s">
        <v>784</v>
      </c>
      <c r="F526" s="3" t="s">
        <v>50</v>
      </c>
      <c r="G526" s="3" t="s">
        <v>51</v>
      </c>
      <c r="H526" s="3" t="s">
        <v>47</v>
      </c>
      <c r="I526" s="3" t="s">
        <v>102</v>
      </c>
      <c r="J526" s="3" t="s">
        <v>826</v>
      </c>
      <c r="K526" s="3" t="s">
        <v>789</v>
      </c>
      <c r="L526" s="3" t="s">
        <v>116</v>
      </c>
      <c r="M526" s="4">
        <v>2</v>
      </c>
      <c r="N526" s="5">
        <v>11.22</v>
      </c>
      <c r="O526" s="5">
        <v>9.84</v>
      </c>
      <c r="P526" s="5">
        <v>7.87</v>
      </c>
      <c r="Q526" s="5">
        <v>0.25</v>
      </c>
      <c r="R526" s="5">
        <v>11.46</v>
      </c>
      <c r="S526" s="3" t="s">
        <v>47</v>
      </c>
      <c r="T526" s="3" t="s">
        <v>56</v>
      </c>
      <c r="U526" s="4">
        <v>500</v>
      </c>
      <c r="V526" s="3" t="s">
        <v>117</v>
      </c>
      <c r="W526" s="4">
        <v>11</v>
      </c>
      <c r="X526" s="3" t="s">
        <v>58</v>
      </c>
      <c r="Y526" s="3" t="s">
        <v>59</v>
      </c>
      <c r="Z526" s="3" t="s">
        <v>47</v>
      </c>
      <c r="AA526" s="3" t="s">
        <v>47</v>
      </c>
      <c r="AB526" s="3" t="s">
        <v>47</v>
      </c>
      <c r="AC526" s="3" t="s">
        <v>47</v>
      </c>
      <c r="AD526" s="3" t="s">
        <v>47</v>
      </c>
      <c r="AE526" s="4">
        <v>0</v>
      </c>
      <c r="AF526" s="4">
        <v>0</v>
      </c>
      <c r="AG526" s="3" t="s">
        <v>47</v>
      </c>
      <c r="AH526" s="3" t="s">
        <v>47</v>
      </c>
      <c r="AI526" s="3" t="s">
        <v>60</v>
      </c>
      <c r="AJ526" s="3" t="s">
        <v>47</v>
      </c>
      <c r="AK526" s="3" t="s">
        <v>47</v>
      </c>
      <c r="AL526" s="3" t="s">
        <v>47</v>
      </c>
      <c r="AM526" s="3" t="s">
        <v>47</v>
      </c>
      <c r="AN526" s="3" t="s">
        <v>61</v>
      </c>
      <c r="AO526" s="3" t="s">
        <v>61</v>
      </c>
      <c r="AP526" s="3" t="s">
        <v>61</v>
      </c>
      <c r="AQ526" s="3" t="s">
        <v>47</v>
      </c>
      <c r="AR526" s="3" t="s">
        <v>47</v>
      </c>
      <c r="AS526" s="3" t="s">
        <v>47</v>
      </c>
    </row>
    <row r="527" spans="1:45" ht="43.5">
      <c r="A527" s="3" t="s">
        <v>45</v>
      </c>
      <c r="B527" s="3" t="s">
        <v>880</v>
      </c>
      <c r="C527" s="3" t="s">
        <v>47</v>
      </c>
      <c r="D527" s="3" t="s">
        <v>878</v>
      </c>
      <c r="E527" s="3" t="s">
        <v>784</v>
      </c>
      <c r="F527" s="3" t="s">
        <v>50</v>
      </c>
      <c r="G527" s="3" t="s">
        <v>51</v>
      </c>
      <c r="H527" s="3" t="s">
        <v>47</v>
      </c>
      <c r="I527" s="3" t="s">
        <v>102</v>
      </c>
      <c r="J527" s="3" t="s">
        <v>826</v>
      </c>
      <c r="K527" s="3" t="s">
        <v>789</v>
      </c>
      <c r="L527" s="3" t="s">
        <v>55</v>
      </c>
      <c r="M527" s="4">
        <v>2</v>
      </c>
      <c r="N527" s="5">
        <v>11.22</v>
      </c>
      <c r="O527" s="5">
        <v>9.84</v>
      </c>
      <c r="P527" s="5">
        <v>7.87</v>
      </c>
      <c r="Q527" s="5">
        <v>0.25</v>
      </c>
      <c r="R527" s="5">
        <v>11.46</v>
      </c>
      <c r="S527" s="3" t="s">
        <v>47</v>
      </c>
      <c r="T527" s="3" t="s">
        <v>56</v>
      </c>
      <c r="U527" s="4">
        <v>500</v>
      </c>
      <c r="V527" s="3" t="s">
        <v>117</v>
      </c>
      <c r="W527" s="4">
        <v>11</v>
      </c>
      <c r="X527" s="3" t="s">
        <v>58</v>
      </c>
      <c r="Y527" s="3" t="s">
        <v>59</v>
      </c>
      <c r="Z527" s="3" t="s">
        <v>47</v>
      </c>
      <c r="AA527" s="3" t="s">
        <v>47</v>
      </c>
      <c r="AB527" s="3" t="s">
        <v>47</v>
      </c>
      <c r="AC527" s="3" t="s">
        <v>47</v>
      </c>
      <c r="AD527" s="3" t="s">
        <v>47</v>
      </c>
      <c r="AE527" s="4">
        <v>0</v>
      </c>
      <c r="AF527" s="4">
        <v>0</v>
      </c>
      <c r="AG527" s="3" t="s">
        <v>47</v>
      </c>
      <c r="AH527" s="3" t="s">
        <v>47</v>
      </c>
      <c r="AI527" s="3" t="s">
        <v>60</v>
      </c>
      <c r="AJ527" s="3" t="s">
        <v>47</v>
      </c>
      <c r="AK527" s="3" t="s">
        <v>47</v>
      </c>
      <c r="AL527" s="3" t="s">
        <v>47</v>
      </c>
      <c r="AM527" s="3" t="s">
        <v>47</v>
      </c>
      <c r="AN527" s="3" t="s">
        <v>61</v>
      </c>
      <c r="AO527" s="3" t="s">
        <v>61</v>
      </c>
      <c r="AP527" s="3" t="s">
        <v>61</v>
      </c>
      <c r="AQ527" s="3" t="s">
        <v>47</v>
      </c>
      <c r="AR527" s="3" t="s">
        <v>47</v>
      </c>
      <c r="AS527" s="3" t="s">
        <v>47</v>
      </c>
    </row>
    <row r="528" spans="1:45" ht="43.5">
      <c r="A528" s="3" t="s">
        <v>45</v>
      </c>
      <c r="B528" s="3" t="s">
        <v>881</v>
      </c>
      <c r="C528" s="3" t="s">
        <v>47</v>
      </c>
      <c r="D528" s="3" t="s">
        <v>882</v>
      </c>
      <c r="E528" s="3" t="s">
        <v>784</v>
      </c>
      <c r="F528" s="3" t="s">
        <v>50</v>
      </c>
      <c r="G528" s="3" t="s">
        <v>69</v>
      </c>
      <c r="H528" s="3" t="s">
        <v>47</v>
      </c>
      <c r="I528" s="3" t="s">
        <v>883</v>
      </c>
      <c r="J528" s="3" t="s">
        <v>872</v>
      </c>
      <c r="K528" s="3" t="s">
        <v>808</v>
      </c>
      <c r="L528" s="3" t="s">
        <v>116</v>
      </c>
      <c r="M528" s="4">
        <v>4</v>
      </c>
      <c r="N528" s="5">
        <v>9.65</v>
      </c>
      <c r="O528" s="5">
        <v>5.91</v>
      </c>
      <c r="P528" s="5">
        <v>6.1</v>
      </c>
      <c r="Q528" s="5">
        <v>0.05</v>
      </c>
      <c r="R528" s="5">
        <v>1.9</v>
      </c>
      <c r="S528" s="3" t="s">
        <v>47</v>
      </c>
      <c r="T528" s="3" t="s">
        <v>56</v>
      </c>
      <c r="U528" s="4">
        <v>500</v>
      </c>
      <c r="V528" s="3" t="s">
        <v>117</v>
      </c>
      <c r="W528" s="4">
        <v>11</v>
      </c>
      <c r="X528" s="3" t="s">
        <v>58</v>
      </c>
      <c r="Y528" s="3" t="s">
        <v>59</v>
      </c>
      <c r="Z528" s="3" t="s">
        <v>47</v>
      </c>
      <c r="AA528" s="3" t="s">
        <v>47</v>
      </c>
      <c r="AB528" s="3" t="s">
        <v>47</v>
      </c>
      <c r="AC528" s="3" t="s">
        <v>47</v>
      </c>
      <c r="AD528" s="3" t="s">
        <v>47</v>
      </c>
      <c r="AE528" s="4">
        <v>0</v>
      </c>
      <c r="AF528" s="4">
        <v>0</v>
      </c>
      <c r="AG528" s="3" t="s">
        <v>47</v>
      </c>
      <c r="AH528" s="3" t="s">
        <v>47</v>
      </c>
      <c r="AI528" s="3" t="s">
        <v>60</v>
      </c>
      <c r="AJ528" s="3" t="s">
        <v>47</v>
      </c>
      <c r="AK528" s="3" t="s">
        <v>47</v>
      </c>
      <c r="AL528" s="3" t="s">
        <v>47</v>
      </c>
      <c r="AM528" s="3" t="s">
        <v>47</v>
      </c>
      <c r="AN528" s="3" t="s">
        <v>61</v>
      </c>
      <c r="AO528" s="3" t="s">
        <v>61</v>
      </c>
      <c r="AP528" s="3" t="s">
        <v>61</v>
      </c>
      <c r="AQ528" s="3" t="s">
        <v>47</v>
      </c>
      <c r="AR528" s="3" t="s">
        <v>47</v>
      </c>
      <c r="AS528" s="3" t="s">
        <v>47</v>
      </c>
    </row>
    <row r="529" spans="1:45" ht="43.5">
      <c r="A529" s="3" t="s">
        <v>45</v>
      </c>
      <c r="B529" s="3" t="s">
        <v>881</v>
      </c>
      <c r="C529" s="3" t="s">
        <v>47</v>
      </c>
      <c r="D529" s="3" t="s">
        <v>882</v>
      </c>
      <c r="E529" s="3" t="s">
        <v>784</v>
      </c>
      <c r="F529" s="3" t="s">
        <v>50</v>
      </c>
      <c r="G529" s="3" t="s">
        <v>69</v>
      </c>
      <c r="H529" s="3" t="s">
        <v>47</v>
      </c>
      <c r="I529" s="3" t="s">
        <v>883</v>
      </c>
      <c r="J529" s="3" t="s">
        <v>872</v>
      </c>
      <c r="K529" s="3" t="s">
        <v>808</v>
      </c>
      <c r="L529" s="3" t="s">
        <v>55</v>
      </c>
      <c r="M529" s="4">
        <v>4</v>
      </c>
      <c r="N529" s="5">
        <v>9.65</v>
      </c>
      <c r="O529" s="5">
        <v>5.91</v>
      </c>
      <c r="P529" s="5">
        <v>6.1</v>
      </c>
      <c r="Q529" s="5">
        <v>0.05</v>
      </c>
      <c r="R529" s="5">
        <v>1.9</v>
      </c>
      <c r="S529" s="3" t="s">
        <v>47</v>
      </c>
      <c r="T529" s="3" t="s">
        <v>56</v>
      </c>
      <c r="U529" s="4">
        <v>500</v>
      </c>
      <c r="V529" s="3" t="s">
        <v>117</v>
      </c>
      <c r="W529" s="4">
        <v>11</v>
      </c>
      <c r="X529" s="3" t="s">
        <v>58</v>
      </c>
      <c r="Y529" s="3" t="s">
        <v>59</v>
      </c>
      <c r="Z529" s="3" t="s">
        <v>47</v>
      </c>
      <c r="AA529" s="3" t="s">
        <v>47</v>
      </c>
      <c r="AB529" s="3" t="s">
        <v>47</v>
      </c>
      <c r="AC529" s="3" t="s">
        <v>47</v>
      </c>
      <c r="AD529" s="3" t="s">
        <v>47</v>
      </c>
      <c r="AE529" s="4">
        <v>0</v>
      </c>
      <c r="AF529" s="4">
        <v>0</v>
      </c>
      <c r="AG529" s="3" t="s">
        <v>47</v>
      </c>
      <c r="AH529" s="3" t="s">
        <v>47</v>
      </c>
      <c r="AI529" s="3" t="s">
        <v>60</v>
      </c>
      <c r="AJ529" s="3" t="s">
        <v>47</v>
      </c>
      <c r="AK529" s="3" t="s">
        <v>47</v>
      </c>
      <c r="AL529" s="3" t="s">
        <v>47</v>
      </c>
      <c r="AM529" s="3" t="s">
        <v>47</v>
      </c>
      <c r="AN529" s="3" t="s">
        <v>61</v>
      </c>
      <c r="AO529" s="3" t="s">
        <v>61</v>
      </c>
      <c r="AP529" s="3" t="s">
        <v>61</v>
      </c>
      <c r="AQ529" s="3" t="s">
        <v>47</v>
      </c>
      <c r="AR529" s="3" t="s">
        <v>47</v>
      </c>
      <c r="AS529" s="3" t="s">
        <v>47</v>
      </c>
    </row>
    <row r="530" spans="1:45" ht="43.5">
      <c r="A530" s="3" t="s">
        <v>45</v>
      </c>
      <c r="B530" s="3" t="s">
        <v>884</v>
      </c>
      <c r="C530" s="3" t="s">
        <v>47</v>
      </c>
      <c r="D530" s="3" t="s">
        <v>882</v>
      </c>
      <c r="E530" s="3" t="s">
        <v>784</v>
      </c>
      <c r="F530" s="3" t="s">
        <v>50</v>
      </c>
      <c r="G530" s="3" t="s">
        <v>69</v>
      </c>
      <c r="H530" s="3" t="s">
        <v>47</v>
      </c>
      <c r="I530" s="3" t="s">
        <v>883</v>
      </c>
      <c r="J530" s="3" t="s">
        <v>372</v>
      </c>
      <c r="K530" s="3" t="s">
        <v>808</v>
      </c>
      <c r="L530" s="3" t="s">
        <v>116</v>
      </c>
      <c r="M530" s="4">
        <v>4</v>
      </c>
      <c r="N530" s="5">
        <v>9.65</v>
      </c>
      <c r="O530" s="5">
        <v>5.91</v>
      </c>
      <c r="P530" s="5">
        <v>7.28</v>
      </c>
      <c r="Q530" s="5">
        <v>0.06</v>
      </c>
      <c r="R530" s="5">
        <v>2.2000000000000002</v>
      </c>
      <c r="S530" s="3" t="s">
        <v>47</v>
      </c>
      <c r="T530" s="3" t="s">
        <v>56</v>
      </c>
      <c r="U530" s="4">
        <v>500</v>
      </c>
      <c r="V530" s="3" t="s">
        <v>117</v>
      </c>
      <c r="W530" s="4">
        <v>11</v>
      </c>
      <c r="X530" s="3" t="s">
        <v>58</v>
      </c>
      <c r="Y530" s="3" t="s">
        <v>59</v>
      </c>
      <c r="Z530" s="3" t="s">
        <v>47</v>
      </c>
      <c r="AA530" s="3" t="s">
        <v>47</v>
      </c>
      <c r="AB530" s="3" t="s">
        <v>47</v>
      </c>
      <c r="AC530" s="3" t="s">
        <v>47</v>
      </c>
      <c r="AD530" s="3" t="s">
        <v>47</v>
      </c>
      <c r="AE530" s="4">
        <v>0</v>
      </c>
      <c r="AF530" s="4">
        <v>0</v>
      </c>
      <c r="AG530" s="3" t="s">
        <v>47</v>
      </c>
      <c r="AH530" s="3" t="s">
        <v>47</v>
      </c>
      <c r="AI530" s="3" t="s">
        <v>60</v>
      </c>
      <c r="AJ530" s="3" t="s">
        <v>47</v>
      </c>
      <c r="AK530" s="3" t="s">
        <v>47</v>
      </c>
      <c r="AL530" s="3" t="s">
        <v>47</v>
      </c>
      <c r="AM530" s="3" t="s">
        <v>47</v>
      </c>
      <c r="AN530" s="3" t="s">
        <v>61</v>
      </c>
      <c r="AO530" s="3" t="s">
        <v>61</v>
      </c>
      <c r="AP530" s="3" t="s">
        <v>61</v>
      </c>
      <c r="AQ530" s="3" t="s">
        <v>47</v>
      </c>
      <c r="AR530" s="3" t="s">
        <v>47</v>
      </c>
      <c r="AS530" s="3" t="s">
        <v>47</v>
      </c>
    </row>
    <row r="531" spans="1:45" ht="43.5">
      <c r="A531" s="3" t="s">
        <v>45</v>
      </c>
      <c r="B531" s="3" t="s">
        <v>884</v>
      </c>
      <c r="C531" s="3" t="s">
        <v>47</v>
      </c>
      <c r="D531" s="3" t="s">
        <v>882</v>
      </c>
      <c r="E531" s="3" t="s">
        <v>784</v>
      </c>
      <c r="F531" s="3" t="s">
        <v>50</v>
      </c>
      <c r="G531" s="3" t="s">
        <v>69</v>
      </c>
      <c r="H531" s="3" t="s">
        <v>47</v>
      </c>
      <c r="I531" s="3" t="s">
        <v>883</v>
      </c>
      <c r="J531" s="3" t="s">
        <v>372</v>
      </c>
      <c r="K531" s="3" t="s">
        <v>808</v>
      </c>
      <c r="L531" s="3" t="s">
        <v>55</v>
      </c>
      <c r="M531" s="4">
        <v>4</v>
      </c>
      <c r="N531" s="5">
        <v>9.65</v>
      </c>
      <c r="O531" s="5">
        <v>5.91</v>
      </c>
      <c r="P531" s="5">
        <v>7.28</v>
      </c>
      <c r="Q531" s="5">
        <v>0.06</v>
      </c>
      <c r="R531" s="5">
        <v>2.2000000000000002</v>
      </c>
      <c r="S531" s="3" t="s">
        <v>47</v>
      </c>
      <c r="T531" s="3" t="s">
        <v>56</v>
      </c>
      <c r="U531" s="4">
        <v>500</v>
      </c>
      <c r="V531" s="3" t="s">
        <v>117</v>
      </c>
      <c r="W531" s="4">
        <v>11</v>
      </c>
      <c r="X531" s="3" t="s">
        <v>58</v>
      </c>
      <c r="Y531" s="3" t="s">
        <v>59</v>
      </c>
      <c r="Z531" s="3" t="s">
        <v>47</v>
      </c>
      <c r="AA531" s="3" t="s">
        <v>47</v>
      </c>
      <c r="AB531" s="3" t="s">
        <v>47</v>
      </c>
      <c r="AC531" s="3" t="s">
        <v>47</v>
      </c>
      <c r="AD531" s="3" t="s">
        <v>47</v>
      </c>
      <c r="AE531" s="4">
        <v>0</v>
      </c>
      <c r="AF531" s="4">
        <v>0</v>
      </c>
      <c r="AG531" s="3" t="s">
        <v>47</v>
      </c>
      <c r="AH531" s="3" t="s">
        <v>47</v>
      </c>
      <c r="AI531" s="3" t="s">
        <v>60</v>
      </c>
      <c r="AJ531" s="3" t="s">
        <v>47</v>
      </c>
      <c r="AK531" s="3" t="s">
        <v>47</v>
      </c>
      <c r="AL531" s="3" t="s">
        <v>47</v>
      </c>
      <c r="AM531" s="3" t="s">
        <v>47</v>
      </c>
      <c r="AN531" s="3" t="s">
        <v>61</v>
      </c>
      <c r="AO531" s="3" t="s">
        <v>61</v>
      </c>
      <c r="AP531" s="3" t="s">
        <v>61</v>
      </c>
      <c r="AQ531" s="3" t="s">
        <v>47</v>
      </c>
      <c r="AR531" s="3" t="s">
        <v>47</v>
      </c>
      <c r="AS531" s="3" t="s">
        <v>47</v>
      </c>
    </row>
    <row r="532" spans="1:45" ht="43.5">
      <c r="A532" s="3" t="s">
        <v>45</v>
      </c>
      <c r="B532" s="3" t="s">
        <v>885</v>
      </c>
      <c r="C532" s="3" t="s">
        <v>47</v>
      </c>
      <c r="D532" s="3" t="s">
        <v>886</v>
      </c>
      <c r="E532" s="3" t="s">
        <v>784</v>
      </c>
      <c r="F532" s="3" t="s">
        <v>50</v>
      </c>
      <c r="G532" s="3" t="s">
        <v>51</v>
      </c>
      <c r="H532" s="3" t="s">
        <v>47</v>
      </c>
      <c r="I532" s="3" t="s">
        <v>883</v>
      </c>
      <c r="J532" s="3" t="s">
        <v>849</v>
      </c>
      <c r="K532" s="3" t="s">
        <v>787</v>
      </c>
      <c r="L532" s="3" t="s">
        <v>116</v>
      </c>
      <c r="M532" s="4">
        <v>2</v>
      </c>
      <c r="N532" s="5">
        <v>9.84</v>
      </c>
      <c r="O532" s="5">
        <v>7.87</v>
      </c>
      <c r="P532" s="5">
        <v>7.48</v>
      </c>
      <c r="Q532" s="5">
        <v>0.17</v>
      </c>
      <c r="R532" s="5">
        <v>7.59</v>
      </c>
      <c r="S532" s="3" t="s">
        <v>47</v>
      </c>
      <c r="T532" s="3" t="s">
        <v>56</v>
      </c>
      <c r="U532" s="4">
        <v>500</v>
      </c>
      <c r="V532" s="3" t="s">
        <v>117</v>
      </c>
      <c r="W532" s="4">
        <v>11</v>
      </c>
      <c r="X532" s="3" t="s">
        <v>58</v>
      </c>
      <c r="Y532" s="3" t="s">
        <v>59</v>
      </c>
      <c r="Z532" s="3" t="s">
        <v>47</v>
      </c>
      <c r="AA532" s="3" t="s">
        <v>47</v>
      </c>
      <c r="AB532" s="3" t="s">
        <v>47</v>
      </c>
      <c r="AC532" s="3" t="s">
        <v>47</v>
      </c>
      <c r="AD532" s="3" t="s">
        <v>47</v>
      </c>
      <c r="AE532" s="4">
        <v>0</v>
      </c>
      <c r="AF532" s="4">
        <v>0</v>
      </c>
      <c r="AG532" s="3" t="s">
        <v>47</v>
      </c>
      <c r="AH532" s="3" t="s">
        <v>47</v>
      </c>
      <c r="AI532" s="3" t="s">
        <v>60</v>
      </c>
      <c r="AJ532" s="3" t="s">
        <v>47</v>
      </c>
      <c r="AK532" s="3" t="s">
        <v>47</v>
      </c>
      <c r="AL532" s="3" t="s">
        <v>47</v>
      </c>
      <c r="AM532" s="3" t="s">
        <v>47</v>
      </c>
      <c r="AN532" s="3" t="s">
        <v>61</v>
      </c>
      <c r="AO532" s="3" t="s">
        <v>61</v>
      </c>
      <c r="AP532" s="3" t="s">
        <v>61</v>
      </c>
      <c r="AQ532" s="3" t="s">
        <v>47</v>
      </c>
      <c r="AR532" s="3" t="s">
        <v>47</v>
      </c>
      <c r="AS532" s="3" t="s">
        <v>47</v>
      </c>
    </row>
    <row r="533" spans="1:45" ht="43.5">
      <c r="A533" s="3" t="s">
        <v>45</v>
      </c>
      <c r="B533" s="3" t="s">
        <v>885</v>
      </c>
      <c r="C533" s="3" t="s">
        <v>47</v>
      </c>
      <c r="D533" s="3" t="s">
        <v>886</v>
      </c>
      <c r="E533" s="3" t="s">
        <v>784</v>
      </c>
      <c r="F533" s="3" t="s">
        <v>50</v>
      </c>
      <c r="G533" s="3" t="s">
        <v>51</v>
      </c>
      <c r="H533" s="3" t="s">
        <v>47</v>
      </c>
      <c r="I533" s="3" t="s">
        <v>883</v>
      </c>
      <c r="J533" s="3" t="s">
        <v>849</v>
      </c>
      <c r="K533" s="3" t="s">
        <v>787</v>
      </c>
      <c r="L533" s="3" t="s">
        <v>55</v>
      </c>
      <c r="M533" s="4">
        <v>2</v>
      </c>
      <c r="N533" s="5">
        <v>9.84</v>
      </c>
      <c r="O533" s="5">
        <v>7.87</v>
      </c>
      <c r="P533" s="5">
        <v>7.48</v>
      </c>
      <c r="Q533" s="5">
        <v>0.17</v>
      </c>
      <c r="R533" s="5">
        <v>7.59</v>
      </c>
      <c r="S533" s="3" t="s">
        <v>47</v>
      </c>
      <c r="T533" s="3" t="s">
        <v>56</v>
      </c>
      <c r="U533" s="4">
        <v>500</v>
      </c>
      <c r="V533" s="3" t="s">
        <v>117</v>
      </c>
      <c r="W533" s="4">
        <v>11</v>
      </c>
      <c r="X533" s="3" t="s">
        <v>58</v>
      </c>
      <c r="Y533" s="3" t="s">
        <v>59</v>
      </c>
      <c r="Z533" s="3" t="s">
        <v>47</v>
      </c>
      <c r="AA533" s="3" t="s">
        <v>47</v>
      </c>
      <c r="AB533" s="3" t="s">
        <v>47</v>
      </c>
      <c r="AC533" s="3" t="s">
        <v>47</v>
      </c>
      <c r="AD533" s="3" t="s">
        <v>47</v>
      </c>
      <c r="AE533" s="4">
        <v>0</v>
      </c>
      <c r="AF533" s="4">
        <v>0</v>
      </c>
      <c r="AG533" s="3" t="s">
        <v>47</v>
      </c>
      <c r="AH533" s="3" t="s">
        <v>47</v>
      </c>
      <c r="AI533" s="3" t="s">
        <v>60</v>
      </c>
      <c r="AJ533" s="3" t="s">
        <v>47</v>
      </c>
      <c r="AK533" s="3" t="s">
        <v>47</v>
      </c>
      <c r="AL533" s="3" t="s">
        <v>47</v>
      </c>
      <c r="AM533" s="3" t="s">
        <v>47</v>
      </c>
      <c r="AN533" s="3" t="s">
        <v>61</v>
      </c>
      <c r="AO533" s="3" t="s">
        <v>61</v>
      </c>
      <c r="AP533" s="3" t="s">
        <v>61</v>
      </c>
      <c r="AQ533" s="3" t="s">
        <v>47</v>
      </c>
      <c r="AR533" s="3" t="s">
        <v>47</v>
      </c>
      <c r="AS533" s="3" t="s">
        <v>47</v>
      </c>
    </row>
    <row r="534" spans="1:45" ht="43.5">
      <c r="A534" s="3" t="s">
        <v>45</v>
      </c>
      <c r="B534" s="3" t="s">
        <v>882</v>
      </c>
      <c r="C534" s="3" t="s">
        <v>47</v>
      </c>
      <c r="D534" s="3" t="s">
        <v>886</v>
      </c>
      <c r="E534" s="3" t="s">
        <v>784</v>
      </c>
      <c r="F534" s="3" t="s">
        <v>50</v>
      </c>
      <c r="G534" s="3" t="s">
        <v>51</v>
      </c>
      <c r="H534" s="3" t="s">
        <v>47</v>
      </c>
      <c r="I534" s="3" t="s">
        <v>883</v>
      </c>
      <c r="J534" s="3" t="s">
        <v>851</v>
      </c>
      <c r="K534" s="3" t="s">
        <v>789</v>
      </c>
      <c r="L534" s="3" t="s">
        <v>116</v>
      </c>
      <c r="M534" s="4">
        <v>2</v>
      </c>
      <c r="N534" s="5">
        <v>9.84</v>
      </c>
      <c r="O534" s="5">
        <v>8.66</v>
      </c>
      <c r="P534" s="5">
        <v>7.87</v>
      </c>
      <c r="Q534" s="5">
        <v>0.19</v>
      </c>
      <c r="R534" s="5">
        <v>9.09</v>
      </c>
      <c r="S534" s="3" t="s">
        <v>47</v>
      </c>
      <c r="T534" s="3" t="s">
        <v>56</v>
      </c>
      <c r="U534" s="4">
        <v>500</v>
      </c>
      <c r="V534" s="3" t="s">
        <v>117</v>
      </c>
      <c r="W534" s="4">
        <v>11</v>
      </c>
      <c r="X534" s="3" t="s">
        <v>58</v>
      </c>
      <c r="Y534" s="3" t="s">
        <v>59</v>
      </c>
      <c r="Z534" s="3" t="s">
        <v>47</v>
      </c>
      <c r="AA534" s="3" t="s">
        <v>47</v>
      </c>
      <c r="AB534" s="3" t="s">
        <v>47</v>
      </c>
      <c r="AC534" s="3" t="s">
        <v>47</v>
      </c>
      <c r="AD534" s="3" t="s">
        <v>47</v>
      </c>
      <c r="AE534" s="4">
        <v>0</v>
      </c>
      <c r="AF534" s="4">
        <v>0</v>
      </c>
      <c r="AG534" s="3" t="s">
        <v>47</v>
      </c>
      <c r="AH534" s="3" t="s">
        <v>47</v>
      </c>
      <c r="AI534" s="3" t="s">
        <v>60</v>
      </c>
      <c r="AJ534" s="3" t="s">
        <v>47</v>
      </c>
      <c r="AK534" s="3" t="s">
        <v>47</v>
      </c>
      <c r="AL534" s="3" t="s">
        <v>47</v>
      </c>
      <c r="AM534" s="3" t="s">
        <v>47</v>
      </c>
      <c r="AN534" s="3" t="s">
        <v>61</v>
      </c>
      <c r="AO534" s="3" t="s">
        <v>61</v>
      </c>
      <c r="AP534" s="3" t="s">
        <v>61</v>
      </c>
      <c r="AQ534" s="3" t="s">
        <v>47</v>
      </c>
      <c r="AR534" s="3" t="s">
        <v>47</v>
      </c>
      <c r="AS534" s="3" t="s">
        <v>47</v>
      </c>
    </row>
    <row r="535" spans="1:45" ht="43.5">
      <c r="A535" s="3" t="s">
        <v>45</v>
      </c>
      <c r="B535" s="3" t="s">
        <v>882</v>
      </c>
      <c r="C535" s="3" t="s">
        <v>47</v>
      </c>
      <c r="D535" s="3" t="s">
        <v>886</v>
      </c>
      <c r="E535" s="3" t="s">
        <v>784</v>
      </c>
      <c r="F535" s="3" t="s">
        <v>50</v>
      </c>
      <c r="G535" s="3" t="s">
        <v>51</v>
      </c>
      <c r="H535" s="3" t="s">
        <v>47</v>
      </c>
      <c r="I535" s="3" t="s">
        <v>883</v>
      </c>
      <c r="J535" s="3" t="s">
        <v>851</v>
      </c>
      <c r="K535" s="3" t="s">
        <v>789</v>
      </c>
      <c r="L535" s="3" t="s">
        <v>55</v>
      </c>
      <c r="M535" s="4">
        <v>2</v>
      </c>
      <c r="N535" s="5">
        <v>9.84</v>
      </c>
      <c r="O535" s="5">
        <v>8.66</v>
      </c>
      <c r="P535" s="5">
        <v>7.87</v>
      </c>
      <c r="Q535" s="5">
        <v>0.19</v>
      </c>
      <c r="R535" s="5">
        <v>9.09</v>
      </c>
      <c r="S535" s="3" t="s">
        <v>47</v>
      </c>
      <c r="T535" s="3" t="s">
        <v>56</v>
      </c>
      <c r="U535" s="4">
        <v>500</v>
      </c>
      <c r="V535" s="3" t="s">
        <v>117</v>
      </c>
      <c r="W535" s="4">
        <v>11</v>
      </c>
      <c r="X535" s="3" t="s">
        <v>58</v>
      </c>
      <c r="Y535" s="3" t="s">
        <v>59</v>
      </c>
      <c r="Z535" s="3" t="s">
        <v>47</v>
      </c>
      <c r="AA535" s="3" t="s">
        <v>47</v>
      </c>
      <c r="AB535" s="3" t="s">
        <v>47</v>
      </c>
      <c r="AC535" s="3" t="s">
        <v>47</v>
      </c>
      <c r="AD535" s="3" t="s">
        <v>47</v>
      </c>
      <c r="AE535" s="4">
        <v>0</v>
      </c>
      <c r="AF535" s="4">
        <v>0</v>
      </c>
      <c r="AG535" s="3" t="s">
        <v>47</v>
      </c>
      <c r="AH535" s="3" t="s">
        <v>47</v>
      </c>
      <c r="AI535" s="3" t="s">
        <v>60</v>
      </c>
      <c r="AJ535" s="3" t="s">
        <v>47</v>
      </c>
      <c r="AK535" s="3" t="s">
        <v>47</v>
      </c>
      <c r="AL535" s="3" t="s">
        <v>47</v>
      </c>
      <c r="AM535" s="3" t="s">
        <v>47</v>
      </c>
      <c r="AN535" s="3" t="s">
        <v>61</v>
      </c>
      <c r="AO535" s="3" t="s">
        <v>61</v>
      </c>
      <c r="AP535" s="3" t="s">
        <v>61</v>
      </c>
      <c r="AQ535" s="3" t="s">
        <v>47</v>
      </c>
      <c r="AR535" s="3" t="s">
        <v>47</v>
      </c>
      <c r="AS535" s="3" t="s">
        <v>47</v>
      </c>
    </row>
    <row r="536" spans="1:45" ht="43.5">
      <c r="A536" s="3" t="s">
        <v>45</v>
      </c>
      <c r="B536" s="3" t="s">
        <v>886</v>
      </c>
      <c r="C536" s="3" t="s">
        <v>47</v>
      </c>
      <c r="D536" s="3" t="s">
        <v>886</v>
      </c>
      <c r="E536" s="3" t="s">
        <v>784</v>
      </c>
      <c r="F536" s="3" t="s">
        <v>50</v>
      </c>
      <c r="G536" s="3" t="s">
        <v>51</v>
      </c>
      <c r="H536" s="3" t="s">
        <v>47</v>
      </c>
      <c r="I536" s="3" t="s">
        <v>883</v>
      </c>
      <c r="J536" s="3" t="s">
        <v>852</v>
      </c>
      <c r="K536" s="3" t="s">
        <v>789</v>
      </c>
      <c r="L536" s="3" t="s">
        <v>116</v>
      </c>
      <c r="M536" s="4">
        <v>2</v>
      </c>
      <c r="N536" s="5">
        <v>10.24</v>
      </c>
      <c r="O536" s="5">
        <v>9.84</v>
      </c>
      <c r="P536" s="5">
        <v>7.87</v>
      </c>
      <c r="Q536" s="5">
        <v>0.23</v>
      </c>
      <c r="R536" s="5">
        <v>9.6999999999999993</v>
      </c>
      <c r="S536" s="3" t="s">
        <v>47</v>
      </c>
      <c r="T536" s="3" t="s">
        <v>56</v>
      </c>
      <c r="U536" s="4">
        <v>500</v>
      </c>
      <c r="V536" s="3" t="s">
        <v>117</v>
      </c>
      <c r="W536" s="4">
        <v>11</v>
      </c>
      <c r="X536" s="3" t="s">
        <v>58</v>
      </c>
      <c r="Y536" s="3" t="s">
        <v>59</v>
      </c>
      <c r="Z536" s="3" t="s">
        <v>47</v>
      </c>
      <c r="AA536" s="3" t="s">
        <v>47</v>
      </c>
      <c r="AB536" s="3" t="s">
        <v>47</v>
      </c>
      <c r="AC536" s="3" t="s">
        <v>47</v>
      </c>
      <c r="AD536" s="3" t="s">
        <v>47</v>
      </c>
      <c r="AE536" s="4">
        <v>0</v>
      </c>
      <c r="AF536" s="4">
        <v>0</v>
      </c>
      <c r="AG536" s="3" t="s">
        <v>47</v>
      </c>
      <c r="AH536" s="3" t="s">
        <v>47</v>
      </c>
      <c r="AI536" s="3" t="s">
        <v>60</v>
      </c>
      <c r="AJ536" s="3" t="s">
        <v>47</v>
      </c>
      <c r="AK536" s="3" t="s">
        <v>47</v>
      </c>
      <c r="AL536" s="3" t="s">
        <v>47</v>
      </c>
      <c r="AM536" s="3" t="s">
        <v>47</v>
      </c>
      <c r="AN536" s="3" t="s">
        <v>61</v>
      </c>
      <c r="AO536" s="3" t="s">
        <v>61</v>
      </c>
      <c r="AP536" s="3" t="s">
        <v>61</v>
      </c>
      <c r="AQ536" s="3" t="s">
        <v>47</v>
      </c>
      <c r="AR536" s="3" t="s">
        <v>47</v>
      </c>
      <c r="AS536" s="3" t="s">
        <v>47</v>
      </c>
    </row>
    <row r="537" spans="1:45" ht="43.5">
      <c r="A537" s="3" t="s">
        <v>45</v>
      </c>
      <c r="B537" s="3" t="s">
        <v>886</v>
      </c>
      <c r="C537" s="3" t="s">
        <v>47</v>
      </c>
      <c r="D537" s="3" t="s">
        <v>886</v>
      </c>
      <c r="E537" s="3" t="s">
        <v>784</v>
      </c>
      <c r="F537" s="3" t="s">
        <v>50</v>
      </c>
      <c r="G537" s="3" t="s">
        <v>51</v>
      </c>
      <c r="H537" s="3" t="s">
        <v>47</v>
      </c>
      <c r="I537" s="3" t="s">
        <v>883</v>
      </c>
      <c r="J537" s="3" t="s">
        <v>852</v>
      </c>
      <c r="K537" s="3" t="s">
        <v>789</v>
      </c>
      <c r="L537" s="3" t="s">
        <v>55</v>
      </c>
      <c r="M537" s="4">
        <v>2</v>
      </c>
      <c r="N537" s="5">
        <v>10.24</v>
      </c>
      <c r="O537" s="5">
        <v>9.84</v>
      </c>
      <c r="P537" s="5">
        <v>7.87</v>
      </c>
      <c r="Q537" s="5">
        <v>0.23</v>
      </c>
      <c r="R537" s="5">
        <v>9.6999999999999993</v>
      </c>
      <c r="S537" s="3" t="s">
        <v>47</v>
      </c>
      <c r="T537" s="3" t="s">
        <v>56</v>
      </c>
      <c r="U537" s="4">
        <v>500</v>
      </c>
      <c r="V537" s="3" t="s">
        <v>117</v>
      </c>
      <c r="W537" s="4">
        <v>11</v>
      </c>
      <c r="X537" s="3" t="s">
        <v>58</v>
      </c>
      <c r="Y537" s="3" t="s">
        <v>59</v>
      </c>
      <c r="Z537" s="3" t="s">
        <v>47</v>
      </c>
      <c r="AA537" s="3" t="s">
        <v>47</v>
      </c>
      <c r="AB537" s="3" t="s">
        <v>47</v>
      </c>
      <c r="AC537" s="3" t="s">
        <v>47</v>
      </c>
      <c r="AD537" s="3" t="s">
        <v>47</v>
      </c>
      <c r="AE537" s="4">
        <v>0</v>
      </c>
      <c r="AF537" s="4">
        <v>0</v>
      </c>
      <c r="AG537" s="3" t="s">
        <v>47</v>
      </c>
      <c r="AH537" s="3" t="s">
        <v>47</v>
      </c>
      <c r="AI537" s="3" t="s">
        <v>60</v>
      </c>
      <c r="AJ537" s="3" t="s">
        <v>47</v>
      </c>
      <c r="AK537" s="3" t="s">
        <v>47</v>
      </c>
      <c r="AL537" s="3" t="s">
        <v>47</v>
      </c>
      <c r="AM537" s="3" t="s">
        <v>47</v>
      </c>
      <c r="AN537" s="3" t="s">
        <v>61</v>
      </c>
      <c r="AO537" s="3" t="s">
        <v>61</v>
      </c>
      <c r="AP537" s="3" t="s">
        <v>61</v>
      </c>
      <c r="AQ537" s="3" t="s">
        <v>47</v>
      </c>
      <c r="AR537" s="3" t="s">
        <v>47</v>
      </c>
      <c r="AS537" s="3" t="s">
        <v>47</v>
      </c>
    </row>
    <row r="538" spans="1:45" ht="43.5">
      <c r="A538" s="3" t="s">
        <v>45</v>
      </c>
      <c r="B538" s="3" t="s">
        <v>887</v>
      </c>
      <c r="C538" s="3" t="s">
        <v>47</v>
      </c>
      <c r="D538" s="3" t="s">
        <v>886</v>
      </c>
      <c r="E538" s="3" t="s">
        <v>784</v>
      </c>
      <c r="F538" s="3" t="s">
        <v>50</v>
      </c>
      <c r="G538" s="3" t="s">
        <v>51</v>
      </c>
      <c r="H538" s="3" t="s">
        <v>47</v>
      </c>
      <c r="I538" s="3" t="s">
        <v>883</v>
      </c>
      <c r="J538" s="3" t="s">
        <v>854</v>
      </c>
      <c r="K538" s="3" t="s">
        <v>789</v>
      </c>
      <c r="L538" s="3" t="s">
        <v>116</v>
      </c>
      <c r="M538" s="4">
        <v>2</v>
      </c>
      <c r="N538" s="5">
        <v>11.22</v>
      </c>
      <c r="O538" s="5">
        <v>9.84</v>
      </c>
      <c r="P538" s="5">
        <v>7.87</v>
      </c>
      <c r="Q538" s="5">
        <v>0.25</v>
      </c>
      <c r="R538" s="5">
        <v>11.46</v>
      </c>
      <c r="S538" s="3" t="s">
        <v>47</v>
      </c>
      <c r="T538" s="3" t="s">
        <v>56</v>
      </c>
      <c r="U538" s="4">
        <v>500</v>
      </c>
      <c r="V538" s="3" t="s">
        <v>117</v>
      </c>
      <c r="W538" s="4">
        <v>11</v>
      </c>
      <c r="X538" s="3" t="s">
        <v>58</v>
      </c>
      <c r="Y538" s="3" t="s">
        <v>59</v>
      </c>
      <c r="Z538" s="3" t="s">
        <v>47</v>
      </c>
      <c r="AA538" s="3" t="s">
        <v>47</v>
      </c>
      <c r="AB538" s="3" t="s">
        <v>47</v>
      </c>
      <c r="AC538" s="3" t="s">
        <v>47</v>
      </c>
      <c r="AD538" s="3" t="s">
        <v>47</v>
      </c>
      <c r="AE538" s="4">
        <v>0</v>
      </c>
      <c r="AF538" s="4">
        <v>0</v>
      </c>
      <c r="AG538" s="3" t="s">
        <v>47</v>
      </c>
      <c r="AH538" s="3" t="s">
        <v>47</v>
      </c>
      <c r="AI538" s="3" t="s">
        <v>60</v>
      </c>
      <c r="AJ538" s="3" t="s">
        <v>47</v>
      </c>
      <c r="AK538" s="3" t="s">
        <v>47</v>
      </c>
      <c r="AL538" s="3" t="s">
        <v>47</v>
      </c>
      <c r="AM538" s="3" t="s">
        <v>47</v>
      </c>
      <c r="AN538" s="3" t="s">
        <v>61</v>
      </c>
      <c r="AO538" s="3" t="s">
        <v>61</v>
      </c>
      <c r="AP538" s="3" t="s">
        <v>61</v>
      </c>
      <c r="AQ538" s="3" t="s">
        <v>47</v>
      </c>
      <c r="AR538" s="3" t="s">
        <v>47</v>
      </c>
      <c r="AS538" s="3" t="s">
        <v>47</v>
      </c>
    </row>
    <row r="539" spans="1:45" ht="43.5">
      <c r="A539" s="3" t="s">
        <v>45</v>
      </c>
      <c r="B539" s="3" t="s">
        <v>887</v>
      </c>
      <c r="C539" s="3" t="s">
        <v>47</v>
      </c>
      <c r="D539" s="3" t="s">
        <v>886</v>
      </c>
      <c r="E539" s="3" t="s">
        <v>784</v>
      </c>
      <c r="F539" s="3" t="s">
        <v>50</v>
      </c>
      <c r="G539" s="3" t="s">
        <v>51</v>
      </c>
      <c r="H539" s="3" t="s">
        <v>47</v>
      </c>
      <c r="I539" s="3" t="s">
        <v>883</v>
      </c>
      <c r="J539" s="3" t="s">
        <v>854</v>
      </c>
      <c r="K539" s="3" t="s">
        <v>789</v>
      </c>
      <c r="L539" s="3" t="s">
        <v>55</v>
      </c>
      <c r="M539" s="4">
        <v>2</v>
      </c>
      <c r="N539" s="5">
        <v>11.22</v>
      </c>
      <c r="O539" s="5">
        <v>9.84</v>
      </c>
      <c r="P539" s="5">
        <v>7.87</v>
      </c>
      <c r="Q539" s="5">
        <v>0.25</v>
      </c>
      <c r="R539" s="5">
        <v>11.46</v>
      </c>
      <c r="S539" s="3" t="s">
        <v>47</v>
      </c>
      <c r="T539" s="3" t="s">
        <v>56</v>
      </c>
      <c r="U539" s="4">
        <v>500</v>
      </c>
      <c r="V539" s="3" t="s">
        <v>117</v>
      </c>
      <c r="W539" s="4">
        <v>11</v>
      </c>
      <c r="X539" s="3" t="s">
        <v>58</v>
      </c>
      <c r="Y539" s="3" t="s">
        <v>59</v>
      </c>
      <c r="Z539" s="3" t="s">
        <v>47</v>
      </c>
      <c r="AA539" s="3" t="s">
        <v>47</v>
      </c>
      <c r="AB539" s="3" t="s">
        <v>47</v>
      </c>
      <c r="AC539" s="3" t="s">
        <v>47</v>
      </c>
      <c r="AD539" s="3" t="s">
        <v>47</v>
      </c>
      <c r="AE539" s="4">
        <v>0</v>
      </c>
      <c r="AF539" s="4">
        <v>0</v>
      </c>
      <c r="AG539" s="3" t="s">
        <v>47</v>
      </c>
      <c r="AH539" s="3" t="s">
        <v>47</v>
      </c>
      <c r="AI539" s="3" t="s">
        <v>60</v>
      </c>
      <c r="AJ539" s="3" t="s">
        <v>47</v>
      </c>
      <c r="AK539" s="3" t="s">
        <v>47</v>
      </c>
      <c r="AL539" s="3" t="s">
        <v>47</v>
      </c>
      <c r="AM539" s="3" t="s">
        <v>47</v>
      </c>
      <c r="AN539" s="3" t="s">
        <v>61</v>
      </c>
      <c r="AO539" s="3" t="s">
        <v>61</v>
      </c>
      <c r="AP539" s="3" t="s">
        <v>61</v>
      </c>
      <c r="AQ539" s="3" t="s">
        <v>47</v>
      </c>
      <c r="AR539" s="3" t="s">
        <v>47</v>
      </c>
      <c r="AS539" s="3" t="s">
        <v>47</v>
      </c>
    </row>
    <row r="540" spans="1:45" ht="43.5">
      <c r="A540" s="3" t="s">
        <v>45</v>
      </c>
      <c r="B540" s="3" t="s">
        <v>888</v>
      </c>
      <c r="C540" s="3" t="s">
        <v>47</v>
      </c>
      <c r="D540" s="3" t="s">
        <v>889</v>
      </c>
      <c r="E540" s="3" t="s">
        <v>784</v>
      </c>
      <c r="F540" s="3" t="s">
        <v>50</v>
      </c>
      <c r="G540" s="3" t="s">
        <v>51</v>
      </c>
      <c r="H540" s="3" t="s">
        <v>47</v>
      </c>
      <c r="I540" s="3" t="s">
        <v>221</v>
      </c>
      <c r="J540" s="3" t="s">
        <v>849</v>
      </c>
      <c r="K540" s="3" t="s">
        <v>787</v>
      </c>
      <c r="L540" s="3" t="s">
        <v>116</v>
      </c>
      <c r="M540" s="4">
        <v>2</v>
      </c>
      <c r="N540" s="5">
        <v>9.84</v>
      </c>
      <c r="O540" s="5">
        <v>7.87</v>
      </c>
      <c r="P540" s="5">
        <v>7.48</v>
      </c>
      <c r="Q540" s="5">
        <v>0.17</v>
      </c>
      <c r="R540" s="5">
        <v>7.59</v>
      </c>
      <c r="S540" s="3" t="s">
        <v>47</v>
      </c>
      <c r="T540" s="3" t="s">
        <v>56</v>
      </c>
      <c r="U540" s="4">
        <v>500</v>
      </c>
      <c r="V540" s="3" t="s">
        <v>117</v>
      </c>
      <c r="W540" s="4">
        <v>11</v>
      </c>
      <c r="X540" s="3" t="s">
        <v>58</v>
      </c>
      <c r="Y540" s="3" t="s">
        <v>59</v>
      </c>
      <c r="Z540" s="3" t="s">
        <v>47</v>
      </c>
      <c r="AA540" s="3" t="s">
        <v>47</v>
      </c>
      <c r="AB540" s="3" t="s">
        <v>47</v>
      </c>
      <c r="AC540" s="3" t="s">
        <v>47</v>
      </c>
      <c r="AD540" s="3" t="s">
        <v>47</v>
      </c>
      <c r="AE540" s="4">
        <v>0</v>
      </c>
      <c r="AF540" s="4">
        <v>0</v>
      </c>
      <c r="AG540" s="3" t="s">
        <v>47</v>
      </c>
      <c r="AH540" s="3" t="s">
        <v>47</v>
      </c>
      <c r="AI540" s="3" t="s">
        <v>60</v>
      </c>
      <c r="AJ540" s="3" t="s">
        <v>47</v>
      </c>
      <c r="AK540" s="3" t="s">
        <v>47</v>
      </c>
      <c r="AL540" s="3" t="s">
        <v>47</v>
      </c>
      <c r="AM540" s="3" t="s">
        <v>47</v>
      </c>
      <c r="AN540" s="3" t="s">
        <v>61</v>
      </c>
      <c r="AO540" s="3" t="s">
        <v>61</v>
      </c>
      <c r="AP540" s="3" t="s">
        <v>61</v>
      </c>
      <c r="AQ540" s="3" t="s">
        <v>47</v>
      </c>
      <c r="AR540" s="3" t="s">
        <v>47</v>
      </c>
      <c r="AS540" s="3" t="s">
        <v>47</v>
      </c>
    </row>
    <row r="541" spans="1:45" ht="43.5">
      <c r="A541" s="3" t="s">
        <v>45</v>
      </c>
      <c r="B541" s="3" t="s">
        <v>888</v>
      </c>
      <c r="C541" s="3" t="s">
        <v>47</v>
      </c>
      <c r="D541" s="3" t="s">
        <v>889</v>
      </c>
      <c r="E541" s="3" t="s">
        <v>784</v>
      </c>
      <c r="F541" s="3" t="s">
        <v>50</v>
      </c>
      <c r="G541" s="3" t="s">
        <v>51</v>
      </c>
      <c r="H541" s="3" t="s">
        <v>47</v>
      </c>
      <c r="I541" s="3" t="s">
        <v>221</v>
      </c>
      <c r="J541" s="3" t="s">
        <v>849</v>
      </c>
      <c r="K541" s="3" t="s">
        <v>787</v>
      </c>
      <c r="L541" s="3" t="s">
        <v>55</v>
      </c>
      <c r="M541" s="4">
        <v>2</v>
      </c>
      <c r="N541" s="5">
        <v>9.84</v>
      </c>
      <c r="O541" s="5">
        <v>7.87</v>
      </c>
      <c r="P541" s="5">
        <v>7.48</v>
      </c>
      <c r="Q541" s="5">
        <v>0.17</v>
      </c>
      <c r="R541" s="5">
        <v>7.59</v>
      </c>
      <c r="S541" s="3" t="s">
        <v>47</v>
      </c>
      <c r="T541" s="3" t="s">
        <v>56</v>
      </c>
      <c r="U541" s="4">
        <v>500</v>
      </c>
      <c r="V541" s="3" t="s">
        <v>117</v>
      </c>
      <c r="W541" s="4">
        <v>11</v>
      </c>
      <c r="X541" s="3" t="s">
        <v>58</v>
      </c>
      <c r="Y541" s="3" t="s">
        <v>59</v>
      </c>
      <c r="Z541" s="3" t="s">
        <v>47</v>
      </c>
      <c r="AA541" s="3" t="s">
        <v>47</v>
      </c>
      <c r="AB541" s="3" t="s">
        <v>47</v>
      </c>
      <c r="AC541" s="3" t="s">
        <v>47</v>
      </c>
      <c r="AD541" s="3" t="s">
        <v>47</v>
      </c>
      <c r="AE541" s="4">
        <v>0</v>
      </c>
      <c r="AF541" s="4">
        <v>0</v>
      </c>
      <c r="AG541" s="3" t="s">
        <v>47</v>
      </c>
      <c r="AH541" s="3" t="s">
        <v>47</v>
      </c>
      <c r="AI541" s="3" t="s">
        <v>60</v>
      </c>
      <c r="AJ541" s="3" t="s">
        <v>47</v>
      </c>
      <c r="AK541" s="3" t="s">
        <v>47</v>
      </c>
      <c r="AL541" s="3" t="s">
        <v>47</v>
      </c>
      <c r="AM541" s="3" t="s">
        <v>47</v>
      </c>
      <c r="AN541" s="3" t="s">
        <v>61</v>
      </c>
      <c r="AO541" s="3" t="s">
        <v>61</v>
      </c>
      <c r="AP541" s="3" t="s">
        <v>61</v>
      </c>
      <c r="AQ541" s="3" t="s">
        <v>47</v>
      </c>
      <c r="AR541" s="3" t="s">
        <v>47</v>
      </c>
      <c r="AS541" s="3" t="s">
        <v>47</v>
      </c>
    </row>
    <row r="542" spans="1:45" ht="43.5">
      <c r="A542" s="3" t="s">
        <v>45</v>
      </c>
      <c r="B542" s="3" t="s">
        <v>890</v>
      </c>
      <c r="C542" s="3" t="s">
        <v>47</v>
      </c>
      <c r="D542" s="3" t="s">
        <v>889</v>
      </c>
      <c r="E542" s="3" t="s">
        <v>784</v>
      </c>
      <c r="F542" s="3" t="s">
        <v>50</v>
      </c>
      <c r="G542" s="3" t="s">
        <v>51</v>
      </c>
      <c r="H542" s="3" t="s">
        <v>47</v>
      </c>
      <c r="I542" s="3" t="s">
        <v>221</v>
      </c>
      <c r="J542" s="3" t="s">
        <v>851</v>
      </c>
      <c r="K542" s="3" t="s">
        <v>789</v>
      </c>
      <c r="L542" s="3" t="s">
        <v>116</v>
      </c>
      <c r="M542" s="4">
        <v>2</v>
      </c>
      <c r="N542" s="5">
        <v>9.84</v>
      </c>
      <c r="O542" s="5">
        <v>8.66</v>
      </c>
      <c r="P542" s="5">
        <v>7.87</v>
      </c>
      <c r="Q542" s="5">
        <v>0.19</v>
      </c>
      <c r="R542" s="5">
        <v>9.09</v>
      </c>
      <c r="S542" s="3" t="s">
        <v>47</v>
      </c>
      <c r="T542" s="3" t="s">
        <v>56</v>
      </c>
      <c r="U542" s="4">
        <v>500</v>
      </c>
      <c r="V542" s="3" t="s">
        <v>117</v>
      </c>
      <c r="W542" s="4">
        <v>11</v>
      </c>
      <c r="X542" s="3" t="s">
        <v>58</v>
      </c>
      <c r="Y542" s="3" t="s">
        <v>59</v>
      </c>
      <c r="Z542" s="3" t="s">
        <v>47</v>
      </c>
      <c r="AA542" s="3" t="s">
        <v>47</v>
      </c>
      <c r="AB542" s="3" t="s">
        <v>47</v>
      </c>
      <c r="AC542" s="3" t="s">
        <v>47</v>
      </c>
      <c r="AD542" s="3" t="s">
        <v>47</v>
      </c>
      <c r="AE542" s="4">
        <v>0</v>
      </c>
      <c r="AF542" s="4">
        <v>0</v>
      </c>
      <c r="AG542" s="3" t="s">
        <v>47</v>
      </c>
      <c r="AH542" s="3" t="s">
        <v>47</v>
      </c>
      <c r="AI542" s="3" t="s">
        <v>60</v>
      </c>
      <c r="AJ542" s="3" t="s">
        <v>47</v>
      </c>
      <c r="AK542" s="3" t="s">
        <v>47</v>
      </c>
      <c r="AL542" s="3" t="s">
        <v>47</v>
      </c>
      <c r="AM542" s="3" t="s">
        <v>47</v>
      </c>
      <c r="AN542" s="3" t="s">
        <v>61</v>
      </c>
      <c r="AO542" s="3" t="s">
        <v>61</v>
      </c>
      <c r="AP542" s="3" t="s">
        <v>61</v>
      </c>
      <c r="AQ542" s="3" t="s">
        <v>47</v>
      </c>
      <c r="AR542" s="3" t="s">
        <v>47</v>
      </c>
      <c r="AS542" s="3" t="s">
        <v>47</v>
      </c>
    </row>
    <row r="543" spans="1:45" ht="43.5">
      <c r="A543" s="3" t="s">
        <v>45</v>
      </c>
      <c r="B543" s="3" t="s">
        <v>890</v>
      </c>
      <c r="C543" s="3" t="s">
        <v>47</v>
      </c>
      <c r="D543" s="3" t="s">
        <v>889</v>
      </c>
      <c r="E543" s="3" t="s">
        <v>784</v>
      </c>
      <c r="F543" s="3" t="s">
        <v>50</v>
      </c>
      <c r="G543" s="3" t="s">
        <v>51</v>
      </c>
      <c r="H543" s="3" t="s">
        <v>47</v>
      </c>
      <c r="I543" s="3" t="s">
        <v>221</v>
      </c>
      <c r="J543" s="3" t="s">
        <v>851</v>
      </c>
      <c r="K543" s="3" t="s">
        <v>789</v>
      </c>
      <c r="L543" s="3" t="s">
        <v>55</v>
      </c>
      <c r="M543" s="4">
        <v>2</v>
      </c>
      <c r="N543" s="5">
        <v>9.84</v>
      </c>
      <c r="O543" s="5">
        <v>8.66</v>
      </c>
      <c r="P543" s="5">
        <v>7.87</v>
      </c>
      <c r="Q543" s="5">
        <v>0.19</v>
      </c>
      <c r="R543" s="5">
        <v>9.09</v>
      </c>
      <c r="S543" s="3" t="s">
        <v>47</v>
      </c>
      <c r="T543" s="3" t="s">
        <v>56</v>
      </c>
      <c r="U543" s="4">
        <v>500</v>
      </c>
      <c r="V543" s="3" t="s">
        <v>117</v>
      </c>
      <c r="W543" s="4">
        <v>11</v>
      </c>
      <c r="X543" s="3" t="s">
        <v>58</v>
      </c>
      <c r="Y543" s="3" t="s">
        <v>59</v>
      </c>
      <c r="Z543" s="3" t="s">
        <v>47</v>
      </c>
      <c r="AA543" s="3" t="s">
        <v>47</v>
      </c>
      <c r="AB543" s="3" t="s">
        <v>47</v>
      </c>
      <c r="AC543" s="3" t="s">
        <v>47</v>
      </c>
      <c r="AD543" s="3" t="s">
        <v>47</v>
      </c>
      <c r="AE543" s="4">
        <v>0</v>
      </c>
      <c r="AF543" s="4">
        <v>0</v>
      </c>
      <c r="AG543" s="3" t="s">
        <v>47</v>
      </c>
      <c r="AH543" s="3" t="s">
        <v>47</v>
      </c>
      <c r="AI543" s="3" t="s">
        <v>60</v>
      </c>
      <c r="AJ543" s="3" t="s">
        <v>47</v>
      </c>
      <c r="AK543" s="3" t="s">
        <v>47</v>
      </c>
      <c r="AL543" s="3" t="s">
        <v>47</v>
      </c>
      <c r="AM543" s="3" t="s">
        <v>47</v>
      </c>
      <c r="AN543" s="3" t="s">
        <v>61</v>
      </c>
      <c r="AO543" s="3" t="s">
        <v>61</v>
      </c>
      <c r="AP543" s="3" t="s">
        <v>61</v>
      </c>
      <c r="AQ543" s="3" t="s">
        <v>47</v>
      </c>
      <c r="AR543" s="3" t="s">
        <v>47</v>
      </c>
      <c r="AS543" s="3" t="s">
        <v>47</v>
      </c>
    </row>
    <row r="544" spans="1:45" ht="43.5">
      <c r="A544" s="3" t="s">
        <v>45</v>
      </c>
      <c r="B544" s="3" t="s">
        <v>889</v>
      </c>
      <c r="C544" s="3" t="s">
        <v>47</v>
      </c>
      <c r="D544" s="3" t="s">
        <v>889</v>
      </c>
      <c r="E544" s="3" t="s">
        <v>784</v>
      </c>
      <c r="F544" s="3" t="s">
        <v>50</v>
      </c>
      <c r="G544" s="3" t="s">
        <v>51</v>
      </c>
      <c r="H544" s="3" t="s">
        <v>47</v>
      </c>
      <c r="I544" s="3" t="s">
        <v>221</v>
      </c>
      <c r="J544" s="3" t="s">
        <v>852</v>
      </c>
      <c r="K544" s="3" t="s">
        <v>789</v>
      </c>
      <c r="L544" s="3" t="s">
        <v>116</v>
      </c>
      <c r="M544" s="4">
        <v>2</v>
      </c>
      <c r="N544" s="5">
        <v>10.24</v>
      </c>
      <c r="O544" s="5">
        <v>9.84</v>
      </c>
      <c r="P544" s="5">
        <v>7.87</v>
      </c>
      <c r="Q544" s="5">
        <v>0.23</v>
      </c>
      <c r="R544" s="5">
        <v>9.6999999999999993</v>
      </c>
      <c r="S544" s="3" t="s">
        <v>47</v>
      </c>
      <c r="T544" s="3" t="s">
        <v>56</v>
      </c>
      <c r="U544" s="4">
        <v>500</v>
      </c>
      <c r="V544" s="3" t="s">
        <v>117</v>
      </c>
      <c r="W544" s="4">
        <v>11</v>
      </c>
      <c r="X544" s="3" t="s">
        <v>58</v>
      </c>
      <c r="Y544" s="3" t="s">
        <v>59</v>
      </c>
      <c r="Z544" s="3" t="s">
        <v>47</v>
      </c>
      <c r="AA544" s="3" t="s">
        <v>47</v>
      </c>
      <c r="AB544" s="3" t="s">
        <v>47</v>
      </c>
      <c r="AC544" s="3" t="s">
        <v>47</v>
      </c>
      <c r="AD544" s="3" t="s">
        <v>47</v>
      </c>
      <c r="AE544" s="4">
        <v>0</v>
      </c>
      <c r="AF544" s="4">
        <v>0</v>
      </c>
      <c r="AG544" s="3" t="s">
        <v>47</v>
      </c>
      <c r="AH544" s="3" t="s">
        <v>47</v>
      </c>
      <c r="AI544" s="3" t="s">
        <v>60</v>
      </c>
      <c r="AJ544" s="3" t="s">
        <v>47</v>
      </c>
      <c r="AK544" s="3" t="s">
        <v>47</v>
      </c>
      <c r="AL544" s="3" t="s">
        <v>47</v>
      </c>
      <c r="AM544" s="3" t="s">
        <v>47</v>
      </c>
      <c r="AN544" s="3" t="s">
        <v>61</v>
      </c>
      <c r="AO544" s="3" t="s">
        <v>61</v>
      </c>
      <c r="AP544" s="3" t="s">
        <v>61</v>
      </c>
      <c r="AQ544" s="3" t="s">
        <v>47</v>
      </c>
      <c r="AR544" s="3" t="s">
        <v>47</v>
      </c>
      <c r="AS544" s="3" t="s">
        <v>47</v>
      </c>
    </row>
    <row r="545" spans="1:45" ht="43.5">
      <c r="A545" s="3" t="s">
        <v>45</v>
      </c>
      <c r="B545" s="3" t="s">
        <v>889</v>
      </c>
      <c r="C545" s="3" t="s">
        <v>47</v>
      </c>
      <c r="D545" s="3" t="s">
        <v>889</v>
      </c>
      <c r="E545" s="3" t="s">
        <v>784</v>
      </c>
      <c r="F545" s="3" t="s">
        <v>50</v>
      </c>
      <c r="G545" s="3" t="s">
        <v>51</v>
      </c>
      <c r="H545" s="3" t="s">
        <v>47</v>
      </c>
      <c r="I545" s="3" t="s">
        <v>221</v>
      </c>
      <c r="J545" s="3" t="s">
        <v>852</v>
      </c>
      <c r="K545" s="3" t="s">
        <v>789</v>
      </c>
      <c r="L545" s="3" t="s">
        <v>55</v>
      </c>
      <c r="M545" s="4">
        <v>2</v>
      </c>
      <c r="N545" s="5">
        <v>10.24</v>
      </c>
      <c r="O545" s="5">
        <v>9.84</v>
      </c>
      <c r="P545" s="5">
        <v>7.87</v>
      </c>
      <c r="Q545" s="5">
        <v>0.23</v>
      </c>
      <c r="R545" s="5">
        <v>9.6999999999999993</v>
      </c>
      <c r="S545" s="3" t="s">
        <v>47</v>
      </c>
      <c r="T545" s="3" t="s">
        <v>56</v>
      </c>
      <c r="U545" s="4">
        <v>500</v>
      </c>
      <c r="V545" s="3" t="s">
        <v>117</v>
      </c>
      <c r="W545" s="4">
        <v>11</v>
      </c>
      <c r="X545" s="3" t="s">
        <v>58</v>
      </c>
      <c r="Y545" s="3" t="s">
        <v>59</v>
      </c>
      <c r="Z545" s="3" t="s">
        <v>47</v>
      </c>
      <c r="AA545" s="3" t="s">
        <v>47</v>
      </c>
      <c r="AB545" s="3" t="s">
        <v>47</v>
      </c>
      <c r="AC545" s="3" t="s">
        <v>47</v>
      </c>
      <c r="AD545" s="3" t="s">
        <v>47</v>
      </c>
      <c r="AE545" s="4">
        <v>0</v>
      </c>
      <c r="AF545" s="4">
        <v>0</v>
      </c>
      <c r="AG545" s="3" t="s">
        <v>47</v>
      </c>
      <c r="AH545" s="3" t="s">
        <v>47</v>
      </c>
      <c r="AI545" s="3" t="s">
        <v>60</v>
      </c>
      <c r="AJ545" s="3" t="s">
        <v>47</v>
      </c>
      <c r="AK545" s="3" t="s">
        <v>47</v>
      </c>
      <c r="AL545" s="3" t="s">
        <v>47</v>
      </c>
      <c r="AM545" s="3" t="s">
        <v>47</v>
      </c>
      <c r="AN545" s="3" t="s">
        <v>61</v>
      </c>
      <c r="AO545" s="3" t="s">
        <v>61</v>
      </c>
      <c r="AP545" s="3" t="s">
        <v>61</v>
      </c>
      <c r="AQ545" s="3" t="s">
        <v>47</v>
      </c>
      <c r="AR545" s="3" t="s">
        <v>47</v>
      </c>
      <c r="AS545" s="3" t="s">
        <v>47</v>
      </c>
    </row>
    <row r="546" spans="1:45" ht="43.5">
      <c r="A546" s="3" t="s">
        <v>45</v>
      </c>
      <c r="B546" s="3" t="s">
        <v>891</v>
      </c>
      <c r="C546" s="3" t="s">
        <v>47</v>
      </c>
      <c r="D546" s="3" t="s">
        <v>889</v>
      </c>
      <c r="E546" s="3" t="s">
        <v>784</v>
      </c>
      <c r="F546" s="3" t="s">
        <v>50</v>
      </c>
      <c r="G546" s="3" t="s">
        <v>51</v>
      </c>
      <c r="H546" s="3" t="s">
        <v>47</v>
      </c>
      <c r="I546" s="3" t="s">
        <v>221</v>
      </c>
      <c r="J546" s="3" t="s">
        <v>854</v>
      </c>
      <c r="K546" s="3" t="s">
        <v>789</v>
      </c>
      <c r="L546" s="3" t="s">
        <v>116</v>
      </c>
      <c r="M546" s="4">
        <v>2</v>
      </c>
      <c r="N546" s="5">
        <v>11.22</v>
      </c>
      <c r="O546" s="5">
        <v>9.84</v>
      </c>
      <c r="P546" s="5">
        <v>7.87</v>
      </c>
      <c r="Q546" s="5">
        <v>0.25</v>
      </c>
      <c r="R546" s="5">
        <v>11.46</v>
      </c>
      <c r="S546" s="3" t="s">
        <v>47</v>
      </c>
      <c r="T546" s="3" t="s">
        <v>56</v>
      </c>
      <c r="U546" s="4">
        <v>500</v>
      </c>
      <c r="V546" s="3" t="s">
        <v>117</v>
      </c>
      <c r="W546" s="4">
        <v>11</v>
      </c>
      <c r="X546" s="3" t="s">
        <v>58</v>
      </c>
      <c r="Y546" s="3" t="s">
        <v>59</v>
      </c>
      <c r="Z546" s="3" t="s">
        <v>47</v>
      </c>
      <c r="AA546" s="3" t="s">
        <v>47</v>
      </c>
      <c r="AB546" s="3" t="s">
        <v>47</v>
      </c>
      <c r="AC546" s="3" t="s">
        <v>47</v>
      </c>
      <c r="AD546" s="3" t="s">
        <v>47</v>
      </c>
      <c r="AE546" s="4">
        <v>0</v>
      </c>
      <c r="AF546" s="4">
        <v>0</v>
      </c>
      <c r="AG546" s="3" t="s">
        <v>47</v>
      </c>
      <c r="AH546" s="3" t="s">
        <v>47</v>
      </c>
      <c r="AI546" s="3" t="s">
        <v>60</v>
      </c>
      <c r="AJ546" s="3" t="s">
        <v>47</v>
      </c>
      <c r="AK546" s="3" t="s">
        <v>47</v>
      </c>
      <c r="AL546" s="3" t="s">
        <v>47</v>
      </c>
      <c r="AM546" s="3" t="s">
        <v>47</v>
      </c>
      <c r="AN546" s="3" t="s">
        <v>61</v>
      </c>
      <c r="AO546" s="3" t="s">
        <v>61</v>
      </c>
      <c r="AP546" s="3" t="s">
        <v>61</v>
      </c>
      <c r="AQ546" s="3" t="s">
        <v>47</v>
      </c>
      <c r="AR546" s="3" t="s">
        <v>47</v>
      </c>
      <c r="AS546" s="3" t="s">
        <v>47</v>
      </c>
    </row>
    <row r="547" spans="1:45" ht="43.5">
      <c r="A547" s="3" t="s">
        <v>45</v>
      </c>
      <c r="B547" s="3" t="s">
        <v>891</v>
      </c>
      <c r="C547" s="3" t="s">
        <v>47</v>
      </c>
      <c r="D547" s="3" t="s">
        <v>889</v>
      </c>
      <c r="E547" s="3" t="s">
        <v>784</v>
      </c>
      <c r="F547" s="3" t="s">
        <v>50</v>
      </c>
      <c r="G547" s="3" t="s">
        <v>51</v>
      </c>
      <c r="H547" s="3" t="s">
        <v>47</v>
      </c>
      <c r="I547" s="3" t="s">
        <v>221</v>
      </c>
      <c r="J547" s="3" t="s">
        <v>854</v>
      </c>
      <c r="K547" s="3" t="s">
        <v>789</v>
      </c>
      <c r="L547" s="3" t="s">
        <v>55</v>
      </c>
      <c r="M547" s="4">
        <v>2</v>
      </c>
      <c r="N547" s="5">
        <v>11.22</v>
      </c>
      <c r="O547" s="5">
        <v>9.84</v>
      </c>
      <c r="P547" s="5">
        <v>7.87</v>
      </c>
      <c r="Q547" s="5">
        <v>0.25</v>
      </c>
      <c r="R547" s="5">
        <v>11.46</v>
      </c>
      <c r="S547" s="3" t="s">
        <v>47</v>
      </c>
      <c r="T547" s="3" t="s">
        <v>56</v>
      </c>
      <c r="U547" s="4">
        <v>500</v>
      </c>
      <c r="V547" s="3" t="s">
        <v>117</v>
      </c>
      <c r="W547" s="4">
        <v>11</v>
      </c>
      <c r="X547" s="3" t="s">
        <v>58</v>
      </c>
      <c r="Y547" s="3" t="s">
        <v>59</v>
      </c>
      <c r="Z547" s="3" t="s">
        <v>47</v>
      </c>
      <c r="AA547" s="3" t="s">
        <v>47</v>
      </c>
      <c r="AB547" s="3" t="s">
        <v>47</v>
      </c>
      <c r="AC547" s="3" t="s">
        <v>47</v>
      </c>
      <c r="AD547" s="3" t="s">
        <v>47</v>
      </c>
      <c r="AE547" s="4">
        <v>0</v>
      </c>
      <c r="AF547" s="4">
        <v>0</v>
      </c>
      <c r="AG547" s="3" t="s">
        <v>47</v>
      </c>
      <c r="AH547" s="3" t="s">
        <v>47</v>
      </c>
      <c r="AI547" s="3" t="s">
        <v>60</v>
      </c>
      <c r="AJ547" s="3" t="s">
        <v>47</v>
      </c>
      <c r="AK547" s="3" t="s">
        <v>47</v>
      </c>
      <c r="AL547" s="3" t="s">
        <v>47</v>
      </c>
      <c r="AM547" s="3" t="s">
        <v>47</v>
      </c>
      <c r="AN547" s="3" t="s">
        <v>61</v>
      </c>
      <c r="AO547" s="3" t="s">
        <v>61</v>
      </c>
      <c r="AP547" s="3" t="s">
        <v>61</v>
      </c>
      <c r="AQ547" s="3" t="s">
        <v>47</v>
      </c>
      <c r="AR547" s="3" t="s">
        <v>47</v>
      </c>
      <c r="AS547" s="3" t="s">
        <v>47</v>
      </c>
    </row>
    <row r="548" spans="1:45" ht="43.5">
      <c r="A548" s="3" t="s">
        <v>45</v>
      </c>
      <c r="B548" s="3" t="s">
        <v>892</v>
      </c>
      <c r="C548" s="3" t="s">
        <v>47</v>
      </c>
      <c r="D548" s="3" t="s">
        <v>893</v>
      </c>
      <c r="E548" s="3" t="s">
        <v>784</v>
      </c>
      <c r="F548" s="3" t="s">
        <v>50</v>
      </c>
      <c r="G548" s="3" t="s">
        <v>51</v>
      </c>
      <c r="H548" s="3" t="s">
        <v>47</v>
      </c>
      <c r="I548" s="3" t="s">
        <v>894</v>
      </c>
      <c r="J548" s="3" t="s">
        <v>849</v>
      </c>
      <c r="K548" s="3" t="s">
        <v>787</v>
      </c>
      <c r="L548" s="3" t="s">
        <v>116</v>
      </c>
      <c r="M548" s="4">
        <v>2</v>
      </c>
      <c r="N548" s="5">
        <v>9.84</v>
      </c>
      <c r="O548" s="5">
        <v>7.87</v>
      </c>
      <c r="P548" s="5">
        <v>7.48</v>
      </c>
      <c r="Q548" s="5">
        <v>0.17</v>
      </c>
      <c r="R548" s="5">
        <v>7.59</v>
      </c>
      <c r="S548" s="3" t="s">
        <v>47</v>
      </c>
      <c r="T548" s="3" t="s">
        <v>56</v>
      </c>
      <c r="U548" s="4">
        <v>500</v>
      </c>
      <c r="V548" s="3" t="s">
        <v>117</v>
      </c>
      <c r="W548" s="4">
        <v>11</v>
      </c>
      <c r="X548" s="3" t="s">
        <v>58</v>
      </c>
      <c r="Y548" s="3" t="s">
        <v>59</v>
      </c>
      <c r="Z548" s="3" t="s">
        <v>47</v>
      </c>
      <c r="AA548" s="3" t="s">
        <v>47</v>
      </c>
      <c r="AB548" s="3" t="s">
        <v>47</v>
      </c>
      <c r="AC548" s="3" t="s">
        <v>47</v>
      </c>
      <c r="AD548" s="3" t="s">
        <v>47</v>
      </c>
      <c r="AE548" s="4">
        <v>0</v>
      </c>
      <c r="AF548" s="4">
        <v>0</v>
      </c>
      <c r="AG548" s="3" t="s">
        <v>47</v>
      </c>
      <c r="AH548" s="3" t="s">
        <v>47</v>
      </c>
      <c r="AI548" s="3" t="s">
        <v>60</v>
      </c>
      <c r="AJ548" s="3" t="s">
        <v>47</v>
      </c>
      <c r="AK548" s="3" t="s">
        <v>47</v>
      </c>
      <c r="AL548" s="3" t="s">
        <v>47</v>
      </c>
      <c r="AM548" s="3" t="s">
        <v>47</v>
      </c>
      <c r="AN548" s="3" t="s">
        <v>61</v>
      </c>
      <c r="AO548" s="3" t="s">
        <v>61</v>
      </c>
      <c r="AP548" s="3" t="s">
        <v>61</v>
      </c>
      <c r="AQ548" s="3" t="s">
        <v>47</v>
      </c>
      <c r="AR548" s="3" t="s">
        <v>47</v>
      </c>
      <c r="AS548" s="3" t="s">
        <v>47</v>
      </c>
    </row>
    <row r="549" spans="1:45" ht="43.5">
      <c r="A549" s="3" t="s">
        <v>45</v>
      </c>
      <c r="B549" s="3" t="s">
        <v>892</v>
      </c>
      <c r="C549" s="3" t="s">
        <v>47</v>
      </c>
      <c r="D549" s="3" t="s">
        <v>893</v>
      </c>
      <c r="E549" s="3" t="s">
        <v>784</v>
      </c>
      <c r="F549" s="3" t="s">
        <v>50</v>
      </c>
      <c r="G549" s="3" t="s">
        <v>51</v>
      </c>
      <c r="H549" s="3" t="s">
        <v>47</v>
      </c>
      <c r="I549" s="3" t="s">
        <v>894</v>
      </c>
      <c r="J549" s="3" t="s">
        <v>849</v>
      </c>
      <c r="K549" s="3" t="s">
        <v>787</v>
      </c>
      <c r="L549" s="3" t="s">
        <v>55</v>
      </c>
      <c r="M549" s="4">
        <v>2</v>
      </c>
      <c r="N549" s="5">
        <v>9.84</v>
      </c>
      <c r="O549" s="5">
        <v>7.87</v>
      </c>
      <c r="P549" s="5">
        <v>7.48</v>
      </c>
      <c r="Q549" s="5">
        <v>0.17</v>
      </c>
      <c r="R549" s="5">
        <v>7.59</v>
      </c>
      <c r="S549" s="3" t="s">
        <v>47</v>
      </c>
      <c r="T549" s="3" t="s">
        <v>56</v>
      </c>
      <c r="U549" s="4">
        <v>500</v>
      </c>
      <c r="V549" s="3" t="s">
        <v>117</v>
      </c>
      <c r="W549" s="4">
        <v>11</v>
      </c>
      <c r="X549" s="3" t="s">
        <v>58</v>
      </c>
      <c r="Y549" s="3" t="s">
        <v>59</v>
      </c>
      <c r="Z549" s="3" t="s">
        <v>47</v>
      </c>
      <c r="AA549" s="3" t="s">
        <v>47</v>
      </c>
      <c r="AB549" s="3" t="s">
        <v>47</v>
      </c>
      <c r="AC549" s="3" t="s">
        <v>47</v>
      </c>
      <c r="AD549" s="3" t="s">
        <v>47</v>
      </c>
      <c r="AE549" s="4">
        <v>0</v>
      </c>
      <c r="AF549" s="4">
        <v>0</v>
      </c>
      <c r="AG549" s="3" t="s">
        <v>47</v>
      </c>
      <c r="AH549" s="3" t="s">
        <v>47</v>
      </c>
      <c r="AI549" s="3" t="s">
        <v>60</v>
      </c>
      <c r="AJ549" s="3" t="s">
        <v>47</v>
      </c>
      <c r="AK549" s="3" t="s">
        <v>47</v>
      </c>
      <c r="AL549" s="3" t="s">
        <v>47</v>
      </c>
      <c r="AM549" s="3" t="s">
        <v>47</v>
      </c>
      <c r="AN549" s="3" t="s">
        <v>61</v>
      </c>
      <c r="AO549" s="3" t="s">
        <v>61</v>
      </c>
      <c r="AP549" s="3" t="s">
        <v>61</v>
      </c>
      <c r="AQ549" s="3" t="s">
        <v>47</v>
      </c>
      <c r="AR549" s="3" t="s">
        <v>47</v>
      </c>
      <c r="AS549" s="3" t="s">
        <v>47</v>
      </c>
    </row>
    <row r="550" spans="1:45" ht="43.5">
      <c r="A550" s="3" t="s">
        <v>45</v>
      </c>
      <c r="B550" s="3" t="s">
        <v>895</v>
      </c>
      <c r="C550" s="3" t="s">
        <v>47</v>
      </c>
      <c r="D550" s="3" t="s">
        <v>893</v>
      </c>
      <c r="E550" s="3" t="s">
        <v>784</v>
      </c>
      <c r="F550" s="3" t="s">
        <v>50</v>
      </c>
      <c r="G550" s="3" t="s">
        <v>51</v>
      </c>
      <c r="H550" s="3" t="s">
        <v>47</v>
      </c>
      <c r="I550" s="3" t="s">
        <v>894</v>
      </c>
      <c r="J550" s="3" t="s">
        <v>851</v>
      </c>
      <c r="K550" s="3" t="s">
        <v>789</v>
      </c>
      <c r="L550" s="3" t="s">
        <v>116</v>
      </c>
      <c r="M550" s="4">
        <v>2</v>
      </c>
      <c r="N550" s="5">
        <v>9.84</v>
      </c>
      <c r="O550" s="5">
        <v>8.66</v>
      </c>
      <c r="P550" s="5">
        <v>7.87</v>
      </c>
      <c r="Q550" s="5">
        <v>0.19</v>
      </c>
      <c r="R550" s="5">
        <v>9.09</v>
      </c>
      <c r="S550" s="3" t="s">
        <v>47</v>
      </c>
      <c r="T550" s="3" t="s">
        <v>56</v>
      </c>
      <c r="U550" s="4">
        <v>500</v>
      </c>
      <c r="V550" s="3" t="s">
        <v>117</v>
      </c>
      <c r="W550" s="4">
        <v>11</v>
      </c>
      <c r="X550" s="3" t="s">
        <v>58</v>
      </c>
      <c r="Y550" s="3" t="s">
        <v>59</v>
      </c>
      <c r="Z550" s="3" t="s">
        <v>47</v>
      </c>
      <c r="AA550" s="3" t="s">
        <v>47</v>
      </c>
      <c r="AB550" s="3" t="s">
        <v>47</v>
      </c>
      <c r="AC550" s="3" t="s">
        <v>47</v>
      </c>
      <c r="AD550" s="3" t="s">
        <v>47</v>
      </c>
      <c r="AE550" s="4">
        <v>0</v>
      </c>
      <c r="AF550" s="4">
        <v>0</v>
      </c>
      <c r="AG550" s="3" t="s">
        <v>47</v>
      </c>
      <c r="AH550" s="3" t="s">
        <v>47</v>
      </c>
      <c r="AI550" s="3" t="s">
        <v>60</v>
      </c>
      <c r="AJ550" s="3" t="s">
        <v>47</v>
      </c>
      <c r="AK550" s="3" t="s">
        <v>47</v>
      </c>
      <c r="AL550" s="3" t="s">
        <v>47</v>
      </c>
      <c r="AM550" s="3" t="s">
        <v>47</v>
      </c>
      <c r="AN550" s="3" t="s">
        <v>61</v>
      </c>
      <c r="AO550" s="3" t="s">
        <v>61</v>
      </c>
      <c r="AP550" s="3" t="s">
        <v>61</v>
      </c>
      <c r="AQ550" s="3" t="s">
        <v>47</v>
      </c>
      <c r="AR550" s="3" t="s">
        <v>47</v>
      </c>
      <c r="AS550" s="3" t="s">
        <v>47</v>
      </c>
    </row>
    <row r="551" spans="1:45" ht="43.5">
      <c r="A551" s="3" t="s">
        <v>45</v>
      </c>
      <c r="B551" s="3" t="s">
        <v>895</v>
      </c>
      <c r="C551" s="3" t="s">
        <v>47</v>
      </c>
      <c r="D551" s="3" t="s">
        <v>893</v>
      </c>
      <c r="E551" s="3" t="s">
        <v>784</v>
      </c>
      <c r="F551" s="3" t="s">
        <v>50</v>
      </c>
      <c r="G551" s="3" t="s">
        <v>51</v>
      </c>
      <c r="H551" s="3" t="s">
        <v>47</v>
      </c>
      <c r="I551" s="3" t="s">
        <v>894</v>
      </c>
      <c r="J551" s="3" t="s">
        <v>851</v>
      </c>
      <c r="K551" s="3" t="s">
        <v>789</v>
      </c>
      <c r="L551" s="3" t="s">
        <v>55</v>
      </c>
      <c r="M551" s="4">
        <v>2</v>
      </c>
      <c r="N551" s="5">
        <v>9.84</v>
      </c>
      <c r="O551" s="5">
        <v>8.66</v>
      </c>
      <c r="P551" s="5">
        <v>7.87</v>
      </c>
      <c r="Q551" s="5">
        <v>0.19</v>
      </c>
      <c r="R551" s="5">
        <v>9.09</v>
      </c>
      <c r="S551" s="3" t="s">
        <v>47</v>
      </c>
      <c r="T551" s="3" t="s">
        <v>56</v>
      </c>
      <c r="U551" s="4">
        <v>500</v>
      </c>
      <c r="V551" s="3" t="s">
        <v>117</v>
      </c>
      <c r="W551" s="4">
        <v>11</v>
      </c>
      <c r="X551" s="3" t="s">
        <v>58</v>
      </c>
      <c r="Y551" s="3" t="s">
        <v>59</v>
      </c>
      <c r="Z551" s="3" t="s">
        <v>47</v>
      </c>
      <c r="AA551" s="3" t="s">
        <v>47</v>
      </c>
      <c r="AB551" s="3" t="s">
        <v>47</v>
      </c>
      <c r="AC551" s="3" t="s">
        <v>47</v>
      </c>
      <c r="AD551" s="3" t="s">
        <v>47</v>
      </c>
      <c r="AE551" s="4">
        <v>0</v>
      </c>
      <c r="AF551" s="4">
        <v>0</v>
      </c>
      <c r="AG551" s="3" t="s">
        <v>47</v>
      </c>
      <c r="AH551" s="3" t="s">
        <v>47</v>
      </c>
      <c r="AI551" s="3" t="s">
        <v>60</v>
      </c>
      <c r="AJ551" s="3" t="s">
        <v>47</v>
      </c>
      <c r="AK551" s="3" t="s">
        <v>47</v>
      </c>
      <c r="AL551" s="3" t="s">
        <v>47</v>
      </c>
      <c r="AM551" s="3" t="s">
        <v>47</v>
      </c>
      <c r="AN551" s="3" t="s">
        <v>61</v>
      </c>
      <c r="AO551" s="3" t="s">
        <v>61</v>
      </c>
      <c r="AP551" s="3" t="s">
        <v>61</v>
      </c>
      <c r="AQ551" s="3" t="s">
        <v>47</v>
      </c>
      <c r="AR551" s="3" t="s">
        <v>47</v>
      </c>
      <c r="AS551" s="3" t="s">
        <v>47</v>
      </c>
    </row>
    <row r="552" spans="1:45" ht="43.5">
      <c r="A552" s="3" t="s">
        <v>45</v>
      </c>
      <c r="B552" s="3" t="s">
        <v>893</v>
      </c>
      <c r="C552" s="3" t="s">
        <v>47</v>
      </c>
      <c r="D552" s="3" t="s">
        <v>893</v>
      </c>
      <c r="E552" s="3" t="s">
        <v>784</v>
      </c>
      <c r="F552" s="3" t="s">
        <v>50</v>
      </c>
      <c r="G552" s="3" t="s">
        <v>51</v>
      </c>
      <c r="H552" s="3" t="s">
        <v>47</v>
      </c>
      <c r="I552" s="3" t="s">
        <v>894</v>
      </c>
      <c r="J552" s="3" t="s">
        <v>852</v>
      </c>
      <c r="K552" s="3" t="s">
        <v>789</v>
      </c>
      <c r="L552" s="3" t="s">
        <v>116</v>
      </c>
      <c r="M552" s="4">
        <v>2</v>
      </c>
      <c r="N552" s="5">
        <v>10.24</v>
      </c>
      <c r="O552" s="5">
        <v>9.84</v>
      </c>
      <c r="P552" s="5">
        <v>7.87</v>
      </c>
      <c r="Q552" s="5">
        <v>0.23</v>
      </c>
      <c r="R552" s="5">
        <v>9.6999999999999993</v>
      </c>
      <c r="S552" s="3" t="s">
        <v>47</v>
      </c>
      <c r="T552" s="3" t="s">
        <v>56</v>
      </c>
      <c r="U552" s="4">
        <v>500</v>
      </c>
      <c r="V552" s="3" t="s">
        <v>117</v>
      </c>
      <c r="W552" s="4">
        <v>11</v>
      </c>
      <c r="X552" s="3" t="s">
        <v>58</v>
      </c>
      <c r="Y552" s="3" t="s">
        <v>59</v>
      </c>
      <c r="Z552" s="3" t="s">
        <v>47</v>
      </c>
      <c r="AA552" s="3" t="s">
        <v>47</v>
      </c>
      <c r="AB552" s="3" t="s">
        <v>47</v>
      </c>
      <c r="AC552" s="3" t="s">
        <v>47</v>
      </c>
      <c r="AD552" s="3" t="s">
        <v>47</v>
      </c>
      <c r="AE552" s="4">
        <v>0</v>
      </c>
      <c r="AF552" s="4">
        <v>0</v>
      </c>
      <c r="AG552" s="3" t="s">
        <v>47</v>
      </c>
      <c r="AH552" s="3" t="s">
        <v>47</v>
      </c>
      <c r="AI552" s="3" t="s">
        <v>60</v>
      </c>
      <c r="AJ552" s="3" t="s">
        <v>47</v>
      </c>
      <c r="AK552" s="3" t="s">
        <v>47</v>
      </c>
      <c r="AL552" s="3" t="s">
        <v>47</v>
      </c>
      <c r="AM552" s="3" t="s">
        <v>47</v>
      </c>
      <c r="AN552" s="3" t="s">
        <v>61</v>
      </c>
      <c r="AO552" s="3" t="s">
        <v>61</v>
      </c>
      <c r="AP552" s="3" t="s">
        <v>61</v>
      </c>
      <c r="AQ552" s="3" t="s">
        <v>47</v>
      </c>
      <c r="AR552" s="3" t="s">
        <v>47</v>
      </c>
      <c r="AS552" s="3" t="s">
        <v>47</v>
      </c>
    </row>
    <row r="553" spans="1:45" ht="43.5">
      <c r="A553" s="3" t="s">
        <v>45</v>
      </c>
      <c r="B553" s="3" t="s">
        <v>893</v>
      </c>
      <c r="C553" s="3" t="s">
        <v>47</v>
      </c>
      <c r="D553" s="3" t="s">
        <v>893</v>
      </c>
      <c r="E553" s="3" t="s">
        <v>784</v>
      </c>
      <c r="F553" s="3" t="s">
        <v>50</v>
      </c>
      <c r="G553" s="3" t="s">
        <v>51</v>
      </c>
      <c r="H553" s="3" t="s">
        <v>47</v>
      </c>
      <c r="I553" s="3" t="s">
        <v>894</v>
      </c>
      <c r="J553" s="3" t="s">
        <v>852</v>
      </c>
      <c r="K553" s="3" t="s">
        <v>789</v>
      </c>
      <c r="L553" s="3" t="s">
        <v>55</v>
      </c>
      <c r="M553" s="4">
        <v>2</v>
      </c>
      <c r="N553" s="5">
        <v>10.24</v>
      </c>
      <c r="O553" s="5">
        <v>9.84</v>
      </c>
      <c r="P553" s="5">
        <v>7.87</v>
      </c>
      <c r="Q553" s="5">
        <v>0.23</v>
      </c>
      <c r="R553" s="5">
        <v>9.6999999999999993</v>
      </c>
      <c r="S553" s="3" t="s">
        <v>47</v>
      </c>
      <c r="T553" s="3" t="s">
        <v>56</v>
      </c>
      <c r="U553" s="4">
        <v>500</v>
      </c>
      <c r="V553" s="3" t="s">
        <v>117</v>
      </c>
      <c r="W553" s="4">
        <v>11</v>
      </c>
      <c r="X553" s="3" t="s">
        <v>58</v>
      </c>
      <c r="Y553" s="3" t="s">
        <v>59</v>
      </c>
      <c r="Z553" s="3" t="s">
        <v>47</v>
      </c>
      <c r="AA553" s="3" t="s">
        <v>47</v>
      </c>
      <c r="AB553" s="3" t="s">
        <v>47</v>
      </c>
      <c r="AC553" s="3" t="s">
        <v>47</v>
      </c>
      <c r="AD553" s="3" t="s">
        <v>47</v>
      </c>
      <c r="AE553" s="4">
        <v>0</v>
      </c>
      <c r="AF553" s="4">
        <v>0</v>
      </c>
      <c r="AG553" s="3" t="s">
        <v>47</v>
      </c>
      <c r="AH553" s="3" t="s">
        <v>47</v>
      </c>
      <c r="AI553" s="3" t="s">
        <v>60</v>
      </c>
      <c r="AJ553" s="3" t="s">
        <v>47</v>
      </c>
      <c r="AK553" s="3" t="s">
        <v>47</v>
      </c>
      <c r="AL553" s="3" t="s">
        <v>47</v>
      </c>
      <c r="AM553" s="3" t="s">
        <v>47</v>
      </c>
      <c r="AN553" s="3" t="s">
        <v>61</v>
      </c>
      <c r="AO553" s="3" t="s">
        <v>61</v>
      </c>
      <c r="AP553" s="3" t="s">
        <v>61</v>
      </c>
      <c r="AQ553" s="3" t="s">
        <v>47</v>
      </c>
      <c r="AR553" s="3" t="s">
        <v>47</v>
      </c>
      <c r="AS553" s="3" t="s">
        <v>47</v>
      </c>
    </row>
    <row r="554" spans="1:45" ht="43.5">
      <c r="A554" s="3" t="s">
        <v>45</v>
      </c>
      <c r="B554" s="3" t="s">
        <v>896</v>
      </c>
      <c r="C554" s="3" t="s">
        <v>47</v>
      </c>
      <c r="D554" s="3" t="s">
        <v>893</v>
      </c>
      <c r="E554" s="3" t="s">
        <v>784</v>
      </c>
      <c r="F554" s="3" t="s">
        <v>50</v>
      </c>
      <c r="G554" s="3" t="s">
        <v>51</v>
      </c>
      <c r="H554" s="3" t="s">
        <v>47</v>
      </c>
      <c r="I554" s="3" t="s">
        <v>894</v>
      </c>
      <c r="J554" s="3" t="s">
        <v>854</v>
      </c>
      <c r="K554" s="3" t="s">
        <v>789</v>
      </c>
      <c r="L554" s="3" t="s">
        <v>116</v>
      </c>
      <c r="M554" s="4">
        <v>2</v>
      </c>
      <c r="N554" s="5">
        <v>11.22</v>
      </c>
      <c r="O554" s="5">
        <v>9.84</v>
      </c>
      <c r="P554" s="5">
        <v>7.87</v>
      </c>
      <c r="Q554" s="5">
        <v>0.25</v>
      </c>
      <c r="R554" s="5">
        <v>11.46</v>
      </c>
      <c r="S554" s="3" t="s">
        <v>47</v>
      </c>
      <c r="T554" s="3" t="s">
        <v>56</v>
      </c>
      <c r="U554" s="4">
        <v>500</v>
      </c>
      <c r="V554" s="3" t="s">
        <v>117</v>
      </c>
      <c r="W554" s="4">
        <v>11</v>
      </c>
      <c r="X554" s="3" t="s">
        <v>58</v>
      </c>
      <c r="Y554" s="3" t="s">
        <v>59</v>
      </c>
      <c r="Z554" s="3" t="s">
        <v>47</v>
      </c>
      <c r="AA554" s="3" t="s">
        <v>47</v>
      </c>
      <c r="AB554" s="3" t="s">
        <v>47</v>
      </c>
      <c r="AC554" s="3" t="s">
        <v>47</v>
      </c>
      <c r="AD554" s="3" t="s">
        <v>47</v>
      </c>
      <c r="AE554" s="4">
        <v>0</v>
      </c>
      <c r="AF554" s="4">
        <v>0</v>
      </c>
      <c r="AG554" s="3" t="s">
        <v>47</v>
      </c>
      <c r="AH554" s="3" t="s">
        <v>47</v>
      </c>
      <c r="AI554" s="3" t="s">
        <v>60</v>
      </c>
      <c r="AJ554" s="3" t="s">
        <v>47</v>
      </c>
      <c r="AK554" s="3" t="s">
        <v>47</v>
      </c>
      <c r="AL554" s="3" t="s">
        <v>47</v>
      </c>
      <c r="AM554" s="3" t="s">
        <v>47</v>
      </c>
      <c r="AN554" s="3" t="s">
        <v>61</v>
      </c>
      <c r="AO554" s="3" t="s">
        <v>61</v>
      </c>
      <c r="AP554" s="3" t="s">
        <v>61</v>
      </c>
      <c r="AQ554" s="3" t="s">
        <v>47</v>
      </c>
      <c r="AR554" s="3" t="s">
        <v>47</v>
      </c>
      <c r="AS554" s="3" t="s">
        <v>47</v>
      </c>
    </row>
    <row r="555" spans="1:45" ht="43.5">
      <c r="A555" s="3" t="s">
        <v>45</v>
      </c>
      <c r="B555" s="3" t="s">
        <v>896</v>
      </c>
      <c r="C555" s="3" t="s">
        <v>47</v>
      </c>
      <c r="D555" s="3" t="s">
        <v>893</v>
      </c>
      <c r="E555" s="3" t="s">
        <v>784</v>
      </c>
      <c r="F555" s="3" t="s">
        <v>50</v>
      </c>
      <c r="G555" s="3" t="s">
        <v>51</v>
      </c>
      <c r="H555" s="3" t="s">
        <v>47</v>
      </c>
      <c r="I555" s="3" t="s">
        <v>894</v>
      </c>
      <c r="J555" s="3" t="s">
        <v>854</v>
      </c>
      <c r="K555" s="3" t="s">
        <v>789</v>
      </c>
      <c r="L555" s="3" t="s">
        <v>55</v>
      </c>
      <c r="M555" s="4">
        <v>2</v>
      </c>
      <c r="N555" s="5">
        <v>11.22</v>
      </c>
      <c r="O555" s="5">
        <v>9.84</v>
      </c>
      <c r="P555" s="5">
        <v>7.87</v>
      </c>
      <c r="Q555" s="5">
        <v>0.25</v>
      </c>
      <c r="R555" s="5">
        <v>11.46</v>
      </c>
      <c r="S555" s="3" t="s">
        <v>47</v>
      </c>
      <c r="T555" s="3" t="s">
        <v>56</v>
      </c>
      <c r="U555" s="4">
        <v>500</v>
      </c>
      <c r="V555" s="3" t="s">
        <v>117</v>
      </c>
      <c r="W555" s="4">
        <v>11</v>
      </c>
      <c r="X555" s="3" t="s">
        <v>58</v>
      </c>
      <c r="Y555" s="3" t="s">
        <v>59</v>
      </c>
      <c r="Z555" s="3" t="s">
        <v>47</v>
      </c>
      <c r="AA555" s="3" t="s">
        <v>47</v>
      </c>
      <c r="AB555" s="3" t="s">
        <v>47</v>
      </c>
      <c r="AC555" s="3" t="s">
        <v>47</v>
      </c>
      <c r="AD555" s="3" t="s">
        <v>47</v>
      </c>
      <c r="AE555" s="4">
        <v>0</v>
      </c>
      <c r="AF555" s="4">
        <v>0</v>
      </c>
      <c r="AG555" s="3" t="s">
        <v>47</v>
      </c>
      <c r="AH555" s="3" t="s">
        <v>47</v>
      </c>
      <c r="AI555" s="3" t="s">
        <v>60</v>
      </c>
      <c r="AJ555" s="3" t="s">
        <v>47</v>
      </c>
      <c r="AK555" s="3" t="s">
        <v>47</v>
      </c>
      <c r="AL555" s="3" t="s">
        <v>47</v>
      </c>
      <c r="AM555" s="3" t="s">
        <v>47</v>
      </c>
      <c r="AN555" s="3" t="s">
        <v>61</v>
      </c>
      <c r="AO555" s="3" t="s">
        <v>61</v>
      </c>
      <c r="AP555" s="3" t="s">
        <v>61</v>
      </c>
      <c r="AQ555" s="3" t="s">
        <v>47</v>
      </c>
      <c r="AR555" s="3" t="s">
        <v>47</v>
      </c>
      <c r="AS555" s="3" t="s">
        <v>47</v>
      </c>
    </row>
    <row r="556" spans="1:45" ht="43.5">
      <c r="A556" s="3" t="s">
        <v>45</v>
      </c>
      <c r="B556" s="3" t="s">
        <v>897</v>
      </c>
      <c r="C556" s="3" t="s">
        <v>47</v>
      </c>
      <c r="D556" s="3" t="s">
        <v>898</v>
      </c>
      <c r="E556" s="3" t="s">
        <v>784</v>
      </c>
      <c r="F556" s="3" t="s">
        <v>50</v>
      </c>
      <c r="G556" s="3" t="s">
        <v>51</v>
      </c>
      <c r="H556" s="3" t="s">
        <v>47</v>
      </c>
      <c r="I556" s="3" t="s">
        <v>899</v>
      </c>
      <c r="J556" s="3" t="s">
        <v>849</v>
      </c>
      <c r="K556" s="3" t="s">
        <v>787</v>
      </c>
      <c r="L556" s="3" t="s">
        <v>116</v>
      </c>
      <c r="M556" s="4">
        <v>2</v>
      </c>
      <c r="N556" s="5">
        <v>9.84</v>
      </c>
      <c r="O556" s="5">
        <v>7.87</v>
      </c>
      <c r="P556" s="5">
        <v>7.48</v>
      </c>
      <c r="Q556" s="5">
        <v>0.17</v>
      </c>
      <c r="R556" s="5">
        <v>6.95</v>
      </c>
      <c r="S556" s="3" t="s">
        <v>47</v>
      </c>
      <c r="T556" s="3" t="s">
        <v>56</v>
      </c>
      <c r="U556" s="4">
        <v>500</v>
      </c>
      <c r="V556" s="3" t="s">
        <v>117</v>
      </c>
      <c r="W556" s="4">
        <v>11</v>
      </c>
      <c r="X556" s="3" t="s">
        <v>58</v>
      </c>
      <c r="Y556" s="3" t="s">
        <v>59</v>
      </c>
      <c r="Z556" s="3" t="s">
        <v>47</v>
      </c>
      <c r="AA556" s="3" t="s">
        <v>47</v>
      </c>
      <c r="AB556" s="3" t="s">
        <v>47</v>
      </c>
      <c r="AC556" s="3" t="s">
        <v>47</v>
      </c>
      <c r="AD556" s="3" t="s">
        <v>47</v>
      </c>
      <c r="AE556" s="4">
        <v>0</v>
      </c>
      <c r="AF556" s="4">
        <v>0</v>
      </c>
      <c r="AG556" s="3" t="s">
        <v>47</v>
      </c>
      <c r="AH556" s="3" t="s">
        <v>47</v>
      </c>
      <c r="AI556" s="3" t="s">
        <v>60</v>
      </c>
      <c r="AJ556" s="3" t="s">
        <v>47</v>
      </c>
      <c r="AK556" s="3" t="s">
        <v>47</v>
      </c>
      <c r="AL556" s="3" t="s">
        <v>47</v>
      </c>
      <c r="AM556" s="3" t="s">
        <v>47</v>
      </c>
      <c r="AN556" s="3" t="s">
        <v>61</v>
      </c>
      <c r="AO556" s="3" t="s">
        <v>61</v>
      </c>
      <c r="AP556" s="3" t="s">
        <v>61</v>
      </c>
      <c r="AQ556" s="3" t="s">
        <v>47</v>
      </c>
      <c r="AR556" s="3" t="s">
        <v>47</v>
      </c>
      <c r="AS556" s="3" t="s">
        <v>47</v>
      </c>
    </row>
    <row r="557" spans="1:45" ht="43.5">
      <c r="A557" s="3" t="s">
        <v>45</v>
      </c>
      <c r="B557" s="3" t="s">
        <v>897</v>
      </c>
      <c r="C557" s="3" t="s">
        <v>47</v>
      </c>
      <c r="D557" s="3" t="s">
        <v>898</v>
      </c>
      <c r="E557" s="3" t="s">
        <v>784</v>
      </c>
      <c r="F557" s="3" t="s">
        <v>50</v>
      </c>
      <c r="G557" s="3" t="s">
        <v>51</v>
      </c>
      <c r="H557" s="3" t="s">
        <v>47</v>
      </c>
      <c r="I557" s="3" t="s">
        <v>899</v>
      </c>
      <c r="J557" s="3" t="s">
        <v>849</v>
      </c>
      <c r="K557" s="3" t="s">
        <v>787</v>
      </c>
      <c r="L557" s="3" t="s">
        <v>55</v>
      </c>
      <c r="M557" s="4">
        <v>2</v>
      </c>
      <c r="N557" s="5">
        <v>9.84</v>
      </c>
      <c r="O557" s="5">
        <v>7.87</v>
      </c>
      <c r="P557" s="5">
        <v>7.48</v>
      </c>
      <c r="Q557" s="5">
        <v>0.17</v>
      </c>
      <c r="R557" s="5">
        <v>6.95</v>
      </c>
      <c r="S557" s="3" t="s">
        <v>47</v>
      </c>
      <c r="T557" s="3" t="s">
        <v>56</v>
      </c>
      <c r="U557" s="4">
        <v>500</v>
      </c>
      <c r="V557" s="3" t="s">
        <v>117</v>
      </c>
      <c r="W557" s="4">
        <v>11</v>
      </c>
      <c r="X557" s="3" t="s">
        <v>58</v>
      </c>
      <c r="Y557" s="3" t="s">
        <v>59</v>
      </c>
      <c r="Z557" s="3" t="s">
        <v>47</v>
      </c>
      <c r="AA557" s="3" t="s">
        <v>47</v>
      </c>
      <c r="AB557" s="3" t="s">
        <v>47</v>
      </c>
      <c r="AC557" s="3" t="s">
        <v>47</v>
      </c>
      <c r="AD557" s="3" t="s">
        <v>47</v>
      </c>
      <c r="AE557" s="4">
        <v>0</v>
      </c>
      <c r="AF557" s="4">
        <v>0</v>
      </c>
      <c r="AG557" s="3" t="s">
        <v>47</v>
      </c>
      <c r="AH557" s="3" t="s">
        <v>47</v>
      </c>
      <c r="AI557" s="3" t="s">
        <v>60</v>
      </c>
      <c r="AJ557" s="3" t="s">
        <v>47</v>
      </c>
      <c r="AK557" s="3" t="s">
        <v>47</v>
      </c>
      <c r="AL557" s="3" t="s">
        <v>47</v>
      </c>
      <c r="AM557" s="3" t="s">
        <v>47</v>
      </c>
      <c r="AN557" s="3" t="s">
        <v>61</v>
      </c>
      <c r="AO557" s="3" t="s">
        <v>61</v>
      </c>
      <c r="AP557" s="3" t="s">
        <v>61</v>
      </c>
      <c r="AQ557" s="3" t="s">
        <v>47</v>
      </c>
      <c r="AR557" s="3" t="s">
        <v>47</v>
      </c>
      <c r="AS557" s="3" t="s">
        <v>47</v>
      </c>
    </row>
    <row r="558" spans="1:45" ht="43.5">
      <c r="A558" s="3" t="s">
        <v>45</v>
      </c>
      <c r="B558" s="3" t="s">
        <v>900</v>
      </c>
      <c r="C558" s="3" t="s">
        <v>47</v>
      </c>
      <c r="D558" s="3" t="s">
        <v>898</v>
      </c>
      <c r="E558" s="3" t="s">
        <v>784</v>
      </c>
      <c r="F558" s="3" t="s">
        <v>50</v>
      </c>
      <c r="G558" s="3" t="s">
        <v>51</v>
      </c>
      <c r="H558" s="3" t="s">
        <v>47</v>
      </c>
      <c r="I558" s="3" t="s">
        <v>899</v>
      </c>
      <c r="J558" s="3" t="s">
        <v>851</v>
      </c>
      <c r="K558" s="3" t="s">
        <v>789</v>
      </c>
      <c r="L558" s="3" t="s">
        <v>116</v>
      </c>
      <c r="M558" s="4">
        <v>2</v>
      </c>
      <c r="N558" s="5">
        <v>9.84</v>
      </c>
      <c r="O558" s="5">
        <v>8.66</v>
      </c>
      <c r="P558" s="5">
        <v>7.87</v>
      </c>
      <c r="Q558" s="5">
        <v>0.19</v>
      </c>
      <c r="R558" s="5">
        <v>8.33</v>
      </c>
      <c r="S558" s="3" t="s">
        <v>47</v>
      </c>
      <c r="T558" s="3" t="s">
        <v>56</v>
      </c>
      <c r="U558" s="4">
        <v>500</v>
      </c>
      <c r="V558" s="3" t="s">
        <v>117</v>
      </c>
      <c r="W558" s="4">
        <v>11</v>
      </c>
      <c r="X558" s="3" t="s">
        <v>58</v>
      </c>
      <c r="Y558" s="3" t="s">
        <v>59</v>
      </c>
      <c r="Z558" s="3" t="s">
        <v>47</v>
      </c>
      <c r="AA558" s="3" t="s">
        <v>47</v>
      </c>
      <c r="AB558" s="3" t="s">
        <v>47</v>
      </c>
      <c r="AC558" s="3" t="s">
        <v>47</v>
      </c>
      <c r="AD558" s="3" t="s">
        <v>47</v>
      </c>
      <c r="AE558" s="4">
        <v>0</v>
      </c>
      <c r="AF558" s="4">
        <v>0</v>
      </c>
      <c r="AG558" s="3" t="s">
        <v>47</v>
      </c>
      <c r="AH558" s="3" t="s">
        <v>47</v>
      </c>
      <c r="AI558" s="3" t="s">
        <v>60</v>
      </c>
      <c r="AJ558" s="3" t="s">
        <v>47</v>
      </c>
      <c r="AK558" s="3" t="s">
        <v>47</v>
      </c>
      <c r="AL558" s="3" t="s">
        <v>47</v>
      </c>
      <c r="AM558" s="3" t="s">
        <v>47</v>
      </c>
      <c r="AN558" s="3" t="s">
        <v>61</v>
      </c>
      <c r="AO558" s="3" t="s">
        <v>61</v>
      </c>
      <c r="AP558" s="3" t="s">
        <v>61</v>
      </c>
      <c r="AQ558" s="3" t="s">
        <v>47</v>
      </c>
      <c r="AR558" s="3" t="s">
        <v>47</v>
      </c>
      <c r="AS558" s="3" t="s">
        <v>47</v>
      </c>
    </row>
    <row r="559" spans="1:45" ht="43.5">
      <c r="A559" s="3" t="s">
        <v>45</v>
      </c>
      <c r="B559" s="3" t="s">
        <v>900</v>
      </c>
      <c r="C559" s="3" t="s">
        <v>47</v>
      </c>
      <c r="D559" s="3" t="s">
        <v>898</v>
      </c>
      <c r="E559" s="3" t="s">
        <v>784</v>
      </c>
      <c r="F559" s="3" t="s">
        <v>50</v>
      </c>
      <c r="G559" s="3" t="s">
        <v>51</v>
      </c>
      <c r="H559" s="3" t="s">
        <v>47</v>
      </c>
      <c r="I559" s="3" t="s">
        <v>899</v>
      </c>
      <c r="J559" s="3" t="s">
        <v>851</v>
      </c>
      <c r="K559" s="3" t="s">
        <v>789</v>
      </c>
      <c r="L559" s="3" t="s">
        <v>55</v>
      </c>
      <c r="M559" s="4">
        <v>2</v>
      </c>
      <c r="N559" s="5">
        <v>9.84</v>
      </c>
      <c r="O559" s="5">
        <v>8.66</v>
      </c>
      <c r="P559" s="5">
        <v>7.87</v>
      </c>
      <c r="Q559" s="5">
        <v>0.19</v>
      </c>
      <c r="R559" s="5">
        <v>8.33</v>
      </c>
      <c r="S559" s="3" t="s">
        <v>47</v>
      </c>
      <c r="T559" s="3" t="s">
        <v>56</v>
      </c>
      <c r="U559" s="4">
        <v>500</v>
      </c>
      <c r="V559" s="3" t="s">
        <v>117</v>
      </c>
      <c r="W559" s="4">
        <v>11</v>
      </c>
      <c r="X559" s="3" t="s">
        <v>58</v>
      </c>
      <c r="Y559" s="3" t="s">
        <v>59</v>
      </c>
      <c r="Z559" s="3" t="s">
        <v>47</v>
      </c>
      <c r="AA559" s="3" t="s">
        <v>47</v>
      </c>
      <c r="AB559" s="3" t="s">
        <v>47</v>
      </c>
      <c r="AC559" s="3" t="s">
        <v>47</v>
      </c>
      <c r="AD559" s="3" t="s">
        <v>47</v>
      </c>
      <c r="AE559" s="4">
        <v>0</v>
      </c>
      <c r="AF559" s="4">
        <v>0</v>
      </c>
      <c r="AG559" s="3" t="s">
        <v>47</v>
      </c>
      <c r="AH559" s="3" t="s">
        <v>47</v>
      </c>
      <c r="AI559" s="3" t="s">
        <v>60</v>
      </c>
      <c r="AJ559" s="3" t="s">
        <v>47</v>
      </c>
      <c r="AK559" s="3" t="s">
        <v>47</v>
      </c>
      <c r="AL559" s="3" t="s">
        <v>47</v>
      </c>
      <c r="AM559" s="3" t="s">
        <v>47</v>
      </c>
      <c r="AN559" s="3" t="s">
        <v>61</v>
      </c>
      <c r="AO559" s="3" t="s">
        <v>61</v>
      </c>
      <c r="AP559" s="3" t="s">
        <v>61</v>
      </c>
      <c r="AQ559" s="3" t="s">
        <v>47</v>
      </c>
      <c r="AR559" s="3" t="s">
        <v>47</v>
      </c>
      <c r="AS559" s="3" t="s">
        <v>47</v>
      </c>
    </row>
    <row r="560" spans="1:45" ht="43.5">
      <c r="A560" s="3" t="s">
        <v>45</v>
      </c>
      <c r="B560" s="3" t="s">
        <v>898</v>
      </c>
      <c r="C560" s="3" t="s">
        <v>47</v>
      </c>
      <c r="D560" s="3" t="s">
        <v>898</v>
      </c>
      <c r="E560" s="3" t="s">
        <v>784</v>
      </c>
      <c r="F560" s="3" t="s">
        <v>50</v>
      </c>
      <c r="G560" s="3" t="s">
        <v>51</v>
      </c>
      <c r="H560" s="3" t="s">
        <v>47</v>
      </c>
      <c r="I560" s="3" t="s">
        <v>899</v>
      </c>
      <c r="J560" s="3" t="s">
        <v>852</v>
      </c>
      <c r="K560" s="3" t="s">
        <v>789</v>
      </c>
      <c r="L560" s="3" t="s">
        <v>116</v>
      </c>
      <c r="M560" s="4">
        <v>2</v>
      </c>
      <c r="N560" s="5">
        <v>10.24</v>
      </c>
      <c r="O560" s="5">
        <v>9.84</v>
      </c>
      <c r="P560" s="5">
        <v>7.87</v>
      </c>
      <c r="Q560" s="5">
        <v>0.23</v>
      </c>
      <c r="R560" s="5">
        <v>8.8800000000000008</v>
      </c>
      <c r="S560" s="3" t="s">
        <v>47</v>
      </c>
      <c r="T560" s="3" t="s">
        <v>56</v>
      </c>
      <c r="U560" s="4">
        <v>500</v>
      </c>
      <c r="V560" s="3" t="s">
        <v>117</v>
      </c>
      <c r="W560" s="4">
        <v>11</v>
      </c>
      <c r="X560" s="3" t="s">
        <v>58</v>
      </c>
      <c r="Y560" s="3" t="s">
        <v>59</v>
      </c>
      <c r="Z560" s="3" t="s">
        <v>47</v>
      </c>
      <c r="AA560" s="3" t="s">
        <v>47</v>
      </c>
      <c r="AB560" s="3" t="s">
        <v>47</v>
      </c>
      <c r="AC560" s="3" t="s">
        <v>47</v>
      </c>
      <c r="AD560" s="3" t="s">
        <v>47</v>
      </c>
      <c r="AE560" s="4">
        <v>0</v>
      </c>
      <c r="AF560" s="4">
        <v>0</v>
      </c>
      <c r="AG560" s="3" t="s">
        <v>47</v>
      </c>
      <c r="AH560" s="3" t="s">
        <v>47</v>
      </c>
      <c r="AI560" s="3" t="s">
        <v>60</v>
      </c>
      <c r="AJ560" s="3" t="s">
        <v>47</v>
      </c>
      <c r="AK560" s="3" t="s">
        <v>47</v>
      </c>
      <c r="AL560" s="3" t="s">
        <v>47</v>
      </c>
      <c r="AM560" s="3" t="s">
        <v>47</v>
      </c>
      <c r="AN560" s="3" t="s">
        <v>61</v>
      </c>
      <c r="AO560" s="3" t="s">
        <v>61</v>
      </c>
      <c r="AP560" s="3" t="s">
        <v>61</v>
      </c>
      <c r="AQ560" s="3" t="s">
        <v>47</v>
      </c>
      <c r="AR560" s="3" t="s">
        <v>47</v>
      </c>
      <c r="AS560" s="3" t="s">
        <v>47</v>
      </c>
    </row>
    <row r="561" spans="1:45" ht="43.5">
      <c r="A561" s="3" t="s">
        <v>45</v>
      </c>
      <c r="B561" s="3" t="s">
        <v>898</v>
      </c>
      <c r="C561" s="3" t="s">
        <v>47</v>
      </c>
      <c r="D561" s="3" t="s">
        <v>898</v>
      </c>
      <c r="E561" s="3" t="s">
        <v>784</v>
      </c>
      <c r="F561" s="3" t="s">
        <v>50</v>
      </c>
      <c r="G561" s="3" t="s">
        <v>51</v>
      </c>
      <c r="H561" s="3" t="s">
        <v>47</v>
      </c>
      <c r="I561" s="3" t="s">
        <v>899</v>
      </c>
      <c r="J561" s="3" t="s">
        <v>852</v>
      </c>
      <c r="K561" s="3" t="s">
        <v>789</v>
      </c>
      <c r="L561" s="3" t="s">
        <v>55</v>
      </c>
      <c r="M561" s="4">
        <v>2</v>
      </c>
      <c r="N561" s="5">
        <v>10.24</v>
      </c>
      <c r="O561" s="5">
        <v>9.84</v>
      </c>
      <c r="P561" s="5">
        <v>7.87</v>
      </c>
      <c r="Q561" s="5">
        <v>0.23</v>
      </c>
      <c r="R561" s="5">
        <v>8.8800000000000008</v>
      </c>
      <c r="S561" s="3" t="s">
        <v>47</v>
      </c>
      <c r="T561" s="3" t="s">
        <v>56</v>
      </c>
      <c r="U561" s="4">
        <v>500</v>
      </c>
      <c r="V561" s="3" t="s">
        <v>117</v>
      </c>
      <c r="W561" s="4">
        <v>11</v>
      </c>
      <c r="X561" s="3" t="s">
        <v>58</v>
      </c>
      <c r="Y561" s="3" t="s">
        <v>59</v>
      </c>
      <c r="Z561" s="3" t="s">
        <v>47</v>
      </c>
      <c r="AA561" s="3" t="s">
        <v>47</v>
      </c>
      <c r="AB561" s="3" t="s">
        <v>47</v>
      </c>
      <c r="AC561" s="3" t="s">
        <v>47</v>
      </c>
      <c r="AD561" s="3" t="s">
        <v>47</v>
      </c>
      <c r="AE561" s="4">
        <v>0</v>
      </c>
      <c r="AF561" s="4">
        <v>0</v>
      </c>
      <c r="AG561" s="3" t="s">
        <v>47</v>
      </c>
      <c r="AH561" s="3" t="s">
        <v>47</v>
      </c>
      <c r="AI561" s="3" t="s">
        <v>60</v>
      </c>
      <c r="AJ561" s="3" t="s">
        <v>47</v>
      </c>
      <c r="AK561" s="3" t="s">
        <v>47</v>
      </c>
      <c r="AL561" s="3" t="s">
        <v>47</v>
      </c>
      <c r="AM561" s="3" t="s">
        <v>47</v>
      </c>
      <c r="AN561" s="3" t="s">
        <v>61</v>
      </c>
      <c r="AO561" s="3" t="s">
        <v>61</v>
      </c>
      <c r="AP561" s="3" t="s">
        <v>61</v>
      </c>
      <c r="AQ561" s="3" t="s">
        <v>47</v>
      </c>
      <c r="AR561" s="3" t="s">
        <v>47</v>
      </c>
      <c r="AS561" s="3" t="s">
        <v>47</v>
      </c>
    </row>
    <row r="562" spans="1:45" ht="43.5">
      <c r="A562" s="3" t="s">
        <v>45</v>
      </c>
      <c r="B562" s="3" t="s">
        <v>901</v>
      </c>
      <c r="C562" s="3" t="s">
        <v>47</v>
      </c>
      <c r="D562" s="3" t="s">
        <v>898</v>
      </c>
      <c r="E562" s="3" t="s">
        <v>784</v>
      </c>
      <c r="F562" s="3" t="s">
        <v>50</v>
      </c>
      <c r="G562" s="3" t="s">
        <v>51</v>
      </c>
      <c r="H562" s="3" t="s">
        <v>47</v>
      </c>
      <c r="I562" s="3" t="s">
        <v>899</v>
      </c>
      <c r="J562" s="3" t="s">
        <v>854</v>
      </c>
      <c r="K562" s="3" t="s">
        <v>789</v>
      </c>
      <c r="L562" s="3" t="s">
        <v>116</v>
      </c>
      <c r="M562" s="4">
        <v>2</v>
      </c>
      <c r="N562" s="5">
        <v>11.22</v>
      </c>
      <c r="O562" s="5">
        <v>9.84</v>
      </c>
      <c r="P562" s="5">
        <v>7.87</v>
      </c>
      <c r="Q562" s="5">
        <v>0.25</v>
      </c>
      <c r="R562" s="5">
        <v>10.5</v>
      </c>
      <c r="S562" s="3" t="s">
        <v>47</v>
      </c>
      <c r="T562" s="3" t="s">
        <v>56</v>
      </c>
      <c r="U562" s="4">
        <v>500</v>
      </c>
      <c r="V562" s="3" t="s">
        <v>117</v>
      </c>
      <c r="W562" s="4">
        <v>11</v>
      </c>
      <c r="X562" s="3" t="s">
        <v>58</v>
      </c>
      <c r="Y562" s="3" t="s">
        <v>59</v>
      </c>
      <c r="Z562" s="3" t="s">
        <v>47</v>
      </c>
      <c r="AA562" s="3" t="s">
        <v>47</v>
      </c>
      <c r="AB562" s="3" t="s">
        <v>47</v>
      </c>
      <c r="AC562" s="3" t="s">
        <v>47</v>
      </c>
      <c r="AD562" s="3" t="s">
        <v>47</v>
      </c>
      <c r="AE562" s="4">
        <v>0</v>
      </c>
      <c r="AF562" s="4">
        <v>0</v>
      </c>
      <c r="AG562" s="3" t="s">
        <v>47</v>
      </c>
      <c r="AH562" s="3" t="s">
        <v>47</v>
      </c>
      <c r="AI562" s="3" t="s">
        <v>60</v>
      </c>
      <c r="AJ562" s="3" t="s">
        <v>47</v>
      </c>
      <c r="AK562" s="3" t="s">
        <v>47</v>
      </c>
      <c r="AL562" s="3" t="s">
        <v>47</v>
      </c>
      <c r="AM562" s="3" t="s">
        <v>47</v>
      </c>
      <c r="AN562" s="3" t="s">
        <v>61</v>
      </c>
      <c r="AO562" s="3" t="s">
        <v>61</v>
      </c>
      <c r="AP562" s="3" t="s">
        <v>61</v>
      </c>
      <c r="AQ562" s="3" t="s">
        <v>47</v>
      </c>
      <c r="AR562" s="3" t="s">
        <v>47</v>
      </c>
      <c r="AS562" s="3" t="s">
        <v>47</v>
      </c>
    </row>
    <row r="563" spans="1:45" ht="43.5">
      <c r="A563" s="3" t="s">
        <v>45</v>
      </c>
      <c r="B563" s="3" t="s">
        <v>901</v>
      </c>
      <c r="C563" s="3" t="s">
        <v>47</v>
      </c>
      <c r="D563" s="3" t="s">
        <v>898</v>
      </c>
      <c r="E563" s="3" t="s">
        <v>784</v>
      </c>
      <c r="F563" s="3" t="s">
        <v>50</v>
      </c>
      <c r="G563" s="3" t="s">
        <v>51</v>
      </c>
      <c r="H563" s="3" t="s">
        <v>47</v>
      </c>
      <c r="I563" s="3" t="s">
        <v>899</v>
      </c>
      <c r="J563" s="3" t="s">
        <v>854</v>
      </c>
      <c r="K563" s="3" t="s">
        <v>789</v>
      </c>
      <c r="L563" s="3" t="s">
        <v>55</v>
      </c>
      <c r="M563" s="4">
        <v>2</v>
      </c>
      <c r="N563" s="5">
        <v>11.22</v>
      </c>
      <c r="O563" s="5">
        <v>9.84</v>
      </c>
      <c r="P563" s="5">
        <v>7.87</v>
      </c>
      <c r="Q563" s="5">
        <v>0.25</v>
      </c>
      <c r="R563" s="5">
        <v>10.5</v>
      </c>
      <c r="S563" s="3" t="s">
        <v>47</v>
      </c>
      <c r="T563" s="3" t="s">
        <v>56</v>
      </c>
      <c r="U563" s="4">
        <v>500</v>
      </c>
      <c r="V563" s="3" t="s">
        <v>117</v>
      </c>
      <c r="W563" s="4">
        <v>11</v>
      </c>
      <c r="X563" s="3" t="s">
        <v>58</v>
      </c>
      <c r="Y563" s="3" t="s">
        <v>59</v>
      </c>
      <c r="Z563" s="3" t="s">
        <v>47</v>
      </c>
      <c r="AA563" s="3" t="s">
        <v>47</v>
      </c>
      <c r="AB563" s="3" t="s">
        <v>47</v>
      </c>
      <c r="AC563" s="3" t="s">
        <v>47</v>
      </c>
      <c r="AD563" s="3" t="s">
        <v>47</v>
      </c>
      <c r="AE563" s="4">
        <v>0</v>
      </c>
      <c r="AF563" s="4">
        <v>0</v>
      </c>
      <c r="AG563" s="3" t="s">
        <v>47</v>
      </c>
      <c r="AH563" s="3" t="s">
        <v>47</v>
      </c>
      <c r="AI563" s="3" t="s">
        <v>60</v>
      </c>
      <c r="AJ563" s="3" t="s">
        <v>47</v>
      </c>
      <c r="AK563" s="3" t="s">
        <v>47</v>
      </c>
      <c r="AL563" s="3" t="s">
        <v>47</v>
      </c>
      <c r="AM563" s="3" t="s">
        <v>47</v>
      </c>
      <c r="AN563" s="3" t="s">
        <v>61</v>
      </c>
      <c r="AO563" s="3" t="s">
        <v>61</v>
      </c>
      <c r="AP563" s="3" t="s">
        <v>61</v>
      </c>
      <c r="AQ563" s="3" t="s">
        <v>47</v>
      </c>
      <c r="AR563" s="3" t="s">
        <v>47</v>
      </c>
      <c r="AS563" s="3" t="s">
        <v>47</v>
      </c>
    </row>
    <row r="564" spans="1:45" ht="43.5">
      <c r="A564" s="3" t="s">
        <v>45</v>
      </c>
      <c r="B564" s="3" t="s">
        <v>902</v>
      </c>
      <c r="C564" s="3" t="s">
        <v>47</v>
      </c>
      <c r="D564" s="3" t="s">
        <v>903</v>
      </c>
      <c r="E564" s="3" t="s">
        <v>784</v>
      </c>
      <c r="F564" s="3" t="s">
        <v>50</v>
      </c>
      <c r="G564" s="3" t="s">
        <v>51</v>
      </c>
      <c r="H564" s="3" t="s">
        <v>47</v>
      </c>
      <c r="I564" s="3" t="s">
        <v>904</v>
      </c>
      <c r="J564" s="3" t="s">
        <v>849</v>
      </c>
      <c r="K564" s="3" t="s">
        <v>787</v>
      </c>
      <c r="L564" s="3" t="s">
        <v>116</v>
      </c>
      <c r="M564" s="4">
        <v>2</v>
      </c>
      <c r="N564" s="5">
        <v>9.84</v>
      </c>
      <c r="O564" s="5">
        <v>7.87</v>
      </c>
      <c r="P564" s="5">
        <v>7.48</v>
      </c>
      <c r="Q564" s="5">
        <v>0.17</v>
      </c>
      <c r="R564" s="5">
        <v>7.59</v>
      </c>
      <c r="S564" s="3" t="s">
        <v>47</v>
      </c>
      <c r="T564" s="3" t="s">
        <v>56</v>
      </c>
      <c r="U564" s="4">
        <v>500</v>
      </c>
      <c r="V564" s="3" t="s">
        <v>117</v>
      </c>
      <c r="W564" s="4">
        <v>11</v>
      </c>
      <c r="X564" s="3" t="s">
        <v>58</v>
      </c>
      <c r="Y564" s="3" t="s">
        <v>59</v>
      </c>
      <c r="Z564" s="3" t="s">
        <v>47</v>
      </c>
      <c r="AA564" s="3" t="s">
        <v>47</v>
      </c>
      <c r="AB564" s="3" t="s">
        <v>47</v>
      </c>
      <c r="AC564" s="3" t="s">
        <v>47</v>
      </c>
      <c r="AD564" s="3" t="s">
        <v>47</v>
      </c>
      <c r="AE564" s="4">
        <v>0</v>
      </c>
      <c r="AF564" s="4">
        <v>0</v>
      </c>
      <c r="AG564" s="3" t="s">
        <v>47</v>
      </c>
      <c r="AH564" s="3" t="s">
        <v>47</v>
      </c>
      <c r="AI564" s="3" t="s">
        <v>60</v>
      </c>
      <c r="AJ564" s="3" t="s">
        <v>47</v>
      </c>
      <c r="AK564" s="3" t="s">
        <v>47</v>
      </c>
      <c r="AL564" s="3" t="s">
        <v>47</v>
      </c>
      <c r="AM564" s="3" t="s">
        <v>47</v>
      </c>
      <c r="AN564" s="3" t="s">
        <v>61</v>
      </c>
      <c r="AO564" s="3" t="s">
        <v>61</v>
      </c>
      <c r="AP564" s="3" t="s">
        <v>61</v>
      </c>
      <c r="AQ564" s="3" t="s">
        <v>47</v>
      </c>
      <c r="AR564" s="3" t="s">
        <v>47</v>
      </c>
      <c r="AS564" s="3" t="s">
        <v>47</v>
      </c>
    </row>
    <row r="565" spans="1:45" ht="43.5">
      <c r="A565" s="3" t="s">
        <v>45</v>
      </c>
      <c r="B565" s="3" t="s">
        <v>902</v>
      </c>
      <c r="C565" s="3" t="s">
        <v>47</v>
      </c>
      <c r="D565" s="3" t="s">
        <v>903</v>
      </c>
      <c r="E565" s="3" t="s">
        <v>784</v>
      </c>
      <c r="F565" s="3" t="s">
        <v>50</v>
      </c>
      <c r="G565" s="3" t="s">
        <v>51</v>
      </c>
      <c r="H565" s="3" t="s">
        <v>47</v>
      </c>
      <c r="I565" s="3" t="s">
        <v>904</v>
      </c>
      <c r="J565" s="3" t="s">
        <v>849</v>
      </c>
      <c r="K565" s="3" t="s">
        <v>787</v>
      </c>
      <c r="L565" s="3" t="s">
        <v>55</v>
      </c>
      <c r="M565" s="4">
        <v>2</v>
      </c>
      <c r="N565" s="5">
        <v>9.84</v>
      </c>
      <c r="O565" s="5">
        <v>7.87</v>
      </c>
      <c r="P565" s="5">
        <v>7.48</v>
      </c>
      <c r="Q565" s="5">
        <v>0.17</v>
      </c>
      <c r="R565" s="5">
        <v>7.59</v>
      </c>
      <c r="S565" s="3" t="s">
        <v>47</v>
      </c>
      <c r="T565" s="3" t="s">
        <v>56</v>
      </c>
      <c r="U565" s="4">
        <v>500</v>
      </c>
      <c r="V565" s="3" t="s">
        <v>117</v>
      </c>
      <c r="W565" s="4">
        <v>11</v>
      </c>
      <c r="X565" s="3" t="s">
        <v>58</v>
      </c>
      <c r="Y565" s="3" t="s">
        <v>59</v>
      </c>
      <c r="Z565" s="3" t="s">
        <v>47</v>
      </c>
      <c r="AA565" s="3" t="s">
        <v>47</v>
      </c>
      <c r="AB565" s="3" t="s">
        <v>47</v>
      </c>
      <c r="AC565" s="3" t="s">
        <v>47</v>
      </c>
      <c r="AD565" s="3" t="s">
        <v>47</v>
      </c>
      <c r="AE565" s="4">
        <v>0</v>
      </c>
      <c r="AF565" s="4">
        <v>0</v>
      </c>
      <c r="AG565" s="3" t="s">
        <v>47</v>
      </c>
      <c r="AH565" s="3" t="s">
        <v>47</v>
      </c>
      <c r="AI565" s="3" t="s">
        <v>60</v>
      </c>
      <c r="AJ565" s="3" t="s">
        <v>47</v>
      </c>
      <c r="AK565" s="3" t="s">
        <v>47</v>
      </c>
      <c r="AL565" s="3" t="s">
        <v>47</v>
      </c>
      <c r="AM565" s="3" t="s">
        <v>47</v>
      </c>
      <c r="AN565" s="3" t="s">
        <v>61</v>
      </c>
      <c r="AO565" s="3" t="s">
        <v>61</v>
      </c>
      <c r="AP565" s="3" t="s">
        <v>61</v>
      </c>
      <c r="AQ565" s="3" t="s">
        <v>47</v>
      </c>
      <c r="AR565" s="3" t="s">
        <v>47</v>
      </c>
      <c r="AS565" s="3" t="s">
        <v>47</v>
      </c>
    </row>
    <row r="566" spans="1:45" ht="43.5">
      <c r="A566" s="3" t="s">
        <v>45</v>
      </c>
      <c r="B566" s="3" t="s">
        <v>905</v>
      </c>
      <c r="C566" s="3" t="s">
        <v>47</v>
      </c>
      <c r="D566" s="3" t="s">
        <v>903</v>
      </c>
      <c r="E566" s="3" t="s">
        <v>784</v>
      </c>
      <c r="F566" s="3" t="s">
        <v>50</v>
      </c>
      <c r="G566" s="3" t="s">
        <v>51</v>
      </c>
      <c r="H566" s="3" t="s">
        <v>47</v>
      </c>
      <c r="I566" s="3" t="s">
        <v>904</v>
      </c>
      <c r="J566" s="3" t="s">
        <v>851</v>
      </c>
      <c r="K566" s="3" t="s">
        <v>789</v>
      </c>
      <c r="L566" s="3" t="s">
        <v>116</v>
      </c>
      <c r="M566" s="4">
        <v>2</v>
      </c>
      <c r="N566" s="5">
        <v>9.84</v>
      </c>
      <c r="O566" s="5">
        <v>8.66</v>
      </c>
      <c r="P566" s="5">
        <v>7.87</v>
      </c>
      <c r="Q566" s="5">
        <v>0.19</v>
      </c>
      <c r="R566" s="5">
        <v>9.09</v>
      </c>
      <c r="S566" s="3" t="s">
        <v>47</v>
      </c>
      <c r="T566" s="3" t="s">
        <v>56</v>
      </c>
      <c r="U566" s="4">
        <v>500</v>
      </c>
      <c r="V566" s="3" t="s">
        <v>117</v>
      </c>
      <c r="W566" s="4">
        <v>11</v>
      </c>
      <c r="X566" s="3" t="s">
        <v>58</v>
      </c>
      <c r="Y566" s="3" t="s">
        <v>59</v>
      </c>
      <c r="Z566" s="3" t="s">
        <v>47</v>
      </c>
      <c r="AA566" s="3" t="s">
        <v>47</v>
      </c>
      <c r="AB566" s="3" t="s">
        <v>47</v>
      </c>
      <c r="AC566" s="3" t="s">
        <v>47</v>
      </c>
      <c r="AD566" s="3" t="s">
        <v>47</v>
      </c>
      <c r="AE566" s="4">
        <v>0</v>
      </c>
      <c r="AF566" s="4">
        <v>0</v>
      </c>
      <c r="AG566" s="3" t="s">
        <v>47</v>
      </c>
      <c r="AH566" s="3" t="s">
        <v>47</v>
      </c>
      <c r="AI566" s="3" t="s">
        <v>60</v>
      </c>
      <c r="AJ566" s="3" t="s">
        <v>47</v>
      </c>
      <c r="AK566" s="3" t="s">
        <v>47</v>
      </c>
      <c r="AL566" s="3" t="s">
        <v>47</v>
      </c>
      <c r="AM566" s="3" t="s">
        <v>47</v>
      </c>
      <c r="AN566" s="3" t="s">
        <v>61</v>
      </c>
      <c r="AO566" s="3" t="s">
        <v>61</v>
      </c>
      <c r="AP566" s="3" t="s">
        <v>61</v>
      </c>
      <c r="AQ566" s="3" t="s">
        <v>47</v>
      </c>
      <c r="AR566" s="3" t="s">
        <v>47</v>
      </c>
      <c r="AS566" s="3" t="s">
        <v>47</v>
      </c>
    </row>
    <row r="567" spans="1:45" ht="43.5">
      <c r="A567" s="3" t="s">
        <v>45</v>
      </c>
      <c r="B567" s="3" t="s">
        <v>905</v>
      </c>
      <c r="C567" s="3" t="s">
        <v>47</v>
      </c>
      <c r="D567" s="3" t="s">
        <v>903</v>
      </c>
      <c r="E567" s="3" t="s">
        <v>784</v>
      </c>
      <c r="F567" s="3" t="s">
        <v>50</v>
      </c>
      <c r="G567" s="3" t="s">
        <v>51</v>
      </c>
      <c r="H567" s="3" t="s">
        <v>47</v>
      </c>
      <c r="I567" s="3" t="s">
        <v>904</v>
      </c>
      <c r="J567" s="3" t="s">
        <v>851</v>
      </c>
      <c r="K567" s="3" t="s">
        <v>789</v>
      </c>
      <c r="L567" s="3" t="s">
        <v>55</v>
      </c>
      <c r="M567" s="4">
        <v>2</v>
      </c>
      <c r="N567" s="5">
        <v>9.84</v>
      </c>
      <c r="O567" s="5">
        <v>8.66</v>
      </c>
      <c r="P567" s="5">
        <v>7.87</v>
      </c>
      <c r="Q567" s="5">
        <v>0.19</v>
      </c>
      <c r="R567" s="5">
        <v>9.09</v>
      </c>
      <c r="S567" s="3" t="s">
        <v>47</v>
      </c>
      <c r="T567" s="3" t="s">
        <v>56</v>
      </c>
      <c r="U567" s="4">
        <v>500</v>
      </c>
      <c r="V567" s="3" t="s">
        <v>117</v>
      </c>
      <c r="W567" s="4">
        <v>11</v>
      </c>
      <c r="X567" s="3" t="s">
        <v>58</v>
      </c>
      <c r="Y567" s="3" t="s">
        <v>59</v>
      </c>
      <c r="Z567" s="3" t="s">
        <v>47</v>
      </c>
      <c r="AA567" s="3" t="s">
        <v>47</v>
      </c>
      <c r="AB567" s="3" t="s">
        <v>47</v>
      </c>
      <c r="AC567" s="3" t="s">
        <v>47</v>
      </c>
      <c r="AD567" s="3" t="s">
        <v>47</v>
      </c>
      <c r="AE567" s="4">
        <v>0</v>
      </c>
      <c r="AF567" s="4">
        <v>0</v>
      </c>
      <c r="AG567" s="3" t="s">
        <v>47</v>
      </c>
      <c r="AH567" s="3" t="s">
        <v>47</v>
      </c>
      <c r="AI567" s="3" t="s">
        <v>60</v>
      </c>
      <c r="AJ567" s="3" t="s">
        <v>47</v>
      </c>
      <c r="AK567" s="3" t="s">
        <v>47</v>
      </c>
      <c r="AL567" s="3" t="s">
        <v>47</v>
      </c>
      <c r="AM567" s="3" t="s">
        <v>47</v>
      </c>
      <c r="AN567" s="3" t="s">
        <v>61</v>
      </c>
      <c r="AO567" s="3" t="s">
        <v>61</v>
      </c>
      <c r="AP567" s="3" t="s">
        <v>61</v>
      </c>
      <c r="AQ567" s="3" t="s">
        <v>47</v>
      </c>
      <c r="AR567" s="3" t="s">
        <v>47</v>
      </c>
      <c r="AS567" s="3" t="s">
        <v>47</v>
      </c>
    </row>
    <row r="568" spans="1:45" ht="43.5">
      <c r="A568" s="3" t="s">
        <v>45</v>
      </c>
      <c r="B568" s="3" t="s">
        <v>903</v>
      </c>
      <c r="C568" s="3" t="s">
        <v>47</v>
      </c>
      <c r="D568" s="3" t="s">
        <v>903</v>
      </c>
      <c r="E568" s="3" t="s">
        <v>784</v>
      </c>
      <c r="F568" s="3" t="s">
        <v>50</v>
      </c>
      <c r="G568" s="3" t="s">
        <v>51</v>
      </c>
      <c r="H568" s="3" t="s">
        <v>47</v>
      </c>
      <c r="I568" s="3" t="s">
        <v>904</v>
      </c>
      <c r="J568" s="3" t="s">
        <v>852</v>
      </c>
      <c r="K568" s="3" t="s">
        <v>789</v>
      </c>
      <c r="L568" s="3" t="s">
        <v>116</v>
      </c>
      <c r="M568" s="4">
        <v>2</v>
      </c>
      <c r="N568" s="5">
        <v>10.24</v>
      </c>
      <c r="O568" s="5">
        <v>9.84</v>
      </c>
      <c r="P568" s="5">
        <v>7.87</v>
      </c>
      <c r="Q568" s="5">
        <v>0.23</v>
      </c>
      <c r="R568" s="5">
        <v>9.6999999999999993</v>
      </c>
      <c r="S568" s="3" t="s">
        <v>47</v>
      </c>
      <c r="T568" s="3" t="s">
        <v>56</v>
      </c>
      <c r="U568" s="4">
        <v>500</v>
      </c>
      <c r="V568" s="3" t="s">
        <v>117</v>
      </c>
      <c r="W568" s="4">
        <v>11</v>
      </c>
      <c r="X568" s="3" t="s">
        <v>58</v>
      </c>
      <c r="Y568" s="3" t="s">
        <v>59</v>
      </c>
      <c r="Z568" s="3" t="s">
        <v>47</v>
      </c>
      <c r="AA568" s="3" t="s">
        <v>47</v>
      </c>
      <c r="AB568" s="3" t="s">
        <v>47</v>
      </c>
      <c r="AC568" s="3" t="s">
        <v>47</v>
      </c>
      <c r="AD568" s="3" t="s">
        <v>47</v>
      </c>
      <c r="AE568" s="4">
        <v>0</v>
      </c>
      <c r="AF568" s="4">
        <v>0</v>
      </c>
      <c r="AG568" s="3" t="s">
        <v>47</v>
      </c>
      <c r="AH568" s="3" t="s">
        <v>47</v>
      </c>
      <c r="AI568" s="3" t="s">
        <v>60</v>
      </c>
      <c r="AJ568" s="3" t="s">
        <v>47</v>
      </c>
      <c r="AK568" s="3" t="s">
        <v>47</v>
      </c>
      <c r="AL568" s="3" t="s">
        <v>47</v>
      </c>
      <c r="AM568" s="3" t="s">
        <v>47</v>
      </c>
      <c r="AN568" s="3" t="s">
        <v>61</v>
      </c>
      <c r="AO568" s="3" t="s">
        <v>61</v>
      </c>
      <c r="AP568" s="3" t="s">
        <v>61</v>
      </c>
      <c r="AQ568" s="3" t="s">
        <v>47</v>
      </c>
      <c r="AR568" s="3" t="s">
        <v>47</v>
      </c>
      <c r="AS568" s="3" t="s">
        <v>47</v>
      </c>
    </row>
    <row r="569" spans="1:45" ht="43.5">
      <c r="A569" s="3" t="s">
        <v>45</v>
      </c>
      <c r="B569" s="3" t="s">
        <v>903</v>
      </c>
      <c r="C569" s="3" t="s">
        <v>47</v>
      </c>
      <c r="D569" s="3" t="s">
        <v>903</v>
      </c>
      <c r="E569" s="3" t="s">
        <v>784</v>
      </c>
      <c r="F569" s="3" t="s">
        <v>50</v>
      </c>
      <c r="G569" s="3" t="s">
        <v>51</v>
      </c>
      <c r="H569" s="3" t="s">
        <v>47</v>
      </c>
      <c r="I569" s="3" t="s">
        <v>904</v>
      </c>
      <c r="J569" s="3" t="s">
        <v>852</v>
      </c>
      <c r="K569" s="3" t="s">
        <v>789</v>
      </c>
      <c r="L569" s="3" t="s">
        <v>55</v>
      </c>
      <c r="M569" s="4">
        <v>2</v>
      </c>
      <c r="N569" s="5">
        <v>10.24</v>
      </c>
      <c r="O569" s="5">
        <v>9.84</v>
      </c>
      <c r="P569" s="5">
        <v>7.87</v>
      </c>
      <c r="Q569" s="5">
        <v>0.23</v>
      </c>
      <c r="R569" s="5">
        <v>9.6999999999999993</v>
      </c>
      <c r="S569" s="3" t="s">
        <v>47</v>
      </c>
      <c r="T569" s="3" t="s">
        <v>56</v>
      </c>
      <c r="U569" s="4">
        <v>500</v>
      </c>
      <c r="V569" s="3" t="s">
        <v>117</v>
      </c>
      <c r="W569" s="4">
        <v>11</v>
      </c>
      <c r="X569" s="3" t="s">
        <v>58</v>
      </c>
      <c r="Y569" s="3" t="s">
        <v>59</v>
      </c>
      <c r="Z569" s="3" t="s">
        <v>47</v>
      </c>
      <c r="AA569" s="3" t="s">
        <v>47</v>
      </c>
      <c r="AB569" s="3" t="s">
        <v>47</v>
      </c>
      <c r="AC569" s="3" t="s">
        <v>47</v>
      </c>
      <c r="AD569" s="3" t="s">
        <v>47</v>
      </c>
      <c r="AE569" s="4">
        <v>0</v>
      </c>
      <c r="AF569" s="4">
        <v>0</v>
      </c>
      <c r="AG569" s="3" t="s">
        <v>47</v>
      </c>
      <c r="AH569" s="3" t="s">
        <v>47</v>
      </c>
      <c r="AI569" s="3" t="s">
        <v>60</v>
      </c>
      <c r="AJ569" s="3" t="s">
        <v>47</v>
      </c>
      <c r="AK569" s="3" t="s">
        <v>47</v>
      </c>
      <c r="AL569" s="3" t="s">
        <v>47</v>
      </c>
      <c r="AM569" s="3" t="s">
        <v>47</v>
      </c>
      <c r="AN569" s="3" t="s">
        <v>61</v>
      </c>
      <c r="AO569" s="3" t="s">
        <v>61</v>
      </c>
      <c r="AP569" s="3" t="s">
        <v>61</v>
      </c>
      <c r="AQ569" s="3" t="s">
        <v>47</v>
      </c>
      <c r="AR569" s="3" t="s">
        <v>47</v>
      </c>
      <c r="AS569" s="3" t="s">
        <v>47</v>
      </c>
    </row>
    <row r="570" spans="1:45" ht="43.5">
      <c r="A570" s="3" t="s">
        <v>45</v>
      </c>
      <c r="B570" s="3" t="s">
        <v>906</v>
      </c>
      <c r="C570" s="3" t="s">
        <v>47</v>
      </c>
      <c r="D570" s="3" t="s">
        <v>903</v>
      </c>
      <c r="E570" s="3" t="s">
        <v>784</v>
      </c>
      <c r="F570" s="3" t="s">
        <v>50</v>
      </c>
      <c r="G570" s="3" t="s">
        <v>51</v>
      </c>
      <c r="H570" s="3" t="s">
        <v>47</v>
      </c>
      <c r="I570" s="3" t="s">
        <v>904</v>
      </c>
      <c r="J570" s="3" t="s">
        <v>854</v>
      </c>
      <c r="K570" s="3" t="s">
        <v>789</v>
      </c>
      <c r="L570" s="3" t="s">
        <v>116</v>
      </c>
      <c r="M570" s="4">
        <v>2</v>
      </c>
      <c r="N570" s="5">
        <v>11.22</v>
      </c>
      <c r="O570" s="5">
        <v>9.84</v>
      </c>
      <c r="P570" s="5">
        <v>7.87</v>
      </c>
      <c r="Q570" s="5">
        <v>0.25</v>
      </c>
      <c r="R570" s="5">
        <v>11.46</v>
      </c>
      <c r="S570" s="3" t="s">
        <v>47</v>
      </c>
      <c r="T570" s="3" t="s">
        <v>56</v>
      </c>
      <c r="U570" s="4">
        <v>500</v>
      </c>
      <c r="V570" s="3" t="s">
        <v>117</v>
      </c>
      <c r="W570" s="4">
        <v>11</v>
      </c>
      <c r="X570" s="3" t="s">
        <v>58</v>
      </c>
      <c r="Y570" s="3" t="s">
        <v>59</v>
      </c>
      <c r="Z570" s="3" t="s">
        <v>47</v>
      </c>
      <c r="AA570" s="3" t="s">
        <v>47</v>
      </c>
      <c r="AB570" s="3" t="s">
        <v>47</v>
      </c>
      <c r="AC570" s="3" t="s">
        <v>47</v>
      </c>
      <c r="AD570" s="3" t="s">
        <v>47</v>
      </c>
      <c r="AE570" s="4">
        <v>0</v>
      </c>
      <c r="AF570" s="4">
        <v>0</v>
      </c>
      <c r="AG570" s="3" t="s">
        <v>47</v>
      </c>
      <c r="AH570" s="3" t="s">
        <v>47</v>
      </c>
      <c r="AI570" s="3" t="s">
        <v>60</v>
      </c>
      <c r="AJ570" s="3" t="s">
        <v>47</v>
      </c>
      <c r="AK570" s="3" t="s">
        <v>47</v>
      </c>
      <c r="AL570" s="3" t="s">
        <v>47</v>
      </c>
      <c r="AM570" s="3" t="s">
        <v>47</v>
      </c>
      <c r="AN570" s="3" t="s">
        <v>61</v>
      </c>
      <c r="AO570" s="3" t="s">
        <v>61</v>
      </c>
      <c r="AP570" s="3" t="s">
        <v>61</v>
      </c>
      <c r="AQ570" s="3" t="s">
        <v>47</v>
      </c>
      <c r="AR570" s="3" t="s">
        <v>47</v>
      </c>
      <c r="AS570" s="3" t="s">
        <v>47</v>
      </c>
    </row>
    <row r="571" spans="1:45" ht="43.5">
      <c r="A571" s="3" t="s">
        <v>45</v>
      </c>
      <c r="B571" s="3" t="s">
        <v>906</v>
      </c>
      <c r="C571" s="3" t="s">
        <v>47</v>
      </c>
      <c r="D571" s="3" t="s">
        <v>903</v>
      </c>
      <c r="E571" s="3" t="s">
        <v>784</v>
      </c>
      <c r="F571" s="3" t="s">
        <v>50</v>
      </c>
      <c r="G571" s="3" t="s">
        <v>51</v>
      </c>
      <c r="H571" s="3" t="s">
        <v>47</v>
      </c>
      <c r="I571" s="3" t="s">
        <v>904</v>
      </c>
      <c r="J571" s="3" t="s">
        <v>854</v>
      </c>
      <c r="K571" s="3" t="s">
        <v>789</v>
      </c>
      <c r="L571" s="3" t="s">
        <v>55</v>
      </c>
      <c r="M571" s="4">
        <v>2</v>
      </c>
      <c r="N571" s="5">
        <v>11.22</v>
      </c>
      <c r="O571" s="5">
        <v>9.84</v>
      </c>
      <c r="P571" s="5">
        <v>7.87</v>
      </c>
      <c r="Q571" s="5">
        <v>0.25</v>
      </c>
      <c r="R571" s="5">
        <v>11.46</v>
      </c>
      <c r="S571" s="3" t="s">
        <v>47</v>
      </c>
      <c r="T571" s="3" t="s">
        <v>56</v>
      </c>
      <c r="U571" s="4">
        <v>500</v>
      </c>
      <c r="V571" s="3" t="s">
        <v>117</v>
      </c>
      <c r="W571" s="4">
        <v>11</v>
      </c>
      <c r="X571" s="3" t="s">
        <v>58</v>
      </c>
      <c r="Y571" s="3" t="s">
        <v>59</v>
      </c>
      <c r="Z571" s="3" t="s">
        <v>47</v>
      </c>
      <c r="AA571" s="3" t="s">
        <v>47</v>
      </c>
      <c r="AB571" s="3" t="s">
        <v>47</v>
      </c>
      <c r="AC571" s="3" t="s">
        <v>47</v>
      </c>
      <c r="AD571" s="3" t="s">
        <v>47</v>
      </c>
      <c r="AE571" s="4">
        <v>0</v>
      </c>
      <c r="AF571" s="4">
        <v>0</v>
      </c>
      <c r="AG571" s="3" t="s">
        <v>47</v>
      </c>
      <c r="AH571" s="3" t="s">
        <v>47</v>
      </c>
      <c r="AI571" s="3" t="s">
        <v>60</v>
      </c>
      <c r="AJ571" s="3" t="s">
        <v>47</v>
      </c>
      <c r="AK571" s="3" t="s">
        <v>47</v>
      </c>
      <c r="AL571" s="3" t="s">
        <v>47</v>
      </c>
      <c r="AM571" s="3" t="s">
        <v>47</v>
      </c>
      <c r="AN571" s="3" t="s">
        <v>61</v>
      </c>
      <c r="AO571" s="3" t="s">
        <v>61</v>
      </c>
      <c r="AP571" s="3" t="s">
        <v>61</v>
      </c>
      <c r="AQ571" s="3" t="s">
        <v>47</v>
      </c>
      <c r="AR571" s="3" t="s">
        <v>47</v>
      </c>
      <c r="AS571" s="3" t="s">
        <v>47</v>
      </c>
    </row>
    <row r="572" spans="1:45" ht="43.5">
      <c r="A572" s="3" t="s">
        <v>45</v>
      </c>
      <c r="B572" s="3" t="s">
        <v>907</v>
      </c>
      <c r="C572" s="3" t="s">
        <v>47</v>
      </c>
      <c r="D572" s="3" t="s">
        <v>908</v>
      </c>
      <c r="E572" s="3" t="s">
        <v>784</v>
      </c>
      <c r="F572" s="3" t="s">
        <v>50</v>
      </c>
      <c r="G572" s="3" t="s">
        <v>51</v>
      </c>
      <c r="H572" s="3" t="s">
        <v>47</v>
      </c>
      <c r="I572" s="3" t="s">
        <v>909</v>
      </c>
      <c r="J572" s="3" t="s">
        <v>822</v>
      </c>
      <c r="K572" s="3" t="s">
        <v>787</v>
      </c>
      <c r="L572" s="3" t="s">
        <v>116</v>
      </c>
      <c r="M572" s="4">
        <v>4</v>
      </c>
      <c r="N572" s="5">
        <v>15</v>
      </c>
      <c r="O572" s="5">
        <v>9.75</v>
      </c>
      <c r="P572" s="5">
        <v>6.75</v>
      </c>
      <c r="Q572" s="5">
        <v>0.14000000000000001</v>
      </c>
      <c r="R572" s="5">
        <v>7.59</v>
      </c>
      <c r="S572" s="3" t="s">
        <v>47</v>
      </c>
      <c r="T572" s="3" t="s">
        <v>56</v>
      </c>
      <c r="U572" s="4">
        <v>500</v>
      </c>
      <c r="V572" s="3" t="s">
        <v>117</v>
      </c>
      <c r="W572" s="4">
        <v>11</v>
      </c>
      <c r="X572" s="3" t="s">
        <v>58</v>
      </c>
      <c r="Y572" s="3" t="s">
        <v>59</v>
      </c>
      <c r="Z572" s="3" t="s">
        <v>47</v>
      </c>
      <c r="AA572" s="3" t="s">
        <v>47</v>
      </c>
      <c r="AB572" s="3" t="s">
        <v>47</v>
      </c>
      <c r="AC572" s="3" t="s">
        <v>47</v>
      </c>
      <c r="AD572" s="3" t="s">
        <v>47</v>
      </c>
      <c r="AE572" s="4">
        <v>0</v>
      </c>
      <c r="AF572" s="4">
        <v>0</v>
      </c>
      <c r="AG572" s="3" t="s">
        <v>47</v>
      </c>
      <c r="AH572" s="3" t="s">
        <v>47</v>
      </c>
      <c r="AI572" s="3" t="s">
        <v>60</v>
      </c>
      <c r="AJ572" s="3" t="s">
        <v>47</v>
      </c>
      <c r="AK572" s="3" t="s">
        <v>47</v>
      </c>
      <c r="AL572" s="3" t="s">
        <v>47</v>
      </c>
      <c r="AM572" s="3" t="s">
        <v>47</v>
      </c>
      <c r="AN572" s="3" t="s">
        <v>61</v>
      </c>
      <c r="AO572" s="3" t="s">
        <v>61</v>
      </c>
      <c r="AP572" s="3" t="s">
        <v>61</v>
      </c>
      <c r="AQ572" s="3" t="s">
        <v>47</v>
      </c>
      <c r="AR572" s="3" t="s">
        <v>47</v>
      </c>
      <c r="AS572" s="3" t="s">
        <v>47</v>
      </c>
    </row>
    <row r="573" spans="1:45" ht="43.5">
      <c r="A573" s="3" t="s">
        <v>45</v>
      </c>
      <c r="B573" s="3" t="s">
        <v>907</v>
      </c>
      <c r="C573" s="3" t="s">
        <v>47</v>
      </c>
      <c r="D573" s="3" t="s">
        <v>908</v>
      </c>
      <c r="E573" s="3" t="s">
        <v>784</v>
      </c>
      <c r="F573" s="3" t="s">
        <v>50</v>
      </c>
      <c r="G573" s="3" t="s">
        <v>51</v>
      </c>
      <c r="H573" s="3" t="s">
        <v>47</v>
      </c>
      <c r="I573" s="3" t="s">
        <v>909</v>
      </c>
      <c r="J573" s="3" t="s">
        <v>822</v>
      </c>
      <c r="K573" s="3" t="s">
        <v>787</v>
      </c>
      <c r="L573" s="3" t="s">
        <v>55</v>
      </c>
      <c r="M573" s="4">
        <v>4</v>
      </c>
      <c r="N573" s="5">
        <v>15</v>
      </c>
      <c r="O573" s="5">
        <v>9.75</v>
      </c>
      <c r="P573" s="5">
        <v>6.75</v>
      </c>
      <c r="Q573" s="5">
        <v>0.14000000000000001</v>
      </c>
      <c r="R573" s="5">
        <v>7.59</v>
      </c>
      <c r="S573" s="3" t="s">
        <v>47</v>
      </c>
      <c r="T573" s="3" t="s">
        <v>56</v>
      </c>
      <c r="U573" s="4">
        <v>500</v>
      </c>
      <c r="V573" s="3" t="s">
        <v>117</v>
      </c>
      <c r="W573" s="4">
        <v>11</v>
      </c>
      <c r="X573" s="3" t="s">
        <v>58</v>
      </c>
      <c r="Y573" s="3" t="s">
        <v>59</v>
      </c>
      <c r="Z573" s="3" t="s">
        <v>47</v>
      </c>
      <c r="AA573" s="3" t="s">
        <v>47</v>
      </c>
      <c r="AB573" s="3" t="s">
        <v>47</v>
      </c>
      <c r="AC573" s="3" t="s">
        <v>47</v>
      </c>
      <c r="AD573" s="3" t="s">
        <v>47</v>
      </c>
      <c r="AE573" s="4">
        <v>0</v>
      </c>
      <c r="AF573" s="4">
        <v>0</v>
      </c>
      <c r="AG573" s="3" t="s">
        <v>47</v>
      </c>
      <c r="AH573" s="3" t="s">
        <v>47</v>
      </c>
      <c r="AI573" s="3" t="s">
        <v>60</v>
      </c>
      <c r="AJ573" s="3" t="s">
        <v>47</v>
      </c>
      <c r="AK573" s="3" t="s">
        <v>47</v>
      </c>
      <c r="AL573" s="3" t="s">
        <v>47</v>
      </c>
      <c r="AM573" s="3" t="s">
        <v>47</v>
      </c>
      <c r="AN573" s="3" t="s">
        <v>61</v>
      </c>
      <c r="AO573" s="3" t="s">
        <v>61</v>
      </c>
      <c r="AP573" s="3" t="s">
        <v>61</v>
      </c>
      <c r="AQ573" s="3" t="s">
        <v>47</v>
      </c>
      <c r="AR573" s="3" t="s">
        <v>47</v>
      </c>
      <c r="AS573" s="3" t="s">
        <v>47</v>
      </c>
    </row>
    <row r="574" spans="1:45" ht="43.5">
      <c r="A574" s="3" t="s">
        <v>45</v>
      </c>
      <c r="B574" s="3" t="s">
        <v>910</v>
      </c>
      <c r="C574" s="3" t="s">
        <v>47</v>
      </c>
      <c r="D574" s="3" t="s">
        <v>908</v>
      </c>
      <c r="E574" s="3" t="s">
        <v>784</v>
      </c>
      <c r="F574" s="3" t="s">
        <v>50</v>
      </c>
      <c r="G574" s="3" t="s">
        <v>51</v>
      </c>
      <c r="H574" s="3" t="s">
        <v>47</v>
      </c>
      <c r="I574" s="3" t="s">
        <v>909</v>
      </c>
      <c r="J574" s="3" t="s">
        <v>823</v>
      </c>
      <c r="K574" s="3" t="s">
        <v>789</v>
      </c>
      <c r="L574" s="3" t="s">
        <v>116</v>
      </c>
      <c r="M574" s="4">
        <v>4</v>
      </c>
      <c r="N574" s="5">
        <v>15</v>
      </c>
      <c r="O574" s="5">
        <v>9.75</v>
      </c>
      <c r="P574" s="5">
        <v>7.75</v>
      </c>
      <c r="Q574" s="5">
        <v>0.16</v>
      </c>
      <c r="R574" s="5">
        <v>9.09</v>
      </c>
      <c r="S574" s="3" t="s">
        <v>47</v>
      </c>
      <c r="T574" s="3" t="s">
        <v>56</v>
      </c>
      <c r="U574" s="4">
        <v>500</v>
      </c>
      <c r="V574" s="3" t="s">
        <v>117</v>
      </c>
      <c r="W574" s="4">
        <v>11</v>
      </c>
      <c r="X574" s="3" t="s">
        <v>58</v>
      </c>
      <c r="Y574" s="3" t="s">
        <v>59</v>
      </c>
      <c r="Z574" s="3" t="s">
        <v>47</v>
      </c>
      <c r="AA574" s="3" t="s">
        <v>47</v>
      </c>
      <c r="AB574" s="3" t="s">
        <v>47</v>
      </c>
      <c r="AC574" s="3" t="s">
        <v>47</v>
      </c>
      <c r="AD574" s="3" t="s">
        <v>47</v>
      </c>
      <c r="AE574" s="4">
        <v>0</v>
      </c>
      <c r="AF574" s="4">
        <v>0</v>
      </c>
      <c r="AG574" s="3" t="s">
        <v>47</v>
      </c>
      <c r="AH574" s="3" t="s">
        <v>47</v>
      </c>
      <c r="AI574" s="3" t="s">
        <v>60</v>
      </c>
      <c r="AJ574" s="3" t="s">
        <v>47</v>
      </c>
      <c r="AK574" s="3" t="s">
        <v>47</v>
      </c>
      <c r="AL574" s="3" t="s">
        <v>47</v>
      </c>
      <c r="AM574" s="3" t="s">
        <v>47</v>
      </c>
      <c r="AN574" s="3" t="s">
        <v>61</v>
      </c>
      <c r="AO574" s="3" t="s">
        <v>61</v>
      </c>
      <c r="AP574" s="3" t="s">
        <v>61</v>
      </c>
      <c r="AQ574" s="3" t="s">
        <v>47</v>
      </c>
      <c r="AR574" s="3" t="s">
        <v>47</v>
      </c>
      <c r="AS574" s="3" t="s">
        <v>47</v>
      </c>
    </row>
    <row r="575" spans="1:45" ht="43.5">
      <c r="A575" s="3" t="s">
        <v>45</v>
      </c>
      <c r="B575" s="3" t="s">
        <v>910</v>
      </c>
      <c r="C575" s="3" t="s">
        <v>47</v>
      </c>
      <c r="D575" s="3" t="s">
        <v>908</v>
      </c>
      <c r="E575" s="3" t="s">
        <v>784</v>
      </c>
      <c r="F575" s="3" t="s">
        <v>50</v>
      </c>
      <c r="G575" s="3" t="s">
        <v>51</v>
      </c>
      <c r="H575" s="3" t="s">
        <v>47</v>
      </c>
      <c r="I575" s="3" t="s">
        <v>909</v>
      </c>
      <c r="J575" s="3" t="s">
        <v>823</v>
      </c>
      <c r="K575" s="3" t="s">
        <v>789</v>
      </c>
      <c r="L575" s="3" t="s">
        <v>55</v>
      </c>
      <c r="M575" s="4">
        <v>4</v>
      </c>
      <c r="N575" s="5">
        <v>15</v>
      </c>
      <c r="O575" s="5">
        <v>9.75</v>
      </c>
      <c r="P575" s="5">
        <v>7.75</v>
      </c>
      <c r="Q575" s="5">
        <v>0.16</v>
      </c>
      <c r="R575" s="5">
        <v>9.09</v>
      </c>
      <c r="S575" s="3" t="s">
        <v>47</v>
      </c>
      <c r="T575" s="3" t="s">
        <v>56</v>
      </c>
      <c r="U575" s="4">
        <v>500</v>
      </c>
      <c r="V575" s="3" t="s">
        <v>117</v>
      </c>
      <c r="W575" s="4">
        <v>11</v>
      </c>
      <c r="X575" s="3" t="s">
        <v>58</v>
      </c>
      <c r="Y575" s="3" t="s">
        <v>59</v>
      </c>
      <c r="Z575" s="3" t="s">
        <v>47</v>
      </c>
      <c r="AA575" s="3" t="s">
        <v>47</v>
      </c>
      <c r="AB575" s="3" t="s">
        <v>47</v>
      </c>
      <c r="AC575" s="3" t="s">
        <v>47</v>
      </c>
      <c r="AD575" s="3" t="s">
        <v>47</v>
      </c>
      <c r="AE575" s="4">
        <v>0</v>
      </c>
      <c r="AF575" s="4">
        <v>0</v>
      </c>
      <c r="AG575" s="3" t="s">
        <v>47</v>
      </c>
      <c r="AH575" s="3" t="s">
        <v>47</v>
      </c>
      <c r="AI575" s="3" t="s">
        <v>60</v>
      </c>
      <c r="AJ575" s="3" t="s">
        <v>47</v>
      </c>
      <c r="AK575" s="3" t="s">
        <v>47</v>
      </c>
      <c r="AL575" s="3" t="s">
        <v>47</v>
      </c>
      <c r="AM575" s="3" t="s">
        <v>47</v>
      </c>
      <c r="AN575" s="3" t="s">
        <v>61</v>
      </c>
      <c r="AO575" s="3" t="s">
        <v>61</v>
      </c>
      <c r="AP575" s="3" t="s">
        <v>61</v>
      </c>
      <c r="AQ575" s="3" t="s">
        <v>47</v>
      </c>
      <c r="AR575" s="3" t="s">
        <v>47</v>
      </c>
      <c r="AS575" s="3" t="s">
        <v>47</v>
      </c>
    </row>
    <row r="576" spans="1:45" ht="43.5">
      <c r="A576" s="3" t="s">
        <v>45</v>
      </c>
      <c r="B576" s="3" t="s">
        <v>908</v>
      </c>
      <c r="C576" s="3" t="s">
        <v>47</v>
      </c>
      <c r="D576" s="3" t="s">
        <v>908</v>
      </c>
      <c r="E576" s="3" t="s">
        <v>784</v>
      </c>
      <c r="F576" s="3" t="s">
        <v>50</v>
      </c>
      <c r="G576" s="3" t="s">
        <v>51</v>
      </c>
      <c r="H576" s="3" t="s">
        <v>47</v>
      </c>
      <c r="I576" s="3" t="s">
        <v>909</v>
      </c>
      <c r="J576" s="3" t="s">
        <v>824</v>
      </c>
      <c r="K576" s="3" t="s">
        <v>789</v>
      </c>
      <c r="L576" s="3" t="s">
        <v>116</v>
      </c>
      <c r="M576" s="4">
        <v>4</v>
      </c>
      <c r="N576" s="5">
        <v>15</v>
      </c>
      <c r="O576" s="5">
        <v>9.75</v>
      </c>
      <c r="P576" s="5">
        <v>8.25</v>
      </c>
      <c r="Q576" s="5">
        <v>0.17</v>
      </c>
      <c r="R576" s="5">
        <v>9.6999999999999993</v>
      </c>
      <c r="S576" s="3" t="s">
        <v>47</v>
      </c>
      <c r="T576" s="3" t="s">
        <v>56</v>
      </c>
      <c r="U576" s="4">
        <v>500</v>
      </c>
      <c r="V576" s="3" t="s">
        <v>117</v>
      </c>
      <c r="W576" s="4">
        <v>11</v>
      </c>
      <c r="X576" s="3" t="s">
        <v>58</v>
      </c>
      <c r="Y576" s="3" t="s">
        <v>59</v>
      </c>
      <c r="Z576" s="3" t="s">
        <v>47</v>
      </c>
      <c r="AA576" s="3" t="s">
        <v>47</v>
      </c>
      <c r="AB576" s="3" t="s">
        <v>47</v>
      </c>
      <c r="AC576" s="3" t="s">
        <v>47</v>
      </c>
      <c r="AD576" s="3" t="s">
        <v>47</v>
      </c>
      <c r="AE576" s="4">
        <v>0</v>
      </c>
      <c r="AF576" s="4">
        <v>0</v>
      </c>
      <c r="AG576" s="3" t="s">
        <v>47</v>
      </c>
      <c r="AH576" s="3" t="s">
        <v>47</v>
      </c>
      <c r="AI576" s="3" t="s">
        <v>60</v>
      </c>
      <c r="AJ576" s="3" t="s">
        <v>47</v>
      </c>
      <c r="AK576" s="3" t="s">
        <v>47</v>
      </c>
      <c r="AL576" s="3" t="s">
        <v>47</v>
      </c>
      <c r="AM576" s="3" t="s">
        <v>47</v>
      </c>
      <c r="AN576" s="3" t="s">
        <v>61</v>
      </c>
      <c r="AO576" s="3" t="s">
        <v>61</v>
      </c>
      <c r="AP576" s="3" t="s">
        <v>61</v>
      </c>
      <c r="AQ576" s="3" t="s">
        <v>47</v>
      </c>
      <c r="AR576" s="3" t="s">
        <v>47</v>
      </c>
      <c r="AS576" s="3" t="s">
        <v>47</v>
      </c>
    </row>
    <row r="577" spans="1:45" ht="43.5">
      <c r="A577" s="3" t="s">
        <v>45</v>
      </c>
      <c r="B577" s="3" t="s">
        <v>908</v>
      </c>
      <c r="C577" s="3" t="s">
        <v>47</v>
      </c>
      <c r="D577" s="3" t="s">
        <v>908</v>
      </c>
      <c r="E577" s="3" t="s">
        <v>784</v>
      </c>
      <c r="F577" s="3" t="s">
        <v>50</v>
      </c>
      <c r="G577" s="3" t="s">
        <v>51</v>
      </c>
      <c r="H577" s="3" t="s">
        <v>47</v>
      </c>
      <c r="I577" s="3" t="s">
        <v>909</v>
      </c>
      <c r="J577" s="3" t="s">
        <v>824</v>
      </c>
      <c r="K577" s="3" t="s">
        <v>789</v>
      </c>
      <c r="L577" s="3" t="s">
        <v>55</v>
      </c>
      <c r="M577" s="4">
        <v>4</v>
      </c>
      <c r="N577" s="5">
        <v>15</v>
      </c>
      <c r="O577" s="5">
        <v>9.75</v>
      </c>
      <c r="P577" s="5">
        <v>8.25</v>
      </c>
      <c r="Q577" s="5">
        <v>0.17</v>
      </c>
      <c r="R577" s="5">
        <v>9.6999999999999993</v>
      </c>
      <c r="S577" s="3" t="s">
        <v>47</v>
      </c>
      <c r="T577" s="3" t="s">
        <v>56</v>
      </c>
      <c r="U577" s="4">
        <v>500</v>
      </c>
      <c r="V577" s="3" t="s">
        <v>117</v>
      </c>
      <c r="W577" s="4">
        <v>11</v>
      </c>
      <c r="X577" s="3" t="s">
        <v>58</v>
      </c>
      <c r="Y577" s="3" t="s">
        <v>59</v>
      </c>
      <c r="Z577" s="3" t="s">
        <v>47</v>
      </c>
      <c r="AA577" s="3" t="s">
        <v>47</v>
      </c>
      <c r="AB577" s="3" t="s">
        <v>47</v>
      </c>
      <c r="AC577" s="3" t="s">
        <v>47</v>
      </c>
      <c r="AD577" s="3" t="s">
        <v>47</v>
      </c>
      <c r="AE577" s="4">
        <v>0</v>
      </c>
      <c r="AF577" s="4">
        <v>0</v>
      </c>
      <c r="AG577" s="3" t="s">
        <v>47</v>
      </c>
      <c r="AH577" s="3" t="s">
        <v>47</v>
      </c>
      <c r="AI577" s="3" t="s">
        <v>60</v>
      </c>
      <c r="AJ577" s="3" t="s">
        <v>47</v>
      </c>
      <c r="AK577" s="3" t="s">
        <v>47</v>
      </c>
      <c r="AL577" s="3" t="s">
        <v>47</v>
      </c>
      <c r="AM577" s="3" t="s">
        <v>47</v>
      </c>
      <c r="AN577" s="3" t="s">
        <v>61</v>
      </c>
      <c r="AO577" s="3" t="s">
        <v>61</v>
      </c>
      <c r="AP577" s="3" t="s">
        <v>61</v>
      </c>
      <c r="AQ577" s="3" t="s">
        <v>47</v>
      </c>
      <c r="AR577" s="3" t="s">
        <v>47</v>
      </c>
      <c r="AS577" s="3" t="s">
        <v>47</v>
      </c>
    </row>
    <row r="578" spans="1:45" ht="43.5">
      <c r="A578" s="3" t="s">
        <v>45</v>
      </c>
      <c r="B578" s="3" t="s">
        <v>911</v>
      </c>
      <c r="C578" s="3" t="s">
        <v>47</v>
      </c>
      <c r="D578" s="3" t="s">
        <v>908</v>
      </c>
      <c r="E578" s="3" t="s">
        <v>784</v>
      </c>
      <c r="F578" s="3" t="s">
        <v>50</v>
      </c>
      <c r="G578" s="3" t="s">
        <v>51</v>
      </c>
      <c r="H578" s="3" t="s">
        <v>47</v>
      </c>
      <c r="I578" s="3" t="s">
        <v>909</v>
      </c>
      <c r="J578" s="3" t="s">
        <v>826</v>
      </c>
      <c r="K578" s="3" t="s">
        <v>789</v>
      </c>
      <c r="L578" s="3" t="s">
        <v>116</v>
      </c>
      <c r="M578" s="4">
        <v>4</v>
      </c>
      <c r="N578" s="5">
        <v>15</v>
      </c>
      <c r="O578" s="5">
        <v>9.75</v>
      </c>
      <c r="P578" s="5">
        <v>9.25</v>
      </c>
      <c r="Q578" s="5">
        <v>0.2</v>
      </c>
      <c r="R578" s="5">
        <v>11.46</v>
      </c>
      <c r="S578" s="3" t="s">
        <v>47</v>
      </c>
      <c r="T578" s="3" t="s">
        <v>56</v>
      </c>
      <c r="U578" s="4">
        <v>500</v>
      </c>
      <c r="V578" s="3" t="s">
        <v>117</v>
      </c>
      <c r="W578" s="4">
        <v>11</v>
      </c>
      <c r="X578" s="3" t="s">
        <v>58</v>
      </c>
      <c r="Y578" s="3" t="s">
        <v>59</v>
      </c>
      <c r="Z578" s="3" t="s">
        <v>47</v>
      </c>
      <c r="AA578" s="3" t="s">
        <v>47</v>
      </c>
      <c r="AB578" s="3" t="s">
        <v>47</v>
      </c>
      <c r="AC578" s="3" t="s">
        <v>47</v>
      </c>
      <c r="AD578" s="3" t="s">
        <v>47</v>
      </c>
      <c r="AE578" s="4">
        <v>0</v>
      </c>
      <c r="AF578" s="4">
        <v>0</v>
      </c>
      <c r="AG578" s="3" t="s">
        <v>47</v>
      </c>
      <c r="AH578" s="3" t="s">
        <v>47</v>
      </c>
      <c r="AI578" s="3" t="s">
        <v>60</v>
      </c>
      <c r="AJ578" s="3" t="s">
        <v>47</v>
      </c>
      <c r="AK578" s="3" t="s">
        <v>47</v>
      </c>
      <c r="AL578" s="3" t="s">
        <v>47</v>
      </c>
      <c r="AM578" s="3" t="s">
        <v>47</v>
      </c>
      <c r="AN578" s="3" t="s">
        <v>61</v>
      </c>
      <c r="AO578" s="3" t="s">
        <v>61</v>
      </c>
      <c r="AP578" s="3" t="s">
        <v>61</v>
      </c>
      <c r="AQ578" s="3" t="s">
        <v>47</v>
      </c>
      <c r="AR578" s="3" t="s">
        <v>47</v>
      </c>
      <c r="AS578" s="3" t="s">
        <v>47</v>
      </c>
    </row>
    <row r="579" spans="1:45" ht="43.5">
      <c r="A579" s="3" t="s">
        <v>45</v>
      </c>
      <c r="B579" s="3" t="s">
        <v>911</v>
      </c>
      <c r="C579" s="3" t="s">
        <v>47</v>
      </c>
      <c r="D579" s="3" t="s">
        <v>908</v>
      </c>
      <c r="E579" s="3" t="s">
        <v>784</v>
      </c>
      <c r="F579" s="3" t="s">
        <v>50</v>
      </c>
      <c r="G579" s="3" t="s">
        <v>51</v>
      </c>
      <c r="H579" s="3" t="s">
        <v>47</v>
      </c>
      <c r="I579" s="3" t="s">
        <v>909</v>
      </c>
      <c r="J579" s="3" t="s">
        <v>826</v>
      </c>
      <c r="K579" s="3" t="s">
        <v>789</v>
      </c>
      <c r="L579" s="3" t="s">
        <v>55</v>
      </c>
      <c r="M579" s="4">
        <v>4</v>
      </c>
      <c r="N579" s="5">
        <v>15</v>
      </c>
      <c r="O579" s="5">
        <v>9.75</v>
      </c>
      <c r="P579" s="5">
        <v>9.25</v>
      </c>
      <c r="Q579" s="5">
        <v>0.2</v>
      </c>
      <c r="R579" s="5">
        <v>11.46</v>
      </c>
      <c r="S579" s="3" t="s">
        <v>47</v>
      </c>
      <c r="T579" s="3" t="s">
        <v>56</v>
      </c>
      <c r="U579" s="4">
        <v>500</v>
      </c>
      <c r="V579" s="3" t="s">
        <v>117</v>
      </c>
      <c r="W579" s="4">
        <v>11</v>
      </c>
      <c r="X579" s="3" t="s">
        <v>58</v>
      </c>
      <c r="Y579" s="3" t="s">
        <v>59</v>
      </c>
      <c r="Z579" s="3" t="s">
        <v>47</v>
      </c>
      <c r="AA579" s="3" t="s">
        <v>47</v>
      </c>
      <c r="AB579" s="3" t="s">
        <v>47</v>
      </c>
      <c r="AC579" s="3" t="s">
        <v>47</v>
      </c>
      <c r="AD579" s="3" t="s">
        <v>47</v>
      </c>
      <c r="AE579" s="4">
        <v>0</v>
      </c>
      <c r="AF579" s="4">
        <v>0</v>
      </c>
      <c r="AG579" s="3" t="s">
        <v>47</v>
      </c>
      <c r="AH579" s="3" t="s">
        <v>47</v>
      </c>
      <c r="AI579" s="3" t="s">
        <v>60</v>
      </c>
      <c r="AJ579" s="3" t="s">
        <v>47</v>
      </c>
      <c r="AK579" s="3" t="s">
        <v>47</v>
      </c>
      <c r="AL579" s="3" t="s">
        <v>47</v>
      </c>
      <c r="AM579" s="3" t="s">
        <v>47</v>
      </c>
      <c r="AN579" s="3" t="s">
        <v>61</v>
      </c>
      <c r="AO579" s="3" t="s">
        <v>61</v>
      </c>
      <c r="AP579" s="3" t="s">
        <v>61</v>
      </c>
      <c r="AQ579" s="3" t="s">
        <v>47</v>
      </c>
      <c r="AR579" s="3" t="s">
        <v>47</v>
      </c>
      <c r="AS579" s="3" t="s">
        <v>47</v>
      </c>
    </row>
    <row r="580" spans="1:45" ht="43.5">
      <c r="A580" s="3" t="s">
        <v>45</v>
      </c>
      <c r="B580" s="3" t="s">
        <v>912</v>
      </c>
      <c r="C580" s="3" t="s">
        <v>47</v>
      </c>
      <c r="D580" s="3" t="s">
        <v>913</v>
      </c>
      <c r="E580" s="3" t="s">
        <v>784</v>
      </c>
      <c r="F580" s="3" t="s">
        <v>50</v>
      </c>
      <c r="G580" s="3" t="s">
        <v>51</v>
      </c>
      <c r="H580" s="3" t="s">
        <v>47</v>
      </c>
      <c r="I580" s="3" t="s">
        <v>914</v>
      </c>
      <c r="J580" s="3" t="s">
        <v>806</v>
      </c>
      <c r="K580" s="3" t="s">
        <v>789</v>
      </c>
      <c r="L580" s="3" t="s">
        <v>116</v>
      </c>
      <c r="M580" s="4">
        <v>2</v>
      </c>
      <c r="N580" s="5">
        <v>9.84</v>
      </c>
      <c r="O580" s="5">
        <v>7.87</v>
      </c>
      <c r="P580" s="5">
        <v>11.22</v>
      </c>
      <c r="Q580" s="5">
        <v>0.25</v>
      </c>
      <c r="R580" s="5">
        <v>11.46</v>
      </c>
      <c r="S580" s="3" t="s">
        <v>47</v>
      </c>
      <c r="T580" s="3" t="s">
        <v>56</v>
      </c>
      <c r="U580" s="4">
        <v>500</v>
      </c>
      <c r="V580" s="3" t="s">
        <v>117</v>
      </c>
      <c r="W580" s="4">
        <v>11</v>
      </c>
      <c r="X580" s="3" t="s">
        <v>58</v>
      </c>
      <c r="Y580" s="3" t="s">
        <v>59</v>
      </c>
      <c r="Z580" s="3" t="s">
        <v>47</v>
      </c>
      <c r="AA580" s="3" t="s">
        <v>47</v>
      </c>
      <c r="AB580" s="3" t="s">
        <v>47</v>
      </c>
      <c r="AC580" s="3" t="s">
        <v>47</v>
      </c>
      <c r="AD580" s="3" t="s">
        <v>47</v>
      </c>
      <c r="AE580" s="4">
        <v>0</v>
      </c>
      <c r="AF580" s="4">
        <v>0</v>
      </c>
      <c r="AG580" s="3" t="s">
        <v>47</v>
      </c>
      <c r="AH580" s="3" t="s">
        <v>47</v>
      </c>
      <c r="AI580" s="3" t="s">
        <v>60</v>
      </c>
      <c r="AJ580" s="3" t="s">
        <v>47</v>
      </c>
      <c r="AK580" s="3" t="s">
        <v>47</v>
      </c>
      <c r="AL580" s="3" t="s">
        <v>47</v>
      </c>
      <c r="AM580" s="3" t="s">
        <v>47</v>
      </c>
      <c r="AN580" s="3" t="s">
        <v>61</v>
      </c>
      <c r="AO580" s="3" t="s">
        <v>61</v>
      </c>
      <c r="AP580" s="3" t="s">
        <v>61</v>
      </c>
      <c r="AQ580" s="3" t="s">
        <v>47</v>
      </c>
      <c r="AR580" s="3" t="s">
        <v>47</v>
      </c>
      <c r="AS580" s="3" t="s">
        <v>47</v>
      </c>
    </row>
    <row r="581" spans="1:45" ht="43.5">
      <c r="A581" s="3" t="s">
        <v>45</v>
      </c>
      <c r="B581" s="3" t="s">
        <v>912</v>
      </c>
      <c r="C581" s="3" t="s">
        <v>47</v>
      </c>
      <c r="D581" s="3" t="s">
        <v>913</v>
      </c>
      <c r="E581" s="3" t="s">
        <v>784</v>
      </c>
      <c r="F581" s="3" t="s">
        <v>50</v>
      </c>
      <c r="G581" s="3" t="s">
        <v>51</v>
      </c>
      <c r="H581" s="3" t="s">
        <v>47</v>
      </c>
      <c r="I581" s="3" t="s">
        <v>914</v>
      </c>
      <c r="J581" s="3" t="s">
        <v>806</v>
      </c>
      <c r="K581" s="3" t="s">
        <v>789</v>
      </c>
      <c r="L581" s="3" t="s">
        <v>55</v>
      </c>
      <c r="M581" s="4">
        <v>2</v>
      </c>
      <c r="N581" s="5">
        <v>9.84</v>
      </c>
      <c r="O581" s="5">
        <v>7.87</v>
      </c>
      <c r="P581" s="5">
        <v>11.22</v>
      </c>
      <c r="Q581" s="5">
        <v>0.25</v>
      </c>
      <c r="R581" s="5">
        <v>11.46</v>
      </c>
      <c r="S581" s="3" t="s">
        <v>47</v>
      </c>
      <c r="T581" s="3" t="s">
        <v>56</v>
      </c>
      <c r="U581" s="4">
        <v>500</v>
      </c>
      <c r="V581" s="3" t="s">
        <v>117</v>
      </c>
      <c r="W581" s="4">
        <v>11</v>
      </c>
      <c r="X581" s="3" t="s">
        <v>58</v>
      </c>
      <c r="Y581" s="3" t="s">
        <v>59</v>
      </c>
      <c r="Z581" s="3" t="s">
        <v>47</v>
      </c>
      <c r="AA581" s="3" t="s">
        <v>47</v>
      </c>
      <c r="AB581" s="3" t="s">
        <v>47</v>
      </c>
      <c r="AC581" s="3" t="s">
        <v>47</v>
      </c>
      <c r="AD581" s="3" t="s">
        <v>47</v>
      </c>
      <c r="AE581" s="4">
        <v>0</v>
      </c>
      <c r="AF581" s="4">
        <v>0</v>
      </c>
      <c r="AG581" s="3" t="s">
        <v>47</v>
      </c>
      <c r="AH581" s="3" t="s">
        <v>47</v>
      </c>
      <c r="AI581" s="3" t="s">
        <v>60</v>
      </c>
      <c r="AJ581" s="3" t="s">
        <v>47</v>
      </c>
      <c r="AK581" s="3" t="s">
        <v>47</v>
      </c>
      <c r="AL581" s="3" t="s">
        <v>47</v>
      </c>
      <c r="AM581" s="3" t="s">
        <v>47</v>
      </c>
      <c r="AN581" s="3" t="s">
        <v>61</v>
      </c>
      <c r="AO581" s="3" t="s">
        <v>61</v>
      </c>
      <c r="AP581" s="3" t="s">
        <v>61</v>
      </c>
      <c r="AQ581" s="3" t="s">
        <v>47</v>
      </c>
      <c r="AR581" s="3" t="s">
        <v>47</v>
      </c>
      <c r="AS581" s="3" t="s">
        <v>47</v>
      </c>
    </row>
    <row r="582" spans="1:45" ht="43.5">
      <c r="A582" s="3" t="s">
        <v>45</v>
      </c>
      <c r="B582" s="3" t="s">
        <v>915</v>
      </c>
      <c r="C582" s="3" t="s">
        <v>47</v>
      </c>
      <c r="D582" s="3" t="s">
        <v>913</v>
      </c>
      <c r="E582" s="3" t="s">
        <v>784</v>
      </c>
      <c r="F582" s="3" t="s">
        <v>50</v>
      </c>
      <c r="G582" s="3" t="s">
        <v>51</v>
      </c>
      <c r="H582" s="3" t="s">
        <v>47</v>
      </c>
      <c r="I582" s="3" t="s">
        <v>916</v>
      </c>
      <c r="J582" s="3" t="s">
        <v>849</v>
      </c>
      <c r="K582" s="3" t="s">
        <v>787</v>
      </c>
      <c r="L582" s="3" t="s">
        <v>116</v>
      </c>
      <c r="M582" s="4">
        <v>2</v>
      </c>
      <c r="N582" s="5">
        <v>9.84</v>
      </c>
      <c r="O582" s="5">
        <v>7.87</v>
      </c>
      <c r="P582" s="5">
        <v>7.48</v>
      </c>
      <c r="Q582" s="5">
        <v>0.17</v>
      </c>
      <c r="R582" s="5">
        <v>7.21</v>
      </c>
      <c r="S582" s="3" t="s">
        <v>47</v>
      </c>
      <c r="T582" s="3" t="s">
        <v>56</v>
      </c>
      <c r="U582" s="4">
        <v>500</v>
      </c>
      <c r="V582" s="3" t="s">
        <v>117</v>
      </c>
      <c r="W582" s="4">
        <v>11</v>
      </c>
      <c r="X582" s="3" t="s">
        <v>58</v>
      </c>
      <c r="Y582" s="3" t="s">
        <v>59</v>
      </c>
      <c r="Z582" s="3" t="s">
        <v>47</v>
      </c>
      <c r="AA582" s="3" t="s">
        <v>47</v>
      </c>
      <c r="AB582" s="3" t="s">
        <v>47</v>
      </c>
      <c r="AC582" s="3" t="s">
        <v>47</v>
      </c>
      <c r="AD582" s="3" t="s">
        <v>47</v>
      </c>
      <c r="AE582" s="4">
        <v>0</v>
      </c>
      <c r="AF582" s="4">
        <v>0</v>
      </c>
      <c r="AG582" s="3" t="s">
        <v>47</v>
      </c>
      <c r="AH582" s="3" t="s">
        <v>47</v>
      </c>
      <c r="AI582" s="3" t="s">
        <v>60</v>
      </c>
      <c r="AJ582" s="3" t="s">
        <v>47</v>
      </c>
      <c r="AK582" s="3" t="s">
        <v>47</v>
      </c>
      <c r="AL582" s="3" t="s">
        <v>47</v>
      </c>
      <c r="AM582" s="3" t="s">
        <v>47</v>
      </c>
      <c r="AN582" s="3" t="s">
        <v>61</v>
      </c>
      <c r="AO582" s="3" t="s">
        <v>61</v>
      </c>
      <c r="AP582" s="3" t="s">
        <v>61</v>
      </c>
      <c r="AQ582" s="3" t="s">
        <v>47</v>
      </c>
      <c r="AR582" s="3" t="s">
        <v>47</v>
      </c>
      <c r="AS582" s="3" t="s">
        <v>47</v>
      </c>
    </row>
    <row r="583" spans="1:45" ht="43.5">
      <c r="A583" s="3" t="s">
        <v>45</v>
      </c>
      <c r="B583" s="3" t="s">
        <v>915</v>
      </c>
      <c r="C583" s="3" t="s">
        <v>47</v>
      </c>
      <c r="D583" s="3" t="s">
        <v>913</v>
      </c>
      <c r="E583" s="3" t="s">
        <v>784</v>
      </c>
      <c r="F583" s="3" t="s">
        <v>50</v>
      </c>
      <c r="G583" s="3" t="s">
        <v>51</v>
      </c>
      <c r="H583" s="3" t="s">
        <v>47</v>
      </c>
      <c r="I583" s="3" t="s">
        <v>916</v>
      </c>
      <c r="J583" s="3" t="s">
        <v>849</v>
      </c>
      <c r="K583" s="3" t="s">
        <v>787</v>
      </c>
      <c r="L583" s="3" t="s">
        <v>55</v>
      </c>
      <c r="M583" s="4">
        <v>2</v>
      </c>
      <c r="N583" s="5">
        <v>9.84</v>
      </c>
      <c r="O583" s="5">
        <v>7.87</v>
      </c>
      <c r="P583" s="5">
        <v>7.48</v>
      </c>
      <c r="Q583" s="5">
        <v>0.17</v>
      </c>
      <c r="R583" s="5">
        <v>7.21</v>
      </c>
      <c r="S583" s="3" t="s">
        <v>47</v>
      </c>
      <c r="T583" s="3" t="s">
        <v>56</v>
      </c>
      <c r="U583" s="4">
        <v>500</v>
      </c>
      <c r="V583" s="3" t="s">
        <v>117</v>
      </c>
      <c r="W583" s="4">
        <v>11</v>
      </c>
      <c r="X583" s="3" t="s">
        <v>58</v>
      </c>
      <c r="Y583" s="3" t="s">
        <v>59</v>
      </c>
      <c r="Z583" s="3" t="s">
        <v>47</v>
      </c>
      <c r="AA583" s="3" t="s">
        <v>47</v>
      </c>
      <c r="AB583" s="3" t="s">
        <v>47</v>
      </c>
      <c r="AC583" s="3" t="s">
        <v>47</v>
      </c>
      <c r="AD583" s="3" t="s">
        <v>47</v>
      </c>
      <c r="AE583" s="4">
        <v>0</v>
      </c>
      <c r="AF583" s="4">
        <v>0</v>
      </c>
      <c r="AG583" s="3" t="s">
        <v>47</v>
      </c>
      <c r="AH583" s="3" t="s">
        <v>47</v>
      </c>
      <c r="AI583" s="3" t="s">
        <v>60</v>
      </c>
      <c r="AJ583" s="3" t="s">
        <v>47</v>
      </c>
      <c r="AK583" s="3" t="s">
        <v>47</v>
      </c>
      <c r="AL583" s="3" t="s">
        <v>47</v>
      </c>
      <c r="AM583" s="3" t="s">
        <v>47</v>
      </c>
      <c r="AN583" s="3" t="s">
        <v>61</v>
      </c>
      <c r="AO583" s="3" t="s">
        <v>61</v>
      </c>
      <c r="AP583" s="3" t="s">
        <v>61</v>
      </c>
      <c r="AQ583" s="3" t="s">
        <v>47</v>
      </c>
      <c r="AR583" s="3" t="s">
        <v>47</v>
      </c>
      <c r="AS583" s="3" t="s">
        <v>47</v>
      </c>
    </row>
    <row r="584" spans="1:45" ht="43.5">
      <c r="A584" s="3" t="s">
        <v>45</v>
      </c>
      <c r="B584" s="3" t="s">
        <v>913</v>
      </c>
      <c r="C584" s="3" t="s">
        <v>47</v>
      </c>
      <c r="D584" s="3" t="s">
        <v>913</v>
      </c>
      <c r="E584" s="3" t="s">
        <v>784</v>
      </c>
      <c r="F584" s="3" t="s">
        <v>50</v>
      </c>
      <c r="G584" s="3" t="s">
        <v>51</v>
      </c>
      <c r="H584" s="3" t="s">
        <v>47</v>
      </c>
      <c r="I584" s="3" t="s">
        <v>916</v>
      </c>
      <c r="J584" s="3" t="s">
        <v>851</v>
      </c>
      <c r="K584" s="3" t="s">
        <v>789</v>
      </c>
      <c r="L584" s="3" t="s">
        <v>116</v>
      </c>
      <c r="M584" s="4">
        <v>2</v>
      </c>
      <c r="N584" s="5">
        <v>9.84</v>
      </c>
      <c r="O584" s="5">
        <v>8.66</v>
      </c>
      <c r="P584" s="5">
        <v>7.87</v>
      </c>
      <c r="Q584" s="5">
        <v>0.19</v>
      </c>
      <c r="R584" s="5">
        <v>7.74</v>
      </c>
      <c r="S584" s="3" t="s">
        <v>47</v>
      </c>
      <c r="T584" s="3" t="s">
        <v>56</v>
      </c>
      <c r="U584" s="4">
        <v>500</v>
      </c>
      <c r="V584" s="3" t="s">
        <v>117</v>
      </c>
      <c r="W584" s="4">
        <v>11</v>
      </c>
      <c r="X584" s="3" t="s">
        <v>58</v>
      </c>
      <c r="Y584" s="3" t="s">
        <v>59</v>
      </c>
      <c r="Z584" s="3" t="s">
        <v>47</v>
      </c>
      <c r="AA584" s="3" t="s">
        <v>47</v>
      </c>
      <c r="AB584" s="3" t="s">
        <v>47</v>
      </c>
      <c r="AC584" s="3" t="s">
        <v>47</v>
      </c>
      <c r="AD584" s="3" t="s">
        <v>47</v>
      </c>
      <c r="AE584" s="4">
        <v>0</v>
      </c>
      <c r="AF584" s="4">
        <v>0</v>
      </c>
      <c r="AG584" s="3" t="s">
        <v>47</v>
      </c>
      <c r="AH584" s="3" t="s">
        <v>47</v>
      </c>
      <c r="AI584" s="3" t="s">
        <v>60</v>
      </c>
      <c r="AJ584" s="3" t="s">
        <v>47</v>
      </c>
      <c r="AK584" s="3" t="s">
        <v>47</v>
      </c>
      <c r="AL584" s="3" t="s">
        <v>47</v>
      </c>
      <c r="AM584" s="3" t="s">
        <v>47</v>
      </c>
      <c r="AN584" s="3" t="s">
        <v>61</v>
      </c>
      <c r="AO584" s="3" t="s">
        <v>61</v>
      </c>
      <c r="AP584" s="3" t="s">
        <v>61</v>
      </c>
      <c r="AQ584" s="3" t="s">
        <v>47</v>
      </c>
      <c r="AR584" s="3" t="s">
        <v>47</v>
      </c>
      <c r="AS584" s="3" t="s">
        <v>47</v>
      </c>
    </row>
    <row r="585" spans="1:45" ht="43.5">
      <c r="A585" s="3" t="s">
        <v>45</v>
      </c>
      <c r="B585" s="3" t="s">
        <v>913</v>
      </c>
      <c r="C585" s="3" t="s">
        <v>47</v>
      </c>
      <c r="D585" s="3" t="s">
        <v>913</v>
      </c>
      <c r="E585" s="3" t="s">
        <v>784</v>
      </c>
      <c r="F585" s="3" t="s">
        <v>50</v>
      </c>
      <c r="G585" s="3" t="s">
        <v>51</v>
      </c>
      <c r="H585" s="3" t="s">
        <v>47</v>
      </c>
      <c r="I585" s="3" t="s">
        <v>916</v>
      </c>
      <c r="J585" s="3" t="s">
        <v>851</v>
      </c>
      <c r="K585" s="3" t="s">
        <v>789</v>
      </c>
      <c r="L585" s="3" t="s">
        <v>55</v>
      </c>
      <c r="M585" s="4">
        <v>2</v>
      </c>
      <c r="N585" s="5">
        <v>9.84</v>
      </c>
      <c r="O585" s="5">
        <v>8.66</v>
      </c>
      <c r="P585" s="5">
        <v>7.87</v>
      </c>
      <c r="Q585" s="5">
        <v>0.19</v>
      </c>
      <c r="R585" s="5">
        <v>7.74</v>
      </c>
      <c r="S585" s="3" t="s">
        <v>47</v>
      </c>
      <c r="T585" s="3" t="s">
        <v>56</v>
      </c>
      <c r="U585" s="4">
        <v>500</v>
      </c>
      <c r="V585" s="3" t="s">
        <v>117</v>
      </c>
      <c r="W585" s="4">
        <v>11</v>
      </c>
      <c r="X585" s="3" t="s">
        <v>58</v>
      </c>
      <c r="Y585" s="3" t="s">
        <v>59</v>
      </c>
      <c r="Z585" s="3" t="s">
        <v>47</v>
      </c>
      <c r="AA585" s="3" t="s">
        <v>47</v>
      </c>
      <c r="AB585" s="3" t="s">
        <v>47</v>
      </c>
      <c r="AC585" s="3" t="s">
        <v>47</v>
      </c>
      <c r="AD585" s="3" t="s">
        <v>47</v>
      </c>
      <c r="AE585" s="4">
        <v>0</v>
      </c>
      <c r="AF585" s="4">
        <v>0</v>
      </c>
      <c r="AG585" s="3" t="s">
        <v>47</v>
      </c>
      <c r="AH585" s="3" t="s">
        <v>47</v>
      </c>
      <c r="AI585" s="3" t="s">
        <v>60</v>
      </c>
      <c r="AJ585" s="3" t="s">
        <v>47</v>
      </c>
      <c r="AK585" s="3" t="s">
        <v>47</v>
      </c>
      <c r="AL585" s="3" t="s">
        <v>47</v>
      </c>
      <c r="AM585" s="3" t="s">
        <v>47</v>
      </c>
      <c r="AN585" s="3" t="s">
        <v>61</v>
      </c>
      <c r="AO585" s="3" t="s">
        <v>61</v>
      </c>
      <c r="AP585" s="3" t="s">
        <v>61</v>
      </c>
      <c r="AQ585" s="3" t="s">
        <v>47</v>
      </c>
      <c r="AR585" s="3" t="s">
        <v>47</v>
      </c>
      <c r="AS585" s="3" t="s">
        <v>47</v>
      </c>
    </row>
    <row r="586" spans="1:45" ht="43.5">
      <c r="A586" s="3" t="s">
        <v>45</v>
      </c>
      <c r="B586" s="3" t="s">
        <v>917</v>
      </c>
      <c r="C586" s="3" t="s">
        <v>47</v>
      </c>
      <c r="D586" s="3" t="s">
        <v>913</v>
      </c>
      <c r="E586" s="3" t="s">
        <v>784</v>
      </c>
      <c r="F586" s="3" t="s">
        <v>50</v>
      </c>
      <c r="G586" s="3" t="s">
        <v>51</v>
      </c>
      <c r="H586" s="3" t="s">
        <v>47</v>
      </c>
      <c r="I586" s="3" t="s">
        <v>916</v>
      </c>
      <c r="J586" s="3" t="s">
        <v>852</v>
      </c>
      <c r="K586" s="3" t="s">
        <v>789</v>
      </c>
      <c r="L586" s="3" t="s">
        <v>116</v>
      </c>
      <c r="M586" s="4">
        <v>2</v>
      </c>
      <c r="N586" s="5">
        <v>10.24</v>
      </c>
      <c r="O586" s="5">
        <v>9.84</v>
      </c>
      <c r="P586" s="5">
        <v>7.87</v>
      </c>
      <c r="Q586" s="5">
        <v>0.23</v>
      </c>
      <c r="R586" s="5">
        <v>9.2100000000000009</v>
      </c>
      <c r="S586" s="3" t="s">
        <v>47</v>
      </c>
      <c r="T586" s="3" t="s">
        <v>56</v>
      </c>
      <c r="U586" s="4">
        <v>500</v>
      </c>
      <c r="V586" s="3" t="s">
        <v>117</v>
      </c>
      <c r="W586" s="4">
        <v>11</v>
      </c>
      <c r="X586" s="3" t="s">
        <v>58</v>
      </c>
      <c r="Y586" s="3" t="s">
        <v>59</v>
      </c>
      <c r="Z586" s="3" t="s">
        <v>47</v>
      </c>
      <c r="AA586" s="3" t="s">
        <v>47</v>
      </c>
      <c r="AB586" s="3" t="s">
        <v>47</v>
      </c>
      <c r="AC586" s="3" t="s">
        <v>47</v>
      </c>
      <c r="AD586" s="3" t="s">
        <v>47</v>
      </c>
      <c r="AE586" s="4">
        <v>0</v>
      </c>
      <c r="AF586" s="4">
        <v>0</v>
      </c>
      <c r="AG586" s="3" t="s">
        <v>47</v>
      </c>
      <c r="AH586" s="3" t="s">
        <v>47</v>
      </c>
      <c r="AI586" s="3" t="s">
        <v>60</v>
      </c>
      <c r="AJ586" s="3" t="s">
        <v>47</v>
      </c>
      <c r="AK586" s="3" t="s">
        <v>47</v>
      </c>
      <c r="AL586" s="3" t="s">
        <v>47</v>
      </c>
      <c r="AM586" s="3" t="s">
        <v>47</v>
      </c>
      <c r="AN586" s="3" t="s">
        <v>61</v>
      </c>
      <c r="AO586" s="3" t="s">
        <v>61</v>
      </c>
      <c r="AP586" s="3" t="s">
        <v>61</v>
      </c>
      <c r="AQ586" s="3" t="s">
        <v>47</v>
      </c>
      <c r="AR586" s="3" t="s">
        <v>47</v>
      </c>
      <c r="AS586" s="3" t="s">
        <v>47</v>
      </c>
    </row>
    <row r="587" spans="1:45" ht="43.5">
      <c r="A587" s="3" t="s">
        <v>45</v>
      </c>
      <c r="B587" s="3" t="s">
        <v>917</v>
      </c>
      <c r="C587" s="3" t="s">
        <v>47</v>
      </c>
      <c r="D587" s="3" t="s">
        <v>913</v>
      </c>
      <c r="E587" s="3" t="s">
        <v>784</v>
      </c>
      <c r="F587" s="3" t="s">
        <v>50</v>
      </c>
      <c r="G587" s="3" t="s">
        <v>51</v>
      </c>
      <c r="H587" s="3" t="s">
        <v>47</v>
      </c>
      <c r="I587" s="3" t="s">
        <v>916</v>
      </c>
      <c r="J587" s="3" t="s">
        <v>852</v>
      </c>
      <c r="K587" s="3" t="s">
        <v>789</v>
      </c>
      <c r="L587" s="3" t="s">
        <v>55</v>
      </c>
      <c r="M587" s="4">
        <v>2</v>
      </c>
      <c r="N587" s="5">
        <v>10.24</v>
      </c>
      <c r="O587" s="5">
        <v>9.84</v>
      </c>
      <c r="P587" s="5">
        <v>7.87</v>
      </c>
      <c r="Q587" s="5">
        <v>0.23</v>
      </c>
      <c r="R587" s="5">
        <v>9.2100000000000009</v>
      </c>
      <c r="S587" s="3" t="s">
        <v>47</v>
      </c>
      <c r="T587" s="3" t="s">
        <v>56</v>
      </c>
      <c r="U587" s="4">
        <v>500</v>
      </c>
      <c r="V587" s="3" t="s">
        <v>117</v>
      </c>
      <c r="W587" s="4">
        <v>11</v>
      </c>
      <c r="X587" s="3" t="s">
        <v>58</v>
      </c>
      <c r="Y587" s="3" t="s">
        <v>59</v>
      </c>
      <c r="Z587" s="3" t="s">
        <v>47</v>
      </c>
      <c r="AA587" s="3" t="s">
        <v>47</v>
      </c>
      <c r="AB587" s="3" t="s">
        <v>47</v>
      </c>
      <c r="AC587" s="3" t="s">
        <v>47</v>
      </c>
      <c r="AD587" s="3" t="s">
        <v>47</v>
      </c>
      <c r="AE587" s="4">
        <v>0</v>
      </c>
      <c r="AF587" s="4">
        <v>0</v>
      </c>
      <c r="AG587" s="3" t="s">
        <v>47</v>
      </c>
      <c r="AH587" s="3" t="s">
        <v>47</v>
      </c>
      <c r="AI587" s="3" t="s">
        <v>60</v>
      </c>
      <c r="AJ587" s="3" t="s">
        <v>47</v>
      </c>
      <c r="AK587" s="3" t="s">
        <v>47</v>
      </c>
      <c r="AL587" s="3" t="s">
        <v>47</v>
      </c>
      <c r="AM587" s="3" t="s">
        <v>47</v>
      </c>
      <c r="AN587" s="3" t="s">
        <v>61</v>
      </c>
      <c r="AO587" s="3" t="s">
        <v>61</v>
      </c>
      <c r="AP587" s="3" t="s">
        <v>61</v>
      </c>
      <c r="AQ587" s="3" t="s">
        <v>47</v>
      </c>
      <c r="AR587" s="3" t="s">
        <v>47</v>
      </c>
      <c r="AS587" s="3" t="s">
        <v>47</v>
      </c>
    </row>
    <row r="588" spans="1:45" ht="43.5">
      <c r="A588" s="3" t="s">
        <v>45</v>
      </c>
      <c r="B588" s="3" t="s">
        <v>918</v>
      </c>
      <c r="C588" s="3" t="s">
        <v>47</v>
      </c>
      <c r="D588" s="3" t="s">
        <v>913</v>
      </c>
      <c r="E588" s="3" t="s">
        <v>784</v>
      </c>
      <c r="F588" s="3" t="s">
        <v>50</v>
      </c>
      <c r="G588" s="3" t="s">
        <v>51</v>
      </c>
      <c r="H588" s="3" t="s">
        <v>47</v>
      </c>
      <c r="I588" s="3" t="s">
        <v>916</v>
      </c>
      <c r="J588" s="3" t="s">
        <v>854</v>
      </c>
      <c r="K588" s="3" t="s">
        <v>789</v>
      </c>
      <c r="L588" s="3" t="s">
        <v>116</v>
      </c>
      <c r="M588" s="4">
        <v>2</v>
      </c>
      <c r="N588" s="5">
        <v>11.22</v>
      </c>
      <c r="O588" s="5">
        <v>9.84</v>
      </c>
      <c r="P588" s="5">
        <v>7.87</v>
      </c>
      <c r="Q588" s="5">
        <v>0.25</v>
      </c>
      <c r="R588" s="5">
        <v>10.89</v>
      </c>
      <c r="S588" s="3" t="s">
        <v>47</v>
      </c>
      <c r="T588" s="3" t="s">
        <v>56</v>
      </c>
      <c r="U588" s="4">
        <v>500</v>
      </c>
      <c r="V588" s="3" t="s">
        <v>117</v>
      </c>
      <c r="W588" s="4">
        <v>11</v>
      </c>
      <c r="X588" s="3" t="s">
        <v>58</v>
      </c>
      <c r="Y588" s="3" t="s">
        <v>59</v>
      </c>
      <c r="Z588" s="3" t="s">
        <v>47</v>
      </c>
      <c r="AA588" s="3" t="s">
        <v>47</v>
      </c>
      <c r="AB588" s="3" t="s">
        <v>47</v>
      </c>
      <c r="AC588" s="3" t="s">
        <v>47</v>
      </c>
      <c r="AD588" s="3" t="s">
        <v>47</v>
      </c>
      <c r="AE588" s="4">
        <v>0</v>
      </c>
      <c r="AF588" s="4">
        <v>0</v>
      </c>
      <c r="AG588" s="3" t="s">
        <v>47</v>
      </c>
      <c r="AH588" s="3" t="s">
        <v>47</v>
      </c>
      <c r="AI588" s="3" t="s">
        <v>60</v>
      </c>
      <c r="AJ588" s="3" t="s">
        <v>47</v>
      </c>
      <c r="AK588" s="3" t="s">
        <v>47</v>
      </c>
      <c r="AL588" s="3" t="s">
        <v>47</v>
      </c>
      <c r="AM588" s="3" t="s">
        <v>47</v>
      </c>
      <c r="AN588" s="3" t="s">
        <v>61</v>
      </c>
      <c r="AO588" s="3" t="s">
        <v>61</v>
      </c>
      <c r="AP588" s="3" t="s">
        <v>61</v>
      </c>
      <c r="AQ588" s="3" t="s">
        <v>47</v>
      </c>
      <c r="AR588" s="3" t="s">
        <v>47</v>
      </c>
      <c r="AS588" s="3" t="s">
        <v>47</v>
      </c>
    </row>
    <row r="589" spans="1:45" ht="43.5">
      <c r="A589" s="3" t="s">
        <v>45</v>
      </c>
      <c r="B589" s="3" t="s">
        <v>918</v>
      </c>
      <c r="C589" s="3" t="s">
        <v>47</v>
      </c>
      <c r="D589" s="3" t="s">
        <v>913</v>
      </c>
      <c r="E589" s="3" t="s">
        <v>784</v>
      </c>
      <c r="F589" s="3" t="s">
        <v>50</v>
      </c>
      <c r="G589" s="3" t="s">
        <v>51</v>
      </c>
      <c r="H589" s="3" t="s">
        <v>47</v>
      </c>
      <c r="I589" s="3" t="s">
        <v>916</v>
      </c>
      <c r="J589" s="3" t="s">
        <v>854</v>
      </c>
      <c r="K589" s="3" t="s">
        <v>789</v>
      </c>
      <c r="L589" s="3" t="s">
        <v>55</v>
      </c>
      <c r="M589" s="4">
        <v>2</v>
      </c>
      <c r="N589" s="5">
        <v>11.22</v>
      </c>
      <c r="O589" s="5">
        <v>9.84</v>
      </c>
      <c r="P589" s="5">
        <v>7.87</v>
      </c>
      <c r="Q589" s="5">
        <v>0.25</v>
      </c>
      <c r="R589" s="5">
        <v>10.89</v>
      </c>
      <c r="S589" s="3" t="s">
        <v>47</v>
      </c>
      <c r="T589" s="3" t="s">
        <v>56</v>
      </c>
      <c r="U589" s="4">
        <v>500</v>
      </c>
      <c r="V589" s="3" t="s">
        <v>117</v>
      </c>
      <c r="W589" s="4">
        <v>11</v>
      </c>
      <c r="X589" s="3" t="s">
        <v>58</v>
      </c>
      <c r="Y589" s="3" t="s">
        <v>59</v>
      </c>
      <c r="Z589" s="3" t="s">
        <v>47</v>
      </c>
      <c r="AA589" s="3" t="s">
        <v>47</v>
      </c>
      <c r="AB589" s="3" t="s">
        <v>47</v>
      </c>
      <c r="AC589" s="3" t="s">
        <v>47</v>
      </c>
      <c r="AD589" s="3" t="s">
        <v>47</v>
      </c>
      <c r="AE589" s="4">
        <v>0</v>
      </c>
      <c r="AF589" s="4">
        <v>0</v>
      </c>
      <c r="AG589" s="3" t="s">
        <v>47</v>
      </c>
      <c r="AH589" s="3" t="s">
        <v>47</v>
      </c>
      <c r="AI589" s="3" t="s">
        <v>60</v>
      </c>
      <c r="AJ589" s="3" t="s">
        <v>47</v>
      </c>
      <c r="AK589" s="3" t="s">
        <v>47</v>
      </c>
      <c r="AL589" s="3" t="s">
        <v>47</v>
      </c>
      <c r="AM589" s="3" t="s">
        <v>47</v>
      </c>
      <c r="AN589" s="3" t="s">
        <v>61</v>
      </c>
      <c r="AO589" s="3" t="s">
        <v>61</v>
      </c>
      <c r="AP589" s="3" t="s">
        <v>61</v>
      </c>
      <c r="AQ589" s="3" t="s">
        <v>47</v>
      </c>
      <c r="AR589" s="3" t="s">
        <v>47</v>
      </c>
      <c r="AS589" s="3" t="s">
        <v>47</v>
      </c>
    </row>
    <row r="590" spans="1:45" ht="43.5">
      <c r="A590" s="3" t="s">
        <v>45</v>
      </c>
      <c r="B590" s="3" t="s">
        <v>919</v>
      </c>
      <c r="C590" s="3" t="s">
        <v>47</v>
      </c>
      <c r="D590" s="3" t="s">
        <v>920</v>
      </c>
      <c r="E590" s="3" t="s">
        <v>784</v>
      </c>
      <c r="F590" s="3" t="s">
        <v>50</v>
      </c>
      <c r="G590" s="3" t="s">
        <v>51</v>
      </c>
      <c r="H590" s="3" t="s">
        <v>47</v>
      </c>
      <c r="I590" s="3" t="s">
        <v>921</v>
      </c>
      <c r="J590" s="3" t="s">
        <v>849</v>
      </c>
      <c r="K590" s="3" t="s">
        <v>787</v>
      </c>
      <c r="L590" s="3" t="s">
        <v>116</v>
      </c>
      <c r="M590" s="4">
        <v>2</v>
      </c>
      <c r="N590" s="5">
        <v>9.84</v>
      </c>
      <c r="O590" s="5">
        <v>7.87</v>
      </c>
      <c r="P590" s="5">
        <v>7.48</v>
      </c>
      <c r="Q590" s="5">
        <v>0.17</v>
      </c>
      <c r="R590" s="5">
        <v>6.95</v>
      </c>
      <c r="S590" s="3" t="s">
        <v>47</v>
      </c>
      <c r="T590" s="3" t="s">
        <v>56</v>
      </c>
      <c r="U590" s="4">
        <v>500</v>
      </c>
      <c r="V590" s="3" t="s">
        <v>117</v>
      </c>
      <c r="W590" s="4">
        <v>11</v>
      </c>
      <c r="X590" s="3" t="s">
        <v>58</v>
      </c>
      <c r="Y590" s="3" t="s">
        <v>59</v>
      </c>
      <c r="Z590" s="3" t="s">
        <v>47</v>
      </c>
      <c r="AA590" s="3" t="s">
        <v>47</v>
      </c>
      <c r="AB590" s="3" t="s">
        <v>47</v>
      </c>
      <c r="AC590" s="3" t="s">
        <v>47</v>
      </c>
      <c r="AD590" s="3" t="s">
        <v>47</v>
      </c>
      <c r="AE590" s="4">
        <v>0</v>
      </c>
      <c r="AF590" s="4">
        <v>0</v>
      </c>
      <c r="AG590" s="3" t="s">
        <v>47</v>
      </c>
      <c r="AH590" s="3" t="s">
        <v>47</v>
      </c>
      <c r="AI590" s="3" t="s">
        <v>60</v>
      </c>
      <c r="AJ590" s="3" t="s">
        <v>47</v>
      </c>
      <c r="AK590" s="3" t="s">
        <v>47</v>
      </c>
      <c r="AL590" s="3" t="s">
        <v>47</v>
      </c>
      <c r="AM590" s="3" t="s">
        <v>47</v>
      </c>
      <c r="AN590" s="3" t="s">
        <v>61</v>
      </c>
      <c r="AO590" s="3" t="s">
        <v>61</v>
      </c>
      <c r="AP590" s="3" t="s">
        <v>61</v>
      </c>
      <c r="AQ590" s="3" t="s">
        <v>47</v>
      </c>
      <c r="AR590" s="3" t="s">
        <v>47</v>
      </c>
      <c r="AS590" s="3" t="s">
        <v>47</v>
      </c>
    </row>
    <row r="591" spans="1:45" ht="43.5">
      <c r="A591" s="3" t="s">
        <v>45</v>
      </c>
      <c r="B591" s="3" t="s">
        <v>919</v>
      </c>
      <c r="C591" s="3" t="s">
        <v>47</v>
      </c>
      <c r="D591" s="3" t="s">
        <v>920</v>
      </c>
      <c r="E591" s="3" t="s">
        <v>784</v>
      </c>
      <c r="F591" s="3" t="s">
        <v>50</v>
      </c>
      <c r="G591" s="3" t="s">
        <v>51</v>
      </c>
      <c r="H591" s="3" t="s">
        <v>47</v>
      </c>
      <c r="I591" s="3" t="s">
        <v>921</v>
      </c>
      <c r="J591" s="3" t="s">
        <v>849</v>
      </c>
      <c r="K591" s="3" t="s">
        <v>787</v>
      </c>
      <c r="L591" s="3" t="s">
        <v>55</v>
      </c>
      <c r="M591" s="4">
        <v>2</v>
      </c>
      <c r="N591" s="5">
        <v>9.84</v>
      </c>
      <c r="O591" s="5">
        <v>7.87</v>
      </c>
      <c r="P591" s="5">
        <v>7.48</v>
      </c>
      <c r="Q591" s="5">
        <v>0.17</v>
      </c>
      <c r="R591" s="5">
        <v>6.95</v>
      </c>
      <c r="S591" s="3" t="s">
        <v>47</v>
      </c>
      <c r="T591" s="3" t="s">
        <v>56</v>
      </c>
      <c r="U591" s="4">
        <v>500</v>
      </c>
      <c r="V591" s="3" t="s">
        <v>117</v>
      </c>
      <c r="W591" s="4">
        <v>11</v>
      </c>
      <c r="X591" s="3" t="s">
        <v>58</v>
      </c>
      <c r="Y591" s="3" t="s">
        <v>59</v>
      </c>
      <c r="Z591" s="3" t="s">
        <v>47</v>
      </c>
      <c r="AA591" s="3" t="s">
        <v>47</v>
      </c>
      <c r="AB591" s="3" t="s">
        <v>47</v>
      </c>
      <c r="AC591" s="3" t="s">
        <v>47</v>
      </c>
      <c r="AD591" s="3" t="s">
        <v>47</v>
      </c>
      <c r="AE591" s="4">
        <v>0</v>
      </c>
      <c r="AF591" s="4">
        <v>0</v>
      </c>
      <c r="AG591" s="3" t="s">
        <v>47</v>
      </c>
      <c r="AH591" s="3" t="s">
        <v>47</v>
      </c>
      <c r="AI591" s="3" t="s">
        <v>60</v>
      </c>
      <c r="AJ591" s="3" t="s">
        <v>47</v>
      </c>
      <c r="AK591" s="3" t="s">
        <v>47</v>
      </c>
      <c r="AL591" s="3" t="s">
        <v>47</v>
      </c>
      <c r="AM591" s="3" t="s">
        <v>47</v>
      </c>
      <c r="AN591" s="3" t="s">
        <v>61</v>
      </c>
      <c r="AO591" s="3" t="s">
        <v>61</v>
      </c>
      <c r="AP591" s="3" t="s">
        <v>61</v>
      </c>
      <c r="AQ591" s="3" t="s">
        <v>47</v>
      </c>
      <c r="AR591" s="3" t="s">
        <v>47</v>
      </c>
      <c r="AS591" s="3" t="s">
        <v>47</v>
      </c>
    </row>
    <row r="592" spans="1:45" ht="43.5">
      <c r="A592" s="3" t="s">
        <v>45</v>
      </c>
      <c r="B592" s="3" t="s">
        <v>920</v>
      </c>
      <c r="C592" s="3" t="s">
        <v>47</v>
      </c>
      <c r="D592" s="3" t="s">
        <v>920</v>
      </c>
      <c r="E592" s="3" t="s">
        <v>784</v>
      </c>
      <c r="F592" s="3" t="s">
        <v>50</v>
      </c>
      <c r="G592" s="3" t="s">
        <v>51</v>
      </c>
      <c r="H592" s="3" t="s">
        <v>47</v>
      </c>
      <c r="I592" s="3" t="s">
        <v>921</v>
      </c>
      <c r="J592" s="3" t="s">
        <v>851</v>
      </c>
      <c r="K592" s="3" t="s">
        <v>789</v>
      </c>
      <c r="L592" s="3" t="s">
        <v>116</v>
      </c>
      <c r="M592" s="4">
        <v>2</v>
      </c>
      <c r="N592" s="5">
        <v>9.84</v>
      </c>
      <c r="O592" s="5">
        <v>8.66</v>
      </c>
      <c r="P592" s="5">
        <v>7.87</v>
      </c>
      <c r="Q592" s="5">
        <v>0.19</v>
      </c>
      <c r="R592" s="5">
        <v>8.33</v>
      </c>
      <c r="S592" s="3" t="s">
        <v>47</v>
      </c>
      <c r="T592" s="3" t="s">
        <v>56</v>
      </c>
      <c r="U592" s="4">
        <v>500</v>
      </c>
      <c r="V592" s="3" t="s">
        <v>117</v>
      </c>
      <c r="W592" s="4">
        <v>11</v>
      </c>
      <c r="X592" s="3" t="s">
        <v>58</v>
      </c>
      <c r="Y592" s="3" t="s">
        <v>59</v>
      </c>
      <c r="Z592" s="3" t="s">
        <v>47</v>
      </c>
      <c r="AA592" s="3" t="s">
        <v>47</v>
      </c>
      <c r="AB592" s="3" t="s">
        <v>47</v>
      </c>
      <c r="AC592" s="3" t="s">
        <v>47</v>
      </c>
      <c r="AD592" s="3" t="s">
        <v>47</v>
      </c>
      <c r="AE592" s="4">
        <v>0</v>
      </c>
      <c r="AF592" s="4">
        <v>0</v>
      </c>
      <c r="AG592" s="3" t="s">
        <v>47</v>
      </c>
      <c r="AH592" s="3" t="s">
        <v>47</v>
      </c>
      <c r="AI592" s="3" t="s">
        <v>60</v>
      </c>
      <c r="AJ592" s="3" t="s">
        <v>47</v>
      </c>
      <c r="AK592" s="3" t="s">
        <v>47</v>
      </c>
      <c r="AL592" s="3" t="s">
        <v>47</v>
      </c>
      <c r="AM592" s="3" t="s">
        <v>47</v>
      </c>
      <c r="AN592" s="3" t="s">
        <v>61</v>
      </c>
      <c r="AO592" s="3" t="s">
        <v>61</v>
      </c>
      <c r="AP592" s="3" t="s">
        <v>61</v>
      </c>
      <c r="AQ592" s="3" t="s">
        <v>47</v>
      </c>
      <c r="AR592" s="3" t="s">
        <v>47</v>
      </c>
      <c r="AS592" s="3" t="s">
        <v>47</v>
      </c>
    </row>
    <row r="593" spans="1:45" ht="43.5">
      <c r="A593" s="3" t="s">
        <v>45</v>
      </c>
      <c r="B593" s="3" t="s">
        <v>920</v>
      </c>
      <c r="C593" s="3" t="s">
        <v>47</v>
      </c>
      <c r="D593" s="3" t="s">
        <v>920</v>
      </c>
      <c r="E593" s="3" t="s">
        <v>784</v>
      </c>
      <c r="F593" s="3" t="s">
        <v>50</v>
      </c>
      <c r="G593" s="3" t="s">
        <v>51</v>
      </c>
      <c r="H593" s="3" t="s">
        <v>47</v>
      </c>
      <c r="I593" s="3" t="s">
        <v>921</v>
      </c>
      <c r="J593" s="3" t="s">
        <v>851</v>
      </c>
      <c r="K593" s="3" t="s">
        <v>789</v>
      </c>
      <c r="L593" s="3" t="s">
        <v>55</v>
      </c>
      <c r="M593" s="4">
        <v>2</v>
      </c>
      <c r="N593" s="5">
        <v>9.84</v>
      </c>
      <c r="O593" s="5">
        <v>8.66</v>
      </c>
      <c r="P593" s="5">
        <v>7.87</v>
      </c>
      <c r="Q593" s="5">
        <v>0.19</v>
      </c>
      <c r="R593" s="5">
        <v>8.33</v>
      </c>
      <c r="S593" s="3" t="s">
        <v>47</v>
      </c>
      <c r="T593" s="3" t="s">
        <v>56</v>
      </c>
      <c r="U593" s="4">
        <v>500</v>
      </c>
      <c r="V593" s="3" t="s">
        <v>117</v>
      </c>
      <c r="W593" s="4">
        <v>11</v>
      </c>
      <c r="X593" s="3" t="s">
        <v>58</v>
      </c>
      <c r="Y593" s="3" t="s">
        <v>59</v>
      </c>
      <c r="Z593" s="3" t="s">
        <v>47</v>
      </c>
      <c r="AA593" s="3" t="s">
        <v>47</v>
      </c>
      <c r="AB593" s="3" t="s">
        <v>47</v>
      </c>
      <c r="AC593" s="3" t="s">
        <v>47</v>
      </c>
      <c r="AD593" s="3" t="s">
        <v>47</v>
      </c>
      <c r="AE593" s="4">
        <v>0</v>
      </c>
      <c r="AF593" s="4">
        <v>0</v>
      </c>
      <c r="AG593" s="3" t="s">
        <v>47</v>
      </c>
      <c r="AH593" s="3" t="s">
        <v>47</v>
      </c>
      <c r="AI593" s="3" t="s">
        <v>60</v>
      </c>
      <c r="AJ593" s="3" t="s">
        <v>47</v>
      </c>
      <c r="AK593" s="3" t="s">
        <v>47</v>
      </c>
      <c r="AL593" s="3" t="s">
        <v>47</v>
      </c>
      <c r="AM593" s="3" t="s">
        <v>47</v>
      </c>
      <c r="AN593" s="3" t="s">
        <v>61</v>
      </c>
      <c r="AO593" s="3" t="s">
        <v>61</v>
      </c>
      <c r="AP593" s="3" t="s">
        <v>61</v>
      </c>
      <c r="AQ593" s="3" t="s">
        <v>47</v>
      </c>
      <c r="AR593" s="3" t="s">
        <v>47</v>
      </c>
      <c r="AS593" s="3" t="s">
        <v>47</v>
      </c>
    </row>
    <row r="594" spans="1:45" ht="43.5">
      <c r="A594" s="3" t="s">
        <v>45</v>
      </c>
      <c r="B594" s="3" t="s">
        <v>922</v>
      </c>
      <c r="C594" s="3" t="s">
        <v>47</v>
      </c>
      <c r="D594" s="3" t="s">
        <v>920</v>
      </c>
      <c r="E594" s="3" t="s">
        <v>784</v>
      </c>
      <c r="F594" s="3" t="s">
        <v>50</v>
      </c>
      <c r="G594" s="3" t="s">
        <v>51</v>
      </c>
      <c r="H594" s="3" t="s">
        <v>47</v>
      </c>
      <c r="I594" s="3" t="s">
        <v>921</v>
      </c>
      <c r="J594" s="3" t="s">
        <v>852</v>
      </c>
      <c r="K594" s="3" t="s">
        <v>789</v>
      </c>
      <c r="L594" s="3" t="s">
        <v>116</v>
      </c>
      <c r="M594" s="4">
        <v>2</v>
      </c>
      <c r="N594" s="5">
        <v>10.24</v>
      </c>
      <c r="O594" s="5">
        <v>9.84</v>
      </c>
      <c r="P594" s="5">
        <v>7.87</v>
      </c>
      <c r="Q594" s="5">
        <v>0.23</v>
      </c>
      <c r="R594" s="5">
        <v>8.8800000000000008</v>
      </c>
      <c r="S594" s="3" t="s">
        <v>47</v>
      </c>
      <c r="T594" s="3" t="s">
        <v>56</v>
      </c>
      <c r="U594" s="4">
        <v>500</v>
      </c>
      <c r="V594" s="3" t="s">
        <v>117</v>
      </c>
      <c r="W594" s="4">
        <v>11</v>
      </c>
      <c r="X594" s="3" t="s">
        <v>58</v>
      </c>
      <c r="Y594" s="3" t="s">
        <v>59</v>
      </c>
      <c r="Z594" s="3" t="s">
        <v>47</v>
      </c>
      <c r="AA594" s="3" t="s">
        <v>47</v>
      </c>
      <c r="AB594" s="3" t="s">
        <v>47</v>
      </c>
      <c r="AC594" s="3" t="s">
        <v>47</v>
      </c>
      <c r="AD594" s="3" t="s">
        <v>47</v>
      </c>
      <c r="AE594" s="4">
        <v>0</v>
      </c>
      <c r="AF594" s="4">
        <v>0</v>
      </c>
      <c r="AG594" s="3" t="s">
        <v>47</v>
      </c>
      <c r="AH594" s="3" t="s">
        <v>47</v>
      </c>
      <c r="AI594" s="3" t="s">
        <v>60</v>
      </c>
      <c r="AJ594" s="3" t="s">
        <v>47</v>
      </c>
      <c r="AK594" s="3" t="s">
        <v>47</v>
      </c>
      <c r="AL594" s="3" t="s">
        <v>47</v>
      </c>
      <c r="AM594" s="3" t="s">
        <v>47</v>
      </c>
      <c r="AN594" s="3" t="s">
        <v>61</v>
      </c>
      <c r="AO594" s="3" t="s">
        <v>61</v>
      </c>
      <c r="AP594" s="3" t="s">
        <v>61</v>
      </c>
      <c r="AQ594" s="3" t="s">
        <v>47</v>
      </c>
      <c r="AR594" s="3" t="s">
        <v>47</v>
      </c>
      <c r="AS594" s="3" t="s">
        <v>47</v>
      </c>
    </row>
    <row r="595" spans="1:45" ht="43.5">
      <c r="A595" s="3" t="s">
        <v>45</v>
      </c>
      <c r="B595" s="3" t="s">
        <v>922</v>
      </c>
      <c r="C595" s="3" t="s">
        <v>47</v>
      </c>
      <c r="D595" s="3" t="s">
        <v>920</v>
      </c>
      <c r="E595" s="3" t="s">
        <v>784</v>
      </c>
      <c r="F595" s="3" t="s">
        <v>50</v>
      </c>
      <c r="G595" s="3" t="s">
        <v>51</v>
      </c>
      <c r="H595" s="3" t="s">
        <v>47</v>
      </c>
      <c r="I595" s="3" t="s">
        <v>921</v>
      </c>
      <c r="J595" s="3" t="s">
        <v>852</v>
      </c>
      <c r="K595" s="3" t="s">
        <v>789</v>
      </c>
      <c r="L595" s="3" t="s">
        <v>55</v>
      </c>
      <c r="M595" s="4">
        <v>2</v>
      </c>
      <c r="N595" s="5">
        <v>10.24</v>
      </c>
      <c r="O595" s="5">
        <v>9.84</v>
      </c>
      <c r="P595" s="5">
        <v>7.87</v>
      </c>
      <c r="Q595" s="5">
        <v>0.23</v>
      </c>
      <c r="R595" s="5">
        <v>8.8800000000000008</v>
      </c>
      <c r="S595" s="3" t="s">
        <v>47</v>
      </c>
      <c r="T595" s="3" t="s">
        <v>56</v>
      </c>
      <c r="U595" s="4">
        <v>500</v>
      </c>
      <c r="V595" s="3" t="s">
        <v>117</v>
      </c>
      <c r="W595" s="4">
        <v>11</v>
      </c>
      <c r="X595" s="3" t="s">
        <v>58</v>
      </c>
      <c r="Y595" s="3" t="s">
        <v>59</v>
      </c>
      <c r="Z595" s="3" t="s">
        <v>47</v>
      </c>
      <c r="AA595" s="3" t="s">
        <v>47</v>
      </c>
      <c r="AB595" s="3" t="s">
        <v>47</v>
      </c>
      <c r="AC595" s="3" t="s">
        <v>47</v>
      </c>
      <c r="AD595" s="3" t="s">
        <v>47</v>
      </c>
      <c r="AE595" s="4">
        <v>0</v>
      </c>
      <c r="AF595" s="4">
        <v>0</v>
      </c>
      <c r="AG595" s="3" t="s">
        <v>47</v>
      </c>
      <c r="AH595" s="3" t="s">
        <v>47</v>
      </c>
      <c r="AI595" s="3" t="s">
        <v>60</v>
      </c>
      <c r="AJ595" s="3" t="s">
        <v>47</v>
      </c>
      <c r="AK595" s="3" t="s">
        <v>47</v>
      </c>
      <c r="AL595" s="3" t="s">
        <v>47</v>
      </c>
      <c r="AM595" s="3" t="s">
        <v>47</v>
      </c>
      <c r="AN595" s="3" t="s">
        <v>61</v>
      </c>
      <c r="AO595" s="3" t="s">
        <v>61</v>
      </c>
      <c r="AP595" s="3" t="s">
        <v>61</v>
      </c>
      <c r="AQ595" s="3" t="s">
        <v>47</v>
      </c>
      <c r="AR595" s="3" t="s">
        <v>47</v>
      </c>
      <c r="AS595" s="3" t="s">
        <v>47</v>
      </c>
    </row>
    <row r="596" spans="1:45" ht="43.5">
      <c r="A596" s="3" t="s">
        <v>45</v>
      </c>
      <c r="B596" s="3" t="s">
        <v>923</v>
      </c>
      <c r="C596" s="3" t="s">
        <v>47</v>
      </c>
      <c r="D596" s="3" t="s">
        <v>920</v>
      </c>
      <c r="E596" s="3" t="s">
        <v>784</v>
      </c>
      <c r="F596" s="3" t="s">
        <v>50</v>
      </c>
      <c r="G596" s="3" t="s">
        <v>51</v>
      </c>
      <c r="H596" s="3" t="s">
        <v>47</v>
      </c>
      <c r="I596" s="3" t="s">
        <v>921</v>
      </c>
      <c r="J596" s="3" t="s">
        <v>854</v>
      </c>
      <c r="K596" s="3" t="s">
        <v>789</v>
      </c>
      <c r="L596" s="3" t="s">
        <v>116</v>
      </c>
      <c r="M596" s="4">
        <v>2</v>
      </c>
      <c r="N596" s="5">
        <v>11.22</v>
      </c>
      <c r="O596" s="5">
        <v>9.84</v>
      </c>
      <c r="P596" s="5">
        <v>7.87</v>
      </c>
      <c r="Q596" s="5">
        <v>0.25</v>
      </c>
      <c r="R596" s="5">
        <v>10.5</v>
      </c>
      <c r="S596" s="3" t="s">
        <v>47</v>
      </c>
      <c r="T596" s="3" t="s">
        <v>56</v>
      </c>
      <c r="U596" s="4">
        <v>500</v>
      </c>
      <c r="V596" s="3" t="s">
        <v>117</v>
      </c>
      <c r="W596" s="4">
        <v>11</v>
      </c>
      <c r="X596" s="3" t="s">
        <v>58</v>
      </c>
      <c r="Y596" s="3" t="s">
        <v>59</v>
      </c>
      <c r="Z596" s="3" t="s">
        <v>47</v>
      </c>
      <c r="AA596" s="3" t="s">
        <v>47</v>
      </c>
      <c r="AB596" s="3" t="s">
        <v>47</v>
      </c>
      <c r="AC596" s="3" t="s">
        <v>47</v>
      </c>
      <c r="AD596" s="3" t="s">
        <v>47</v>
      </c>
      <c r="AE596" s="4">
        <v>0</v>
      </c>
      <c r="AF596" s="4">
        <v>0</v>
      </c>
      <c r="AG596" s="3" t="s">
        <v>47</v>
      </c>
      <c r="AH596" s="3" t="s">
        <v>47</v>
      </c>
      <c r="AI596" s="3" t="s">
        <v>60</v>
      </c>
      <c r="AJ596" s="3" t="s">
        <v>47</v>
      </c>
      <c r="AK596" s="3" t="s">
        <v>47</v>
      </c>
      <c r="AL596" s="3" t="s">
        <v>47</v>
      </c>
      <c r="AM596" s="3" t="s">
        <v>47</v>
      </c>
      <c r="AN596" s="3" t="s">
        <v>61</v>
      </c>
      <c r="AO596" s="3" t="s">
        <v>61</v>
      </c>
      <c r="AP596" s="3" t="s">
        <v>61</v>
      </c>
      <c r="AQ596" s="3" t="s">
        <v>47</v>
      </c>
      <c r="AR596" s="3" t="s">
        <v>47</v>
      </c>
      <c r="AS596" s="3" t="s">
        <v>47</v>
      </c>
    </row>
    <row r="597" spans="1:45" ht="43.5">
      <c r="A597" s="3" t="s">
        <v>45</v>
      </c>
      <c r="B597" s="3" t="s">
        <v>923</v>
      </c>
      <c r="C597" s="3" t="s">
        <v>47</v>
      </c>
      <c r="D597" s="3" t="s">
        <v>920</v>
      </c>
      <c r="E597" s="3" t="s">
        <v>784</v>
      </c>
      <c r="F597" s="3" t="s">
        <v>50</v>
      </c>
      <c r="G597" s="3" t="s">
        <v>51</v>
      </c>
      <c r="H597" s="3" t="s">
        <v>47</v>
      </c>
      <c r="I597" s="3" t="s">
        <v>921</v>
      </c>
      <c r="J597" s="3" t="s">
        <v>854</v>
      </c>
      <c r="K597" s="3" t="s">
        <v>789</v>
      </c>
      <c r="L597" s="3" t="s">
        <v>55</v>
      </c>
      <c r="M597" s="4">
        <v>2</v>
      </c>
      <c r="N597" s="5">
        <v>11.22</v>
      </c>
      <c r="O597" s="5">
        <v>9.84</v>
      </c>
      <c r="P597" s="5">
        <v>7.87</v>
      </c>
      <c r="Q597" s="5">
        <v>0.25</v>
      </c>
      <c r="R597" s="5">
        <v>10.5</v>
      </c>
      <c r="S597" s="3" t="s">
        <v>47</v>
      </c>
      <c r="T597" s="3" t="s">
        <v>56</v>
      </c>
      <c r="U597" s="4">
        <v>500</v>
      </c>
      <c r="V597" s="3" t="s">
        <v>117</v>
      </c>
      <c r="W597" s="4">
        <v>11</v>
      </c>
      <c r="X597" s="3" t="s">
        <v>58</v>
      </c>
      <c r="Y597" s="3" t="s">
        <v>59</v>
      </c>
      <c r="Z597" s="3" t="s">
        <v>47</v>
      </c>
      <c r="AA597" s="3" t="s">
        <v>47</v>
      </c>
      <c r="AB597" s="3" t="s">
        <v>47</v>
      </c>
      <c r="AC597" s="3" t="s">
        <v>47</v>
      </c>
      <c r="AD597" s="3" t="s">
        <v>47</v>
      </c>
      <c r="AE597" s="4">
        <v>0</v>
      </c>
      <c r="AF597" s="4">
        <v>0</v>
      </c>
      <c r="AG597" s="3" t="s">
        <v>47</v>
      </c>
      <c r="AH597" s="3" t="s">
        <v>47</v>
      </c>
      <c r="AI597" s="3" t="s">
        <v>60</v>
      </c>
      <c r="AJ597" s="3" t="s">
        <v>47</v>
      </c>
      <c r="AK597" s="3" t="s">
        <v>47</v>
      </c>
      <c r="AL597" s="3" t="s">
        <v>47</v>
      </c>
      <c r="AM597" s="3" t="s">
        <v>47</v>
      </c>
      <c r="AN597" s="3" t="s">
        <v>61</v>
      </c>
      <c r="AO597" s="3" t="s">
        <v>61</v>
      </c>
      <c r="AP597" s="3" t="s">
        <v>61</v>
      </c>
      <c r="AQ597" s="3" t="s">
        <v>47</v>
      </c>
      <c r="AR597" s="3" t="s">
        <v>47</v>
      </c>
      <c r="AS597" s="3" t="s">
        <v>47</v>
      </c>
    </row>
    <row r="598" spans="1:45" ht="43.5">
      <c r="A598" s="3" t="s">
        <v>45</v>
      </c>
      <c r="B598" s="3" t="s">
        <v>924</v>
      </c>
      <c r="C598" s="3" t="s">
        <v>47</v>
      </c>
      <c r="D598" s="3" t="s">
        <v>925</v>
      </c>
      <c r="E598" s="3" t="s">
        <v>784</v>
      </c>
      <c r="F598" s="3" t="s">
        <v>50</v>
      </c>
      <c r="G598" s="3" t="s">
        <v>51</v>
      </c>
      <c r="H598" s="3" t="s">
        <v>47</v>
      </c>
      <c r="I598" s="3" t="s">
        <v>926</v>
      </c>
      <c r="J598" s="3" t="s">
        <v>849</v>
      </c>
      <c r="K598" s="3" t="s">
        <v>787</v>
      </c>
      <c r="L598" s="3" t="s">
        <v>116</v>
      </c>
      <c r="M598" s="4">
        <v>2</v>
      </c>
      <c r="N598" s="5">
        <v>9.84</v>
      </c>
      <c r="O598" s="5">
        <v>7.87</v>
      </c>
      <c r="P598" s="5">
        <v>7.48</v>
      </c>
      <c r="Q598" s="5">
        <v>0.17</v>
      </c>
      <c r="R598" s="5">
        <v>6.95</v>
      </c>
      <c r="S598" s="3" t="s">
        <v>47</v>
      </c>
      <c r="T598" s="3" t="s">
        <v>56</v>
      </c>
      <c r="U598" s="4">
        <v>500</v>
      </c>
      <c r="V598" s="3" t="s">
        <v>117</v>
      </c>
      <c r="W598" s="4">
        <v>11</v>
      </c>
      <c r="X598" s="3" t="s">
        <v>58</v>
      </c>
      <c r="Y598" s="3" t="s">
        <v>59</v>
      </c>
      <c r="Z598" s="3" t="s">
        <v>47</v>
      </c>
      <c r="AA598" s="3" t="s">
        <v>47</v>
      </c>
      <c r="AB598" s="3" t="s">
        <v>47</v>
      </c>
      <c r="AC598" s="3" t="s">
        <v>47</v>
      </c>
      <c r="AD598" s="3" t="s">
        <v>47</v>
      </c>
      <c r="AE598" s="4">
        <v>0</v>
      </c>
      <c r="AF598" s="4">
        <v>0</v>
      </c>
      <c r="AG598" s="3" t="s">
        <v>47</v>
      </c>
      <c r="AH598" s="3" t="s">
        <v>47</v>
      </c>
      <c r="AI598" s="3" t="s">
        <v>60</v>
      </c>
      <c r="AJ598" s="3" t="s">
        <v>47</v>
      </c>
      <c r="AK598" s="3" t="s">
        <v>47</v>
      </c>
      <c r="AL598" s="3" t="s">
        <v>47</v>
      </c>
      <c r="AM598" s="3" t="s">
        <v>47</v>
      </c>
      <c r="AN598" s="3" t="s">
        <v>61</v>
      </c>
      <c r="AO598" s="3" t="s">
        <v>61</v>
      </c>
      <c r="AP598" s="3" t="s">
        <v>61</v>
      </c>
      <c r="AQ598" s="3" t="s">
        <v>47</v>
      </c>
      <c r="AR598" s="3" t="s">
        <v>47</v>
      </c>
      <c r="AS598" s="3" t="s">
        <v>47</v>
      </c>
    </row>
    <row r="599" spans="1:45" ht="43.5">
      <c r="A599" s="3" t="s">
        <v>45</v>
      </c>
      <c r="B599" s="3" t="s">
        <v>924</v>
      </c>
      <c r="C599" s="3" t="s">
        <v>47</v>
      </c>
      <c r="D599" s="3" t="s">
        <v>925</v>
      </c>
      <c r="E599" s="3" t="s">
        <v>784</v>
      </c>
      <c r="F599" s="3" t="s">
        <v>50</v>
      </c>
      <c r="G599" s="3" t="s">
        <v>51</v>
      </c>
      <c r="H599" s="3" t="s">
        <v>47</v>
      </c>
      <c r="I599" s="3" t="s">
        <v>926</v>
      </c>
      <c r="J599" s="3" t="s">
        <v>849</v>
      </c>
      <c r="K599" s="3" t="s">
        <v>787</v>
      </c>
      <c r="L599" s="3" t="s">
        <v>55</v>
      </c>
      <c r="M599" s="4">
        <v>2</v>
      </c>
      <c r="N599" s="5">
        <v>9.84</v>
      </c>
      <c r="O599" s="5">
        <v>7.87</v>
      </c>
      <c r="P599" s="5">
        <v>7.48</v>
      </c>
      <c r="Q599" s="5">
        <v>0.17</v>
      </c>
      <c r="R599" s="5">
        <v>6.95</v>
      </c>
      <c r="S599" s="3" t="s">
        <v>47</v>
      </c>
      <c r="T599" s="3" t="s">
        <v>56</v>
      </c>
      <c r="U599" s="4">
        <v>500</v>
      </c>
      <c r="V599" s="3" t="s">
        <v>117</v>
      </c>
      <c r="W599" s="4">
        <v>11</v>
      </c>
      <c r="X599" s="3" t="s">
        <v>58</v>
      </c>
      <c r="Y599" s="3" t="s">
        <v>59</v>
      </c>
      <c r="Z599" s="3" t="s">
        <v>47</v>
      </c>
      <c r="AA599" s="3" t="s">
        <v>47</v>
      </c>
      <c r="AB599" s="3" t="s">
        <v>47</v>
      </c>
      <c r="AC599" s="3" t="s">
        <v>47</v>
      </c>
      <c r="AD599" s="3" t="s">
        <v>47</v>
      </c>
      <c r="AE599" s="4">
        <v>0</v>
      </c>
      <c r="AF599" s="4">
        <v>0</v>
      </c>
      <c r="AG599" s="3" t="s">
        <v>47</v>
      </c>
      <c r="AH599" s="3" t="s">
        <v>47</v>
      </c>
      <c r="AI599" s="3" t="s">
        <v>60</v>
      </c>
      <c r="AJ599" s="3" t="s">
        <v>47</v>
      </c>
      <c r="AK599" s="3" t="s">
        <v>47</v>
      </c>
      <c r="AL599" s="3" t="s">
        <v>47</v>
      </c>
      <c r="AM599" s="3" t="s">
        <v>47</v>
      </c>
      <c r="AN599" s="3" t="s">
        <v>61</v>
      </c>
      <c r="AO599" s="3" t="s">
        <v>61</v>
      </c>
      <c r="AP599" s="3" t="s">
        <v>61</v>
      </c>
      <c r="AQ599" s="3" t="s">
        <v>47</v>
      </c>
      <c r="AR599" s="3" t="s">
        <v>47</v>
      </c>
      <c r="AS599" s="3" t="s">
        <v>47</v>
      </c>
    </row>
    <row r="600" spans="1:45" ht="43.5">
      <c r="A600" s="3" t="s">
        <v>45</v>
      </c>
      <c r="B600" s="3" t="s">
        <v>925</v>
      </c>
      <c r="C600" s="3" t="s">
        <v>47</v>
      </c>
      <c r="D600" s="3" t="s">
        <v>925</v>
      </c>
      <c r="E600" s="3" t="s">
        <v>784</v>
      </c>
      <c r="F600" s="3" t="s">
        <v>50</v>
      </c>
      <c r="G600" s="3" t="s">
        <v>51</v>
      </c>
      <c r="H600" s="3" t="s">
        <v>47</v>
      </c>
      <c r="I600" s="3" t="s">
        <v>926</v>
      </c>
      <c r="J600" s="3" t="s">
        <v>851</v>
      </c>
      <c r="K600" s="3" t="s">
        <v>789</v>
      </c>
      <c r="L600" s="3" t="s">
        <v>116</v>
      </c>
      <c r="M600" s="4">
        <v>2</v>
      </c>
      <c r="N600" s="5">
        <v>9.84</v>
      </c>
      <c r="O600" s="5">
        <v>8.66</v>
      </c>
      <c r="P600" s="5">
        <v>7.87</v>
      </c>
      <c r="Q600" s="5">
        <v>0.19</v>
      </c>
      <c r="R600" s="5">
        <v>8.33</v>
      </c>
      <c r="S600" s="3" t="s">
        <v>47</v>
      </c>
      <c r="T600" s="3" t="s">
        <v>56</v>
      </c>
      <c r="U600" s="4">
        <v>500</v>
      </c>
      <c r="V600" s="3" t="s">
        <v>117</v>
      </c>
      <c r="W600" s="4">
        <v>11</v>
      </c>
      <c r="X600" s="3" t="s">
        <v>58</v>
      </c>
      <c r="Y600" s="3" t="s">
        <v>59</v>
      </c>
      <c r="Z600" s="3" t="s">
        <v>47</v>
      </c>
      <c r="AA600" s="3" t="s">
        <v>47</v>
      </c>
      <c r="AB600" s="3" t="s">
        <v>47</v>
      </c>
      <c r="AC600" s="3" t="s">
        <v>47</v>
      </c>
      <c r="AD600" s="3" t="s">
        <v>47</v>
      </c>
      <c r="AE600" s="4">
        <v>0</v>
      </c>
      <c r="AF600" s="4">
        <v>0</v>
      </c>
      <c r="AG600" s="3" t="s">
        <v>47</v>
      </c>
      <c r="AH600" s="3" t="s">
        <v>47</v>
      </c>
      <c r="AI600" s="3" t="s">
        <v>60</v>
      </c>
      <c r="AJ600" s="3" t="s">
        <v>47</v>
      </c>
      <c r="AK600" s="3" t="s">
        <v>47</v>
      </c>
      <c r="AL600" s="3" t="s">
        <v>47</v>
      </c>
      <c r="AM600" s="3" t="s">
        <v>47</v>
      </c>
      <c r="AN600" s="3" t="s">
        <v>61</v>
      </c>
      <c r="AO600" s="3" t="s">
        <v>61</v>
      </c>
      <c r="AP600" s="3" t="s">
        <v>61</v>
      </c>
      <c r="AQ600" s="3" t="s">
        <v>47</v>
      </c>
      <c r="AR600" s="3" t="s">
        <v>47</v>
      </c>
      <c r="AS600" s="3" t="s">
        <v>47</v>
      </c>
    </row>
    <row r="601" spans="1:45" ht="43.5">
      <c r="A601" s="3" t="s">
        <v>45</v>
      </c>
      <c r="B601" s="3" t="s">
        <v>925</v>
      </c>
      <c r="C601" s="3" t="s">
        <v>47</v>
      </c>
      <c r="D601" s="3" t="s">
        <v>925</v>
      </c>
      <c r="E601" s="3" t="s">
        <v>784</v>
      </c>
      <c r="F601" s="3" t="s">
        <v>50</v>
      </c>
      <c r="G601" s="3" t="s">
        <v>51</v>
      </c>
      <c r="H601" s="3" t="s">
        <v>47</v>
      </c>
      <c r="I601" s="3" t="s">
        <v>926</v>
      </c>
      <c r="J601" s="3" t="s">
        <v>851</v>
      </c>
      <c r="K601" s="3" t="s">
        <v>789</v>
      </c>
      <c r="L601" s="3" t="s">
        <v>55</v>
      </c>
      <c r="M601" s="4">
        <v>2</v>
      </c>
      <c r="N601" s="5">
        <v>9.84</v>
      </c>
      <c r="O601" s="5">
        <v>8.66</v>
      </c>
      <c r="P601" s="5">
        <v>7.87</v>
      </c>
      <c r="Q601" s="5">
        <v>0.19</v>
      </c>
      <c r="R601" s="5">
        <v>8.33</v>
      </c>
      <c r="S601" s="3" t="s">
        <v>47</v>
      </c>
      <c r="T601" s="3" t="s">
        <v>56</v>
      </c>
      <c r="U601" s="4">
        <v>500</v>
      </c>
      <c r="V601" s="3" t="s">
        <v>117</v>
      </c>
      <c r="W601" s="4">
        <v>11</v>
      </c>
      <c r="X601" s="3" t="s">
        <v>58</v>
      </c>
      <c r="Y601" s="3" t="s">
        <v>59</v>
      </c>
      <c r="Z601" s="3" t="s">
        <v>47</v>
      </c>
      <c r="AA601" s="3" t="s">
        <v>47</v>
      </c>
      <c r="AB601" s="3" t="s">
        <v>47</v>
      </c>
      <c r="AC601" s="3" t="s">
        <v>47</v>
      </c>
      <c r="AD601" s="3" t="s">
        <v>47</v>
      </c>
      <c r="AE601" s="4">
        <v>0</v>
      </c>
      <c r="AF601" s="4">
        <v>0</v>
      </c>
      <c r="AG601" s="3" t="s">
        <v>47</v>
      </c>
      <c r="AH601" s="3" t="s">
        <v>47</v>
      </c>
      <c r="AI601" s="3" t="s">
        <v>60</v>
      </c>
      <c r="AJ601" s="3" t="s">
        <v>47</v>
      </c>
      <c r="AK601" s="3" t="s">
        <v>47</v>
      </c>
      <c r="AL601" s="3" t="s">
        <v>47</v>
      </c>
      <c r="AM601" s="3" t="s">
        <v>47</v>
      </c>
      <c r="AN601" s="3" t="s">
        <v>61</v>
      </c>
      <c r="AO601" s="3" t="s">
        <v>61</v>
      </c>
      <c r="AP601" s="3" t="s">
        <v>61</v>
      </c>
      <c r="AQ601" s="3" t="s">
        <v>47</v>
      </c>
      <c r="AR601" s="3" t="s">
        <v>47</v>
      </c>
      <c r="AS601" s="3" t="s">
        <v>47</v>
      </c>
    </row>
    <row r="602" spans="1:45" ht="43.5">
      <c r="A602" s="3" t="s">
        <v>45</v>
      </c>
      <c r="B602" s="3" t="s">
        <v>927</v>
      </c>
      <c r="C602" s="3" t="s">
        <v>47</v>
      </c>
      <c r="D602" s="3" t="s">
        <v>925</v>
      </c>
      <c r="E602" s="3" t="s">
        <v>784</v>
      </c>
      <c r="F602" s="3" t="s">
        <v>50</v>
      </c>
      <c r="G602" s="3" t="s">
        <v>51</v>
      </c>
      <c r="H602" s="3" t="s">
        <v>47</v>
      </c>
      <c r="I602" s="3" t="s">
        <v>926</v>
      </c>
      <c r="J602" s="3" t="s">
        <v>852</v>
      </c>
      <c r="K602" s="3" t="s">
        <v>789</v>
      </c>
      <c r="L602" s="3" t="s">
        <v>116</v>
      </c>
      <c r="M602" s="4">
        <v>2</v>
      </c>
      <c r="N602" s="5">
        <v>10.24</v>
      </c>
      <c r="O602" s="5">
        <v>9.84</v>
      </c>
      <c r="P602" s="5">
        <v>7.87</v>
      </c>
      <c r="Q602" s="5">
        <v>0.23</v>
      </c>
      <c r="R602" s="5">
        <v>8.8800000000000008</v>
      </c>
      <c r="S602" s="3" t="s">
        <v>47</v>
      </c>
      <c r="T602" s="3" t="s">
        <v>56</v>
      </c>
      <c r="U602" s="4">
        <v>500</v>
      </c>
      <c r="V602" s="3" t="s">
        <v>117</v>
      </c>
      <c r="W602" s="4">
        <v>11</v>
      </c>
      <c r="X602" s="3" t="s">
        <v>58</v>
      </c>
      <c r="Y602" s="3" t="s">
        <v>59</v>
      </c>
      <c r="Z602" s="3" t="s">
        <v>47</v>
      </c>
      <c r="AA602" s="3" t="s">
        <v>47</v>
      </c>
      <c r="AB602" s="3" t="s">
        <v>47</v>
      </c>
      <c r="AC602" s="3" t="s">
        <v>47</v>
      </c>
      <c r="AD602" s="3" t="s">
        <v>47</v>
      </c>
      <c r="AE602" s="4">
        <v>0</v>
      </c>
      <c r="AF602" s="4">
        <v>0</v>
      </c>
      <c r="AG602" s="3" t="s">
        <v>47</v>
      </c>
      <c r="AH602" s="3" t="s">
        <v>47</v>
      </c>
      <c r="AI602" s="3" t="s">
        <v>60</v>
      </c>
      <c r="AJ602" s="3" t="s">
        <v>47</v>
      </c>
      <c r="AK602" s="3" t="s">
        <v>47</v>
      </c>
      <c r="AL602" s="3" t="s">
        <v>47</v>
      </c>
      <c r="AM602" s="3" t="s">
        <v>47</v>
      </c>
      <c r="AN602" s="3" t="s">
        <v>61</v>
      </c>
      <c r="AO602" s="3" t="s">
        <v>61</v>
      </c>
      <c r="AP602" s="3" t="s">
        <v>61</v>
      </c>
      <c r="AQ602" s="3" t="s">
        <v>47</v>
      </c>
      <c r="AR602" s="3" t="s">
        <v>47</v>
      </c>
      <c r="AS602" s="3" t="s">
        <v>47</v>
      </c>
    </row>
    <row r="603" spans="1:45" ht="43.5">
      <c r="A603" s="3" t="s">
        <v>45</v>
      </c>
      <c r="B603" s="3" t="s">
        <v>927</v>
      </c>
      <c r="C603" s="3" t="s">
        <v>47</v>
      </c>
      <c r="D603" s="3" t="s">
        <v>925</v>
      </c>
      <c r="E603" s="3" t="s">
        <v>784</v>
      </c>
      <c r="F603" s="3" t="s">
        <v>50</v>
      </c>
      <c r="G603" s="3" t="s">
        <v>51</v>
      </c>
      <c r="H603" s="3" t="s">
        <v>47</v>
      </c>
      <c r="I603" s="3" t="s">
        <v>926</v>
      </c>
      <c r="J603" s="3" t="s">
        <v>852</v>
      </c>
      <c r="K603" s="3" t="s">
        <v>789</v>
      </c>
      <c r="L603" s="3" t="s">
        <v>55</v>
      </c>
      <c r="M603" s="4">
        <v>2</v>
      </c>
      <c r="N603" s="5">
        <v>10.24</v>
      </c>
      <c r="O603" s="5">
        <v>9.84</v>
      </c>
      <c r="P603" s="5">
        <v>7.87</v>
      </c>
      <c r="Q603" s="5">
        <v>0.23</v>
      </c>
      <c r="R603" s="5">
        <v>8.8800000000000008</v>
      </c>
      <c r="S603" s="3" t="s">
        <v>47</v>
      </c>
      <c r="T603" s="3" t="s">
        <v>56</v>
      </c>
      <c r="U603" s="4">
        <v>500</v>
      </c>
      <c r="V603" s="3" t="s">
        <v>117</v>
      </c>
      <c r="W603" s="4">
        <v>11</v>
      </c>
      <c r="X603" s="3" t="s">
        <v>58</v>
      </c>
      <c r="Y603" s="3" t="s">
        <v>59</v>
      </c>
      <c r="Z603" s="3" t="s">
        <v>47</v>
      </c>
      <c r="AA603" s="3" t="s">
        <v>47</v>
      </c>
      <c r="AB603" s="3" t="s">
        <v>47</v>
      </c>
      <c r="AC603" s="3" t="s">
        <v>47</v>
      </c>
      <c r="AD603" s="3" t="s">
        <v>47</v>
      </c>
      <c r="AE603" s="4">
        <v>0</v>
      </c>
      <c r="AF603" s="4">
        <v>0</v>
      </c>
      <c r="AG603" s="3" t="s">
        <v>47</v>
      </c>
      <c r="AH603" s="3" t="s">
        <v>47</v>
      </c>
      <c r="AI603" s="3" t="s">
        <v>60</v>
      </c>
      <c r="AJ603" s="3" t="s">
        <v>47</v>
      </c>
      <c r="AK603" s="3" t="s">
        <v>47</v>
      </c>
      <c r="AL603" s="3" t="s">
        <v>47</v>
      </c>
      <c r="AM603" s="3" t="s">
        <v>47</v>
      </c>
      <c r="AN603" s="3" t="s">
        <v>61</v>
      </c>
      <c r="AO603" s="3" t="s">
        <v>61</v>
      </c>
      <c r="AP603" s="3" t="s">
        <v>61</v>
      </c>
      <c r="AQ603" s="3" t="s">
        <v>47</v>
      </c>
      <c r="AR603" s="3" t="s">
        <v>47</v>
      </c>
      <c r="AS603" s="3" t="s">
        <v>47</v>
      </c>
    </row>
    <row r="604" spans="1:45" ht="43.5">
      <c r="A604" s="3" t="s">
        <v>45</v>
      </c>
      <c r="B604" s="3" t="s">
        <v>928</v>
      </c>
      <c r="C604" s="3" t="s">
        <v>47</v>
      </c>
      <c r="D604" s="3" t="s">
        <v>925</v>
      </c>
      <c r="E604" s="3" t="s">
        <v>784</v>
      </c>
      <c r="F604" s="3" t="s">
        <v>50</v>
      </c>
      <c r="G604" s="3" t="s">
        <v>51</v>
      </c>
      <c r="H604" s="3" t="s">
        <v>47</v>
      </c>
      <c r="I604" s="3" t="s">
        <v>926</v>
      </c>
      <c r="J604" s="3" t="s">
        <v>854</v>
      </c>
      <c r="K604" s="3" t="s">
        <v>789</v>
      </c>
      <c r="L604" s="3" t="s">
        <v>116</v>
      </c>
      <c r="M604" s="4">
        <v>2</v>
      </c>
      <c r="N604" s="5">
        <v>11.22</v>
      </c>
      <c r="O604" s="5">
        <v>9.84</v>
      </c>
      <c r="P604" s="5">
        <v>7.87</v>
      </c>
      <c r="Q604" s="5">
        <v>0.25</v>
      </c>
      <c r="R604" s="5">
        <v>10.5</v>
      </c>
      <c r="S604" s="3" t="s">
        <v>47</v>
      </c>
      <c r="T604" s="3" t="s">
        <v>56</v>
      </c>
      <c r="U604" s="4">
        <v>500</v>
      </c>
      <c r="V604" s="3" t="s">
        <v>117</v>
      </c>
      <c r="W604" s="4">
        <v>11</v>
      </c>
      <c r="X604" s="3" t="s">
        <v>58</v>
      </c>
      <c r="Y604" s="3" t="s">
        <v>59</v>
      </c>
      <c r="Z604" s="3" t="s">
        <v>47</v>
      </c>
      <c r="AA604" s="3" t="s">
        <v>47</v>
      </c>
      <c r="AB604" s="3" t="s">
        <v>47</v>
      </c>
      <c r="AC604" s="3" t="s">
        <v>47</v>
      </c>
      <c r="AD604" s="3" t="s">
        <v>47</v>
      </c>
      <c r="AE604" s="4">
        <v>0</v>
      </c>
      <c r="AF604" s="4">
        <v>0</v>
      </c>
      <c r="AG604" s="3" t="s">
        <v>47</v>
      </c>
      <c r="AH604" s="3" t="s">
        <v>47</v>
      </c>
      <c r="AI604" s="3" t="s">
        <v>60</v>
      </c>
      <c r="AJ604" s="3" t="s">
        <v>47</v>
      </c>
      <c r="AK604" s="3" t="s">
        <v>47</v>
      </c>
      <c r="AL604" s="3" t="s">
        <v>47</v>
      </c>
      <c r="AM604" s="3" t="s">
        <v>47</v>
      </c>
      <c r="AN604" s="3" t="s">
        <v>61</v>
      </c>
      <c r="AO604" s="3" t="s">
        <v>61</v>
      </c>
      <c r="AP604" s="3" t="s">
        <v>61</v>
      </c>
      <c r="AQ604" s="3" t="s">
        <v>47</v>
      </c>
      <c r="AR604" s="3" t="s">
        <v>47</v>
      </c>
      <c r="AS604" s="3" t="s">
        <v>47</v>
      </c>
    </row>
    <row r="605" spans="1:45" ht="43.5">
      <c r="A605" s="3" t="s">
        <v>45</v>
      </c>
      <c r="B605" s="3" t="s">
        <v>928</v>
      </c>
      <c r="C605" s="3" t="s">
        <v>47</v>
      </c>
      <c r="D605" s="3" t="s">
        <v>925</v>
      </c>
      <c r="E605" s="3" t="s">
        <v>784</v>
      </c>
      <c r="F605" s="3" t="s">
        <v>50</v>
      </c>
      <c r="G605" s="3" t="s">
        <v>51</v>
      </c>
      <c r="H605" s="3" t="s">
        <v>47</v>
      </c>
      <c r="I605" s="3" t="s">
        <v>926</v>
      </c>
      <c r="J605" s="3" t="s">
        <v>854</v>
      </c>
      <c r="K605" s="3" t="s">
        <v>789</v>
      </c>
      <c r="L605" s="3" t="s">
        <v>55</v>
      </c>
      <c r="M605" s="4">
        <v>2</v>
      </c>
      <c r="N605" s="5">
        <v>11.22</v>
      </c>
      <c r="O605" s="5">
        <v>9.84</v>
      </c>
      <c r="P605" s="5">
        <v>7.87</v>
      </c>
      <c r="Q605" s="5">
        <v>0.25</v>
      </c>
      <c r="R605" s="5">
        <v>10.5</v>
      </c>
      <c r="S605" s="3" t="s">
        <v>47</v>
      </c>
      <c r="T605" s="3" t="s">
        <v>56</v>
      </c>
      <c r="U605" s="4">
        <v>500</v>
      </c>
      <c r="V605" s="3" t="s">
        <v>117</v>
      </c>
      <c r="W605" s="4">
        <v>11</v>
      </c>
      <c r="X605" s="3" t="s">
        <v>58</v>
      </c>
      <c r="Y605" s="3" t="s">
        <v>59</v>
      </c>
      <c r="Z605" s="3" t="s">
        <v>47</v>
      </c>
      <c r="AA605" s="3" t="s">
        <v>47</v>
      </c>
      <c r="AB605" s="3" t="s">
        <v>47</v>
      </c>
      <c r="AC605" s="3" t="s">
        <v>47</v>
      </c>
      <c r="AD605" s="3" t="s">
        <v>47</v>
      </c>
      <c r="AE605" s="4">
        <v>0</v>
      </c>
      <c r="AF605" s="4">
        <v>0</v>
      </c>
      <c r="AG605" s="3" t="s">
        <v>47</v>
      </c>
      <c r="AH605" s="3" t="s">
        <v>47</v>
      </c>
      <c r="AI605" s="3" t="s">
        <v>60</v>
      </c>
      <c r="AJ605" s="3" t="s">
        <v>47</v>
      </c>
      <c r="AK605" s="3" t="s">
        <v>47</v>
      </c>
      <c r="AL605" s="3" t="s">
        <v>47</v>
      </c>
      <c r="AM605" s="3" t="s">
        <v>47</v>
      </c>
      <c r="AN605" s="3" t="s">
        <v>61</v>
      </c>
      <c r="AO605" s="3" t="s">
        <v>61</v>
      </c>
      <c r="AP605" s="3" t="s">
        <v>61</v>
      </c>
      <c r="AQ605" s="3" t="s">
        <v>47</v>
      </c>
      <c r="AR605" s="3" t="s">
        <v>47</v>
      </c>
      <c r="AS605" s="3" t="s">
        <v>47</v>
      </c>
    </row>
    <row r="606" spans="1:45" ht="43.5">
      <c r="A606" s="3" t="s">
        <v>45</v>
      </c>
      <c r="B606" s="3" t="s">
        <v>929</v>
      </c>
      <c r="C606" s="3" t="s">
        <v>47</v>
      </c>
      <c r="D606" s="3" t="s">
        <v>929</v>
      </c>
      <c r="E606" s="3" t="s">
        <v>784</v>
      </c>
      <c r="F606" s="3" t="s">
        <v>50</v>
      </c>
      <c r="G606" s="3" t="s">
        <v>51</v>
      </c>
      <c r="H606" s="3" t="s">
        <v>47</v>
      </c>
      <c r="I606" s="3" t="s">
        <v>930</v>
      </c>
      <c r="J606" s="3" t="s">
        <v>931</v>
      </c>
      <c r="K606" s="3" t="s">
        <v>787</v>
      </c>
      <c r="L606" s="3" t="s">
        <v>116</v>
      </c>
      <c r="M606" s="4">
        <v>2</v>
      </c>
      <c r="N606" s="5">
        <v>9.84</v>
      </c>
      <c r="O606" s="5">
        <v>7.87</v>
      </c>
      <c r="P606" s="5">
        <v>7.48</v>
      </c>
      <c r="Q606" s="5">
        <v>0.17</v>
      </c>
      <c r="R606" s="5">
        <v>7.21</v>
      </c>
      <c r="S606" s="3" t="s">
        <v>47</v>
      </c>
      <c r="T606" s="3" t="s">
        <v>56</v>
      </c>
      <c r="U606" s="4">
        <v>500</v>
      </c>
      <c r="V606" s="3" t="s">
        <v>117</v>
      </c>
      <c r="W606" s="4">
        <v>11</v>
      </c>
      <c r="X606" s="3" t="s">
        <v>58</v>
      </c>
      <c r="Y606" s="3" t="s">
        <v>59</v>
      </c>
      <c r="Z606" s="3" t="s">
        <v>47</v>
      </c>
      <c r="AA606" s="3" t="s">
        <v>47</v>
      </c>
      <c r="AB606" s="3" t="s">
        <v>47</v>
      </c>
      <c r="AC606" s="3" t="s">
        <v>47</v>
      </c>
      <c r="AD606" s="3" t="s">
        <v>47</v>
      </c>
      <c r="AE606" s="4">
        <v>0</v>
      </c>
      <c r="AF606" s="4">
        <v>0</v>
      </c>
      <c r="AG606" s="3" t="s">
        <v>47</v>
      </c>
      <c r="AH606" s="3" t="s">
        <v>47</v>
      </c>
      <c r="AI606" s="3" t="s">
        <v>60</v>
      </c>
      <c r="AJ606" s="3" t="s">
        <v>47</v>
      </c>
      <c r="AK606" s="3" t="s">
        <v>47</v>
      </c>
      <c r="AL606" s="3" t="s">
        <v>47</v>
      </c>
      <c r="AM606" s="3" t="s">
        <v>47</v>
      </c>
      <c r="AN606" s="3" t="s">
        <v>61</v>
      </c>
      <c r="AO606" s="3" t="s">
        <v>61</v>
      </c>
      <c r="AP606" s="3" t="s">
        <v>61</v>
      </c>
      <c r="AQ606" s="3" t="s">
        <v>47</v>
      </c>
      <c r="AR606" s="3" t="s">
        <v>47</v>
      </c>
      <c r="AS606" s="3" t="s">
        <v>47</v>
      </c>
    </row>
    <row r="607" spans="1:45" ht="43.5">
      <c r="A607" s="3" t="s">
        <v>45</v>
      </c>
      <c r="B607" s="3" t="s">
        <v>929</v>
      </c>
      <c r="C607" s="3" t="s">
        <v>47</v>
      </c>
      <c r="D607" s="3" t="s">
        <v>929</v>
      </c>
      <c r="E607" s="3" t="s">
        <v>784</v>
      </c>
      <c r="F607" s="3" t="s">
        <v>50</v>
      </c>
      <c r="G607" s="3" t="s">
        <v>51</v>
      </c>
      <c r="H607" s="3" t="s">
        <v>47</v>
      </c>
      <c r="I607" s="3" t="s">
        <v>930</v>
      </c>
      <c r="J607" s="3" t="s">
        <v>931</v>
      </c>
      <c r="K607" s="3" t="s">
        <v>787</v>
      </c>
      <c r="L607" s="3" t="s">
        <v>55</v>
      </c>
      <c r="M607" s="4">
        <v>2</v>
      </c>
      <c r="N607" s="5">
        <v>9.84</v>
      </c>
      <c r="O607" s="5">
        <v>7.87</v>
      </c>
      <c r="P607" s="5">
        <v>7.48</v>
      </c>
      <c r="Q607" s="5">
        <v>0.17</v>
      </c>
      <c r="R607" s="5">
        <v>7.21</v>
      </c>
      <c r="S607" s="3" t="s">
        <v>47</v>
      </c>
      <c r="T607" s="3" t="s">
        <v>56</v>
      </c>
      <c r="U607" s="4">
        <v>500</v>
      </c>
      <c r="V607" s="3" t="s">
        <v>117</v>
      </c>
      <c r="W607" s="4">
        <v>11</v>
      </c>
      <c r="X607" s="3" t="s">
        <v>58</v>
      </c>
      <c r="Y607" s="3" t="s">
        <v>59</v>
      </c>
      <c r="Z607" s="3" t="s">
        <v>47</v>
      </c>
      <c r="AA607" s="3" t="s">
        <v>47</v>
      </c>
      <c r="AB607" s="3" t="s">
        <v>47</v>
      </c>
      <c r="AC607" s="3" t="s">
        <v>47</v>
      </c>
      <c r="AD607" s="3" t="s">
        <v>47</v>
      </c>
      <c r="AE607" s="4">
        <v>0</v>
      </c>
      <c r="AF607" s="4">
        <v>0</v>
      </c>
      <c r="AG607" s="3" t="s">
        <v>47</v>
      </c>
      <c r="AH607" s="3" t="s">
        <v>47</v>
      </c>
      <c r="AI607" s="3" t="s">
        <v>60</v>
      </c>
      <c r="AJ607" s="3" t="s">
        <v>47</v>
      </c>
      <c r="AK607" s="3" t="s">
        <v>47</v>
      </c>
      <c r="AL607" s="3" t="s">
        <v>47</v>
      </c>
      <c r="AM607" s="3" t="s">
        <v>47</v>
      </c>
      <c r="AN607" s="3" t="s">
        <v>61</v>
      </c>
      <c r="AO607" s="3" t="s">
        <v>61</v>
      </c>
      <c r="AP607" s="3" t="s">
        <v>61</v>
      </c>
      <c r="AQ607" s="3" t="s">
        <v>47</v>
      </c>
      <c r="AR607" s="3" t="s">
        <v>47</v>
      </c>
      <c r="AS607" s="3" t="s">
        <v>47</v>
      </c>
    </row>
    <row r="608" spans="1:45" ht="43.5">
      <c r="A608" s="3" t="s">
        <v>45</v>
      </c>
      <c r="B608" s="3" t="s">
        <v>932</v>
      </c>
      <c r="C608" s="3" t="s">
        <v>47</v>
      </c>
      <c r="D608" s="3" t="s">
        <v>929</v>
      </c>
      <c r="E608" s="3" t="s">
        <v>784</v>
      </c>
      <c r="F608" s="3" t="s">
        <v>50</v>
      </c>
      <c r="G608" s="3" t="s">
        <v>51</v>
      </c>
      <c r="H608" s="3" t="s">
        <v>47</v>
      </c>
      <c r="I608" s="3" t="s">
        <v>930</v>
      </c>
      <c r="J608" s="3" t="s">
        <v>933</v>
      </c>
      <c r="K608" s="3" t="s">
        <v>789</v>
      </c>
      <c r="L608" s="3" t="s">
        <v>116</v>
      </c>
      <c r="M608" s="4">
        <v>2</v>
      </c>
      <c r="N608" s="5">
        <v>9.84</v>
      </c>
      <c r="O608" s="5">
        <v>8.66</v>
      </c>
      <c r="P608" s="5">
        <v>7.87</v>
      </c>
      <c r="Q608" s="5">
        <v>0.19</v>
      </c>
      <c r="R608" s="5">
        <v>7.74</v>
      </c>
      <c r="S608" s="3" t="s">
        <v>47</v>
      </c>
      <c r="T608" s="3" t="s">
        <v>56</v>
      </c>
      <c r="U608" s="4">
        <v>500</v>
      </c>
      <c r="V608" s="3" t="s">
        <v>117</v>
      </c>
      <c r="W608" s="4">
        <v>11</v>
      </c>
      <c r="X608" s="3" t="s">
        <v>58</v>
      </c>
      <c r="Y608" s="3" t="s">
        <v>59</v>
      </c>
      <c r="Z608" s="3" t="s">
        <v>47</v>
      </c>
      <c r="AA608" s="3" t="s">
        <v>47</v>
      </c>
      <c r="AB608" s="3" t="s">
        <v>47</v>
      </c>
      <c r="AC608" s="3" t="s">
        <v>47</v>
      </c>
      <c r="AD608" s="3" t="s">
        <v>47</v>
      </c>
      <c r="AE608" s="4">
        <v>0</v>
      </c>
      <c r="AF608" s="4">
        <v>0</v>
      </c>
      <c r="AG608" s="3" t="s">
        <v>47</v>
      </c>
      <c r="AH608" s="3" t="s">
        <v>47</v>
      </c>
      <c r="AI608" s="3" t="s">
        <v>60</v>
      </c>
      <c r="AJ608" s="3" t="s">
        <v>47</v>
      </c>
      <c r="AK608" s="3" t="s">
        <v>47</v>
      </c>
      <c r="AL608" s="3" t="s">
        <v>47</v>
      </c>
      <c r="AM608" s="3" t="s">
        <v>47</v>
      </c>
      <c r="AN608" s="3" t="s">
        <v>61</v>
      </c>
      <c r="AO608" s="3" t="s">
        <v>61</v>
      </c>
      <c r="AP608" s="3" t="s">
        <v>61</v>
      </c>
      <c r="AQ608" s="3" t="s">
        <v>47</v>
      </c>
      <c r="AR608" s="3" t="s">
        <v>47</v>
      </c>
      <c r="AS608" s="3" t="s">
        <v>47</v>
      </c>
    </row>
    <row r="609" spans="1:45" ht="43.5">
      <c r="A609" s="3" t="s">
        <v>45</v>
      </c>
      <c r="B609" s="3" t="s">
        <v>932</v>
      </c>
      <c r="C609" s="3" t="s">
        <v>47</v>
      </c>
      <c r="D609" s="3" t="s">
        <v>929</v>
      </c>
      <c r="E609" s="3" t="s">
        <v>784</v>
      </c>
      <c r="F609" s="3" t="s">
        <v>50</v>
      </c>
      <c r="G609" s="3" t="s">
        <v>51</v>
      </c>
      <c r="H609" s="3" t="s">
        <v>47</v>
      </c>
      <c r="I609" s="3" t="s">
        <v>930</v>
      </c>
      <c r="J609" s="3" t="s">
        <v>933</v>
      </c>
      <c r="K609" s="3" t="s">
        <v>789</v>
      </c>
      <c r="L609" s="3" t="s">
        <v>55</v>
      </c>
      <c r="M609" s="4">
        <v>2</v>
      </c>
      <c r="N609" s="5">
        <v>9.84</v>
      </c>
      <c r="O609" s="5">
        <v>8.66</v>
      </c>
      <c r="P609" s="5">
        <v>7.87</v>
      </c>
      <c r="Q609" s="5">
        <v>0.19</v>
      </c>
      <c r="R609" s="5">
        <v>7.74</v>
      </c>
      <c r="S609" s="3" t="s">
        <v>47</v>
      </c>
      <c r="T609" s="3" t="s">
        <v>56</v>
      </c>
      <c r="U609" s="4">
        <v>500</v>
      </c>
      <c r="V609" s="3" t="s">
        <v>117</v>
      </c>
      <c r="W609" s="4">
        <v>11</v>
      </c>
      <c r="X609" s="3" t="s">
        <v>58</v>
      </c>
      <c r="Y609" s="3" t="s">
        <v>59</v>
      </c>
      <c r="Z609" s="3" t="s">
        <v>47</v>
      </c>
      <c r="AA609" s="3" t="s">
        <v>47</v>
      </c>
      <c r="AB609" s="3" t="s">
        <v>47</v>
      </c>
      <c r="AC609" s="3" t="s">
        <v>47</v>
      </c>
      <c r="AD609" s="3" t="s">
        <v>47</v>
      </c>
      <c r="AE609" s="4">
        <v>0</v>
      </c>
      <c r="AF609" s="4">
        <v>0</v>
      </c>
      <c r="AG609" s="3" t="s">
        <v>47</v>
      </c>
      <c r="AH609" s="3" t="s">
        <v>47</v>
      </c>
      <c r="AI609" s="3" t="s">
        <v>60</v>
      </c>
      <c r="AJ609" s="3" t="s">
        <v>47</v>
      </c>
      <c r="AK609" s="3" t="s">
        <v>47</v>
      </c>
      <c r="AL609" s="3" t="s">
        <v>47</v>
      </c>
      <c r="AM609" s="3" t="s">
        <v>47</v>
      </c>
      <c r="AN609" s="3" t="s">
        <v>61</v>
      </c>
      <c r="AO609" s="3" t="s">
        <v>61</v>
      </c>
      <c r="AP609" s="3" t="s">
        <v>61</v>
      </c>
      <c r="AQ609" s="3" t="s">
        <v>47</v>
      </c>
      <c r="AR609" s="3" t="s">
        <v>47</v>
      </c>
      <c r="AS609" s="3" t="s">
        <v>47</v>
      </c>
    </row>
    <row r="610" spans="1:45" ht="43.5">
      <c r="A610" s="3" t="s">
        <v>45</v>
      </c>
      <c r="B610" s="3" t="s">
        <v>934</v>
      </c>
      <c r="C610" s="3" t="s">
        <v>47</v>
      </c>
      <c r="D610" s="3" t="s">
        <v>929</v>
      </c>
      <c r="E610" s="3" t="s">
        <v>784</v>
      </c>
      <c r="F610" s="3" t="s">
        <v>50</v>
      </c>
      <c r="G610" s="3" t="s">
        <v>51</v>
      </c>
      <c r="H610" s="3" t="s">
        <v>47</v>
      </c>
      <c r="I610" s="3" t="s">
        <v>930</v>
      </c>
      <c r="J610" s="3" t="s">
        <v>791</v>
      </c>
      <c r="K610" s="3" t="s">
        <v>789</v>
      </c>
      <c r="L610" s="3" t="s">
        <v>116</v>
      </c>
      <c r="M610" s="4">
        <v>2</v>
      </c>
      <c r="N610" s="5">
        <v>10.24</v>
      </c>
      <c r="O610" s="5">
        <v>9.84</v>
      </c>
      <c r="P610" s="5">
        <v>7.87</v>
      </c>
      <c r="Q610" s="5">
        <v>0.23</v>
      </c>
      <c r="R610" s="5">
        <v>9.2100000000000009</v>
      </c>
      <c r="S610" s="3" t="s">
        <v>47</v>
      </c>
      <c r="T610" s="3" t="s">
        <v>56</v>
      </c>
      <c r="U610" s="4">
        <v>500</v>
      </c>
      <c r="V610" s="3" t="s">
        <v>117</v>
      </c>
      <c r="W610" s="4">
        <v>11</v>
      </c>
      <c r="X610" s="3" t="s">
        <v>58</v>
      </c>
      <c r="Y610" s="3" t="s">
        <v>59</v>
      </c>
      <c r="Z610" s="3" t="s">
        <v>47</v>
      </c>
      <c r="AA610" s="3" t="s">
        <v>47</v>
      </c>
      <c r="AB610" s="3" t="s">
        <v>47</v>
      </c>
      <c r="AC610" s="3" t="s">
        <v>47</v>
      </c>
      <c r="AD610" s="3" t="s">
        <v>47</v>
      </c>
      <c r="AE610" s="4">
        <v>0</v>
      </c>
      <c r="AF610" s="4">
        <v>0</v>
      </c>
      <c r="AG610" s="3" t="s">
        <v>47</v>
      </c>
      <c r="AH610" s="3" t="s">
        <v>47</v>
      </c>
      <c r="AI610" s="3" t="s">
        <v>60</v>
      </c>
      <c r="AJ610" s="3" t="s">
        <v>47</v>
      </c>
      <c r="AK610" s="3" t="s">
        <v>47</v>
      </c>
      <c r="AL610" s="3" t="s">
        <v>47</v>
      </c>
      <c r="AM610" s="3" t="s">
        <v>47</v>
      </c>
      <c r="AN610" s="3" t="s">
        <v>61</v>
      </c>
      <c r="AO610" s="3" t="s">
        <v>61</v>
      </c>
      <c r="AP610" s="3" t="s">
        <v>61</v>
      </c>
      <c r="AQ610" s="3" t="s">
        <v>47</v>
      </c>
      <c r="AR610" s="3" t="s">
        <v>47</v>
      </c>
      <c r="AS610" s="3" t="s">
        <v>47</v>
      </c>
    </row>
    <row r="611" spans="1:45" ht="43.5">
      <c r="A611" s="3" t="s">
        <v>45</v>
      </c>
      <c r="B611" s="3" t="s">
        <v>934</v>
      </c>
      <c r="C611" s="3" t="s">
        <v>47</v>
      </c>
      <c r="D611" s="3" t="s">
        <v>929</v>
      </c>
      <c r="E611" s="3" t="s">
        <v>784</v>
      </c>
      <c r="F611" s="3" t="s">
        <v>50</v>
      </c>
      <c r="G611" s="3" t="s">
        <v>51</v>
      </c>
      <c r="H611" s="3" t="s">
        <v>47</v>
      </c>
      <c r="I611" s="3" t="s">
        <v>930</v>
      </c>
      <c r="J611" s="3" t="s">
        <v>791</v>
      </c>
      <c r="K611" s="3" t="s">
        <v>789</v>
      </c>
      <c r="L611" s="3" t="s">
        <v>55</v>
      </c>
      <c r="M611" s="4">
        <v>2</v>
      </c>
      <c r="N611" s="5">
        <v>10.24</v>
      </c>
      <c r="O611" s="5">
        <v>9.84</v>
      </c>
      <c r="P611" s="5">
        <v>7.87</v>
      </c>
      <c r="Q611" s="5">
        <v>0.23</v>
      </c>
      <c r="R611" s="5">
        <v>9.2100000000000009</v>
      </c>
      <c r="S611" s="3" t="s">
        <v>47</v>
      </c>
      <c r="T611" s="3" t="s">
        <v>56</v>
      </c>
      <c r="U611" s="4">
        <v>500</v>
      </c>
      <c r="V611" s="3" t="s">
        <v>117</v>
      </c>
      <c r="W611" s="4">
        <v>11</v>
      </c>
      <c r="X611" s="3" t="s">
        <v>58</v>
      </c>
      <c r="Y611" s="3" t="s">
        <v>59</v>
      </c>
      <c r="Z611" s="3" t="s">
        <v>47</v>
      </c>
      <c r="AA611" s="3" t="s">
        <v>47</v>
      </c>
      <c r="AB611" s="3" t="s">
        <v>47</v>
      </c>
      <c r="AC611" s="3" t="s">
        <v>47</v>
      </c>
      <c r="AD611" s="3" t="s">
        <v>47</v>
      </c>
      <c r="AE611" s="4">
        <v>0</v>
      </c>
      <c r="AF611" s="4">
        <v>0</v>
      </c>
      <c r="AG611" s="3" t="s">
        <v>47</v>
      </c>
      <c r="AH611" s="3" t="s">
        <v>47</v>
      </c>
      <c r="AI611" s="3" t="s">
        <v>60</v>
      </c>
      <c r="AJ611" s="3" t="s">
        <v>47</v>
      </c>
      <c r="AK611" s="3" t="s">
        <v>47</v>
      </c>
      <c r="AL611" s="3" t="s">
        <v>47</v>
      </c>
      <c r="AM611" s="3" t="s">
        <v>47</v>
      </c>
      <c r="AN611" s="3" t="s">
        <v>61</v>
      </c>
      <c r="AO611" s="3" t="s">
        <v>61</v>
      </c>
      <c r="AP611" s="3" t="s">
        <v>61</v>
      </c>
      <c r="AQ611" s="3" t="s">
        <v>47</v>
      </c>
      <c r="AR611" s="3" t="s">
        <v>47</v>
      </c>
      <c r="AS611" s="3" t="s">
        <v>47</v>
      </c>
    </row>
    <row r="612" spans="1:45" ht="43.5">
      <c r="A612" s="3" t="s">
        <v>45</v>
      </c>
      <c r="B612" s="3" t="s">
        <v>935</v>
      </c>
      <c r="C612" s="3" t="s">
        <v>47</v>
      </c>
      <c r="D612" s="3" t="s">
        <v>929</v>
      </c>
      <c r="E612" s="3" t="s">
        <v>784</v>
      </c>
      <c r="F612" s="3" t="s">
        <v>50</v>
      </c>
      <c r="G612" s="3" t="s">
        <v>51</v>
      </c>
      <c r="H612" s="3" t="s">
        <v>47</v>
      </c>
      <c r="I612" s="3" t="s">
        <v>930</v>
      </c>
      <c r="J612" s="3" t="s">
        <v>793</v>
      </c>
      <c r="K612" s="3" t="s">
        <v>789</v>
      </c>
      <c r="L612" s="3" t="s">
        <v>116</v>
      </c>
      <c r="M612" s="4">
        <v>2</v>
      </c>
      <c r="N612" s="5">
        <v>11.22</v>
      </c>
      <c r="O612" s="5">
        <v>9.84</v>
      </c>
      <c r="P612" s="5">
        <v>7.87</v>
      </c>
      <c r="Q612" s="5">
        <v>0.25</v>
      </c>
      <c r="R612" s="5">
        <v>10.89</v>
      </c>
      <c r="S612" s="3" t="s">
        <v>47</v>
      </c>
      <c r="T612" s="3" t="s">
        <v>56</v>
      </c>
      <c r="U612" s="4">
        <v>500</v>
      </c>
      <c r="V612" s="3" t="s">
        <v>117</v>
      </c>
      <c r="W612" s="4">
        <v>11</v>
      </c>
      <c r="X612" s="3" t="s">
        <v>58</v>
      </c>
      <c r="Y612" s="3" t="s">
        <v>59</v>
      </c>
      <c r="Z612" s="3" t="s">
        <v>47</v>
      </c>
      <c r="AA612" s="3" t="s">
        <v>47</v>
      </c>
      <c r="AB612" s="3" t="s">
        <v>47</v>
      </c>
      <c r="AC612" s="3" t="s">
        <v>47</v>
      </c>
      <c r="AD612" s="3" t="s">
        <v>47</v>
      </c>
      <c r="AE612" s="4">
        <v>0</v>
      </c>
      <c r="AF612" s="4">
        <v>0</v>
      </c>
      <c r="AG612" s="3" t="s">
        <v>47</v>
      </c>
      <c r="AH612" s="3" t="s">
        <v>47</v>
      </c>
      <c r="AI612" s="3" t="s">
        <v>60</v>
      </c>
      <c r="AJ612" s="3" t="s">
        <v>47</v>
      </c>
      <c r="AK612" s="3" t="s">
        <v>47</v>
      </c>
      <c r="AL612" s="3" t="s">
        <v>47</v>
      </c>
      <c r="AM612" s="3" t="s">
        <v>47</v>
      </c>
      <c r="AN612" s="3" t="s">
        <v>61</v>
      </c>
      <c r="AO612" s="3" t="s">
        <v>61</v>
      </c>
      <c r="AP612" s="3" t="s">
        <v>61</v>
      </c>
      <c r="AQ612" s="3" t="s">
        <v>47</v>
      </c>
      <c r="AR612" s="3" t="s">
        <v>47</v>
      </c>
      <c r="AS612" s="3" t="s">
        <v>47</v>
      </c>
    </row>
    <row r="613" spans="1:45" ht="43.5">
      <c r="A613" s="3" t="s">
        <v>45</v>
      </c>
      <c r="B613" s="3" t="s">
        <v>935</v>
      </c>
      <c r="C613" s="3" t="s">
        <v>47</v>
      </c>
      <c r="D613" s="3" t="s">
        <v>929</v>
      </c>
      <c r="E613" s="3" t="s">
        <v>784</v>
      </c>
      <c r="F613" s="3" t="s">
        <v>50</v>
      </c>
      <c r="G613" s="3" t="s">
        <v>51</v>
      </c>
      <c r="H613" s="3" t="s">
        <v>47</v>
      </c>
      <c r="I613" s="3" t="s">
        <v>930</v>
      </c>
      <c r="J613" s="3" t="s">
        <v>793</v>
      </c>
      <c r="K613" s="3" t="s">
        <v>789</v>
      </c>
      <c r="L613" s="3" t="s">
        <v>55</v>
      </c>
      <c r="M613" s="4">
        <v>2</v>
      </c>
      <c r="N613" s="5">
        <v>11.22</v>
      </c>
      <c r="O613" s="5">
        <v>9.84</v>
      </c>
      <c r="P613" s="5">
        <v>7.87</v>
      </c>
      <c r="Q613" s="5">
        <v>0.25</v>
      </c>
      <c r="R613" s="5">
        <v>10.89</v>
      </c>
      <c r="S613" s="3" t="s">
        <v>47</v>
      </c>
      <c r="T613" s="3" t="s">
        <v>56</v>
      </c>
      <c r="U613" s="4">
        <v>500</v>
      </c>
      <c r="V613" s="3" t="s">
        <v>117</v>
      </c>
      <c r="W613" s="4">
        <v>11</v>
      </c>
      <c r="X613" s="3" t="s">
        <v>58</v>
      </c>
      <c r="Y613" s="3" t="s">
        <v>59</v>
      </c>
      <c r="Z613" s="3" t="s">
        <v>47</v>
      </c>
      <c r="AA613" s="3" t="s">
        <v>47</v>
      </c>
      <c r="AB613" s="3" t="s">
        <v>47</v>
      </c>
      <c r="AC613" s="3" t="s">
        <v>47</v>
      </c>
      <c r="AD613" s="3" t="s">
        <v>47</v>
      </c>
      <c r="AE613" s="4">
        <v>0</v>
      </c>
      <c r="AF613" s="4">
        <v>0</v>
      </c>
      <c r="AG613" s="3" t="s">
        <v>47</v>
      </c>
      <c r="AH613" s="3" t="s">
        <v>47</v>
      </c>
      <c r="AI613" s="3" t="s">
        <v>60</v>
      </c>
      <c r="AJ613" s="3" t="s">
        <v>47</v>
      </c>
      <c r="AK613" s="3" t="s">
        <v>47</v>
      </c>
      <c r="AL613" s="3" t="s">
        <v>47</v>
      </c>
      <c r="AM613" s="3" t="s">
        <v>47</v>
      </c>
      <c r="AN613" s="3" t="s">
        <v>61</v>
      </c>
      <c r="AO613" s="3" t="s">
        <v>61</v>
      </c>
      <c r="AP613" s="3" t="s">
        <v>61</v>
      </c>
      <c r="AQ613" s="3" t="s">
        <v>47</v>
      </c>
      <c r="AR613" s="3" t="s">
        <v>47</v>
      </c>
      <c r="AS613" s="3" t="s">
        <v>47</v>
      </c>
    </row>
    <row r="614" spans="1:45" ht="43.5">
      <c r="A614" s="3" t="s">
        <v>45</v>
      </c>
      <c r="B614" s="3" t="s">
        <v>936</v>
      </c>
      <c r="C614" s="3" t="s">
        <v>47</v>
      </c>
      <c r="D614" s="3" t="s">
        <v>937</v>
      </c>
      <c r="E614" s="3" t="s">
        <v>784</v>
      </c>
      <c r="F614" s="3" t="s">
        <v>50</v>
      </c>
      <c r="G614" s="3" t="s">
        <v>51</v>
      </c>
      <c r="H614" s="3" t="s">
        <v>47</v>
      </c>
      <c r="I614" s="3" t="s">
        <v>938</v>
      </c>
      <c r="J614" s="3" t="s">
        <v>931</v>
      </c>
      <c r="K614" s="3" t="s">
        <v>787</v>
      </c>
      <c r="L614" s="3" t="s">
        <v>116</v>
      </c>
      <c r="M614" s="4">
        <v>2</v>
      </c>
      <c r="N614" s="5">
        <v>9.84</v>
      </c>
      <c r="O614" s="5">
        <v>7.87</v>
      </c>
      <c r="P614" s="5">
        <v>7.48</v>
      </c>
      <c r="Q614" s="5">
        <v>0.17</v>
      </c>
      <c r="R614" s="5">
        <v>7.21</v>
      </c>
      <c r="S614" s="3" t="s">
        <v>47</v>
      </c>
      <c r="T614" s="3" t="s">
        <v>56</v>
      </c>
      <c r="U614" s="4">
        <v>500</v>
      </c>
      <c r="V614" s="3" t="s">
        <v>117</v>
      </c>
      <c r="W614" s="4">
        <v>11</v>
      </c>
      <c r="X614" s="3" t="s">
        <v>58</v>
      </c>
      <c r="Y614" s="3" t="s">
        <v>59</v>
      </c>
      <c r="Z614" s="3" t="s">
        <v>47</v>
      </c>
      <c r="AA614" s="3" t="s">
        <v>47</v>
      </c>
      <c r="AB614" s="3" t="s">
        <v>47</v>
      </c>
      <c r="AC614" s="3" t="s">
        <v>47</v>
      </c>
      <c r="AD614" s="3" t="s">
        <v>47</v>
      </c>
      <c r="AE614" s="4">
        <v>0</v>
      </c>
      <c r="AF614" s="4">
        <v>0</v>
      </c>
      <c r="AG614" s="3" t="s">
        <v>47</v>
      </c>
      <c r="AH614" s="3" t="s">
        <v>47</v>
      </c>
      <c r="AI614" s="3" t="s">
        <v>60</v>
      </c>
      <c r="AJ614" s="3" t="s">
        <v>47</v>
      </c>
      <c r="AK614" s="3" t="s">
        <v>47</v>
      </c>
      <c r="AL614" s="3" t="s">
        <v>47</v>
      </c>
      <c r="AM614" s="3" t="s">
        <v>47</v>
      </c>
      <c r="AN614" s="3" t="s">
        <v>61</v>
      </c>
      <c r="AO614" s="3" t="s">
        <v>61</v>
      </c>
      <c r="AP614" s="3" t="s">
        <v>61</v>
      </c>
      <c r="AQ614" s="3" t="s">
        <v>47</v>
      </c>
      <c r="AR614" s="3" t="s">
        <v>47</v>
      </c>
      <c r="AS614" s="3" t="s">
        <v>47</v>
      </c>
    </row>
    <row r="615" spans="1:45" ht="43.5">
      <c r="A615" s="3" t="s">
        <v>45</v>
      </c>
      <c r="B615" s="3" t="s">
        <v>936</v>
      </c>
      <c r="C615" s="3" t="s">
        <v>47</v>
      </c>
      <c r="D615" s="3" t="s">
        <v>937</v>
      </c>
      <c r="E615" s="3" t="s">
        <v>784</v>
      </c>
      <c r="F615" s="3" t="s">
        <v>50</v>
      </c>
      <c r="G615" s="3" t="s">
        <v>51</v>
      </c>
      <c r="H615" s="3" t="s">
        <v>47</v>
      </c>
      <c r="I615" s="3" t="s">
        <v>938</v>
      </c>
      <c r="J615" s="3" t="s">
        <v>931</v>
      </c>
      <c r="K615" s="3" t="s">
        <v>787</v>
      </c>
      <c r="L615" s="3" t="s">
        <v>55</v>
      </c>
      <c r="M615" s="4">
        <v>2</v>
      </c>
      <c r="N615" s="5">
        <v>9.84</v>
      </c>
      <c r="O615" s="5">
        <v>7.87</v>
      </c>
      <c r="P615" s="5">
        <v>7.48</v>
      </c>
      <c r="Q615" s="5">
        <v>0.17</v>
      </c>
      <c r="R615" s="5">
        <v>7.21</v>
      </c>
      <c r="S615" s="3" t="s">
        <v>47</v>
      </c>
      <c r="T615" s="3" t="s">
        <v>56</v>
      </c>
      <c r="U615" s="4">
        <v>500</v>
      </c>
      <c r="V615" s="3" t="s">
        <v>117</v>
      </c>
      <c r="W615" s="4">
        <v>11</v>
      </c>
      <c r="X615" s="3" t="s">
        <v>58</v>
      </c>
      <c r="Y615" s="3" t="s">
        <v>59</v>
      </c>
      <c r="Z615" s="3" t="s">
        <v>47</v>
      </c>
      <c r="AA615" s="3" t="s">
        <v>47</v>
      </c>
      <c r="AB615" s="3" t="s">
        <v>47</v>
      </c>
      <c r="AC615" s="3" t="s">
        <v>47</v>
      </c>
      <c r="AD615" s="3" t="s">
        <v>47</v>
      </c>
      <c r="AE615" s="4">
        <v>0</v>
      </c>
      <c r="AF615" s="4">
        <v>0</v>
      </c>
      <c r="AG615" s="3" t="s">
        <v>47</v>
      </c>
      <c r="AH615" s="3" t="s">
        <v>47</v>
      </c>
      <c r="AI615" s="3" t="s">
        <v>60</v>
      </c>
      <c r="AJ615" s="3" t="s">
        <v>47</v>
      </c>
      <c r="AK615" s="3" t="s">
        <v>47</v>
      </c>
      <c r="AL615" s="3" t="s">
        <v>47</v>
      </c>
      <c r="AM615" s="3" t="s">
        <v>47</v>
      </c>
      <c r="AN615" s="3" t="s">
        <v>61</v>
      </c>
      <c r="AO615" s="3" t="s">
        <v>61</v>
      </c>
      <c r="AP615" s="3" t="s">
        <v>61</v>
      </c>
      <c r="AQ615" s="3" t="s">
        <v>47</v>
      </c>
      <c r="AR615" s="3" t="s">
        <v>47</v>
      </c>
      <c r="AS615" s="3" t="s">
        <v>47</v>
      </c>
    </row>
    <row r="616" spans="1:45" ht="43.5">
      <c r="A616" s="3" t="s">
        <v>45</v>
      </c>
      <c r="B616" s="3" t="s">
        <v>937</v>
      </c>
      <c r="C616" s="3" t="s">
        <v>47</v>
      </c>
      <c r="D616" s="3" t="s">
        <v>937</v>
      </c>
      <c r="E616" s="3" t="s">
        <v>784</v>
      </c>
      <c r="F616" s="3" t="s">
        <v>50</v>
      </c>
      <c r="G616" s="3" t="s">
        <v>51</v>
      </c>
      <c r="H616" s="3" t="s">
        <v>47</v>
      </c>
      <c r="I616" s="3" t="s">
        <v>938</v>
      </c>
      <c r="J616" s="3" t="s">
        <v>933</v>
      </c>
      <c r="K616" s="3" t="s">
        <v>789</v>
      </c>
      <c r="L616" s="3" t="s">
        <v>116</v>
      </c>
      <c r="M616" s="4">
        <v>2</v>
      </c>
      <c r="N616" s="5">
        <v>9.84</v>
      </c>
      <c r="O616" s="5">
        <v>8.66</v>
      </c>
      <c r="P616" s="5">
        <v>7.87</v>
      </c>
      <c r="Q616" s="5">
        <v>0.19</v>
      </c>
      <c r="R616" s="5">
        <v>7.74</v>
      </c>
      <c r="S616" s="3" t="s">
        <v>47</v>
      </c>
      <c r="T616" s="3" t="s">
        <v>56</v>
      </c>
      <c r="U616" s="4">
        <v>500</v>
      </c>
      <c r="V616" s="3" t="s">
        <v>117</v>
      </c>
      <c r="W616" s="4">
        <v>11</v>
      </c>
      <c r="X616" s="3" t="s">
        <v>58</v>
      </c>
      <c r="Y616" s="3" t="s">
        <v>59</v>
      </c>
      <c r="Z616" s="3" t="s">
        <v>47</v>
      </c>
      <c r="AA616" s="3" t="s">
        <v>47</v>
      </c>
      <c r="AB616" s="3" t="s">
        <v>47</v>
      </c>
      <c r="AC616" s="3" t="s">
        <v>47</v>
      </c>
      <c r="AD616" s="3" t="s">
        <v>47</v>
      </c>
      <c r="AE616" s="4">
        <v>0</v>
      </c>
      <c r="AF616" s="4">
        <v>0</v>
      </c>
      <c r="AG616" s="3" t="s">
        <v>47</v>
      </c>
      <c r="AH616" s="3" t="s">
        <v>47</v>
      </c>
      <c r="AI616" s="3" t="s">
        <v>60</v>
      </c>
      <c r="AJ616" s="3" t="s">
        <v>47</v>
      </c>
      <c r="AK616" s="3" t="s">
        <v>47</v>
      </c>
      <c r="AL616" s="3" t="s">
        <v>47</v>
      </c>
      <c r="AM616" s="3" t="s">
        <v>47</v>
      </c>
      <c r="AN616" s="3" t="s">
        <v>61</v>
      </c>
      <c r="AO616" s="3" t="s">
        <v>61</v>
      </c>
      <c r="AP616" s="3" t="s">
        <v>61</v>
      </c>
      <c r="AQ616" s="3" t="s">
        <v>47</v>
      </c>
      <c r="AR616" s="3" t="s">
        <v>47</v>
      </c>
      <c r="AS616" s="3" t="s">
        <v>47</v>
      </c>
    </row>
    <row r="617" spans="1:45" ht="43.5">
      <c r="A617" s="3" t="s">
        <v>45</v>
      </c>
      <c r="B617" s="3" t="s">
        <v>937</v>
      </c>
      <c r="C617" s="3" t="s">
        <v>47</v>
      </c>
      <c r="D617" s="3" t="s">
        <v>937</v>
      </c>
      <c r="E617" s="3" t="s">
        <v>784</v>
      </c>
      <c r="F617" s="3" t="s">
        <v>50</v>
      </c>
      <c r="G617" s="3" t="s">
        <v>51</v>
      </c>
      <c r="H617" s="3" t="s">
        <v>47</v>
      </c>
      <c r="I617" s="3" t="s">
        <v>938</v>
      </c>
      <c r="J617" s="3" t="s">
        <v>933</v>
      </c>
      <c r="K617" s="3" t="s">
        <v>789</v>
      </c>
      <c r="L617" s="3" t="s">
        <v>55</v>
      </c>
      <c r="M617" s="4">
        <v>2</v>
      </c>
      <c r="N617" s="5">
        <v>9.84</v>
      </c>
      <c r="O617" s="5">
        <v>8.66</v>
      </c>
      <c r="P617" s="5">
        <v>7.87</v>
      </c>
      <c r="Q617" s="5">
        <v>0.19</v>
      </c>
      <c r="R617" s="5">
        <v>7.74</v>
      </c>
      <c r="S617" s="3" t="s">
        <v>47</v>
      </c>
      <c r="T617" s="3" t="s">
        <v>56</v>
      </c>
      <c r="U617" s="4">
        <v>500</v>
      </c>
      <c r="V617" s="3" t="s">
        <v>117</v>
      </c>
      <c r="W617" s="4">
        <v>11</v>
      </c>
      <c r="X617" s="3" t="s">
        <v>58</v>
      </c>
      <c r="Y617" s="3" t="s">
        <v>59</v>
      </c>
      <c r="Z617" s="3" t="s">
        <v>47</v>
      </c>
      <c r="AA617" s="3" t="s">
        <v>47</v>
      </c>
      <c r="AB617" s="3" t="s">
        <v>47</v>
      </c>
      <c r="AC617" s="3" t="s">
        <v>47</v>
      </c>
      <c r="AD617" s="3" t="s">
        <v>47</v>
      </c>
      <c r="AE617" s="4">
        <v>0</v>
      </c>
      <c r="AF617" s="4">
        <v>0</v>
      </c>
      <c r="AG617" s="3" t="s">
        <v>47</v>
      </c>
      <c r="AH617" s="3" t="s">
        <v>47</v>
      </c>
      <c r="AI617" s="3" t="s">
        <v>60</v>
      </c>
      <c r="AJ617" s="3" t="s">
        <v>47</v>
      </c>
      <c r="AK617" s="3" t="s">
        <v>47</v>
      </c>
      <c r="AL617" s="3" t="s">
        <v>47</v>
      </c>
      <c r="AM617" s="3" t="s">
        <v>47</v>
      </c>
      <c r="AN617" s="3" t="s">
        <v>61</v>
      </c>
      <c r="AO617" s="3" t="s">
        <v>61</v>
      </c>
      <c r="AP617" s="3" t="s">
        <v>61</v>
      </c>
      <c r="AQ617" s="3" t="s">
        <v>47</v>
      </c>
      <c r="AR617" s="3" t="s">
        <v>47</v>
      </c>
      <c r="AS617" s="3" t="s">
        <v>47</v>
      </c>
    </row>
    <row r="618" spans="1:45" ht="43.5">
      <c r="A618" s="3" t="s">
        <v>45</v>
      </c>
      <c r="B618" s="3" t="s">
        <v>939</v>
      </c>
      <c r="C618" s="3" t="s">
        <v>47</v>
      </c>
      <c r="D618" s="3" t="s">
        <v>937</v>
      </c>
      <c r="E618" s="3" t="s">
        <v>784</v>
      </c>
      <c r="F618" s="3" t="s">
        <v>50</v>
      </c>
      <c r="G618" s="3" t="s">
        <v>51</v>
      </c>
      <c r="H618" s="3" t="s">
        <v>47</v>
      </c>
      <c r="I618" s="3" t="s">
        <v>938</v>
      </c>
      <c r="J618" s="3" t="s">
        <v>791</v>
      </c>
      <c r="K618" s="3" t="s">
        <v>789</v>
      </c>
      <c r="L618" s="3" t="s">
        <v>116</v>
      </c>
      <c r="M618" s="4">
        <v>2</v>
      </c>
      <c r="N618" s="5">
        <v>10.24</v>
      </c>
      <c r="O618" s="5">
        <v>9.84</v>
      </c>
      <c r="P618" s="5">
        <v>7.87</v>
      </c>
      <c r="Q618" s="5">
        <v>0.23</v>
      </c>
      <c r="R618" s="5">
        <v>9.2100000000000009</v>
      </c>
      <c r="S618" s="3" t="s">
        <v>47</v>
      </c>
      <c r="T618" s="3" t="s">
        <v>56</v>
      </c>
      <c r="U618" s="4">
        <v>500</v>
      </c>
      <c r="V618" s="3" t="s">
        <v>117</v>
      </c>
      <c r="W618" s="4">
        <v>11</v>
      </c>
      <c r="X618" s="3" t="s">
        <v>58</v>
      </c>
      <c r="Y618" s="3" t="s">
        <v>59</v>
      </c>
      <c r="Z618" s="3" t="s">
        <v>47</v>
      </c>
      <c r="AA618" s="3" t="s">
        <v>47</v>
      </c>
      <c r="AB618" s="3" t="s">
        <v>47</v>
      </c>
      <c r="AC618" s="3" t="s">
        <v>47</v>
      </c>
      <c r="AD618" s="3" t="s">
        <v>47</v>
      </c>
      <c r="AE618" s="4">
        <v>0</v>
      </c>
      <c r="AF618" s="4">
        <v>0</v>
      </c>
      <c r="AG618" s="3" t="s">
        <v>47</v>
      </c>
      <c r="AH618" s="3" t="s">
        <v>47</v>
      </c>
      <c r="AI618" s="3" t="s">
        <v>60</v>
      </c>
      <c r="AJ618" s="3" t="s">
        <v>47</v>
      </c>
      <c r="AK618" s="3" t="s">
        <v>47</v>
      </c>
      <c r="AL618" s="3" t="s">
        <v>47</v>
      </c>
      <c r="AM618" s="3" t="s">
        <v>47</v>
      </c>
      <c r="AN618" s="3" t="s">
        <v>61</v>
      </c>
      <c r="AO618" s="3" t="s">
        <v>61</v>
      </c>
      <c r="AP618" s="3" t="s">
        <v>61</v>
      </c>
      <c r="AQ618" s="3" t="s">
        <v>47</v>
      </c>
      <c r="AR618" s="3" t="s">
        <v>47</v>
      </c>
      <c r="AS618" s="3" t="s">
        <v>47</v>
      </c>
    </row>
    <row r="619" spans="1:45" ht="43.5">
      <c r="A619" s="3" t="s">
        <v>45</v>
      </c>
      <c r="B619" s="3" t="s">
        <v>939</v>
      </c>
      <c r="C619" s="3" t="s">
        <v>47</v>
      </c>
      <c r="D619" s="3" t="s">
        <v>937</v>
      </c>
      <c r="E619" s="3" t="s">
        <v>784</v>
      </c>
      <c r="F619" s="3" t="s">
        <v>50</v>
      </c>
      <c r="G619" s="3" t="s">
        <v>51</v>
      </c>
      <c r="H619" s="3" t="s">
        <v>47</v>
      </c>
      <c r="I619" s="3" t="s">
        <v>938</v>
      </c>
      <c r="J619" s="3" t="s">
        <v>791</v>
      </c>
      <c r="K619" s="3" t="s">
        <v>789</v>
      </c>
      <c r="L619" s="3" t="s">
        <v>55</v>
      </c>
      <c r="M619" s="4">
        <v>2</v>
      </c>
      <c r="N619" s="5">
        <v>10.24</v>
      </c>
      <c r="O619" s="5">
        <v>9.84</v>
      </c>
      <c r="P619" s="5">
        <v>7.87</v>
      </c>
      <c r="Q619" s="5">
        <v>0.23</v>
      </c>
      <c r="R619" s="5">
        <v>9.2100000000000009</v>
      </c>
      <c r="S619" s="3" t="s">
        <v>47</v>
      </c>
      <c r="T619" s="3" t="s">
        <v>56</v>
      </c>
      <c r="U619" s="4">
        <v>500</v>
      </c>
      <c r="V619" s="3" t="s">
        <v>117</v>
      </c>
      <c r="W619" s="4">
        <v>11</v>
      </c>
      <c r="X619" s="3" t="s">
        <v>58</v>
      </c>
      <c r="Y619" s="3" t="s">
        <v>59</v>
      </c>
      <c r="Z619" s="3" t="s">
        <v>47</v>
      </c>
      <c r="AA619" s="3" t="s">
        <v>47</v>
      </c>
      <c r="AB619" s="3" t="s">
        <v>47</v>
      </c>
      <c r="AC619" s="3" t="s">
        <v>47</v>
      </c>
      <c r="AD619" s="3" t="s">
        <v>47</v>
      </c>
      <c r="AE619" s="4">
        <v>0</v>
      </c>
      <c r="AF619" s="4">
        <v>0</v>
      </c>
      <c r="AG619" s="3" t="s">
        <v>47</v>
      </c>
      <c r="AH619" s="3" t="s">
        <v>47</v>
      </c>
      <c r="AI619" s="3" t="s">
        <v>60</v>
      </c>
      <c r="AJ619" s="3" t="s">
        <v>47</v>
      </c>
      <c r="AK619" s="3" t="s">
        <v>47</v>
      </c>
      <c r="AL619" s="3" t="s">
        <v>47</v>
      </c>
      <c r="AM619" s="3" t="s">
        <v>47</v>
      </c>
      <c r="AN619" s="3" t="s">
        <v>61</v>
      </c>
      <c r="AO619" s="3" t="s">
        <v>61</v>
      </c>
      <c r="AP619" s="3" t="s">
        <v>61</v>
      </c>
      <c r="AQ619" s="3" t="s">
        <v>47</v>
      </c>
      <c r="AR619" s="3" t="s">
        <v>47</v>
      </c>
      <c r="AS619" s="3" t="s">
        <v>47</v>
      </c>
    </row>
    <row r="620" spans="1:45" ht="43.5">
      <c r="A620" s="3" t="s">
        <v>45</v>
      </c>
      <c r="B620" s="3" t="s">
        <v>940</v>
      </c>
      <c r="C620" s="3" t="s">
        <v>47</v>
      </c>
      <c r="D620" s="3" t="s">
        <v>937</v>
      </c>
      <c r="E620" s="3" t="s">
        <v>784</v>
      </c>
      <c r="F620" s="3" t="s">
        <v>50</v>
      </c>
      <c r="G620" s="3" t="s">
        <v>51</v>
      </c>
      <c r="H620" s="3" t="s">
        <v>47</v>
      </c>
      <c r="I620" s="3" t="s">
        <v>938</v>
      </c>
      <c r="J620" s="3" t="s">
        <v>793</v>
      </c>
      <c r="K620" s="3" t="s">
        <v>789</v>
      </c>
      <c r="L620" s="3" t="s">
        <v>116</v>
      </c>
      <c r="M620" s="4">
        <v>2</v>
      </c>
      <c r="N620" s="5">
        <v>11.22</v>
      </c>
      <c r="O620" s="5">
        <v>9.84</v>
      </c>
      <c r="P620" s="5">
        <v>7.87</v>
      </c>
      <c r="Q620" s="5">
        <v>0.25</v>
      </c>
      <c r="R620" s="5">
        <v>10.89</v>
      </c>
      <c r="S620" s="3" t="s">
        <v>47</v>
      </c>
      <c r="T620" s="3" t="s">
        <v>56</v>
      </c>
      <c r="U620" s="4">
        <v>500</v>
      </c>
      <c r="V620" s="3" t="s">
        <v>117</v>
      </c>
      <c r="W620" s="4">
        <v>11</v>
      </c>
      <c r="X620" s="3" t="s">
        <v>58</v>
      </c>
      <c r="Y620" s="3" t="s">
        <v>59</v>
      </c>
      <c r="Z620" s="3" t="s">
        <v>47</v>
      </c>
      <c r="AA620" s="3" t="s">
        <v>47</v>
      </c>
      <c r="AB620" s="3" t="s">
        <v>47</v>
      </c>
      <c r="AC620" s="3" t="s">
        <v>47</v>
      </c>
      <c r="AD620" s="3" t="s">
        <v>47</v>
      </c>
      <c r="AE620" s="4">
        <v>0</v>
      </c>
      <c r="AF620" s="4">
        <v>0</v>
      </c>
      <c r="AG620" s="3" t="s">
        <v>47</v>
      </c>
      <c r="AH620" s="3" t="s">
        <v>47</v>
      </c>
      <c r="AI620" s="3" t="s">
        <v>60</v>
      </c>
      <c r="AJ620" s="3" t="s">
        <v>47</v>
      </c>
      <c r="AK620" s="3" t="s">
        <v>47</v>
      </c>
      <c r="AL620" s="3" t="s">
        <v>47</v>
      </c>
      <c r="AM620" s="3" t="s">
        <v>47</v>
      </c>
      <c r="AN620" s="3" t="s">
        <v>61</v>
      </c>
      <c r="AO620" s="3" t="s">
        <v>61</v>
      </c>
      <c r="AP620" s="3" t="s">
        <v>61</v>
      </c>
      <c r="AQ620" s="3" t="s">
        <v>47</v>
      </c>
      <c r="AR620" s="3" t="s">
        <v>47</v>
      </c>
      <c r="AS620" s="3" t="s">
        <v>47</v>
      </c>
    </row>
    <row r="621" spans="1:45" ht="43.5">
      <c r="A621" s="3" t="s">
        <v>45</v>
      </c>
      <c r="B621" s="3" t="s">
        <v>940</v>
      </c>
      <c r="C621" s="3" t="s">
        <v>47</v>
      </c>
      <c r="D621" s="3" t="s">
        <v>937</v>
      </c>
      <c r="E621" s="3" t="s">
        <v>784</v>
      </c>
      <c r="F621" s="3" t="s">
        <v>50</v>
      </c>
      <c r="G621" s="3" t="s">
        <v>51</v>
      </c>
      <c r="H621" s="3" t="s">
        <v>47</v>
      </c>
      <c r="I621" s="3" t="s">
        <v>938</v>
      </c>
      <c r="J621" s="3" t="s">
        <v>793</v>
      </c>
      <c r="K621" s="3" t="s">
        <v>789</v>
      </c>
      <c r="L621" s="3" t="s">
        <v>55</v>
      </c>
      <c r="M621" s="4">
        <v>2</v>
      </c>
      <c r="N621" s="5">
        <v>11.22</v>
      </c>
      <c r="O621" s="5">
        <v>9.84</v>
      </c>
      <c r="P621" s="5">
        <v>7.87</v>
      </c>
      <c r="Q621" s="5">
        <v>0.25</v>
      </c>
      <c r="R621" s="5">
        <v>10.89</v>
      </c>
      <c r="S621" s="3" t="s">
        <v>47</v>
      </c>
      <c r="T621" s="3" t="s">
        <v>56</v>
      </c>
      <c r="U621" s="4">
        <v>500</v>
      </c>
      <c r="V621" s="3" t="s">
        <v>117</v>
      </c>
      <c r="W621" s="4">
        <v>11</v>
      </c>
      <c r="X621" s="3" t="s">
        <v>58</v>
      </c>
      <c r="Y621" s="3" t="s">
        <v>59</v>
      </c>
      <c r="Z621" s="3" t="s">
        <v>47</v>
      </c>
      <c r="AA621" s="3" t="s">
        <v>47</v>
      </c>
      <c r="AB621" s="3" t="s">
        <v>47</v>
      </c>
      <c r="AC621" s="3" t="s">
        <v>47</v>
      </c>
      <c r="AD621" s="3" t="s">
        <v>47</v>
      </c>
      <c r="AE621" s="4">
        <v>0</v>
      </c>
      <c r="AF621" s="4">
        <v>0</v>
      </c>
      <c r="AG621" s="3" t="s">
        <v>47</v>
      </c>
      <c r="AH621" s="3" t="s">
        <v>47</v>
      </c>
      <c r="AI621" s="3" t="s">
        <v>60</v>
      </c>
      <c r="AJ621" s="3" t="s">
        <v>47</v>
      </c>
      <c r="AK621" s="3" t="s">
        <v>47</v>
      </c>
      <c r="AL621" s="3" t="s">
        <v>47</v>
      </c>
      <c r="AM621" s="3" t="s">
        <v>47</v>
      </c>
      <c r="AN621" s="3" t="s">
        <v>61</v>
      </c>
      <c r="AO621" s="3" t="s">
        <v>61</v>
      </c>
      <c r="AP621" s="3" t="s">
        <v>61</v>
      </c>
      <c r="AQ621" s="3" t="s">
        <v>47</v>
      </c>
      <c r="AR621" s="3" t="s">
        <v>47</v>
      </c>
      <c r="AS621" s="3" t="s">
        <v>47</v>
      </c>
    </row>
    <row r="622" spans="1:45" ht="43.5">
      <c r="A622" s="3" t="s">
        <v>45</v>
      </c>
      <c r="B622" s="3" t="s">
        <v>941</v>
      </c>
      <c r="C622" s="3" t="s">
        <v>47</v>
      </c>
      <c r="D622" s="3" t="s">
        <v>942</v>
      </c>
      <c r="E622" s="3" t="s">
        <v>784</v>
      </c>
      <c r="F622" s="3" t="s">
        <v>50</v>
      </c>
      <c r="G622" s="3" t="s">
        <v>51</v>
      </c>
      <c r="H622" s="3" t="s">
        <v>47</v>
      </c>
      <c r="I622" s="3" t="s">
        <v>943</v>
      </c>
      <c r="J622" s="3" t="s">
        <v>931</v>
      </c>
      <c r="K622" s="3" t="s">
        <v>787</v>
      </c>
      <c r="L622" s="3" t="s">
        <v>116</v>
      </c>
      <c r="M622" s="4">
        <v>4</v>
      </c>
      <c r="N622" s="5">
        <v>14.96</v>
      </c>
      <c r="O622" s="5">
        <v>9.84</v>
      </c>
      <c r="P622" s="5">
        <v>7.48</v>
      </c>
      <c r="Q622" s="5">
        <v>0.16</v>
      </c>
      <c r="R622" s="5">
        <v>7.36</v>
      </c>
      <c r="S622" s="3" t="s">
        <v>47</v>
      </c>
      <c r="T622" s="3" t="s">
        <v>56</v>
      </c>
      <c r="U622" s="4">
        <v>500</v>
      </c>
      <c r="V622" s="3" t="s">
        <v>117</v>
      </c>
      <c r="W622" s="4">
        <v>11</v>
      </c>
      <c r="X622" s="3" t="s">
        <v>58</v>
      </c>
      <c r="Y622" s="3" t="s">
        <v>59</v>
      </c>
      <c r="Z622" s="3" t="s">
        <v>47</v>
      </c>
      <c r="AA622" s="3" t="s">
        <v>47</v>
      </c>
      <c r="AB622" s="3" t="s">
        <v>47</v>
      </c>
      <c r="AC622" s="3" t="s">
        <v>47</v>
      </c>
      <c r="AD622" s="3" t="s">
        <v>47</v>
      </c>
      <c r="AE622" s="4">
        <v>0</v>
      </c>
      <c r="AF622" s="4">
        <v>0</v>
      </c>
      <c r="AG622" s="3" t="s">
        <v>47</v>
      </c>
      <c r="AH622" s="3" t="s">
        <v>47</v>
      </c>
      <c r="AI622" s="3" t="s">
        <v>60</v>
      </c>
      <c r="AJ622" s="3" t="s">
        <v>47</v>
      </c>
      <c r="AK622" s="3" t="s">
        <v>47</v>
      </c>
      <c r="AL622" s="3" t="s">
        <v>47</v>
      </c>
      <c r="AM622" s="3" t="s">
        <v>47</v>
      </c>
      <c r="AN622" s="3" t="s">
        <v>61</v>
      </c>
      <c r="AO622" s="3" t="s">
        <v>61</v>
      </c>
      <c r="AP622" s="3" t="s">
        <v>61</v>
      </c>
      <c r="AQ622" s="3" t="s">
        <v>47</v>
      </c>
      <c r="AR622" s="3" t="s">
        <v>47</v>
      </c>
      <c r="AS622" s="3" t="s">
        <v>47</v>
      </c>
    </row>
    <row r="623" spans="1:45" ht="43.5">
      <c r="A623" s="3" t="s">
        <v>45</v>
      </c>
      <c r="B623" s="3" t="s">
        <v>941</v>
      </c>
      <c r="C623" s="3" t="s">
        <v>47</v>
      </c>
      <c r="D623" s="3" t="s">
        <v>942</v>
      </c>
      <c r="E623" s="3" t="s">
        <v>784</v>
      </c>
      <c r="F623" s="3" t="s">
        <v>50</v>
      </c>
      <c r="G623" s="3" t="s">
        <v>51</v>
      </c>
      <c r="H623" s="3" t="s">
        <v>47</v>
      </c>
      <c r="I623" s="3" t="s">
        <v>943</v>
      </c>
      <c r="J623" s="3" t="s">
        <v>931</v>
      </c>
      <c r="K623" s="3" t="s">
        <v>787</v>
      </c>
      <c r="L623" s="3" t="s">
        <v>55</v>
      </c>
      <c r="M623" s="4">
        <v>4</v>
      </c>
      <c r="N623" s="5">
        <v>14.96</v>
      </c>
      <c r="O623" s="5">
        <v>9.84</v>
      </c>
      <c r="P623" s="5">
        <v>7.48</v>
      </c>
      <c r="Q623" s="5">
        <v>0.16</v>
      </c>
      <c r="R623" s="5">
        <v>7.36</v>
      </c>
      <c r="S623" s="3" t="s">
        <v>47</v>
      </c>
      <c r="T623" s="3" t="s">
        <v>56</v>
      </c>
      <c r="U623" s="4">
        <v>500</v>
      </c>
      <c r="V623" s="3" t="s">
        <v>117</v>
      </c>
      <c r="W623" s="4">
        <v>11</v>
      </c>
      <c r="X623" s="3" t="s">
        <v>58</v>
      </c>
      <c r="Y623" s="3" t="s">
        <v>59</v>
      </c>
      <c r="Z623" s="3" t="s">
        <v>47</v>
      </c>
      <c r="AA623" s="3" t="s">
        <v>47</v>
      </c>
      <c r="AB623" s="3" t="s">
        <v>47</v>
      </c>
      <c r="AC623" s="3" t="s">
        <v>47</v>
      </c>
      <c r="AD623" s="3" t="s">
        <v>47</v>
      </c>
      <c r="AE623" s="4">
        <v>0</v>
      </c>
      <c r="AF623" s="4">
        <v>0</v>
      </c>
      <c r="AG623" s="3" t="s">
        <v>47</v>
      </c>
      <c r="AH623" s="3" t="s">
        <v>47</v>
      </c>
      <c r="AI623" s="3" t="s">
        <v>60</v>
      </c>
      <c r="AJ623" s="3" t="s">
        <v>47</v>
      </c>
      <c r="AK623" s="3" t="s">
        <v>47</v>
      </c>
      <c r="AL623" s="3" t="s">
        <v>47</v>
      </c>
      <c r="AM623" s="3" t="s">
        <v>47</v>
      </c>
      <c r="AN623" s="3" t="s">
        <v>61</v>
      </c>
      <c r="AO623" s="3" t="s">
        <v>61</v>
      </c>
      <c r="AP623" s="3" t="s">
        <v>61</v>
      </c>
      <c r="AQ623" s="3" t="s">
        <v>47</v>
      </c>
      <c r="AR623" s="3" t="s">
        <v>47</v>
      </c>
      <c r="AS623" s="3" t="s">
        <v>47</v>
      </c>
    </row>
    <row r="624" spans="1:45" ht="43.5">
      <c r="A624" s="3" t="s">
        <v>45</v>
      </c>
      <c r="B624" s="3" t="s">
        <v>942</v>
      </c>
      <c r="C624" s="3" t="s">
        <v>47</v>
      </c>
      <c r="D624" s="3" t="s">
        <v>942</v>
      </c>
      <c r="E624" s="3" t="s">
        <v>784</v>
      </c>
      <c r="F624" s="3" t="s">
        <v>50</v>
      </c>
      <c r="G624" s="3" t="s">
        <v>51</v>
      </c>
      <c r="H624" s="3" t="s">
        <v>47</v>
      </c>
      <c r="I624" s="3" t="s">
        <v>943</v>
      </c>
      <c r="J624" s="3" t="s">
        <v>933</v>
      </c>
      <c r="K624" s="3" t="s">
        <v>789</v>
      </c>
      <c r="L624" s="3" t="s">
        <v>116</v>
      </c>
      <c r="M624" s="4">
        <v>4</v>
      </c>
      <c r="N624" s="5">
        <v>14.96</v>
      </c>
      <c r="O624" s="5">
        <v>9.84</v>
      </c>
      <c r="P624" s="5">
        <v>8.66</v>
      </c>
      <c r="Q624" s="5">
        <v>0.18</v>
      </c>
      <c r="R624" s="5">
        <v>8.82</v>
      </c>
      <c r="S624" s="3" t="s">
        <v>47</v>
      </c>
      <c r="T624" s="3" t="s">
        <v>56</v>
      </c>
      <c r="U624" s="4">
        <v>500</v>
      </c>
      <c r="V624" s="3" t="s">
        <v>117</v>
      </c>
      <c r="W624" s="4">
        <v>11</v>
      </c>
      <c r="X624" s="3" t="s">
        <v>58</v>
      </c>
      <c r="Y624" s="3" t="s">
        <v>59</v>
      </c>
      <c r="Z624" s="3" t="s">
        <v>47</v>
      </c>
      <c r="AA624" s="3" t="s">
        <v>47</v>
      </c>
      <c r="AB624" s="3" t="s">
        <v>47</v>
      </c>
      <c r="AC624" s="3" t="s">
        <v>47</v>
      </c>
      <c r="AD624" s="3" t="s">
        <v>47</v>
      </c>
      <c r="AE624" s="4">
        <v>0</v>
      </c>
      <c r="AF624" s="4">
        <v>0</v>
      </c>
      <c r="AG624" s="3" t="s">
        <v>47</v>
      </c>
      <c r="AH624" s="3" t="s">
        <v>47</v>
      </c>
      <c r="AI624" s="3" t="s">
        <v>60</v>
      </c>
      <c r="AJ624" s="3" t="s">
        <v>47</v>
      </c>
      <c r="AK624" s="3" t="s">
        <v>47</v>
      </c>
      <c r="AL624" s="3" t="s">
        <v>47</v>
      </c>
      <c r="AM624" s="3" t="s">
        <v>47</v>
      </c>
      <c r="AN624" s="3" t="s">
        <v>61</v>
      </c>
      <c r="AO624" s="3" t="s">
        <v>61</v>
      </c>
      <c r="AP624" s="3" t="s">
        <v>61</v>
      </c>
      <c r="AQ624" s="3" t="s">
        <v>47</v>
      </c>
      <c r="AR624" s="3" t="s">
        <v>47</v>
      </c>
      <c r="AS624" s="3" t="s">
        <v>47</v>
      </c>
    </row>
    <row r="625" spans="1:45" ht="43.5">
      <c r="A625" s="3" t="s">
        <v>45</v>
      </c>
      <c r="B625" s="3" t="s">
        <v>942</v>
      </c>
      <c r="C625" s="3" t="s">
        <v>47</v>
      </c>
      <c r="D625" s="3" t="s">
        <v>942</v>
      </c>
      <c r="E625" s="3" t="s">
        <v>784</v>
      </c>
      <c r="F625" s="3" t="s">
        <v>50</v>
      </c>
      <c r="G625" s="3" t="s">
        <v>51</v>
      </c>
      <c r="H625" s="3" t="s">
        <v>47</v>
      </c>
      <c r="I625" s="3" t="s">
        <v>943</v>
      </c>
      <c r="J625" s="3" t="s">
        <v>933</v>
      </c>
      <c r="K625" s="3" t="s">
        <v>789</v>
      </c>
      <c r="L625" s="3" t="s">
        <v>55</v>
      </c>
      <c r="M625" s="4">
        <v>4</v>
      </c>
      <c r="N625" s="5">
        <v>14.96</v>
      </c>
      <c r="O625" s="5">
        <v>9.84</v>
      </c>
      <c r="P625" s="5">
        <v>8.66</v>
      </c>
      <c r="Q625" s="5">
        <v>0.18</v>
      </c>
      <c r="R625" s="5">
        <v>8.82</v>
      </c>
      <c r="S625" s="3" t="s">
        <v>47</v>
      </c>
      <c r="T625" s="3" t="s">
        <v>56</v>
      </c>
      <c r="U625" s="4">
        <v>500</v>
      </c>
      <c r="V625" s="3" t="s">
        <v>117</v>
      </c>
      <c r="W625" s="4">
        <v>11</v>
      </c>
      <c r="X625" s="3" t="s">
        <v>58</v>
      </c>
      <c r="Y625" s="3" t="s">
        <v>59</v>
      </c>
      <c r="Z625" s="3" t="s">
        <v>47</v>
      </c>
      <c r="AA625" s="3" t="s">
        <v>47</v>
      </c>
      <c r="AB625" s="3" t="s">
        <v>47</v>
      </c>
      <c r="AC625" s="3" t="s">
        <v>47</v>
      </c>
      <c r="AD625" s="3" t="s">
        <v>47</v>
      </c>
      <c r="AE625" s="4">
        <v>0</v>
      </c>
      <c r="AF625" s="4">
        <v>0</v>
      </c>
      <c r="AG625" s="3" t="s">
        <v>47</v>
      </c>
      <c r="AH625" s="3" t="s">
        <v>47</v>
      </c>
      <c r="AI625" s="3" t="s">
        <v>60</v>
      </c>
      <c r="AJ625" s="3" t="s">
        <v>47</v>
      </c>
      <c r="AK625" s="3" t="s">
        <v>47</v>
      </c>
      <c r="AL625" s="3" t="s">
        <v>47</v>
      </c>
      <c r="AM625" s="3" t="s">
        <v>47</v>
      </c>
      <c r="AN625" s="3" t="s">
        <v>61</v>
      </c>
      <c r="AO625" s="3" t="s">
        <v>61</v>
      </c>
      <c r="AP625" s="3" t="s">
        <v>61</v>
      </c>
      <c r="AQ625" s="3" t="s">
        <v>47</v>
      </c>
      <c r="AR625" s="3" t="s">
        <v>47</v>
      </c>
      <c r="AS625" s="3" t="s">
        <v>47</v>
      </c>
    </row>
    <row r="626" spans="1:45" ht="43.5">
      <c r="A626" s="3" t="s">
        <v>45</v>
      </c>
      <c r="B626" s="3" t="s">
        <v>944</v>
      </c>
      <c r="C626" s="3" t="s">
        <v>47</v>
      </c>
      <c r="D626" s="3" t="s">
        <v>942</v>
      </c>
      <c r="E626" s="3" t="s">
        <v>784</v>
      </c>
      <c r="F626" s="3" t="s">
        <v>50</v>
      </c>
      <c r="G626" s="3" t="s">
        <v>51</v>
      </c>
      <c r="H626" s="3" t="s">
        <v>47</v>
      </c>
      <c r="I626" s="3" t="s">
        <v>943</v>
      </c>
      <c r="J626" s="3" t="s">
        <v>791</v>
      </c>
      <c r="K626" s="3" t="s">
        <v>789</v>
      </c>
      <c r="L626" s="3" t="s">
        <v>116</v>
      </c>
      <c r="M626" s="4">
        <v>4</v>
      </c>
      <c r="N626" s="5">
        <v>14.96</v>
      </c>
      <c r="O626" s="5">
        <v>10.24</v>
      </c>
      <c r="P626" s="5">
        <v>9.84</v>
      </c>
      <c r="Q626" s="5">
        <v>0.22</v>
      </c>
      <c r="R626" s="5">
        <v>9.4</v>
      </c>
      <c r="S626" s="3" t="s">
        <v>47</v>
      </c>
      <c r="T626" s="3" t="s">
        <v>56</v>
      </c>
      <c r="U626" s="4">
        <v>500</v>
      </c>
      <c r="V626" s="3" t="s">
        <v>117</v>
      </c>
      <c r="W626" s="4">
        <v>11</v>
      </c>
      <c r="X626" s="3" t="s">
        <v>58</v>
      </c>
      <c r="Y626" s="3" t="s">
        <v>59</v>
      </c>
      <c r="Z626" s="3" t="s">
        <v>47</v>
      </c>
      <c r="AA626" s="3" t="s">
        <v>47</v>
      </c>
      <c r="AB626" s="3" t="s">
        <v>47</v>
      </c>
      <c r="AC626" s="3" t="s">
        <v>47</v>
      </c>
      <c r="AD626" s="3" t="s">
        <v>47</v>
      </c>
      <c r="AE626" s="4">
        <v>0</v>
      </c>
      <c r="AF626" s="4">
        <v>0</v>
      </c>
      <c r="AG626" s="3" t="s">
        <v>47</v>
      </c>
      <c r="AH626" s="3" t="s">
        <v>47</v>
      </c>
      <c r="AI626" s="3" t="s">
        <v>60</v>
      </c>
      <c r="AJ626" s="3" t="s">
        <v>47</v>
      </c>
      <c r="AK626" s="3" t="s">
        <v>47</v>
      </c>
      <c r="AL626" s="3" t="s">
        <v>47</v>
      </c>
      <c r="AM626" s="3" t="s">
        <v>47</v>
      </c>
      <c r="AN626" s="3" t="s">
        <v>61</v>
      </c>
      <c r="AO626" s="3" t="s">
        <v>61</v>
      </c>
      <c r="AP626" s="3" t="s">
        <v>61</v>
      </c>
      <c r="AQ626" s="3" t="s">
        <v>47</v>
      </c>
      <c r="AR626" s="3" t="s">
        <v>47</v>
      </c>
      <c r="AS626" s="3" t="s">
        <v>47</v>
      </c>
    </row>
    <row r="627" spans="1:45" ht="43.5">
      <c r="A627" s="3" t="s">
        <v>45</v>
      </c>
      <c r="B627" s="3" t="s">
        <v>944</v>
      </c>
      <c r="C627" s="3" t="s">
        <v>47</v>
      </c>
      <c r="D627" s="3" t="s">
        <v>942</v>
      </c>
      <c r="E627" s="3" t="s">
        <v>784</v>
      </c>
      <c r="F627" s="3" t="s">
        <v>50</v>
      </c>
      <c r="G627" s="3" t="s">
        <v>51</v>
      </c>
      <c r="H627" s="3" t="s">
        <v>47</v>
      </c>
      <c r="I627" s="3" t="s">
        <v>943</v>
      </c>
      <c r="J627" s="3" t="s">
        <v>791</v>
      </c>
      <c r="K627" s="3" t="s">
        <v>789</v>
      </c>
      <c r="L627" s="3" t="s">
        <v>55</v>
      </c>
      <c r="M627" s="4">
        <v>4</v>
      </c>
      <c r="N627" s="5">
        <v>14.96</v>
      </c>
      <c r="O627" s="5">
        <v>10.24</v>
      </c>
      <c r="P627" s="5">
        <v>9.84</v>
      </c>
      <c r="Q627" s="5">
        <v>0.22</v>
      </c>
      <c r="R627" s="5">
        <v>9.4</v>
      </c>
      <c r="S627" s="3" t="s">
        <v>47</v>
      </c>
      <c r="T627" s="3" t="s">
        <v>56</v>
      </c>
      <c r="U627" s="4">
        <v>500</v>
      </c>
      <c r="V627" s="3" t="s">
        <v>117</v>
      </c>
      <c r="W627" s="4">
        <v>11</v>
      </c>
      <c r="X627" s="3" t="s">
        <v>58</v>
      </c>
      <c r="Y627" s="3" t="s">
        <v>59</v>
      </c>
      <c r="Z627" s="3" t="s">
        <v>47</v>
      </c>
      <c r="AA627" s="3" t="s">
        <v>47</v>
      </c>
      <c r="AB627" s="3" t="s">
        <v>47</v>
      </c>
      <c r="AC627" s="3" t="s">
        <v>47</v>
      </c>
      <c r="AD627" s="3" t="s">
        <v>47</v>
      </c>
      <c r="AE627" s="4">
        <v>0</v>
      </c>
      <c r="AF627" s="4">
        <v>0</v>
      </c>
      <c r="AG627" s="3" t="s">
        <v>47</v>
      </c>
      <c r="AH627" s="3" t="s">
        <v>47</v>
      </c>
      <c r="AI627" s="3" t="s">
        <v>60</v>
      </c>
      <c r="AJ627" s="3" t="s">
        <v>47</v>
      </c>
      <c r="AK627" s="3" t="s">
        <v>47</v>
      </c>
      <c r="AL627" s="3" t="s">
        <v>47</v>
      </c>
      <c r="AM627" s="3" t="s">
        <v>47</v>
      </c>
      <c r="AN627" s="3" t="s">
        <v>61</v>
      </c>
      <c r="AO627" s="3" t="s">
        <v>61</v>
      </c>
      <c r="AP627" s="3" t="s">
        <v>61</v>
      </c>
      <c r="AQ627" s="3" t="s">
        <v>47</v>
      </c>
      <c r="AR627" s="3" t="s">
        <v>47</v>
      </c>
      <c r="AS627" s="3" t="s">
        <v>47</v>
      </c>
    </row>
    <row r="628" spans="1:45" ht="43.5">
      <c r="A628" s="3" t="s">
        <v>45</v>
      </c>
      <c r="B628" s="3" t="s">
        <v>945</v>
      </c>
      <c r="C628" s="3" t="s">
        <v>47</v>
      </c>
      <c r="D628" s="3" t="s">
        <v>942</v>
      </c>
      <c r="E628" s="3" t="s">
        <v>784</v>
      </c>
      <c r="F628" s="3" t="s">
        <v>50</v>
      </c>
      <c r="G628" s="3" t="s">
        <v>51</v>
      </c>
      <c r="H628" s="3" t="s">
        <v>47</v>
      </c>
      <c r="I628" s="3" t="s">
        <v>943</v>
      </c>
      <c r="J628" s="3" t="s">
        <v>793</v>
      </c>
      <c r="K628" s="3" t="s">
        <v>789</v>
      </c>
      <c r="L628" s="3" t="s">
        <v>116</v>
      </c>
      <c r="M628" s="4">
        <v>4</v>
      </c>
      <c r="N628" s="5">
        <v>14.96</v>
      </c>
      <c r="O628" s="5">
        <v>11.22</v>
      </c>
      <c r="P628" s="5">
        <v>9.84</v>
      </c>
      <c r="Q628" s="5">
        <v>0.24</v>
      </c>
      <c r="R628" s="5">
        <v>11.12</v>
      </c>
      <c r="S628" s="3" t="s">
        <v>47</v>
      </c>
      <c r="T628" s="3" t="s">
        <v>56</v>
      </c>
      <c r="U628" s="4">
        <v>500</v>
      </c>
      <c r="V628" s="3" t="s">
        <v>117</v>
      </c>
      <c r="W628" s="4">
        <v>11</v>
      </c>
      <c r="X628" s="3" t="s">
        <v>58</v>
      </c>
      <c r="Y628" s="3" t="s">
        <v>59</v>
      </c>
      <c r="Z628" s="3" t="s">
        <v>47</v>
      </c>
      <c r="AA628" s="3" t="s">
        <v>47</v>
      </c>
      <c r="AB628" s="3" t="s">
        <v>47</v>
      </c>
      <c r="AC628" s="3" t="s">
        <v>47</v>
      </c>
      <c r="AD628" s="3" t="s">
        <v>47</v>
      </c>
      <c r="AE628" s="4">
        <v>0</v>
      </c>
      <c r="AF628" s="4">
        <v>0</v>
      </c>
      <c r="AG628" s="3" t="s">
        <v>47</v>
      </c>
      <c r="AH628" s="3" t="s">
        <v>47</v>
      </c>
      <c r="AI628" s="3" t="s">
        <v>60</v>
      </c>
      <c r="AJ628" s="3" t="s">
        <v>47</v>
      </c>
      <c r="AK628" s="3" t="s">
        <v>47</v>
      </c>
      <c r="AL628" s="3" t="s">
        <v>47</v>
      </c>
      <c r="AM628" s="3" t="s">
        <v>47</v>
      </c>
      <c r="AN628" s="3" t="s">
        <v>61</v>
      </c>
      <c r="AO628" s="3" t="s">
        <v>61</v>
      </c>
      <c r="AP628" s="3" t="s">
        <v>61</v>
      </c>
      <c r="AQ628" s="3" t="s">
        <v>47</v>
      </c>
      <c r="AR628" s="3" t="s">
        <v>47</v>
      </c>
      <c r="AS628" s="3" t="s">
        <v>47</v>
      </c>
    </row>
    <row r="629" spans="1:45" ht="43.5">
      <c r="A629" s="3" t="s">
        <v>45</v>
      </c>
      <c r="B629" s="3" t="s">
        <v>945</v>
      </c>
      <c r="C629" s="3" t="s">
        <v>47</v>
      </c>
      <c r="D629" s="3" t="s">
        <v>942</v>
      </c>
      <c r="E629" s="3" t="s">
        <v>784</v>
      </c>
      <c r="F629" s="3" t="s">
        <v>50</v>
      </c>
      <c r="G629" s="3" t="s">
        <v>51</v>
      </c>
      <c r="H629" s="3" t="s">
        <v>47</v>
      </c>
      <c r="I629" s="3" t="s">
        <v>943</v>
      </c>
      <c r="J629" s="3" t="s">
        <v>793</v>
      </c>
      <c r="K629" s="3" t="s">
        <v>789</v>
      </c>
      <c r="L629" s="3" t="s">
        <v>55</v>
      </c>
      <c r="M629" s="4">
        <v>4</v>
      </c>
      <c r="N629" s="5">
        <v>14.96</v>
      </c>
      <c r="O629" s="5">
        <v>11.22</v>
      </c>
      <c r="P629" s="5">
        <v>9.84</v>
      </c>
      <c r="Q629" s="5">
        <v>0.24</v>
      </c>
      <c r="R629" s="5">
        <v>11.12</v>
      </c>
      <c r="S629" s="3" t="s">
        <v>47</v>
      </c>
      <c r="T629" s="3" t="s">
        <v>56</v>
      </c>
      <c r="U629" s="4">
        <v>500</v>
      </c>
      <c r="V629" s="3" t="s">
        <v>117</v>
      </c>
      <c r="W629" s="4">
        <v>11</v>
      </c>
      <c r="X629" s="3" t="s">
        <v>58</v>
      </c>
      <c r="Y629" s="3" t="s">
        <v>59</v>
      </c>
      <c r="Z629" s="3" t="s">
        <v>47</v>
      </c>
      <c r="AA629" s="3" t="s">
        <v>47</v>
      </c>
      <c r="AB629" s="3" t="s">
        <v>47</v>
      </c>
      <c r="AC629" s="3" t="s">
        <v>47</v>
      </c>
      <c r="AD629" s="3" t="s">
        <v>47</v>
      </c>
      <c r="AE629" s="4">
        <v>0</v>
      </c>
      <c r="AF629" s="4">
        <v>0</v>
      </c>
      <c r="AG629" s="3" t="s">
        <v>47</v>
      </c>
      <c r="AH629" s="3" t="s">
        <v>47</v>
      </c>
      <c r="AI629" s="3" t="s">
        <v>60</v>
      </c>
      <c r="AJ629" s="3" t="s">
        <v>47</v>
      </c>
      <c r="AK629" s="3" t="s">
        <v>47</v>
      </c>
      <c r="AL629" s="3" t="s">
        <v>47</v>
      </c>
      <c r="AM629" s="3" t="s">
        <v>47</v>
      </c>
      <c r="AN629" s="3" t="s">
        <v>61</v>
      </c>
      <c r="AO629" s="3" t="s">
        <v>61</v>
      </c>
      <c r="AP629" s="3" t="s">
        <v>61</v>
      </c>
      <c r="AQ629" s="3" t="s">
        <v>47</v>
      </c>
      <c r="AR629" s="3" t="s">
        <v>47</v>
      </c>
      <c r="AS629" s="3" t="s">
        <v>47</v>
      </c>
    </row>
    <row r="630" spans="1:45" ht="43.5">
      <c r="A630" s="3" t="s">
        <v>45</v>
      </c>
      <c r="B630" s="3" t="s">
        <v>946</v>
      </c>
      <c r="C630" s="3" t="s">
        <v>47</v>
      </c>
      <c r="D630" s="3" t="s">
        <v>947</v>
      </c>
      <c r="E630" s="3" t="s">
        <v>784</v>
      </c>
      <c r="F630" s="3" t="s">
        <v>50</v>
      </c>
      <c r="G630" s="3" t="s">
        <v>51</v>
      </c>
      <c r="H630" s="3" t="s">
        <v>47</v>
      </c>
      <c r="I630" s="3" t="s">
        <v>948</v>
      </c>
      <c r="J630" s="3" t="s">
        <v>931</v>
      </c>
      <c r="K630" s="3" t="s">
        <v>787</v>
      </c>
      <c r="L630" s="3" t="s">
        <v>116</v>
      </c>
      <c r="M630" s="4">
        <v>4</v>
      </c>
      <c r="N630" s="5">
        <v>14.96</v>
      </c>
      <c r="O630" s="5">
        <v>9.84</v>
      </c>
      <c r="P630" s="5">
        <v>7.48</v>
      </c>
      <c r="Q630" s="5">
        <v>0.16</v>
      </c>
      <c r="R630" s="5">
        <v>7.36</v>
      </c>
      <c r="S630" s="3" t="s">
        <v>47</v>
      </c>
      <c r="T630" s="3" t="s">
        <v>56</v>
      </c>
      <c r="U630" s="4">
        <v>500</v>
      </c>
      <c r="V630" s="3" t="s">
        <v>117</v>
      </c>
      <c r="W630" s="4">
        <v>11</v>
      </c>
      <c r="X630" s="3" t="s">
        <v>58</v>
      </c>
      <c r="Y630" s="3" t="s">
        <v>59</v>
      </c>
      <c r="Z630" s="3" t="s">
        <v>47</v>
      </c>
      <c r="AA630" s="3" t="s">
        <v>47</v>
      </c>
      <c r="AB630" s="3" t="s">
        <v>47</v>
      </c>
      <c r="AC630" s="3" t="s">
        <v>47</v>
      </c>
      <c r="AD630" s="3" t="s">
        <v>47</v>
      </c>
      <c r="AE630" s="4">
        <v>0</v>
      </c>
      <c r="AF630" s="4">
        <v>0</v>
      </c>
      <c r="AG630" s="3" t="s">
        <v>47</v>
      </c>
      <c r="AH630" s="3" t="s">
        <v>47</v>
      </c>
      <c r="AI630" s="3" t="s">
        <v>60</v>
      </c>
      <c r="AJ630" s="3" t="s">
        <v>47</v>
      </c>
      <c r="AK630" s="3" t="s">
        <v>47</v>
      </c>
      <c r="AL630" s="3" t="s">
        <v>47</v>
      </c>
      <c r="AM630" s="3" t="s">
        <v>47</v>
      </c>
      <c r="AN630" s="3" t="s">
        <v>61</v>
      </c>
      <c r="AO630" s="3" t="s">
        <v>61</v>
      </c>
      <c r="AP630" s="3" t="s">
        <v>61</v>
      </c>
      <c r="AQ630" s="3" t="s">
        <v>47</v>
      </c>
      <c r="AR630" s="3" t="s">
        <v>47</v>
      </c>
      <c r="AS630" s="3" t="s">
        <v>47</v>
      </c>
    </row>
    <row r="631" spans="1:45" ht="43.5">
      <c r="A631" s="3" t="s">
        <v>45</v>
      </c>
      <c r="B631" s="3" t="s">
        <v>946</v>
      </c>
      <c r="C631" s="3" t="s">
        <v>47</v>
      </c>
      <c r="D631" s="3" t="s">
        <v>947</v>
      </c>
      <c r="E631" s="3" t="s">
        <v>784</v>
      </c>
      <c r="F631" s="3" t="s">
        <v>50</v>
      </c>
      <c r="G631" s="3" t="s">
        <v>51</v>
      </c>
      <c r="H631" s="3" t="s">
        <v>47</v>
      </c>
      <c r="I631" s="3" t="s">
        <v>948</v>
      </c>
      <c r="J631" s="3" t="s">
        <v>931</v>
      </c>
      <c r="K631" s="3" t="s">
        <v>787</v>
      </c>
      <c r="L631" s="3" t="s">
        <v>55</v>
      </c>
      <c r="M631" s="4">
        <v>4</v>
      </c>
      <c r="N631" s="5">
        <v>14.96</v>
      </c>
      <c r="O631" s="5">
        <v>9.84</v>
      </c>
      <c r="P631" s="5">
        <v>7.48</v>
      </c>
      <c r="Q631" s="5">
        <v>0.16</v>
      </c>
      <c r="R631" s="5">
        <v>7.36</v>
      </c>
      <c r="S631" s="3" t="s">
        <v>47</v>
      </c>
      <c r="T631" s="3" t="s">
        <v>56</v>
      </c>
      <c r="U631" s="4">
        <v>500</v>
      </c>
      <c r="V631" s="3" t="s">
        <v>117</v>
      </c>
      <c r="W631" s="4">
        <v>11</v>
      </c>
      <c r="X631" s="3" t="s">
        <v>58</v>
      </c>
      <c r="Y631" s="3" t="s">
        <v>59</v>
      </c>
      <c r="Z631" s="3" t="s">
        <v>47</v>
      </c>
      <c r="AA631" s="3" t="s">
        <v>47</v>
      </c>
      <c r="AB631" s="3" t="s">
        <v>47</v>
      </c>
      <c r="AC631" s="3" t="s">
        <v>47</v>
      </c>
      <c r="AD631" s="3" t="s">
        <v>47</v>
      </c>
      <c r="AE631" s="4">
        <v>0</v>
      </c>
      <c r="AF631" s="4">
        <v>0</v>
      </c>
      <c r="AG631" s="3" t="s">
        <v>47</v>
      </c>
      <c r="AH631" s="3" t="s">
        <v>47</v>
      </c>
      <c r="AI631" s="3" t="s">
        <v>60</v>
      </c>
      <c r="AJ631" s="3" t="s">
        <v>47</v>
      </c>
      <c r="AK631" s="3" t="s">
        <v>47</v>
      </c>
      <c r="AL631" s="3" t="s">
        <v>47</v>
      </c>
      <c r="AM631" s="3" t="s">
        <v>47</v>
      </c>
      <c r="AN631" s="3" t="s">
        <v>61</v>
      </c>
      <c r="AO631" s="3" t="s">
        <v>61</v>
      </c>
      <c r="AP631" s="3" t="s">
        <v>61</v>
      </c>
      <c r="AQ631" s="3" t="s">
        <v>47</v>
      </c>
      <c r="AR631" s="3" t="s">
        <v>47</v>
      </c>
      <c r="AS631" s="3" t="s">
        <v>47</v>
      </c>
    </row>
    <row r="632" spans="1:45" ht="43.5">
      <c r="A632" s="3" t="s">
        <v>45</v>
      </c>
      <c r="B632" s="3" t="s">
        <v>947</v>
      </c>
      <c r="C632" s="3" t="s">
        <v>47</v>
      </c>
      <c r="D632" s="3" t="s">
        <v>947</v>
      </c>
      <c r="E632" s="3" t="s">
        <v>784</v>
      </c>
      <c r="F632" s="3" t="s">
        <v>50</v>
      </c>
      <c r="G632" s="3" t="s">
        <v>51</v>
      </c>
      <c r="H632" s="3" t="s">
        <v>47</v>
      </c>
      <c r="I632" s="3" t="s">
        <v>948</v>
      </c>
      <c r="J632" s="3" t="s">
        <v>933</v>
      </c>
      <c r="K632" s="3" t="s">
        <v>789</v>
      </c>
      <c r="L632" s="3" t="s">
        <v>116</v>
      </c>
      <c r="M632" s="4">
        <v>4</v>
      </c>
      <c r="N632" s="5">
        <v>14.96</v>
      </c>
      <c r="O632" s="5">
        <v>9.84</v>
      </c>
      <c r="P632" s="5">
        <v>8.66</v>
      </c>
      <c r="Q632" s="5">
        <v>0.18</v>
      </c>
      <c r="R632" s="5">
        <v>8.82</v>
      </c>
      <c r="S632" s="3" t="s">
        <v>47</v>
      </c>
      <c r="T632" s="3" t="s">
        <v>56</v>
      </c>
      <c r="U632" s="4">
        <v>500</v>
      </c>
      <c r="V632" s="3" t="s">
        <v>117</v>
      </c>
      <c r="W632" s="4">
        <v>11</v>
      </c>
      <c r="X632" s="3" t="s">
        <v>58</v>
      </c>
      <c r="Y632" s="3" t="s">
        <v>59</v>
      </c>
      <c r="Z632" s="3" t="s">
        <v>47</v>
      </c>
      <c r="AA632" s="3" t="s">
        <v>47</v>
      </c>
      <c r="AB632" s="3" t="s">
        <v>47</v>
      </c>
      <c r="AC632" s="3" t="s">
        <v>47</v>
      </c>
      <c r="AD632" s="3" t="s">
        <v>47</v>
      </c>
      <c r="AE632" s="4">
        <v>0</v>
      </c>
      <c r="AF632" s="4">
        <v>0</v>
      </c>
      <c r="AG632" s="3" t="s">
        <v>47</v>
      </c>
      <c r="AH632" s="3" t="s">
        <v>47</v>
      </c>
      <c r="AI632" s="3" t="s">
        <v>60</v>
      </c>
      <c r="AJ632" s="3" t="s">
        <v>47</v>
      </c>
      <c r="AK632" s="3" t="s">
        <v>47</v>
      </c>
      <c r="AL632" s="3" t="s">
        <v>47</v>
      </c>
      <c r="AM632" s="3" t="s">
        <v>47</v>
      </c>
      <c r="AN632" s="3" t="s">
        <v>61</v>
      </c>
      <c r="AO632" s="3" t="s">
        <v>61</v>
      </c>
      <c r="AP632" s="3" t="s">
        <v>61</v>
      </c>
      <c r="AQ632" s="3" t="s">
        <v>47</v>
      </c>
      <c r="AR632" s="3" t="s">
        <v>47</v>
      </c>
      <c r="AS632" s="3" t="s">
        <v>47</v>
      </c>
    </row>
    <row r="633" spans="1:45" ht="43.5">
      <c r="A633" s="3" t="s">
        <v>45</v>
      </c>
      <c r="B633" s="3" t="s">
        <v>947</v>
      </c>
      <c r="C633" s="3" t="s">
        <v>47</v>
      </c>
      <c r="D633" s="3" t="s">
        <v>947</v>
      </c>
      <c r="E633" s="3" t="s">
        <v>784</v>
      </c>
      <c r="F633" s="3" t="s">
        <v>50</v>
      </c>
      <c r="G633" s="3" t="s">
        <v>51</v>
      </c>
      <c r="H633" s="3" t="s">
        <v>47</v>
      </c>
      <c r="I633" s="3" t="s">
        <v>948</v>
      </c>
      <c r="J633" s="3" t="s">
        <v>933</v>
      </c>
      <c r="K633" s="3" t="s">
        <v>789</v>
      </c>
      <c r="L633" s="3" t="s">
        <v>55</v>
      </c>
      <c r="M633" s="4">
        <v>4</v>
      </c>
      <c r="N633" s="5">
        <v>14.96</v>
      </c>
      <c r="O633" s="5">
        <v>9.84</v>
      </c>
      <c r="P633" s="5">
        <v>8.66</v>
      </c>
      <c r="Q633" s="5">
        <v>0.18</v>
      </c>
      <c r="R633" s="5">
        <v>8.82</v>
      </c>
      <c r="S633" s="3" t="s">
        <v>47</v>
      </c>
      <c r="T633" s="3" t="s">
        <v>56</v>
      </c>
      <c r="U633" s="4">
        <v>500</v>
      </c>
      <c r="V633" s="3" t="s">
        <v>117</v>
      </c>
      <c r="W633" s="4">
        <v>11</v>
      </c>
      <c r="X633" s="3" t="s">
        <v>58</v>
      </c>
      <c r="Y633" s="3" t="s">
        <v>59</v>
      </c>
      <c r="Z633" s="3" t="s">
        <v>47</v>
      </c>
      <c r="AA633" s="3" t="s">
        <v>47</v>
      </c>
      <c r="AB633" s="3" t="s">
        <v>47</v>
      </c>
      <c r="AC633" s="3" t="s">
        <v>47</v>
      </c>
      <c r="AD633" s="3" t="s">
        <v>47</v>
      </c>
      <c r="AE633" s="4">
        <v>0</v>
      </c>
      <c r="AF633" s="4">
        <v>0</v>
      </c>
      <c r="AG633" s="3" t="s">
        <v>47</v>
      </c>
      <c r="AH633" s="3" t="s">
        <v>47</v>
      </c>
      <c r="AI633" s="3" t="s">
        <v>60</v>
      </c>
      <c r="AJ633" s="3" t="s">
        <v>47</v>
      </c>
      <c r="AK633" s="3" t="s">
        <v>47</v>
      </c>
      <c r="AL633" s="3" t="s">
        <v>47</v>
      </c>
      <c r="AM633" s="3" t="s">
        <v>47</v>
      </c>
      <c r="AN633" s="3" t="s">
        <v>61</v>
      </c>
      <c r="AO633" s="3" t="s">
        <v>61</v>
      </c>
      <c r="AP633" s="3" t="s">
        <v>61</v>
      </c>
      <c r="AQ633" s="3" t="s">
        <v>47</v>
      </c>
      <c r="AR633" s="3" t="s">
        <v>47</v>
      </c>
      <c r="AS633" s="3" t="s">
        <v>47</v>
      </c>
    </row>
    <row r="634" spans="1:45" ht="43.5">
      <c r="A634" s="3" t="s">
        <v>45</v>
      </c>
      <c r="B634" s="3" t="s">
        <v>949</v>
      </c>
      <c r="C634" s="3" t="s">
        <v>47</v>
      </c>
      <c r="D634" s="3" t="s">
        <v>947</v>
      </c>
      <c r="E634" s="3" t="s">
        <v>784</v>
      </c>
      <c r="F634" s="3" t="s">
        <v>50</v>
      </c>
      <c r="G634" s="3" t="s">
        <v>51</v>
      </c>
      <c r="H634" s="3" t="s">
        <v>47</v>
      </c>
      <c r="I634" s="3" t="s">
        <v>948</v>
      </c>
      <c r="J634" s="3" t="s">
        <v>791</v>
      </c>
      <c r="K634" s="3" t="s">
        <v>789</v>
      </c>
      <c r="L634" s="3" t="s">
        <v>116</v>
      </c>
      <c r="M634" s="4">
        <v>4</v>
      </c>
      <c r="N634" s="5">
        <v>14.96</v>
      </c>
      <c r="O634" s="5">
        <v>10.24</v>
      </c>
      <c r="P634" s="5">
        <v>9.84</v>
      </c>
      <c r="Q634" s="5">
        <v>0.22</v>
      </c>
      <c r="R634" s="5">
        <v>9.4</v>
      </c>
      <c r="S634" s="3" t="s">
        <v>47</v>
      </c>
      <c r="T634" s="3" t="s">
        <v>56</v>
      </c>
      <c r="U634" s="4">
        <v>500</v>
      </c>
      <c r="V634" s="3" t="s">
        <v>117</v>
      </c>
      <c r="W634" s="4">
        <v>11</v>
      </c>
      <c r="X634" s="3" t="s">
        <v>58</v>
      </c>
      <c r="Y634" s="3" t="s">
        <v>59</v>
      </c>
      <c r="Z634" s="3" t="s">
        <v>47</v>
      </c>
      <c r="AA634" s="3" t="s">
        <v>47</v>
      </c>
      <c r="AB634" s="3" t="s">
        <v>47</v>
      </c>
      <c r="AC634" s="3" t="s">
        <v>47</v>
      </c>
      <c r="AD634" s="3" t="s">
        <v>47</v>
      </c>
      <c r="AE634" s="4">
        <v>0</v>
      </c>
      <c r="AF634" s="4">
        <v>0</v>
      </c>
      <c r="AG634" s="3" t="s">
        <v>47</v>
      </c>
      <c r="AH634" s="3" t="s">
        <v>47</v>
      </c>
      <c r="AI634" s="3" t="s">
        <v>60</v>
      </c>
      <c r="AJ634" s="3" t="s">
        <v>47</v>
      </c>
      <c r="AK634" s="3" t="s">
        <v>47</v>
      </c>
      <c r="AL634" s="3" t="s">
        <v>47</v>
      </c>
      <c r="AM634" s="3" t="s">
        <v>47</v>
      </c>
      <c r="AN634" s="3" t="s">
        <v>61</v>
      </c>
      <c r="AO634" s="3" t="s">
        <v>61</v>
      </c>
      <c r="AP634" s="3" t="s">
        <v>61</v>
      </c>
      <c r="AQ634" s="3" t="s">
        <v>47</v>
      </c>
      <c r="AR634" s="3" t="s">
        <v>47</v>
      </c>
      <c r="AS634" s="3" t="s">
        <v>47</v>
      </c>
    </row>
    <row r="635" spans="1:45" ht="43.5">
      <c r="A635" s="3" t="s">
        <v>45</v>
      </c>
      <c r="B635" s="3" t="s">
        <v>949</v>
      </c>
      <c r="C635" s="3" t="s">
        <v>47</v>
      </c>
      <c r="D635" s="3" t="s">
        <v>947</v>
      </c>
      <c r="E635" s="3" t="s">
        <v>784</v>
      </c>
      <c r="F635" s="3" t="s">
        <v>50</v>
      </c>
      <c r="G635" s="3" t="s">
        <v>51</v>
      </c>
      <c r="H635" s="3" t="s">
        <v>47</v>
      </c>
      <c r="I635" s="3" t="s">
        <v>948</v>
      </c>
      <c r="J635" s="3" t="s">
        <v>791</v>
      </c>
      <c r="K635" s="3" t="s">
        <v>789</v>
      </c>
      <c r="L635" s="3" t="s">
        <v>55</v>
      </c>
      <c r="M635" s="4">
        <v>4</v>
      </c>
      <c r="N635" s="5">
        <v>14.96</v>
      </c>
      <c r="O635" s="5">
        <v>10.24</v>
      </c>
      <c r="P635" s="5">
        <v>9.84</v>
      </c>
      <c r="Q635" s="5">
        <v>0.22</v>
      </c>
      <c r="R635" s="5">
        <v>9.4</v>
      </c>
      <c r="S635" s="3" t="s">
        <v>47</v>
      </c>
      <c r="T635" s="3" t="s">
        <v>56</v>
      </c>
      <c r="U635" s="4">
        <v>500</v>
      </c>
      <c r="V635" s="3" t="s">
        <v>117</v>
      </c>
      <c r="W635" s="4">
        <v>11</v>
      </c>
      <c r="X635" s="3" t="s">
        <v>58</v>
      </c>
      <c r="Y635" s="3" t="s">
        <v>59</v>
      </c>
      <c r="Z635" s="3" t="s">
        <v>47</v>
      </c>
      <c r="AA635" s="3" t="s">
        <v>47</v>
      </c>
      <c r="AB635" s="3" t="s">
        <v>47</v>
      </c>
      <c r="AC635" s="3" t="s">
        <v>47</v>
      </c>
      <c r="AD635" s="3" t="s">
        <v>47</v>
      </c>
      <c r="AE635" s="4">
        <v>0</v>
      </c>
      <c r="AF635" s="4">
        <v>0</v>
      </c>
      <c r="AG635" s="3" t="s">
        <v>47</v>
      </c>
      <c r="AH635" s="3" t="s">
        <v>47</v>
      </c>
      <c r="AI635" s="3" t="s">
        <v>60</v>
      </c>
      <c r="AJ635" s="3" t="s">
        <v>47</v>
      </c>
      <c r="AK635" s="3" t="s">
        <v>47</v>
      </c>
      <c r="AL635" s="3" t="s">
        <v>47</v>
      </c>
      <c r="AM635" s="3" t="s">
        <v>47</v>
      </c>
      <c r="AN635" s="3" t="s">
        <v>61</v>
      </c>
      <c r="AO635" s="3" t="s">
        <v>61</v>
      </c>
      <c r="AP635" s="3" t="s">
        <v>61</v>
      </c>
      <c r="AQ635" s="3" t="s">
        <v>47</v>
      </c>
      <c r="AR635" s="3" t="s">
        <v>47</v>
      </c>
      <c r="AS635" s="3" t="s">
        <v>47</v>
      </c>
    </row>
    <row r="636" spans="1:45" ht="43.5">
      <c r="A636" s="3" t="s">
        <v>45</v>
      </c>
      <c r="B636" s="3" t="s">
        <v>950</v>
      </c>
      <c r="C636" s="3" t="s">
        <v>47</v>
      </c>
      <c r="D636" s="3" t="s">
        <v>947</v>
      </c>
      <c r="E636" s="3" t="s">
        <v>784</v>
      </c>
      <c r="F636" s="3" t="s">
        <v>50</v>
      </c>
      <c r="G636" s="3" t="s">
        <v>51</v>
      </c>
      <c r="H636" s="3" t="s">
        <v>47</v>
      </c>
      <c r="I636" s="3" t="s">
        <v>948</v>
      </c>
      <c r="J636" s="3" t="s">
        <v>793</v>
      </c>
      <c r="K636" s="3" t="s">
        <v>789</v>
      </c>
      <c r="L636" s="3" t="s">
        <v>116</v>
      </c>
      <c r="M636" s="4">
        <v>4</v>
      </c>
      <c r="N636" s="5">
        <v>14.96</v>
      </c>
      <c r="O636" s="5">
        <v>11.22</v>
      </c>
      <c r="P636" s="5">
        <v>9.84</v>
      </c>
      <c r="Q636" s="5">
        <v>0.24</v>
      </c>
      <c r="R636" s="5">
        <v>11.12</v>
      </c>
      <c r="S636" s="3" t="s">
        <v>47</v>
      </c>
      <c r="T636" s="3" t="s">
        <v>56</v>
      </c>
      <c r="U636" s="4">
        <v>500</v>
      </c>
      <c r="V636" s="3" t="s">
        <v>117</v>
      </c>
      <c r="W636" s="4">
        <v>11</v>
      </c>
      <c r="X636" s="3" t="s">
        <v>58</v>
      </c>
      <c r="Y636" s="3" t="s">
        <v>59</v>
      </c>
      <c r="Z636" s="3" t="s">
        <v>47</v>
      </c>
      <c r="AA636" s="3" t="s">
        <v>47</v>
      </c>
      <c r="AB636" s="3" t="s">
        <v>47</v>
      </c>
      <c r="AC636" s="3" t="s">
        <v>47</v>
      </c>
      <c r="AD636" s="3" t="s">
        <v>47</v>
      </c>
      <c r="AE636" s="4">
        <v>0</v>
      </c>
      <c r="AF636" s="4">
        <v>0</v>
      </c>
      <c r="AG636" s="3" t="s">
        <v>47</v>
      </c>
      <c r="AH636" s="3" t="s">
        <v>47</v>
      </c>
      <c r="AI636" s="3" t="s">
        <v>60</v>
      </c>
      <c r="AJ636" s="3" t="s">
        <v>47</v>
      </c>
      <c r="AK636" s="3" t="s">
        <v>47</v>
      </c>
      <c r="AL636" s="3" t="s">
        <v>47</v>
      </c>
      <c r="AM636" s="3" t="s">
        <v>47</v>
      </c>
      <c r="AN636" s="3" t="s">
        <v>61</v>
      </c>
      <c r="AO636" s="3" t="s">
        <v>61</v>
      </c>
      <c r="AP636" s="3" t="s">
        <v>61</v>
      </c>
      <c r="AQ636" s="3" t="s">
        <v>47</v>
      </c>
      <c r="AR636" s="3" t="s">
        <v>47</v>
      </c>
      <c r="AS636" s="3" t="s">
        <v>47</v>
      </c>
    </row>
    <row r="637" spans="1:45" ht="43.5">
      <c r="A637" s="3" t="s">
        <v>45</v>
      </c>
      <c r="B637" s="3" t="s">
        <v>950</v>
      </c>
      <c r="C637" s="3" t="s">
        <v>47</v>
      </c>
      <c r="D637" s="3" t="s">
        <v>947</v>
      </c>
      <c r="E637" s="3" t="s">
        <v>784</v>
      </c>
      <c r="F637" s="3" t="s">
        <v>50</v>
      </c>
      <c r="G637" s="3" t="s">
        <v>51</v>
      </c>
      <c r="H637" s="3" t="s">
        <v>47</v>
      </c>
      <c r="I637" s="3" t="s">
        <v>948</v>
      </c>
      <c r="J637" s="3" t="s">
        <v>793</v>
      </c>
      <c r="K637" s="3" t="s">
        <v>789</v>
      </c>
      <c r="L637" s="3" t="s">
        <v>55</v>
      </c>
      <c r="M637" s="4">
        <v>4</v>
      </c>
      <c r="N637" s="5">
        <v>14.96</v>
      </c>
      <c r="O637" s="5">
        <v>11.22</v>
      </c>
      <c r="P637" s="5">
        <v>9.84</v>
      </c>
      <c r="Q637" s="5">
        <v>0.24</v>
      </c>
      <c r="R637" s="5">
        <v>11.12</v>
      </c>
      <c r="S637" s="3" t="s">
        <v>47</v>
      </c>
      <c r="T637" s="3" t="s">
        <v>56</v>
      </c>
      <c r="U637" s="4">
        <v>500</v>
      </c>
      <c r="V637" s="3" t="s">
        <v>117</v>
      </c>
      <c r="W637" s="4">
        <v>11</v>
      </c>
      <c r="X637" s="3" t="s">
        <v>58</v>
      </c>
      <c r="Y637" s="3" t="s">
        <v>59</v>
      </c>
      <c r="Z637" s="3" t="s">
        <v>47</v>
      </c>
      <c r="AA637" s="3" t="s">
        <v>47</v>
      </c>
      <c r="AB637" s="3" t="s">
        <v>47</v>
      </c>
      <c r="AC637" s="3" t="s">
        <v>47</v>
      </c>
      <c r="AD637" s="3" t="s">
        <v>47</v>
      </c>
      <c r="AE637" s="4">
        <v>0</v>
      </c>
      <c r="AF637" s="4">
        <v>0</v>
      </c>
      <c r="AG637" s="3" t="s">
        <v>47</v>
      </c>
      <c r="AH637" s="3" t="s">
        <v>47</v>
      </c>
      <c r="AI637" s="3" t="s">
        <v>60</v>
      </c>
      <c r="AJ637" s="3" t="s">
        <v>47</v>
      </c>
      <c r="AK637" s="3" t="s">
        <v>47</v>
      </c>
      <c r="AL637" s="3" t="s">
        <v>47</v>
      </c>
      <c r="AM637" s="3" t="s">
        <v>47</v>
      </c>
      <c r="AN637" s="3" t="s">
        <v>61</v>
      </c>
      <c r="AO637" s="3" t="s">
        <v>61</v>
      </c>
      <c r="AP637" s="3" t="s">
        <v>61</v>
      </c>
      <c r="AQ637" s="3" t="s">
        <v>47</v>
      </c>
      <c r="AR637" s="3" t="s">
        <v>47</v>
      </c>
      <c r="AS637" s="3" t="s">
        <v>47</v>
      </c>
    </row>
    <row r="638" spans="1:45" ht="43.5">
      <c r="A638" s="3" t="s">
        <v>45</v>
      </c>
      <c r="B638" s="3" t="s">
        <v>951</v>
      </c>
      <c r="C638" s="3" t="s">
        <v>47</v>
      </c>
      <c r="D638" s="3" t="s">
        <v>952</v>
      </c>
      <c r="E638" s="3" t="s">
        <v>784</v>
      </c>
      <c r="F638" s="3" t="s">
        <v>50</v>
      </c>
      <c r="G638" s="3" t="s">
        <v>51</v>
      </c>
      <c r="H638" s="3" t="s">
        <v>47</v>
      </c>
      <c r="I638" s="3" t="s">
        <v>953</v>
      </c>
      <c r="J638" s="3" t="s">
        <v>931</v>
      </c>
      <c r="K638" s="3" t="s">
        <v>787</v>
      </c>
      <c r="L638" s="3" t="s">
        <v>116</v>
      </c>
      <c r="M638" s="4">
        <v>4</v>
      </c>
      <c r="N638" s="5">
        <v>14.96</v>
      </c>
      <c r="O638" s="5">
        <v>9.84</v>
      </c>
      <c r="P638" s="5">
        <v>7.48</v>
      </c>
      <c r="Q638" s="5">
        <v>0.16</v>
      </c>
      <c r="R638" s="5">
        <v>7.36</v>
      </c>
      <c r="S638" s="3" t="s">
        <v>47</v>
      </c>
      <c r="T638" s="3" t="s">
        <v>56</v>
      </c>
      <c r="U638" s="4">
        <v>500</v>
      </c>
      <c r="V638" s="3" t="s">
        <v>117</v>
      </c>
      <c r="W638" s="4">
        <v>11</v>
      </c>
      <c r="X638" s="3" t="s">
        <v>58</v>
      </c>
      <c r="Y638" s="3" t="s">
        <v>59</v>
      </c>
      <c r="Z638" s="3" t="s">
        <v>47</v>
      </c>
      <c r="AA638" s="3" t="s">
        <v>47</v>
      </c>
      <c r="AB638" s="3" t="s">
        <v>47</v>
      </c>
      <c r="AC638" s="3" t="s">
        <v>47</v>
      </c>
      <c r="AD638" s="3" t="s">
        <v>47</v>
      </c>
      <c r="AE638" s="4">
        <v>0</v>
      </c>
      <c r="AF638" s="4">
        <v>0</v>
      </c>
      <c r="AG638" s="3" t="s">
        <v>47</v>
      </c>
      <c r="AH638" s="3" t="s">
        <v>47</v>
      </c>
      <c r="AI638" s="3" t="s">
        <v>60</v>
      </c>
      <c r="AJ638" s="3" t="s">
        <v>47</v>
      </c>
      <c r="AK638" s="3" t="s">
        <v>47</v>
      </c>
      <c r="AL638" s="3" t="s">
        <v>47</v>
      </c>
      <c r="AM638" s="3" t="s">
        <v>47</v>
      </c>
      <c r="AN638" s="3" t="s">
        <v>61</v>
      </c>
      <c r="AO638" s="3" t="s">
        <v>61</v>
      </c>
      <c r="AP638" s="3" t="s">
        <v>61</v>
      </c>
      <c r="AQ638" s="3" t="s">
        <v>47</v>
      </c>
      <c r="AR638" s="3" t="s">
        <v>47</v>
      </c>
      <c r="AS638" s="3" t="s">
        <v>47</v>
      </c>
    </row>
    <row r="639" spans="1:45" ht="43.5">
      <c r="A639" s="3" t="s">
        <v>45</v>
      </c>
      <c r="B639" s="3" t="s">
        <v>951</v>
      </c>
      <c r="C639" s="3" t="s">
        <v>47</v>
      </c>
      <c r="D639" s="3" t="s">
        <v>952</v>
      </c>
      <c r="E639" s="3" t="s">
        <v>784</v>
      </c>
      <c r="F639" s="3" t="s">
        <v>50</v>
      </c>
      <c r="G639" s="3" t="s">
        <v>51</v>
      </c>
      <c r="H639" s="3" t="s">
        <v>47</v>
      </c>
      <c r="I639" s="3" t="s">
        <v>953</v>
      </c>
      <c r="J639" s="3" t="s">
        <v>931</v>
      </c>
      <c r="K639" s="3" t="s">
        <v>787</v>
      </c>
      <c r="L639" s="3" t="s">
        <v>55</v>
      </c>
      <c r="M639" s="4">
        <v>4</v>
      </c>
      <c r="N639" s="5">
        <v>14.96</v>
      </c>
      <c r="O639" s="5">
        <v>9.84</v>
      </c>
      <c r="P639" s="5">
        <v>7.48</v>
      </c>
      <c r="Q639" s="5">
        <v>0.16</v>
      </c>
      <c r="R639" s="5">
        <v>7.36</v>
      </c>
      <c r="S639" s="3" t="s">
        <v>47</v>
      </c>
      <c r="T639" s="3" t="s">
        <v>56</v>
      </c>
      <c r="U639" s="4">
        <v>500</v>
      </c>
      <c r="V639" s="3" t="s">
        <v>117</v>
      </c>
      <c r="W639" s="4">
        <v>11</v>
      </c>
      <c r="X639" s="3" t="s">
        <v>58</v>
      </c>
      <c r="Y639" s="3" t="s">
        <v>59</v>
      </c>
      <c r="Z639" s="3" t="s">
        <v>47</v>
      </c>
      <c r="AA639" s="3" t="s">
        <v>47</v>
      </c>
      <c r="AB639" s="3" t="s">
        <v>47</v>
      </c>
      <c r="AC639" s="3" t="s">
        <v>47</v>
      </c>
      <c r="AD639" s="3" t="s">
        <v>47</v>
      </c>
      <c r="AE639" s="4">
        <v>0</v>
      </c>
      <c r="AF639" s="4">
        <v>0</v>
      </c>
      <c r="AG639" s="3" t="s">
        <v>47</v>
      </c>
      <c r="AH639" s="3" t="s">
        <v>47</v>
      </c>
      <c r="AI639" s="3" t="s">
        <v>60</v>
      </c>
      <c r="AJ639" s="3" t="s">
        <v>47</v>
      </c>
      <c r="AK639" s="3" t="s">
        <v>47</v>
      </c>
      <c r="AL639" s="3" t="s">
        <v>47</v>
      </c>
      <c r="AM639" s="3" t="s">
        <v>47</v>
      </c>
      <c r="AN639" s="3" t="s">
        <v>61</v>
      </c>
      <c r="AO639" s="3" t="s">
        <v>61</v>
      </c>
      <c r="AP639" s="3" t="s">
        <v>61</v>
      </c>
      <c r="AQ639" s="3" t="s">
        <v>47</v>
      </c>
      <c r="AR639" s="3" t="s">
        <v>47</v>
      </c>
      <c r="AS639" s="3" t="s">
        <v>47</v>
      </c>
    </row>
    <row r="640" spans="1:45" ht="43.5">
      <c r="A640" s="3" t="s">
        <v>45</v>
      </c>
      <c r="B640" s="3" t="s">
        <v>952</v>
      </c>
      <c r="C640" s="3" t="s">
        <v>47</v>
      </c>
      <c r="D640" s="3" t="s">
        <v>952</v>
      </c>
      <c r="E640" s="3" t="s">
        <v>784</v>
      </c>
      <c r="F640" s="3" t="s">
        <v>50</v>
      </c>
      <c r="G640" s="3" t="s">
        <v>51</v>
      </c>
      <c r="H640" s="3" t="s">
        <v>47</v>
      </c>
      <c r="I640" s="3" t="s">
        <v>953</v>
      </c>
      <c r="J640" s="3" t="s">
        <v>933</v>
      </c>
      <c r="K640" s="3" t="s">
        <v>789</v>
      </c>
      <c r="L640" s="3" t="s">
        <v>116</v>
      </c>
      <c r="M640" s="4">
        <v>4</v>
      </c>
      <c r="N640" s="5">
        <v>14.96</v>
      </c>
      <c r="O640" s="5">
        <v>9.84</v>
      </c>
      <c r="P640" s="5">
        <v>8.66</v>
      </c>
      <c r="Q640" s="5">
        <v>0.18</v>
      </c>
      <c r="R640" s="5">
        <v>8.82</v>
      </c>
      <c r="S640" s="3" t="s">
        <v>47</v>
      </c>
      <c r="T640" s="3" t="s">
        <v>56</v>
      </c>
      <c r="U640" s="4">
        <v>500</v>
      </c>
      <c r="V640" s="3" t="s">
        <v>117</v>
      </c>
      <c r="W640" s="4">
        <v>11</v>
      </c>
      <c r="X640" s="3" t="s">
        <v>58</v>
      </c>
      <c r="Y640" s="3" t="s">
        <v>59</v>
      </c>
      <c r="Z640" s="3" t="s">
        <v>47</v>
      </c>
      <c r="AA640" s="3" t="s">
        <v>47</v>
      </c>
      <c r="AB640" s="3" t="s">
        <v>47</v>
      </c>
      <c r="AC640" s="3" t="s">
        <v>47</v>
      </c>
      <c r="AD640" s="3" t="s">
        <v>47</v>
      </c>
      <c r="AE640" s="4">
        <v>0</v>
      </c>
      <c r="AF640" s="4">
        <v>0</v>
      </c>
      <c r="AG640" s="3" t="s">
        <v>47</v>
      </c>
      <c r="AH640" s="3" t="s">
        <v>47</v>
      </c>
      <c r="AI640" s="3" t="s">
        <v>60</v>
      </c>
      <c r="AJ640" s="3" t="s">
        <v>47</v>
      </c>
      <c r="AK640" s="3" t="s">
        <v>47</v>
      </c>
      <c r="AL640" s="3" t="s">
        <v>47</v>
      </c>
      <c r="AM640" s="3" t="s">
        <v>47</v>
      </c>
      <c r="AN640" s="3" t="s">
        <v>61</v>
      </c>
      <c r="AO640" s="3" t="s">
        <v>61</v>
      </c>
      <c r="AP640" s="3" t="s">
        <v>61</v>
      </c>
      <c r="AQ640" s="3" t="s">
        <v>47</v>
      </c>
      <c r="AR640" s="3" t="s">
        <v>47</v>
      </c>
      <c r="AS640" s="3" t="s">
        <v>47</v>
      </c>
    </row>
    <row r="641" spans="1:45" ht="43.5">
      <c r="A641" s="3" t="s">
        <v>45</v>
      </c>
      <c r="B641" s="3" t="s">
        <v>952</v>
      </c>
      <c r="C641" s="3" t="s">
        <v>47</v>
      </c>
      <c r="D641" s="3" t="s">
        <v>952</v>
      </c>
      <c r="E641" s="3" t="s">
        <v>784</v>
      </c>
      <c r="F641" s="3" t="s">
        <v>50</v>
      </c>
      <c r="G641" s="3" t="s">
        <v>51</v>
      </c>
      <c r="H641" s="3" t="s">
        <v>47</v>
      </c>
      <c r="I641" s="3" t="s">
        <v>953</v>
      </c>
      <c r="J641" s="3" t="s">
        <v>933</v>
      </c>
      <c r="K641" s="3" t="s">
        <v>789</v>
      </c>
      <c r="L641" s="3" t="s">
        <v>55</v>
      </c>
      <c r="M641" s="4">
        <v>4</v>
      </c>
      <c r="N641" s="5">
        <v>14.96</v>
      </c>
      <c r="O641" s="5">
        <v>9.84</v>
      </c>
      <c r="P641" s="5">
        <v>8.66</v>
      </c>
      <c r="Q641" s="5">
        <v>0.18</v>
      </c>
      <c r="R641" s="5">
        <v>8.82</v>
      </c>
      <c r="S641" s="3" t="s">
        <v>47</v>
      </c>
      <c r="T641" s="3" t="s">
        <v>56</v>
      </c>
      <c r="U641" s="4">
        <v>500</v>
      </c>
      <c r="V641" s="3" t="s">
        <v>117</v>
      </c>
      <c r="W641" s="4">
        <v>11</v>
      </c>
      <c r="X641" s="3" t="s">
        <v>58</v>
      </c>
      <c r="Y641" s="3" t="s">
        <v>59</v>
      </c>
      <c r="Z641" s="3" t="s">
        <v>47</v>
      </c>
      <c r="AA641" s="3" t="s">
        <v>47</v>
      </c>
      <c r="AB641" s="3" t="s">
        <v>47</v>
      </c>
      <c r="AC641" s="3" t="s">
        <v>47</v>
      </c>
      <c r="AD641" s="3" t="s">
        <v>47</v>
      </c>
      <c r="AE641" s="4">
        <v>0</v>
      </c>
      <c r="AF641" s="4">
        <v>0</v>
      </c>
      <c r="AG641" s="3" t="s">
        <v>47</v>
      </c>
      <c r="AH641" s="3" t="s">
        <v>47</v>
      </c>
      <c r="AI641" s="3" t="s">
        <v>60</v>
      </c>
      <c r="AJ641" s="3" t="s">
        <v>47</v>
      </c>
      <c r="AK641" s="3" t="s">
        <v>47</v>
      </c>
      <c r="AL641" s="3" t="s">
        <v>47</v>
      </c>
      <c r="AM641" s="3" t="s">
        <v>47</v>
      </c>
      <c r="AN641" s="3" t="s">
        <v>61</v>
      </c>
      <c r="AO641" s="3" t="s">
        <v>61</v>
      </c>
      <c r="AP641" s="3" t="s">
        <v>61</v>
      </c>
      <c r="AQ641" s="3" t="s">
        <v>47</v>
      </c>
      <c r="AR641" s="3" t="s">
        <v>47</v>
      </c>
      <c r="AS641" s="3" t="s">
        <v>47</v>
      </c>
    </row>
    <row r="642" spans="1:45" ht="43.5">
      <c r="A642" s="3" t="s">
        <v>45</v>
      </c>
      <c r="B642" s="3" t="s">
        <v>954</v>
      </c>
      <c r="C642" s="3" t="s">
        <v>47</v>
      </c>
      <c r="D642" s="3" t="s">
        <v>952</v>
      </c>
      <c r="E642" s="3" t="s">
        <v>784</v>
      </c>
      <c r="F642" s="3" t="s">
        <v>50</v>
      </c>
      <c r="G642" s="3" t="s">
        <v>51</v>
      </c>
      <c r="H642" s="3" t="s">
        <v>47</v>
      </c>
      <c r="I642" s="3" t="s">
        <v>953</v>
      </c>
      <c r="J642" s="3" t="s">
        <v>791</v>
      </c>
      <c r="K642" s="3" t="s">
        <v>789</v>
      </c>
      <c r="L642" s="3" t="s">
        <v>116</v>
      </c>
      <c r="M642" s="4">
        <v>4</v>
      </c>
      <c r="N642" s="5">
        <v>14.96</v>
      </c>
      <c r="O642" s="5">
        <v>9.84</v>
      </c>
      <c r="P642" s="5">
        <v>10.24</v>
      </c>
      <c r="Q642" s="5">
        <v>0.22</v>
      </c>
      <c r="R642" s="5">
        <v>9.4</v>
      </c>
      <c r="S642" s="3" t="s">
        <v>47</v>
      </c>
      <c r="T642" s="3" t="s">
        <v>56</v>
      </c>
      <c r="U642" s="4">
        <v>500</v>
      </c>
      <c r="V642" s="3" t="s">
        <v>117</v>
      </c>
      <c r="W642" s="4">
        <v>11</v>
      </c>
      <c r="X642" s="3" t="s">
        <v>58</v>
      </c>
      <c r="Y642" s="3" t="s">
        <v>59</v>
      </c>
      <c r="Z642" s="3" t="s">
        <v>47</v>
      </c>
      <c r="AA642" s="3" t="s">
        <v>47</v>
      </c>
      <c r="AB642" s="3" t="s">
        <v>47</v>
      </c>
      <c r="AC642" s="3" t="s">
        <v>47</v>
      </c>
      <c r="AD642" s="3" t="s">
        <v>47</v>
      </c>
      <c r="AE642" s="4">
        <v>0</v>
      </c>
      <c r="AF642" s="4">
        <v>0</v>
      </c>
      <c r="AG642" s="3" t="s">
        <v>47</v>
      </c>
      <c r="AH642" s="3" t="s">
        <v>47</v>
      </c>
      <c r="AI642" s="3" t="s">
        <v>60</v>
      </c>
      <c r="AJ642" s="3" t="s">
        <v>47</v>
      </c>
      <c r="AK642" s="3" t="s">
        <v>47</v>
      </c>
      <c r="AL642" s="3" t="s">
        <v>47</v>
      </c>
      <c r="AM642" s="3" t="s">
        <v>47</v>
      </c>
      <c r="AN642" s="3" t="s">
        <v>61</v>
      </c>
      <c r="AO642" s="3" t="s">
        <v>61</v>
      </c>
      <c r="AP642" s="3" t="s">
        <v>61</v>
      </c>
      <c r="AQ642" s="3" t="s">
        <v>47</v>
      </c>
      <c r="AR642" s="3" t="s">
        <v>47</v>
      </c>
      <c r="AS642" s="3" t="s">
        <v>47</v>
      </c>
    </row>
    <row r="643" spans="1:45" ht="43.5">
      <c r="A643" s="3" t="s">
        <v>45</v>
      </c>
      <c r="B643" s="3" t="s">
        <v>954</v>
      </c>
      <c r="C643" s="3" t="s">
        <v>47</v>
      </c>
      <c r="D643" s="3" t="s">
        <v>952</v>
      </c>
      <c r="E643" s="3" t="s">
        <v>784</v>
      </c>
      <c r="F643" s="3" t="s">
        <v>50</v>
      </c>
      <c r="G643" s="3" t="s">
        <v>51</v>
      </c>
      <c r="H643" s="3" t="s">
        <v>47</v>
      </c>
      <c r="I643" s="3" t="s">
        <v>953</v>
      </c>
      <c r="J643" s="3" t="s">
        <v>791</v>
      </c>
      <c r="K643" s="3" t="s">
        <v>789</v>
      </c>
      <c r="L643" s="3" t="s">
        <v>55</v>
      </c>
      <c r="M643" s="4">
        <v>4</v>
      </c>
      <c r="N643" s="5">
        <v>14.96</v>
      </c>
      <c r="O643" s="5">
        <v>9.84</v>
      </c>
      <c r="P643" s="5">
        <v>10.24</v>
      </c>
      <c r="Q643" s="5">
        <v>0.22</v>
      </c>
      <c r="R643" s="5">
        <v>9.4</v>
      </c>
      <c r="S643" s="3" t="s">
        <v>47</v>
      </c>
      <c r="T643" s="3" t="s">
        <v>56</v>
      </c>
      <c r="U643" s="4">
        <v>500</v>
      </c>
      <c r="V643" s="3" t="s">
        <v>117</v>
      </c>
      <c r="W643" s="4">
        <v>11</v>
      </c>
      <c r="X643" s="3" t="s">
        <v>58</v>
      </c>
      <c r="Y643" s="3" t="s">
        <v>59</v>
      </c>
      <c r="Z643" s="3" t="s">
        <v>47</v>
      </c>
      <c r="AA643" s="3" t="s">
        <v>47</v>
      </c>
      <c r="AB643" s="3" t="s">
        <v>47</v>
      </c>
      <c r="AC643" s="3" t="s">
        <v>47</v>
      </c>
      <c r="AD643" s="3" t="s">
        <v>47</v>
      </c>
      <c r="AE643" s="4">
        <v>0</v>
      </c>
      <c r="AF643" s="4">
        <v>0</v>
      </c>
      <c r="AG643" s="3" t="s">
        <v>47</v>
      </c>
      <c r="AH643" s="3" t="s">
        <v>47</v>
      </c>
      <c r="AI643" s="3" t="s">
        <v>60</v>
      </c>
      <c r="AJ643" s="3" t="s">
        <v>47</v>
      </c>
      <c r="AK643" s="3" t="s">
        <v>47</v>
      </c>
      <c r="AL643" s="3" t="s">
        <v>47</v>
      </c>
      <c r="AM643" s="3" t="s">
        <v>47</v>
      </c>
      <c r="AN643" s="3" t="s">
        <v>61</v>
      </c>
      <c r="AO643" s="3" t="s">
        <v>61</v>
      </c>
      <c r="AP643" s="3" t="s">
        <v>61</v>
      </c>
      <c r="AQ643" s="3" t="s">
        <v>47</v>
      </c>
      <c r="AR643" s="3" t="s">
        <v>47</v>
      </c>
      <c r="AS643" s="3" t="s">
        <v>47</v>
      </c>
    </row>
    <row r="644" spans="1:45" ht="43.5">
      <c r="A644" s="3" t="s">
        <v>45</v>
      </c>
      <c r="B644" s="3" t="s">
        <v>955</v>
      </c>
      <c r="C644" s="3" t="s">
        <v>47</v>
      </c>
      <c r="D644" s="3" t="s">
        <v>952</v>
      </c>
      <c r="E644" s="3" t="s">
        <v>784</v>
      </c>
      <c r="F644" s="3" t="s">
        <v>50</v>
      </c>
      <c r="G644" s="3" t="s">
        <v>51</v>
      </c>
      <c r="H644" s="3" t="s">
        <v>47</v>
      </c>
      <c r="I644" s="3" t="s">
        <v>953</v>
      </c>
      <c r="J644" s="3" t="s">
        <v>793</v>
      </c>
      <c r="K644" s="3" t="s">
        <v>789</v>
      </c>
      <c r="L644" s="3" t="s">
        <v>116</v>
      </c>
      <c r="M644" s="4">
        <v>4</v>
      </c>
      <c r="N644" s="5">
        <v>14.96</v>
      </c>
      <c r="O644" s="5">
        <v>9.84</v>
      </c>
      <c r="P644" s="5">
        <v>11.22</v>
      </c>
      <c r="Q644" s="5">
        <v>0.24</v>
      </c>
      <c r="R644" s="5">
        <v>11.12</v>
      </c>
      <c r="S644" s="3" t="s">
        <v>47</v>
      </c>
      <c r="T644" s="3" t="s">
        <v>56</v>
      </c>
      <c r="U644" s="4">
        <v>500</v>
      </c>
      <c r="V644" s="3" t="s">
        <v>117</v>
      </c>
      <c r="W644" s="4">
        <v>11</v>
      </c>
      <c r="X644" s="3" t="s">
        <v>58</v>
      </c>
      <c r="Y644" s="3" t="s">
        <v>59</v>
      </c>
      <c r="Z644" s="3" t="s">
        <v>47</v>
      </c>
      <c r="AA644" s="3" t="s">
        <v>47</v>
      </c>
      <c r="AB644" s="3" t="s">
        <v>47</v>
      </c>
      <c r="AC644" s="3" t="s">
        <v>47</v>
      </c>
      <c r="AD644" s="3" t="s">
        <v>47</v>
      </c>
      <c r="AE644" s="4">
        <v>0</v>
      </c>
      <c r="AF644" s="4">
        <v>0</v>
      </c>
      <c r="AG644" s="3" t="s">
        <v>47</v>
      </c>
      <c r="AH644" s="3" t="s">
        <v>47</v>
      </c>
      <c r="AI644" s="3" t="s">
        <v>60</v>
      </c>
      <c r="AJ644" s="3" t="s">
        <v>47</v>
      </c>
      <c r="AK644" s="3" t="s">
        <v>47</v>
      </c>
      <c r="AL644" s="3" t="s">
        <v>47</v>
      </c>
      <c r="AM644" s="3" t="s">
        <v>47</v>
      </c>
      <c r="AN644" s="3" t="s">
        <v>61</v>
      </c>
      <c r="AO644" s="3" t="s">
        <v>61</v>
      </c>
      <c r="AP644" s="3" t="s">
        <v>61</v>
      </c>
      <c r="AQ644" s="3" t="s">
        <v>47</v>
      </c>
      <c r="AR644" s="3" t="s">
        <v>47</v>
      </c>
      <c r="AS644" s="3" t="s">
        <v>47</v>
      </c>
    </row>
    <row r="645" spans="1:45" ht="43.5">
      <c r="A645" s="3" t="s">
        <v>45</v>
      </c>
      <c r="B645" s="3" t="s">
        <v>955</v>
      </c>
      <c r="C645" s="3" t="s">
        <v>47</v>
      </c>
      <c r="D645" s="3" t="s">
        <v>952</v>
      </c>
      <c r="E645" s="3" t="s">
        <v>784</v>
      </c>
      <c r="F645" s="3" t="s">
        <v>50</v>
      </c>
      <c r="G645" s="3" t="s">
        <v>51</v>
      </c>
      <c r="H645" s="3" t="s">
        <v>47</v>
      </c>
      <c r="I645" s="3" t="s">
        <v>953</v>
      </c>
      <c r="J645" s="3" t="s">
        <v>793</v>
      </c>
      <c r="K645" s="3" t="s">
        <v>789</v>
      </c>
      <c r="L645" s="3" t="s">
        <v>55</v>
      </c>
      <c r="M645" s="4">
        <v>4</v>
      </c>
      <c r="N645" s="5">
        <v>14.96</v>
      </c>
      <c r="O645" s="5">
        <v>9.84</v>
      </c>
      <c r="P645" s="5">
        <v>11.22</v>
      </c>
      <c r="Q645" s="5">
        <v>0.24</v>
      </c>
      <c r="R645" s="5">
        <v>11.12</v>
      </c>
      <c r="S645" s="3" t="s">
        <v>47</v>
      </c>
      <c r="T645" s="3" t="s">
        <v>56</v>
      </c>
      <c r="U645" s="4">
        <v>500</v>
      </c>
      <c r="V645" s="3" t="s">
        <v>117</v>
      </c>
      <c r="W645" s="4">
        <v>11</v>
      </c>
      <c r="X645" s="3" t="s">
        <v>58</v>
      </c>
      <c r="Y645" s="3" t="s">
        <v>59</v>
      </c>
      <c r="Z645" s="3" t="s">
        <v>47</v>
      </c>
      <c r="AA645" s="3" t="s">
        <v>47</v>
      </c>
      <c r="AB645" s="3" t="s">
        <v>47</v>
      </c>
      <c r="AC645" s="3" t="s">
        <v>47</v>
      </c>
      <c r="AD645" s="3" t="s">
        <v>47</v>
      </c>
      <c r="AE645" s="4">
        <v>0</v>
      </c>
      <c r="AF645" s="4">
        <v>0</v>
      </c>
      <c r="AG645" s="3" t="s">
        <v>47</v>
      </c>
      <c r="AH645" s="3" t="s">
        <v>47</v>
      </c>
      <c r="AI645" s="3" t="s">
        <v>60</v>
      </c>
      <c r="AJ645" s="3" t="s">
        <v>47</v>
      </c>
      <c r="AK645" s="3" t="s">
        <v>47</v>
      </c>
      <c r="AL645" s="3" t="s">
        <v>47</v>
      </c>
      <c r="AM645" s="3" t="s">
        <v>47</v>
      </c>
      <c r="AN645" s="3" t="s">
        <v>61</v>
      </c>
      <c r="AO645" s="3" t="s">
        <v>61</v>
      </c>
      <c r="AP645" s="3" t="s">
        <v>61</v>
      </c>
      <c r="AQ645" s="3" t="s">
        <v>47</v>
      </c>
      <c r="AR645" s="3" t="s">
        <v>47</v>
      </c>
      <c r="AS645" s="3" t="s">
        <v>47</v>
      </c>
    </row>
    <row r="646" spans="1:45" ht="43.5">
      <c r="A646" s="3" t="s">
        <v>45</v>
      </c>
      <c r="B646" s="3" t="s">
        <v>956</v>
      </c>
      <c r="C646" s="3" t="s">
        <v>47</v>
      </c>
      <c r="D646" s="3" t="s">
        <v>957</v>
      </c>
      <c r="E646" s="3" t="s">
        <v>784</v>
      </c>
      <c r="F646" s="3" t="s">
        <v>50</v>
      </c>
      <c r="G646" s="3" t="s">
        <v>51</v>
      </c>
      <c r="H646" s="3" t="s">
        <v>47</v>
      </c>
      <c r="I646" s="3" t="s">
        <v>958</v>
      </c>
      <c r="J646" s="3" t="s">
        <v>931</v>
      </c>
      <c r="K646" s="3" t="s">
        <v>787</v>
      </c>
      <c r="L646" s="3" t="s">
        <v>116</v>
      </c>
      <c r="M646" s="4">
        <v>4</v>
      </c>
      <c r="N646" s="5">
        <v>14.96</v>
      </c>
      <c r="O646" s="5">
        <v>9.84</v>
      </c>
      <c r="P646" s="5">
        <v>7.48</v>
      </c>
      <c r="Q646" s="5">
        <v>0.16</v>
      </c>
      <c r="R646" s="5">
        <v>7.36</v>
      </c>
      <c r="S646" s="3" t="s">
        <v>47</v>
      </c>
      <c r="T646" s="3" t="s">
        <v>56</v>
      </c>
      <c r="U646" s="4">
        <v>500</v>
      </c>
      <c r="V646" s="3" t="s">
        <v>117</v>
      </c>
      <c r="W646" s="4">
        <v>11</v>
      </c>
      <c r="X646" s="3" t="s">
        <v>58</v>
      </c>
      <c r="Y646" s="3" t="s">
        <v>59</v>
      </c>
      <c r="Z646" s="3" t="s">
        <v>47</v>
      </c>
      <c r="AA646" s="3" t="s">
        <v>47</v>
      </c>
      <c r="AB646" s="3" t="s">
        <v>47</v>
      </c>
      <c r="AC646" s="3" t="s">
        <v>47</v>
      </c>
      <c r="AD646" s="3" t="s">
        <v>47</v>
      </c>
      <c r="AE646" s="4">
        <v>0</v>
      </c>
      <c r="AF646" s="4">
        <v>0</v>
      </c>
      <c r="AG646" s="3" t="s">
        <v>47</v>
      </c>
      <c r="AH646" s="3" t="s">
        <v>47</v>
      </c>
      <c r="AI646" s="3" t="s">
        <v>60</v>
      </c>
      <c r="AJ646" s="3" t="s">
        <v>47</v>
      </c>
      <c r="AK646" s="3" t="s">
        <v>47</v>
      </c>
      <c r="AL646" s="3" t="s">
        <v>47</v>
      </c>
      <c r="AM646" s="3" t="s">
        <v>47</v>
      </c>
      <c r="AN646" s="3" t="s">
        <v>61</v>
      </c>
      <c r="AO646" s="3" t="s">
        <v>61</v>
      </c>
      <c r="AP646" s="3" t="s">
        <v>61</v>
      </c>
      <c r="AQ646" s="3" t="s">
        <v>47</v>
      </c>
      <c r="AR646" s="3" t="s">
        <v>47</v>
      </c>
      <c r="AS646" s="3" t="s">
        <v>47</v>
      </c>
    </row>
    <row r="647" spans="1:45" ht="43.5">
      <c r="A647" s="3" t="s">
        <v>45</v>
      </c>
      <c r="B647" s="3" t="s">
        <v>956</v>
      </c>
      <c r="C647" s="3" t="s">
        <v>47</v>
      </c>
      <c r="D647" s="3" t="s">
        <v>957</v>
      </c>
      <c r="E647" s="3" t="s">
        <v>784</v>
      </c>
      <c r="F647" s="3" t="s">
        <v>50</v>
      </c>
      <c r="G647" s="3" t="s">
        <v>51</v>
      </c>
      <c r="H647" s="3" t="s">
        <v>47</v>
      </c>
      <c r="I647" s="3" t="s">
        <v>958</v>
      </c>
      <c r="J647" s="3" t="s">
        <v>931</v>
      </c>
      <c r="K647" s="3" t="s">
        <v>787</v>
      </c>
      <c r="L647" s="3" t="s">
        <v>55</v>
      </c>
      <c r="M647" s="4">
        <v>4</v>
      </c>
      <c r="N647" s="5">
        <v>14.96</v>
      </c>
      <c r="O647" s="5">
        <v>9.84</v>
      </c>
      <c r="P647" s="5">
        <v>7.48</v>
      </c>
      <c r="Q647" s="5">
        <v>0.16</v>
      </c>
      <c r="R647" s="5">
        <v>7.36</v>
      </c>
      <c r="S647" s="3" t="s">
        <v>47</v>
      </c>
      <c r="T647" s="3" t="s">
        <v>56</v>
      </c>
      <c r="U647" s="4">
        <v>500</v>
      </c>
      <c r="V647" s="3" t="s">
        <v>117</v>
      </c>
      <c r="W647" s="4">
        <v>11</v>
      </c>
      <c r="X647" s="3" t="s">
        <v>58</v>
      </c>
      <c r="Y647" s="3" t="s">
        <v>59</v>
      </c>
      <c r="Z647" s="3" t="s">
        <v>47</v>
      </c>
      <c r="AA647" s="3" t="s">
        <v>47</v>
      </c>
      <c r="AB647" s="3" t="s">
        <v>47</v>
      </c>
      <c r="AC647" s="3" t="s">
        <v>47</v>
      </c>
      <c r="AD647" s="3" t="s">
        <v>47</v>
      </c>
      <c r="AE647" s="4">
        <v>0</v>
      </c>
      <c r="AF647" s="4">
        <v>0</v>
      </c>
      <c r="AG647" s="3" t="s">
        <v>47</v>
      </c>
      <c r="AH647" s="3" t="s">
        <v>47</v>
      </c>
      <c r="AI647" s="3" t="s">
        <v>60</v>
      </c>
      <c r="AJ647" s="3" t="s">
        <v>47</v>
      </c>
      <c r="AK647" s="3" t="s">
        <v>47</v>
      </c>
      <c r="AL647" s="3" t="s">
        <v>47</v>
      </c>
      <c r="AM647" s="3" t="s">
        <v>47</v>
      </c>
      <c r="AN647" s="3" t="s">
        <v>61</v>
      </c>
      <c r="AO647" s="3" t="s">
        <v>61</v>
      </c>
      <c r="AP647" s="3" t="s">
        <v>61</v>
      </c>
      <c r="AQ647" s="3" t="s">
        <v>47</v>
      </c>
      <c r="AR647" s="3" t="s">
        <v>47</v>
      </c>
      <c r="AS647" s="3" t="s">
        <v>47</v>
      </c>
    </row>
    <row r="648" spans="1:45" ht="43.5">
      <c r="A648" s="3" t="s">
        <v>45</v>
      </c>
      <c r="B648" s="3" t="s">
        <v>957</v>
      </c>
      <c r="C648" s="3" t="s">
        <v>47</v>
      </c>
      <c r="D648" s="3" t="s">
        <v>957</v>
      </c>
      <c r="E648" s="3" t="s">
        <v>784</v>
      </c>
      <c r="F648" s="3" t="s">
        <v>50</v>
      </c>
      <c r="G648" s="3" t="s">
        <v>51</v>
      </c>
      <c r="H648" s="3" t="s">
        <v>47</v>
      </c>
      <c r="I648" s="3" t="s">
        <v>958</v>
      </c>
      <c r="J648" s="3" t="s">
        <v>933</v>
      </c>
      <c r="K648" s="3" t="s">
        <v>789</v>
      </c>
      <c r="L648" s="3" t="s">
        <v>116</v>
      </c>
      <c r="M648" s="4">
        <v>4</v>
      </c>
      <c r="N648" s="5">
        <v>14.96</v>
      </c>
      <c r="O648" s="5">
        <v>9.84</v>
      </c>
      <c r="P648" s="5">
        <v>8.66</v>
      </c>
      <c r="Q648" s="5">
        <v>0.18</v>
      </c>
      <c r="R648" s="5">
        <v>8.82</v>
      </c>
      <c r="S648" s="3" t="s">
        <v>47</v>
      </c>
      <c r="T648" s="3" t="s">
        <v>56</v>
      </c>
      <c r="U648" s="4">
        <v>500</v>
      </c>
      <c r="V648" s="3" t="s">
        <v>117</v>
      </c>
      <c r="W648" s="4">
        <v>11</v>
      </c>
      <c r="X648" s="3" t="s">
        <v>58</v>
      </c>
      <c r="Y648" s="3" t="s">
        <v>59</v>
      </c>
      <c r="Z648" s="3" t="s">
        <v>47</v>
      </c>
      <c r="AA648" s="3" t="s">
        <v>47</v>
      </c>
      <c r="AB648" s="3" t="s">
        <v>47</v>
      </c>
      <c r="AC648" s="3" t="s">
        <v>47</v>
      </c>
      <c r="AD648" s="3" t="s">
        <v>47</v>
      </c>
      <c r="AE648" s="4">
        <v>0</v>
      </c>
      <c r="AF648" s="4">
        <v>0</v>
      </c>
      <c r="AG648" s="3" t="s">
        <v>47</v>
      </c>
      <c r="AH648" s="3" t="s">
        <v>47</v>
      </c>
      <c r="AI648" s="3" t="s">
        <v>60</v>
      </c>
      <c r="AJ648" s="3" t="s">
        <v>47</v>
      </c>
      <c r="AK648" s="3" t="s">
        <v>47</v>
      </c>
      <c r="AL648" s="3" t="s">
        <v>47</v>
      </c>
      <c r="AM648" s="3" t="s">
        <v>47</v>
      </c>
      <c r="AN648" s="3" t="s">
        <v>61</v>
      </c>
      <c r="AO648" s="3" t="s">
        <v>61</v>
      </c>
      <c r="AP648" s="3" t="s">
        <v>61</v>
      </c>
      <c r="AQ648" s="3" t="s">
        <v>47</v>
      </c>
      <c r="AR648" s="3" t="s">
        <v>47</v>
      </c>
      <c r="AS648" s="3" t="s">
        <v>47</v>
      </c>
    </row>
    <row r="649" spans="1:45" ht="43.5">
      <c r="A649" s="3" t="s">
        <v>45</v>
      </c>
      <c r="B649" s="3" t="s">
        <v>957</v>
      </c>
      <c r="C649" s="3" t="s">
        <v>47</v>
      </c>
      <c r="D649" s="3" t="s">
        <v>957</v>
      </c>
      <c r="E649" s="3" t="s">
        <v>784</v>
      </c>
      <c r="F649" s="3" t="s">
        <v>50</v>
      </c>
      <c r="G649" s="3" t="s">
        <v>51</v>
      </c>
      <c r="H649" s="3" t="s">
        <v>47</v>
      </c>
      <c r="I649" s="3" t="s">
        <v>958</v>
      </c>
      <c r="J649" s="3" t="s">
        <v>933</v>
      </c>
      <c r="K649" s="3" t="s">
        <v>789</v>
      </c>
      <c r="L649" s="3" t="s">
        <v>55</v>
      </c>
      <c r="M649" s="4">
        <v>4</v>
      </c>
      <c r="N649" s="5">
        <v>14.96</v>
      </c>
      <c r="O649" s="5">
        <v>9.84</v>
      </c>
      <c r="P649" s="5">
        <v>8.66</v>
      </c>
      <c r="Q649" s="5">
        <v>0.18</v>
      </c>
      <c r="R649" s="5">
        <v>8.82</v>
      </c>
      <c r="S649" s="3" t="s">
        <v>47</v>
      </c>
      <c r="T649" s="3" t="s">
        <v>56</v>
      </c>
      <c r="U649" s="4">
        <v>500</v>
      </c>
      <c r="V649" s="3" t="s">
        <v>117</v>
      </c>
      <c r="W649" s="4">
        <v>11</v>
      </c>
      <c r="X649" s="3" t="s">
        <v>58</v>
      </c>
      <c r="Y649" s="3" t="s">
        <v>59</v>
      </c>
      <c r="Z649" s="3" t="s">
        <v>47</v>
      </c>
      <c r="AA649" s="3" t="s">
        <v>47</v>
      </c>
      <c r="AB649" s="3" t="s">
        <v>47</v>
      </c>
      <c r="AC649" s="3" t="s">
        <v>47</v>
      </c>
      <c r="AD649" s="3" t="s">
        <v>47</v>
      </c>
      <c r="AE649" s="4">
        <v>0</v>
      </c>
      <c r="AF649" s="4">
        <v>0</v>
      </c>
      <c r="AG649" s="3" t="s">
        <v>47</v>
      </c>
      <c r="AH649" s="3" t="s">
        <v>47</v>
      </c>
      <c r="AI649" s="3" t="s">
        <v>60</v>
      </c>
      <c r="AJ649" s="3" t="s">
        <v>47</v>
      </c>
      <c r="AK649" s="3" t="s">
        <v>47</v>
      </c>
      <c r="AL649" s="3" t="s">
        <v>47</v>
      </c>
      <c r="AM649" s="3" t="s">
        <v>47</v>
      </c>
      <c r="AN649" s="3" t="s">
        <v>61</v>
      </c>
      <c r="AO649" s="3" t="s">
        <v>61</v>
      </c>
      <c r="AP649" s="3" t="s">
        <v>61</v>
      </c>
      <c r="AQ649" s="3" t="s">
        <v>47</v>
      </c>
      <c r="AR649" s="3" t="s">
        <v>47</v>
      </c>
      <c r="AS649" s="3" t="s">
        <v>47</v>
      </c>
    </row>
    <row r="650" spans="1:45" ht="43.5">
      <c r="A650" s="3" t="s">
        <v>45</v>
      </c>
      <c r="B650" s="3" t="s">
        <v>959</v>
      </c>
      <c r="C650" s="3" t="s">
        <v>47</v>
      </c>
      <c r="D650" s="3" t="s">
        <v>957</v>
      </c>
      <c r="E650" s="3" t="s">
        <v>784</v>
      </c>
      <c r="F650" s="3" t="s">
        <v>50</v>
      </c>
      <c r="G650" s="3" t="s">
        <v>51</v>
      </c>
      <c r="H650" s="3" t="s">
        <v>47</v>
      </c>
      <c r="I650" s="3" t="s">
        <v>958</v>
      </c>
      <c r="J650" s="3" t="s">
        <v>791</v>
      </c>
      <c r="K650" s="3" t="s">
        <v>789</v>
      </c>
      <c r="L650" s="3" t="s">
        <v>116</v>
      </c>
      <c r="M650" s="4">
        <v>4</v>
      </c>
      <c r="N650" s="5">
        <v>14.96</v>
      </c>
      <c r="O650" s="5">
        <v>9.84</v>
      </c>
      <c r="P650" s="5">
        <v>10.24</v>
      </c>
      <c r="Q650" s="5">
        <v>0.22</v>
      </c>
      <c r="R650" s="5">
        <v>9.4</v>
      </c>
      <c r="S650" s="3" t="s">
        <v>47</v>
      </c>
      <c r="T650" s="3" t="s">
        <v>56</v>
      </c>
      <c r="U650" s="4">
        <v>500</v>
      </c>
      <c r="V650" s="3" t="s">
        <v>117</v>
      </c>
      <c r="W650" s="4">
        <v>11</v>
      </c>
      <c r="X650" s="3" t="s">
        <v>58</v>
      </c>
      <c r="Y650" s="3" t="s">
        <v>59</v>
      </c>
      <c r="Z650" s="3" t="s">
        <v>47</v>
      </c>
      <c r="AA650" s="3" t="s">
        <v>47</v>
      </c>
      <c r="AB650" s="3" t="s">
        <v>47</v>
      </c>
      <c r="AC650" s="3" t="s">
        <v>47</v>
      </c>
      <c r="AD650" s="3" t="s">
        <v>47</v>
      </c>
      <c r="AE650" s="4">
        <v>0</v>
      </c>
      <c r="AF650" s="4">
        <v>0</v>
      </c>
      <c r="AG650" s="3" t="s">
        <v>47</v>
      </c>
      <c r="AH650" s="3" t="s">
        <v>47</v>
      </c>
      <c r="AI650" s="3" t="s">
        <v>60</v>
      </c>
      <c r="AJ650" s="3" t="s">
        <v>47</v>
      </c>
      <c r="AK650" s="3" t="s">
        <v>47</v>
      </c>
      <c r="AL650" s="3" t="s">
        <v>47</v>
      </c>
      <c r="AM650" s="3" t="s">
        <v>47</v>
      </c>
      <c r="AN650" s="3" t="s">
        <v>61</v>
      </c>
      <c r="AO650" s="3" t="s">
        <v>61</v>
      </c>
      <c r="AP650" s="3" t="s">
        <v>61</v>
      </c>
      <c r="AQ650" s="3" t="s">
        <v>47</v>
      </c>
      <c r="AR650" s="3" t="s">
        <v>47</v>
      </c>
      <c r="AS650" s="3" t="s">
        <v>47</v>
      </c>
    </row>
    <row r="651" spans="1:45" ht="43.5">
      <c r="A651" s="3" t="s">
        <v>45</v>
      </c>
      <c r="B651" s="3" t="s">
        <v>959</v>
      </c>
      <c r="C651" s="3" t="s">
        <v>47</v>
      </c>
      <c r="D651" s="3" t="s">
        <v>957</v>
      </c>
      <c r="E651" s="3" t="s">
        <v>784</v>
      </c>
      <c r="F651" s="3" t="s">
        <v>50</v>
      </c>
      <c r="G651" s="3" t="s">
        <v>51</v>
      </c>
      <c r="H651" s="3" t="s">
        <v>47</v>
      </c>
      <c r="I651" s="3" t="s">
        <v>958</v>
      </c>
      <c r="J651" s="3" t="s">
        <v>791</v>
      </c>
      <c r="K651" s="3" t="s">
        <v>789</v>
      </c>
      <c r="L651" s="3" t="s">
        <v>55</v>
      </c>
      <c r="M651" s="4">
        <v>4</v>
      </c>
      <c r="N651" s="5">
        <v>14.96</v>
      </c>
      <c r="O651" s="5">
        <v>9.84</v>
      </c>
      <c r="P651" s="5">
        <v>10.24</v>
      </c>
      <c r="Q651" s="5">
        <v>0.22</v>
      </c>
      <c r="R651" s="5">
        <v>9.4</v>
      </c>
      <c r="S651" s="3" t="s">
        <v>47</v>
      </c>
      <c r="T651" s="3" t="s">
        <v>56</v>
      </c>
      <c r="U651" s="4">
        <v>500</v>
      </c>
      <c r="V651" s="3" t="s">
        <v>117</v>
      </c>
      <c r="W651" s="4">
        <v>11</v>
      </c>
      <c r="X651" s="3" t="s">
        <v>58</v>
      </c>
      <c r="Y651" s="3" t="s">
        <v>59</v>
      </c>
      <c r="Z651" s="3" t="s">
        <v>47</v>
      </c>
      <c r="AA651" s="3" t="s">
        <v>47</v>
      </c>
      <c r="AB651" s="3" t="s">
        <v>47</v>
      </c>
      <c r="AC651" s="3" t="s">
        <v>47</v>
      </c>
      <c r="AD651" s="3" t="s">
        <v>47</v>
      </c>
      <c r="AE651" s="4">
        <v>0</v>
      </c>
      <c r="AF651" s="4">
        <v>0</v>
      </c>
      <c r="AG651" s="3" t="s">
        <v>47</v>
      </c>
      <c r="AH651" s="3" t="s">
        <v>47</v>
      </c>
      <c r="AI651" s="3" t="s">
        <v>60</v>
      </c>
      <c r="AJ651" s="3" t="s">
        <v>47</v>
      </c>
      <c r="AK651" s="3" t="s">
        <v>47</v>
      </c>
      <c r="AL651" s="3" t="s">
        <v>47</v>
      </c>
      <c r="AM651" s="3" t="s">
        <v>47</v>
      </c>
      <c r="AN651" s="3" t="s">
        <v>61</v>
      </c>
      <c r="AO651" s="3" t="s">
        <v>61</v>
      </c>
      <c r="AP651" s="3" t="s">
        <v>61</v>
      </c>
      <c r="AQ651" s="3" t="s">
        <v>47</v>
      </c>
      <c r="AR651" s="3" t="s">
        <v>47</v>
      </c>
      <c r="AS651" s="3" t="s">
        <v>47</v>
      </c>
    </row>
    <row r="652" spans="1:45" ht="43.5">
      <c r="A652" s="3" t="s">
        <v>45</v>
      </c>
      <c r="B652" s="3" t="s">
        <v>960</v>
      </c>
      <c r="C652" s="3" t="s">
        <v>47</v>
      </c>
      <c r="D652" s="3" t="s">
        <v>957</v>
      </c>
      <c r="E652" s="3" t="s">
        <v>784</v>
      </c>
      <c r="F652" s="3" t="s">
        <v>50</v>
      </c>
      <c r="G652" s="3" t="s">
        <v>51</v>
      </c>
      <c r="H652" s="3" t="s">
        <v>47</v>
      </c>
      <c r="I652" s="3" t="s">
        <v>958</v>
      </c>
      <c r="J652" s="3" t="s">
        <v>793</v>
      </c>
      <c r="K652" s="3" t="s">
        <v>789</v>
      </c>
      <c r="L652" s="3" t="s">
        <v>116</v>
      </c>
      <c r="M652" s="4">
        <v>4</v>
      </c>
      <c r="N652" s="5">
        <v>14.96</v>
      </c>
      <c r="O652" s="5">
        <v>9.84</v>
      </c>
      <c r="P652" s="5">
        <v>11.22</v>
      </c>
      <c r="Q652" s="5">
        <v>0.24</v>
      </c>
      <c r="R652" s="5">
        <v>11.12</v>
      </c>
      <c r="S652" s="3" t="s">
        <v>47</v>
      </c>
      <c r="T652" s="3" t="s">
        <v>56</v>
      </c>
      <c r="U652" s="4">
        <v>500</v>
      </c>
      <c r="V652" s="3" t="s">
        <v>117</v>
      </c>
      <c r="W652" s="4">
        <v>11</v>
      </c>
      <c r="X652" s="3" t="s">
        <v>58</v>
      </c>
      <c r="Y652" s="3" t="s">
        <v>59</v>
      </c>
      <c r="Z652" s="3" t="s">
        <v>47</v>
      </c>
      <c r="AA652" s="3" t="s">
        <v>47</v>
      </c>
      <c r="AB652" s="3" t="s">
        <v>47</v>
      </c>
      <c r="AC652" s="3" t="s">
        <v>47</v>
      </c>
      <c r="AD652" s="3" t="s">
        <v>47</v>
      </c>
      <c r="AE652" s="4">
        <v>0</v>
      </c>
      <c r="AF652" s="4">
        <v>0</v>
      </c>
      <c r="AG652" s="3" t="s">
        <v>47</v>
      </c>
      <c r="AH652" s="3" t="s">
        <v>47</v>
      </c>
      <c r="AI652" s="3" t="s">
        <v>60</v>
      </c>
      <c r="AJ652" s="3" t="s">
        <v>47</v>
      </c>
      <c r="AK652" s="3" t="s">
        <v>47</v>
      </c>
      <c r="AL652" s="3" t="s">
        <v>47</v>
      </c>
      <c r="AM652" s="3" t="s">
        <v>47</v>
      </c>
      <c r="AN652" s="3" t="s">
        <v>61</v>
      </c>
      <c r="AO652" s="3" t="s">
        <v>61</v>
      </c>
      <c r="AP652" s="3" t="s">
        <v>61</v>
      </c>
      <c r="AQ652" s="3" t="s">
        <v>47</v>
      </c>
      <c r="AR652" s="3" t="s">
        <v>47</v>
      </c>
      <c r="AS652" s="3" t="s">
        <v>47</v>
      </c>
    </row>
    <row r="653" spans="1:45" ht="43.5">
      <c r="A653" s="3" t="s">
        <v>45</v>
      </c>
      <c r="B653" s="3" t="s">
        <v>960</v>
      </c>
      <c r="C653" s="3" t="s">
        <v>47</v>
      </c>
      <c r="D653" s="3" t="s">
        <v>957</v>
      </c>
      <c r="E653" s="3" t="s">
        <v>784</v>
      </c>
      <c r="F653" s="3" t="s">
        <v>50</v>
      </c>
      <c r="G653" s="3" t="s">
        <v>51</v>
      </c>
      <c r="H653" s="3" t="s">
        <v>47</v>
      </c>
      <c r="I653" s="3" t="s">
        <v>958</v>
      </c>
      <c r="J653" s="3" t="s">
        <v>793</v>
      </c>
      <c r="K653" s="3" t="s">
        <v>789</v>
      </c>
      <c r="L653" s="3" t="s">
        <v>55</v>
      </c>
      <c r="M653" s="4">
        <v>4</v>
      </c>
      <c r="N653" s="5">
        <v>14.96</v>
      </c>
      <c r="O653" s="5">
        <v>9.84</v>
      </c>
      <c r="P653" s="5">
        <v>11.22</v>
      </c>
      <c r="Q653" s="5">
        <v>0.24</v>
      </c>
      <c r="R653" s="5">
        <v>11.12</v>
      </c>
      <c r="S653" s="3" t="s">
        <v>47</v>
      </c>
      <c r="T653" s="3" t="s">
        <v>56</v>
      </c>
      <c r="U653" s="4">
        <v>500</v>
      </c>
      <c r="V653" s="3" t="s">
        <v>117</v>
      </c>
      <c r="W653" s="4">
        <v>11</v>
      </c>
      <c r="X653" s="3" t="s">
        <v>58</v>
      </c>
      <c r="Y653" s="3" t="s">
        <v>59</v>
      </c>
      <c r="Z653" s="3" t="s">
        <v>47</v>
      </c>
      <c r="AA653" s="3" t="s">
        <v>47</v>
      </c>
      <c r="AB653" s="3" t="s">
        <v>47</v>
      </c>
      <c r="AC653" s="3" t="s">
        <v>47</v>
      </c>
      <c r="AD653" s="3" t="s">
        <v>47</v>
      </c>
      <c r="AE653" s="4">
        <v>0</v>
      </c>
      <c r="AF653" s="4">
        <v>0</v>
      </c>
      <c r="AG653" s="3" t="s">
        <v>47</v>
      </c>
      <c r="AH653" s="3" t="s">
        <v>47</v>
      </c>
      <c r="AI653" s="3" t="s">
        <v>60</v>
      </c>
      <c r="AJ653" s="3" t="s">
        <v>47</v>
      </c>
      <c r="AK653" s="3" t="s">
        <v>47</v>
      </c>
      <c r="AL653" s="3" t="s">
        <v>47</v>
      </c>
      <c r="AM653" s="3" t="s">
        <v>47</v>
      </c>
      <c r="AN653" s="3" t="s">
        <v>61</v>
      </c>
      <c r="AO653" s="3" t="s">
        <v>61</v>
      </c>
      <c r="AP653" s="3" t="s">
        <v>61</v>
      </c>
      <c r="AQ653" s="3" t="s">
        <v>47</v>
      </c>
      <c r="AR653" s="3" t="s">
        <v>47</v>
      </c>
      <c r="AS653" s="3" t="s">
        <v>47</v>
      </c>
    </row>
    <row r="654" spans="1:45" ht="43.5">
      <c r="A654" s="3" t="s">
        <v>45</v>
      </c>
      <c r="B654" s="3" t="s">
        <v>961</v>
      </c>
      <c r="C654" s="3" t="s">
        <v>47</v>
      </c>
      <c r="D654" s="3" t="s">
        <v>962</v>
      </c>
      <c r="E654" s="3" t="s">
        <v>784</v>
      </c>
      <c r="F654" s="3" t="s">
        <v>50</v>
      </c>
      <c r="G654" s="3" t="s">
        <v>51</v>
      </c>
      <c r="H654" s="3" t="s">
        <v>47</v>
      </c>
      <c r="I654" s="3" t="s">
        <v>963</v>
      </c>
      <c r="J654" s="3" t="s">
        <v>931</v>
      </c>
      <c r="K654" s="3" t="s">
        <v>787</v>
      </c>
      <c r="L654" s="3" t="s">
        <v>116</v>
      </c>
      <c r="M654" s="4">
        <v>2</v>
      </c>
      <c r="N654" s="5">
        <v>9.84</v>
      </c>
      <c r="O654" s="5">
        <v>7.87</v>
      </c>
      <c r="P654" s="5">
        <v>7.48</v>
      </c>
      <c r="Q654" s="5">
        <v>0.17</v>
      </c>
      <c r="R654" s="5">
        <v>6.95</v>
      </c>
      <c r="S654" s="3" t="s">
        <v>47</v>
      </c>
      <c r="T654" s="3" t="s">
        <v>56</v>
      </c>
      <c r="U654" s="4">
        <v>500</v>
      </c>
      <c r="V654" s="3" t="s">
        <v>117</v>
      </c>
      <c r="W654" s="4">
        <v>11</v>
      </c>
      <c r="X654" s="3" t="s">
        <v>58</v>
      </c>
      <c r="Y654" s="3" t="s">
        <v>59</v>
      </c>
      <c r="Z654" s="3" t="s">
        <v>47</v>
      </c>
      <c r="AA654" s="3" t="s">
        <v>47</v>
      </c>
      <c r="AB654" s="3" t="s">
        <v>47</v>
      </c>
      <c r="AC654" s="3" t="s">
        <v>47</v>
      </c>
      <c r="AD654" s="3" t="s">
        <v>47</v>
      </c>
      <c r="AE654" s="4">
        <v>0</v>
      </c>
      <c r="AF654" s="4">
        <v>0</v>
      </c>
      <c r="AG654" s="3" t="s">
        <v>47</v>
      </c>
      <c r="AH654" s="3" t="s">
        <v>47</v>
      </c>
      <c r="AI654" s="3" t="s">
        <v>60</v>
      </c>
      <c r="AJ654" s="3" t="s">
        <v>47</v>
      </c>
      <c r="AK654" s="3" t="s">
        <v>47</v>
      </c>
      <c r="AL654" s="3" t="s">
        <v>47</v>
      </c>
      <c r="AM654" s="3" t="s">
        <v>47</v>
      </c>
      <c r="AN654" s="3" t="s">
        <v>61</v>
      </c>
      <c r="AO654" s="3" t="s">
        <v>61</v>
      </c>
      <c r="AP654" s="3" t="s">
        <v>61</v>
      </c>
      <c r="AQ654" s="3" t="s">
        <v>47</v>
      </c>
      <c r="AR654" s="3" t="s">
        <v>47</v>
      </c>
      <c r="AS654" s="3" t="s">
        <v>47</v>
      </c>
    </row>
    <row r="655" spans="1:45" ht="43.5">
      <c r="A655" s="3" t="s">
        <v>45</v>
      </c>
      <c r="B655" s="3" t="s">
        <v>961</v>
      </c>
      <c r="C655" s="3" t="s">
        <v>47</v>
      </c>
      <c r="D655" s="3" t="s">
        <v>962</v>
      </c>
      <c r="E655" s="3" t="s">
        <v>784</v>
      </c>
      <c r="F655" s="3" t="s">
        <v>50</v>
      </c>
      <c r="G655" s="3" t="s">
        <v>51</v>
      </c>
      <c r="H655" s="3" t="s">
        <v>47</v>
      </c>
      <c r="I655" s="3" t="s">
        <v>963</v>
      </c>
      <c r="J655" s="3" t="s">
        <v>931</v>
      </c>
      <c r="K655" s="3" t="s">
        <v>787</v>
      </c>
      <c r="L655" s="3" t="s">
        <v>55</v>
      </c>
      <c r="M655" s="4">
        <v>2</v>
      </c>
      <c r="N655" s="5">
        <v>9.84</v>
      </c>
      <c r="O655" s="5">
        <v>7.87</v>
      </c>
      <c r="P655" s="5">
        <v>7.48</v>
      </c>
      <c r="Q655" s="5">
        <v>0.17</v>
      </c>
      <c r="R655" s="5">
        <v>6.95</v>
      </c>
      <c r="S655" s="3" t="s">
        <v>47</v>
      </c>
      <c r="T655" s="3" t="s">
        <v>56</v>
      </c>
      <c r="U655" s="4">
        <v>500</v>
      </c>
      <c r="V655" s="3" t="s">
        <v>117</v>
      </c>
      <c r="W655" s="4">
        <v>11</v>
      </c>
      <c r="X655" s="3" t="s">
        <v>58</v>
      </c>
      <c r="Y655" s="3" t="s">
        <v>59</v>
      </c>
      <c r="Z655" s="3" t="s">
        <v>47</v>
      </c>
      <c r="AA655" s="3" t="s">
        <v>47</v>
      </c>
      <c r="AB655" s="3" t="s">
        <v>47</v>
      </c>
      <c r="AC655" s="3" t="s">
        <v>47</v>
      </c>
      <c r="AD655" s="3" t="s">
        <v>47</v>
      </c>
      <c r="AE655" s="4">
        <v>0</v>
      </c>
      <c r="AF655" s="4">
        <v>0</v>
      </c>
      <c r="AG655" s="3" t="s">
        <v>47</v>
      </c>
      <c r="AH655" s="3" t="s">
        <v>47</v>
      </c>
      <c r="AI655" s="3" t="s">
        <v>60</v>
      </c>
      <c r="AJ655" s="3" t="s">
        <v>47</v>
      </c>
      <c r="AK655" s="3" t="s">
        <v>47</v>
      </c>
      <c r="AL655" s="3" t="s">
        <v>47</v>
      </c>
      <c r="AM655" s="3" t="s">
        <v>47</v>
      </c>
      <c r="AN655" s="3" t="s">
        <v>61</v>
      </c>
      <c r="AO655" s="3" t="s">
        <v>61</v>
      </c>
      <c r="AP655" s="3" t="s">
        <v>61</v>
      </c>
      <c r="AQ655" s="3" t="s">
        <v>47</v>
      </c>
      <c r="AR655" s="3" t="s">
        <v>47</v>
      </c>
      <c r="AS655" s="3" t="s">
        <v>47</v>
      </c>
    </row>
    <row r="656" spans="1:45" ht="43.5">
      <c r="A656" s="3" t="s">
        <v>45</v>
      </c>
      <c r="B656" s="3" t="s">
        <v>962</v>
      </c>
      <c r="C656" s="3" t="s">
        <v>47</v>
      </c>
      <c r="D656" s="3" t="s">
        <v>962</v>
      </c>
      <c r="E656" s="3" t="s">
        <v>784</v>
      </c>
      <c r="F656" s="3" t="s">
        <v>50</v>
      </c>
      <c r="G656" s="3" t="s">
        <v>51</v>
      </c>
      <c r="H656" s="3" t="s">
        <v>47</v>
      </c>
      <c r="I656" s="3" t="s">
        <v>963</v>
      </c>
      <c r="J656" s="3" t="s">
        <v>933</v>
      </c>
      <c r="K656" s="3" t="s">
        <v>789</v>
      </c>
      <c r="L656" s="3" t="s">
        <v>116</v>
      </c>
      <c r="M656" s="4">
        <v>2</v>
      </c>
      <c r="N656" s="5">
        <v>9.84</v>
      </c>
      <c r="O656" s="5">
        <v>8.66</v>
      </c>
      <c r="P656" s="5">
        <v>7.87</v>
      </c>
      <c r="Q656" s="5">
        <v>0.19</v>
      </c>
      <c r="R656" s="5">
        <v>8.33</v>
      </c>
      <c r="S656" s="3" t="s">
        <v>47</v>
      </c>
      <c r="T656" s="3" t="s">
        <v>56</v>
      </c>
      <c r="U656" s="4">
        <v>500</v>
      </c>
      <c r="V656" s="3" t="s">
        <v>117</v>
      </c>
      <c r="W656" s="4">
        <v>11</v>
      </c>
      <c r="X656" s="3" t="s">
        <v>58</v>
      </c>
      <c r="Y656" s="3" t="s">
        <v>59</v>
      </c>
      <c r="Z656" s="3" t="s">
        <v>47</v>
      </c>
      <c r="AA656" s="3" t="s">
        <v>47</v>
      </c>
      <c r="AB656" s="3" t="s">
        <v>47</v>
      </c>
      <c r="AC656" s="3" t="s">
        <v>47</v>
      </c>
      <c r="AD656" s="3" t="s">
        <v>47</v>
      </c>
      <c r="AE656" s="4">
        <v>0</v>
      </c>
      <c r="AF656" s="4">
        <v>0</v>
      </c>
      <c r="AG656" s="3" t="s">
        <v>47</v>
      </c>
      <c r="AH656" s="3" t="s">
        <v>47</v>
      </c>
      <c r="AI656" s="3" t="s">
        <v>60</v>
      </c>
      <c r="AJ656" s="3" t="s">
        <v>47</v>
      </c>
      <c r="AK656" s="3" t="s">
        <v>47</v>
      </c>
      <c r="AL656" s="3" t="s">
        <v>47</v>
      </c>
      <c r="AM656" s="3" t="s">
        <v>47</v>
      </c>
      <c r="AN656" s="3" t="s">
        <v>61</v>
      </c>
      <c r="AO656" s="3" t="s">
        <v>61</v>
      </c>
      <c r="AP656" s="3" t="s">
        <v>61</v>
      </c>
      <c r="AQ656" s="3" t="s">
        <v>47</v>
      </c>
      <c r="AR656" s="3" t="s">
        <v>47</v>
      </c>
      <c r="AS656" s="3" t="s">
        <v>47</v>
      </c>
    </row>
    <row r="657" spans="1:45" ht="43.5">
      <c r="A657" s="3" t="s">
        <v>45</v>
      </c>
      <c r="B657" s="3" t="s">
        <v>962</v>
      </c>
      <c r="C657" s="3" t="s">
        <v>47</v>
      </c>
      <c r="D657" s="3" t="s">
        <v>962</v>
      </c>
      <c r="E657" s="3" t="s">
        <v>784</v>
      </c>
      <c r="F657" s="3" t="s">
        <v>50</v>
      </c>
      <c r="G657" s="3" t="s">
        <v>51</v>
      </c>
      <c r="H657" s="3" t="s">
        <v>47</v>
      </c>
      <c r="I657" s="3" t="s">
        <v>963</v>
      </c>
      <c r="J657" s="3" t="s">
        <v>933</v>
      </c>
      <c r="K657" s="3" t="s">
        <v>789</v>
      </c>
      <c r="L657" s="3" t="s">
        <v>55</v>
      </c>
      <c r="M657" s="4">
        <v>2</v>
      </c>
      <c r="N657" s="5">
        <v>9.84</v>
      </c>
      <c r="O657" s="5">
        <v>8.66</v>
      </c>
      <c r="P657" s="5">
        <v>7.87</v>
      </c>
      <c r="Q657" s="5">
        <v>0.19</v>
      </c>
      <c r="R657" s="5">
        <v>8.33</v>
      </c>
      <c r="S657" s="3" t="s">
        <v>47</v>
      </c>
      <c r="T657" s="3" t="s">
        <v>56</v>
      </c>
      <c r="U657" s="4">
        <v>500</v>
      </c>
      <c r="V657" s="3" t="s">
        <v>117</v>
      </c>
      <c r="W657" s="4">
        <v>11</v>
      </c>
      <c r="X657" s="3" t="s">
        <v>58</v>
      </c>
      <c r="Y657" s="3" t="s">
        <v>59</v>
      </c>
      <c r="Z657" s="3" t="s">
        <v>47</v>
      </c>
      <c r="AA657" s="3" t="s">
        <v>47</v>
      </c>
      <c r="AB657" s="3" t="s">
        <v>47</v>
      </c>
      <c r="AC657" s="3" t="s">
        <v>47</v>
      </c>
      <c r="AD657" s="3" t="s">
        <v>47</v>
      </c>
      <c r="AE657" s="4">
        <v>0</v>
      </c>
      <c r="AF657" s="4">
        <v>0</v>
      </c>
      <c r="AG657" s="3" t="s">
        <v>47</v>
      </c>
      <c r="AH657" s="3" t="s">
        <v>47</v>
      </c>
      <c r="AI657" s="3" t="s">
        <v>60</v>
      </c>
      <c r="AJ657" s="3" t="s">
        <v>47</v>
      </c>
      <c r="AK657" s="3" t="s">
        <v>47</v>
      </c>
      <c r="AL657" s="3" t="s">
        <v>47</v>
      </c>
      <c r="AM657" s="3" t="s">
        <v>47</v>
      </c>
      <c r="AN657" s="3" t="s">
        <v>61</v>
      </c>
      <c r="AO657" s="3" t="s">
        <v>61</v>
      </c>
      <c r="AP657" s="3" t="s">
        <v>61</v>
      </c>
      <c r="AQ657" s="3" t="s">
        <v>47</v>
      </c>
      <c r="AR657" s="3" t="s">
        <v>47</v>
      </c>
      <c r="AS657" s="3" t="s">
        <v>47</v>
      </c>
    </row>
    <row r="658" spans="1:45" ht="43.5">
      <c r="A658" s="3" t="s">
        <v>45</v>
      </c>
      <c r="B658" s="3" t="s">
        <v>964</v>
      </c>
      <c r="C658" s="3" t="s">
        <v>47</v>
      </c>
      <c r="D658" s="3" t="s">
        <v>962</v>
      </c>
      <c r="E658" s="3" t="s">
        <v>784</v>
      </c>
      <c r="F658" s="3" t="s">
        <v>50</v>
      </c>
      <c r="G658" s="3" t="s">
        <v>51</v>
      </c>
      <c r="H658" s="3" t="s">
        <v>47</v>
      </c>
      <c r="I658" s="3" t="s">
        <v>963</v>
      </c>
      <c r="J658" s="3" t="s">
        <v>791</v>
      </c>
      <c r="K658" s="3" t="s">
        <v>789</v>
      </c>
      <c r="L658" s="3" t="s">
        <v>116</v>
      </c>
      <c r="M658" s="4">
        <v>2</v>
      </c>
      <c r="N658" s="5">
        <v>10.24</v>
      </c>
      <c r="O658" s="5">
        <v>9.84</v>
      </c>
      <c r="P658" s="5">
        <v>7.87</v>
      </c>
      <c r="Q658" s="5">
        <v>0.23</v>
      </c>
      <c r="R658" s="5">
        <v>8.8800000000000008</v>
      </c>
      <c r="S658" s="3" t="s">
        <v>47</v>
      </c>
      <c r="T658" s="3" t="s">
        <v>56</v>
      </c>
      <c r="U658" s="4">
        <v>500</v>
      </c>
      <c r="V658" s="3" t="s">
        <v>117</v>
      </c>
      <c r="W658" s="4">
        <v>11</v>
      </c>
      <c r="X658" s="3" t="s">
        <v>58</v>
      </c>
      <c r="Y658" s="3" t="s">
        <v>59</v>
      </c>
      <c r="Z658" s="3" t="s">
        <v>47</v>
      </c>
      <c r="AA658" s="3" t="s">
        <v>47</v>
      </c>
      <c r="AB658" s="3" t="s">
        <v>47</v>
      </c>
      <c r="AC658" s="3" t="s">
        <v>47</v>
      </c>
      <c r="AD658" s="3" t="s">
        <v>47</v>
      </c>
      <c r="AE658" s="4">
        <v>0</v>
      </c>
      <c r="AF658" s="4">
        <v>0</v>
      </c>
      <c r="AG658" s="3" t="s">
        <v>47</v>
      </c>
      <c r="AH658" s="3" t="s">
        <v>47</v>
      </c>
      <c r="AI658" s="3" t="s">
        <v>60</v>
      </c>
      <c r="AJ658" s="3" t="s">
        <v>47</v>
      </c>
      <c r="AK658" s="3" t="s">
        <v>47</v>
      </c>
      <c r="AL658" s="3" t="s">
        <v>47</v>
      </c>
      <c r="AM658" s="3" t="s">
        <v>47</v>
      </c>
      <c r="AN658" s="3" t="s">
        <v>61</v>
      </c>
      <c r="AO658" s="3" t="s">
        <v>61</v>
      </c>
      <c r="AP658" s="3" t="s">
        <v>61</v>
      </c>
      <c r="AQ658" s="3" t="s">
        <v>47</v>
      </c>
      <c r="AR658" s="3" t="s">
        <v>47</v>
      </c>
      <c r="AS658" s="3" t="s">
        <v>47</v>
      </c>
    </row>
    <row r="659" spans="1:45" ht="43.5">
      <c r="A659" s="3" t="s">
        <v>45</v>
      </c>
      <c r="B659" s="3" t="s">
        <v>964</v>
      </c>
      <c r="C659" s="3" t="s">
        <v>47</v>
      </c>
      <c r="D659" s="3" t="s">
        <v>962</v>
      </c>
      <c r="E659" s="3" t="s">
        <v>784</v>
      </c>
      <c r="F659" s="3" t="s">
        <v>50</v>
      </c>
      <c r="G659" s="3" t="s">
        <v>51</v>
      </c>
      <c r="H659" s="3" t="s">
        <v>47</v>
      </c>
      <c r="I659" s="3" t="s">
        <v>963</v>
      </c>
      <c r="J659" s="3" t="s">
        <v>791</v>
      </c>
      <c r="K659" s="3" t="s">
        <v>789</v>
      </c>
      <c r="L659" s="3" t="s">
        <v>55</v>
      </c>
      <c r="M659" s="4">
        <v>2</v>
      </c>
      <c r="N659" s="5">
        <v>10.24</v>
      </c>
      <c r="O659" s="5">
        <v>9.84</v>
      </c>
      <c r="P659" s="5">
        <v>7.87</v>
      </c>
      <c r="Q659" s="5">
        <v>0.23</v>
      </c>
      <c r="R659" s="5">
        <v>8.8800000000000008</v>
      </c>
      <c r="S659" s="3" t="s">
        <v>47</v>
      </c>
      <c r="T659" s="3" t="s">
        <v>56</v>
      </c>
      <c r="U659" s="4">
        <v>500</v>
      </c>
      <c r="V659" s="3" t="s">
        <v>117</v>
      </c>
      <c r="W659" s="4">
        <v>11</v>
      </c>
      <c r="X659" s="3" t="s">
        <v>58</v>
      </c>
      <c r="Y659" s="3" t="s">
        <v>59</v>
      </c>
      <c r="Z659" s="3" t="s">
        <v>47</v>
      </c>
      <c r="AA659" s="3" t="s">
        <v>47</v>
      </c>
      <c r="AB659" s="3" t="s">
        <v>47</v>
      </c>
      <c r="AC659" s="3" t="s">
        <v>47</v>
      </c>
      <c r="AD659" s="3" t="s">
        <v>47</v>
      </c>
      <c r="AE659" s="4">
        <v>0</v>
      </c>
      <c r="AF659" s="4">
        <v>0</v>
      </c>
      <c r="AG659" s="3" t="s">
        <v>47</v>
      </c>
      <c r="AH659" s="3" t="s">
        <v>47</v>
      </c>
      <c r="AI659" s="3" t="s">
        <v>60</v>
      </c>
      <c r="AJ659" s="3" t="s">
        <v>47</v>
      </c>
      <c r="AK659" s="3" t="s">
        <v>47</v>
      </c>
      <c r="AL659" s="3" t="s">
        <v>47</v>
      </c>
      <c r="AM659" s="3" t="s">
        <v>47</v>
      </c>
      <c r="AN659" s="3" t="s">
        <v>61</v>
      </c>
      <c r="AO659" s="3" t="s">
        <v>61</v>
      </c>
      <c r="AP659" s="3" t="s">
        <v>61</v>
      </c>
      <c r="AQ659" s="3" t="s">
        <v>47</v>
      </c>
      <c r="AR659" s="3" t="s">
        <v>47</v>
      </c>
      <c r="AS659" s="3" t="s">
        <v>47</v>
      </c>
    </row>
    <row r="660" spans="1:45" ht="43.5">
      <c r="A660" s="3" t="s">
        <v>45</v>
      </c>
      <c r="B660" s="3" t="s">
        <v>965</v>
      </c>
      <c r="C660" s="3" t="s">
        <v>47</v>
      </c>
      <c r="D660" s="3" t="s">
        <v>966</v>
      </c>
      <c r="E660" s="3" t="s">
        <v>784</v>
      </c>
      <c r="F660" s="3" t="s">
        <v>50</v>
      </c>
      <c r="G660" s="3" t="s">
        <v>51</v>
      </c>
      <c r="H660" s="3" t="s">
        <v>47</v>
      </c>
      <c r="I660" s="3" t="s">
        <v>967</v>
      </c>
      <c r="J660" s="3" t="s">
        <v>931</v>
      </c>
      <c r="K660" s="3" t="s">
        <v>787</v>
      </c>
      <c r="L660" s="3" t="s">
        <v>116</v>
      </c>
      <c r="M660" s="4">
        <v>2</v>
      </c>
      <c r="N660" s="5">
        <v>9.84</v>
      </c>
      <c r="O660" s="5">
        <v>7.87</v>
      </c>
      <c r="P660" s="5">
        <v>7.48</v>
      </c>
      <c r="Q660" s="5">
        <v>0.17</v>
      </c>
      <c r="R660" s="5">
        <v>6.95</v>
      </c>
      <c r="S660" s="3" t="s">
        <v>47</v>
      </c>
      <c r="T660" s="3" t="s">
        <v>56</v>
      </c>
      <c r="U660" s="4">
        <v>500</v>
      </c>
      <c r="V660" s="3" t="s">
        <v>117</v>
      </c>
      <c r="W660" s="4">
        <v>11</v>
      </c>
      <c r="X660" s="3" t="s">
        <v>58</v>
      </c>
      <c r="Y660" s="3" t="s">
        <v>59</v>
      </c>
      <c r="Z660" s="3" t="s">
        <v>47</v>
      </c>
      <c r="AA660" s="3" t="s">
        <v>47</v>
      </c>
      <c r="AB660" s="3" t="s">
        <v>47</v>
      </c>
      <c r="AC660" s="3" t="s">
        <v>47</v>
      </c>
      <c r="AD660" s="3" t="s">
        <v>47</v>
      </c>
      <c r="AE660" s="4">
        <v>0</v>
      </c>
      <c r="AF660" s="4">
        <v>0</v>
      </c>
      <c r="AG660" s="3" t="s">
        <v>47</v>
      </c>
      <c r="AH660" s="3" t="s">
        <v>47</v>
      </c>
      <c r="AI660" s="3" t="s">
        <v>60</v>
      </c>
      <c r="AJ660" s="3" t="s">
        <v>47</v>
      </c>
      <c r="AK660" s="3" t="s">
        <v>47</v>
      </c>
      <c r="AL660" s="3" t="s">
        <v>47</v>
      </c>
      <c r="AM660" s="3" t="s">
        <v>47</v>
      </c>
      <c r="AN660" s="3" t="s">
        <v>61</v>
      </c>
      <c r="AO660" s="3" t="s">
        <v>61</v>
      </c>
      <c r="AP660" s="3" t="s">
        <v>61</v>
      </c>
      <c r="AQ660" s="3" t="s">
        <v>47</v>
      </c>
      <c r="AR660" s="3" t="s">
        <v>47</v>
      </c>
      <c r="AS660" s="3" t="s">
        <v>47</v>
      </c>
    </row>
    <row r="661" spans="1:45" ht="43.5">
      <c r="A661" s="3" t="s">
        <v>45</v>
      </c>
      <c r="B661" s="3" t="s">
        <v>965</v>
      </c>
      <c r="C661" s="3" t="s">
        <v>47</v>
      </c>
      <c r="D661" s="3" t="s">
        <v>966</v>
      </c>
      <c r="E661" s="3" t="s">
        <v>784</v>
      </c>
      <c r="F661" s="3" t="s">
        <v>50</v>
      </c>
      <c r="G661" s="3" t="s">
        <v>51</v>
      </c>
      <c r="H661" s="3" t="s">
        <v>47</v>
      </c>
      <c r="I661" s="3" t="s">
        <v>967</v>
      </c>
      <c r="J661" s="3" t="s">
        <v>931</v>
      </c>
      <c r="K661" s="3" t="s">
        <v>787</v>
      </c>
      <c r="L661" s="3" t="s">
        <v>55</v>
      </c>
      <c r="M661" s="4">
        <v>2</v>
      </c>
      <c r="N661" s="5">
        <v>9.84</v>
      </c>
      <c r="O661" s="5">
        <v>7.87</v>
      </c>
      <c r="P661" s="5">
        <v>7.48</v>
      </c>
      <c r="Q661" s="5">
        <v>0.17</v>
      </c>
      <c r="R661" s="5">
        <v>6.95</v>
      </c>
      <c r="S661" s="3" t="s">
        <v>47</v>
      </c>
      <c r="T661" s="3" t="s">
        <v>56</v>
      </c>
      <c r="U661" s="4">
        <v>500</v>
      </c>
      <c r="V661" s="3" t="s">
        <v>117</v>
      </c>
      <c r="W661" s="4">
        <v>11</v>
      </c>
      <c r="X661" s="3" t="s">
        <v>58</v>
      </c>
      <c r="Y661" s="3" t="s">
        <v>59</v>
      </c>
      <c r="Z661" s="3" t="s">
        <v>47</v>
      </c>
      <c r="AA661" s="3" t="s">
        <v>47</v>
      </c>
      <c r="AB661" s="3" t="s">
        <v>47</v>
      </c>
      <c r="AC661" s="3" t="s">
        <v>47</v>
      </c>
      <c r="AD661" s="3" t="s">
        <v>47</v>
      </c>
      <c r="AE661" s="4">
        <v>0</v>
      </c>
      <c r="AF661" s="4">
        <v>0</v>
      </c>
      <c r="AG661" s="3" t="s">
        <v>47</v>
      </c>
      <c r="AH661" s="3" t="s">
        <v>47</v>
      </c>
      <c r="AI661" s="3" t="s">
        <v>60</v>
      </c>
      <c r="AJ661" s="3" t="s">
        <v>47</v>
      </c>
      <c r="AK661" s="3" t="s">
        <v>47</v>
      </c>
      <c r="AL661" s="3" t="s">
        <v>47</v>
      </c>
      <c r="AM661" s="3" t="s">
        <v>47</v>
      </c>
      <c r="AN661" s="3" t="s">
        <v>61</v>
      </c>
      <c r="AO661" s="3" t="s">
        <v>61</v>
      </c>
      <c r="AP661" s="3" t="s">
        <v>61</v>
      </c>
      <c r="AQ661" s="3" t="s">
        <v>47</v>
      </c>
      <c r="AR661" s="3" t="s">
        <v>47</v>
      </c>
      <c r="AS661" s="3" t="s">
        <v>47</v>
      </c>
    </row>
    <row r="662" spans="1:45" ht="43.5">
      <c r="A662" s="3" t="s">
        <v>45</v>
      </c>
      <c r="B662" s="3" t="s">
        <v>966</v>
      </c>
      <c r="C662" s="3" t="s">
        <v>47</v>
      </c>
      <c r="D662" s="3" t="s">
        <v>966</v>
      </c>
      <c r="E662" s="3" t="s">
        <v>784</v>
      </c>
      <c r="F662" s="3" t="s">
        <v>50</v>
      </c>
      <c r="G662" s="3" t="s">
        <v>51</v>
      </c>
      <c r="H662" s="3" t="s">
        <v>47</v>
      </c>
      <c r="I662" s="3" t="s">
        <v>967</v>
      </c>
      <c r="J662" s="3" t="s">
        <v>933</v>
      </c>
      <c r="K662" s="3" t="s">
        <v>789</v>
      </c>
      <c r="L662" s="3" t="s">
        <v>116</v>
      </c>
      <c r="M662" s="4">
        <v>2</v>
      </c>
      <c r="N662" s="5">
        <v>9.84</v>
      </c>
      <c r="O662" s="5">
        <v>8.66</v>
      </c>
      <c r="P662" s="5">
        <v>7.87</v>
      </c>
      <c r="Q662" s="5">
        <v>0.19</v>
      </c>
      <c r="R662" s="5">
        <v>8.33</v>
      </c>
      <c r="S662" s="3" t="s">
        <v>47</v>
      </c>
      <c r="T662" s="3" t="s">
        <v>56</v>
      </c>
      <c r="U662" s="4">
        <v>500</v>
      </c>
      <c r="V662" s="3" t="s">
        <v>117</v>
      </c>
      <c r="W662" s="4">
        <v>11</v>
      </c>
      <c r="X662" s="3" t="s">
        <v>58</v>
      </c>
      <c r="Y662" s="3" t="s">
        <v>59</v>
      </c>
      <c r="Z662" s="3" t="s">
        <v>47</v>
      </c>
      <c r="AA662" s="3" t="s">
        <v>47</v>
      </c>
      <c r="AB662" s="3" t="s">
        <v>47</v>
      </c>
      <c r="AC662" s="3" t="s">
        <v>47</v>
      </c>
      <c r="AD662" s="3" t="s">
        <v>47</v>
      </c>
      <c r="AE662" s="4">
        <v>0</v>
      </c>
      <c r="AF662" s="4">
        <v>0</v>
      </c>
      <c r="AG662" s="3" t="s">
        <v>47</v>
      </c>
      <c r="AH662" s="3" t="s">
        <v>47</v>
      </c>
      <c r="AI662" s="3" t="s">
        <v>60</v>
      </c>
      <c r="AJ662" s="3" t="s">
        <v>47</v>
      </c>
      <c r="AK662" s="3" t="s">
        <v>47</v>
      </c>
      <c r="AL662" s="3" t="s">
        <v>47</v>
      </c>
      <c r="AM662" s="3" t="s">
        <v>47</v>
      </c>
      <c r="AN662" s="3" t="s">
        <v>61</v>
      </c>
      <c r="AO662" s="3" t="s">
        <v>61</v>
      </c>
      <c r="AP662" s="3" t="s">
        <v>61</v>
      </c>
      <c r="AQ662" s="3" t="s">
        <v>47</v>
      </c>
      <c r="AR662" s="3" t="s">
        <v>47</v>
      </c>
      <c r="AS662" s="3" t="s">
        <v>47</v>
      </c>
    </row>
    <row r="663" spans="1:45" ht="43.5">
      <c r="A663" s="3" t="s">
        <v>45</v>
      </c>
      <c r="B663" s="3" t="s">
        <v>966</v>
      </c>
      <c r="C663" s="3" t="s">
        <v>47</v>
      </c>
      <c r="D663" s="3" t="s">
        <v>966</v>
      </c>
      <c r="E663" s="3" t="s">
        <v>784</v>
      </c>
      <c r="F663" s="3" t="s">
        <v>50</v>
      </c>
      <c r="G663" s="3" t="s">
        <v>51</v>
      </c>
      <c r="H663" s="3" t="s">
        <v>47</v>
      </c>
      <c r="I663" s="3" t="s">
        <v>967</v>
      </c>
      <c r="J663" s="3" t="s">
        <v>933</v>
      </c>
      <c r="K663" s="3" t="s">
        <v>789</v>
      </c>
      <c r="L663" s="3" t="s">
        <v>55</v>
      </c>
      <c r="M663" s="4">
        <v>2</v>
      </c>
      <c r="N663" s="5">
        <v>9.84</v>
      </c>
      <c r="O663" s="5">
        <v>8.66</v>
      </c>
      <c r="P663" s="5">
        <v>7.87</v>
      </c>
      <c r="Q663" s="5">
        <v>0.19</v>
      </c>
      <c r="R663" s="5">
        <v>8.33</v>
      </c>
      <c r="S663" s="3" t="s">
        <v>47</v>
      </c>
      <c r="T663" s="3" t="s">
        <v>56</v>
      </c>
      <c r="U663" s="4">
        <v>500</v>
      </c>
      <c r="V663" s="3" t="s">
        <v>117</v>
      </c>
      <c r="W663" s="4">
        <v>11</v>
      </c>
      <c r="X663" s="3" t="s">
        <v>58</v>
      </c>
      <c r="Y663" s="3" t="s">
        <v>59</v>
      </c>
      <c r="Z663" s="3" t="s">
        <v>47</v>
      </c>
      <c r="AA663" s="3" t="s">
        <v>47</v>
      </c>
      <c r="AB663" s="3" t="s">
        <v>47</v>
      </c>
      <c r="AC663" s="3" t="s">
        <v>47</v>
      </c>
      <c r="AD663" s="3" t="s">
        <v>47</v>
      </c>
      <c r="AE663" s="4">
        <v>0</v>
      </c>
      <c r="AF663" s="4">
        <v>0</v>
      </c>
      <c r="AG663" s="3" t="s">
        <v>47</v>
      </c>
      <c r="AH663" s="3" t="s">
        <v>47</v>
      </c>
      <c r="AI663" s="3" t="s">
        <v>60</v>
      </c>
      <c r="AJ663" s="3" t="s">
        <v>47</v>
      </c>
      <c r="AK663" s="3" t="s">
        <v>47</v>
      </c>
      <c r="AL663" s="3" t="s">
        <v>47</v>
      </c>
      <c r="AM663" s="3" t="s">
        <v>47</v>
      </c>
      <c r="AN663" s="3" t="s">
        <v>61</v>
      </c>
      <c r="AO663" s="3" t="s">
        <v>61</v>
      </c>
      <c r="AP663" s="3" t="s">
        <v>61</v>
      </c>
      <c r="AQ663" s="3" t="s">
        <v>47</v>
      </c>
      <c r="AR663" s="3" t="s">
        <v>47</v>
      </c>
      <c r="AS663" s="3" t="s">
        <v>47</v>
      </c>
    </row>
    <row r="664" spans="1:45" ht="43.5">
      <c r="A664" s="3" t="s">
        <v>45</v>
      </c>
      <c r="B664" s="3" t="s">
        <v>968</v>
      </c>
      <c r="C664" s="3" t="s">
        <v>47</v>
      </c>
      <c r="D664" s="3" t="s">
        <v>966</v>
      </c>
      <c r="E664" s="3" t="s">
        <v>784</v>
      </c>
      <c r="F664" s="3" t="s">
        <v>50</v>
      </c>
      <c r="G664" s="3" t="s">
        <v>51</v>
      </c>
      <c r="H664" s="3" t="s">
        <v>47</v>
      </c>
      <c r="I664" s="3" t="s">
        <v>967</v>
      </c>
      <c r="J664" s="3" t="s">
        <v>791</v>
      </c>
      <c r="K664" s="3" t="s">
        <v>789</v>
      </c>
      <c r="L664" s="3" t="s">
        <v>116</v>
      </c>
      <c r="M664" s="4">
        <v>2</v>
      </c>
      <c r="N664" s="5">
        <v>10.24</v>
      </c>
      <c r="O664" s="5">
        <v>9.84</v>
      </c>
      <c r="P664" s="5">
        <v>7.87</v>
      </c>
      <c r="Q664" s="5">
        <v>0.23</v>
      </c>
      <c r="R664" s="5">
        <v>8.8800000000000008</v>
      </c>
      <c r="S664" s="3" t="s">
        <v>47</v>
      </c>
      <c r="T664" s="3" t="s">
        <v>56</v>
      </c>
      <c r="U664" s="4">
        <v>500</v>
      </c>
      <c r="V664" s="3" t="s">
        <v>117</v>
      </c>
      <c r="W664" s="4">
        <v>11</v>
      </c>
      <c r="X664" s="3" t="s">
        <v>58</v>
      </c>
      <c r="Y664" s="3" t="s">
        <v>59</v>
      </c>
      <c r="Z664" s="3" t="s">
        <v>47</v>
      </c>
      <c r="AA664" s="3" t="s">
        <v>47</v>
      </c>
      <c r="AB664" s="3" t="s">
        <v>47</v>
      </c>
      <c r="AC664" s="3" t="s">
        <v>47</v>
      </c>
      <c r="AD664" s="3" t="s">
        <v>47</v>
      </c>
      <c r="AE664" s="4">
        <v>0</v>
      </c>
      <c r="AF664" s="4">
        <v>0</v>
      </c>
      <c r="AG664" s="3" t="s">
        <v>47</v>
      </c>
      <c r="AH664" s="3" t="s">
        <v>47</v>
      </c>
      <c r="AI664" s="3" t="s">
        <v>60</v>
      </c>
      <c r="AJ664" s="3" t="s">
        <v>47</v>
      </c>
      <c r="AK664" s="3" t="s">
        <v>47</v>
      </c>
      <c r="AL664" s="3" t="s">
        <v>47</v>
      </c>
      <c r="AM664" s="3" t="s">
        <v>47</v>
      </c>
      <c r="AN664" s="3" t="s">
        <v>61</v>
      </c>
      <c r="AO664" s="3" t="s">
        <v>61</v>
      </c>
      <c r="AP664" s="3" t="s">
        <v>61</v>
      </c>
      <c r="AQ664" s="3" t="s">
        <v>47</v>
      </c>
      <c r="AR664" s="3" t="s">
        <v>47</v>
      </c>
      <c r="AS664" s="3" t="s">
        <v>47</v>
      </c>
    </row>
    <row r="665" spans="1:45" ht="43.5">
      <c r="A665" s="3" t="s">
        <v>45</v>
      </c>
      <c r="B665" s="3" t="s">
        <v>968</v>
      </c>
      <c r="C665" s="3" t="s">
        <v>47</v>
      </c>
      <c r="D665" s="3" t="s">
        <v>966</v>
      </c>
      <c r="E665" s="3" t="s">
        <v>784</v>
      </c>
      <c r="F665" s="3" t="s">
        <v>50</v>
      </c>
      <c r="G665" s="3" t="s">
        <v>51</v>
      </c>
      <c r="H665" s="3" t="s">
        <v>47</v>
      </c>
      <c r="I665" s="3" t="s">
        <v>967</v>
      </c>
      <c r="J665" s="3" t="s">
        <v>791</v>
      </c>
      <c r="K665" s="3" t="s">
        <v>789</v>
      </c>
      <c r="L665" s="3" t="s">
        <v>55</v>
      </c>
      <c r="M665" s="4">
        <v>2</v>
      </c>
      <c r="N665" s="5">
        <v>10.24</v>
      </c>
      <c r="O665" s="5">
        <v>9.84</v>
      </c>
      <c r="P665" s="5">
        <v>7.87</v>
      </c>
      <c r="Q665" s="5">
        <v>0.23</v>
      </c>
      <c r="R665" s="5">
        <v>8.8800000000000008</v>
      </c>
      <c r="S665" s="3" t="s">
        <v>47</v>
      </c>
      <c r="T665" s="3" t="s">
        <v>56</v>
      </c>
      <c r="U665" s="4">
        <v>500</v>
      </c>
      <c r="V665" s="3" t="s">
        <v>117</v>
      </c>
      <c r="W665" s="4">
        <v>11</v>
      </c>
      <c r="X665" s="3" t="s">
        <v>58</v>
      </c>
      <c r="Y665" s="3" t="s">
        <v>59</v>
      </c>
      <c r="Z665" s="3" t="s">
        <v>47</v>
      </c>
      <c r="AA665" s="3" t="s">
        <v>47</v>
      </c>
      <c r="AB665" s="3" t="s">
        <v>47</v>
      </c>
      <c r="AC665" s="3" t="s">
        <v>47</v>
      </c>
      <c r="AD665" s="3" t="s">
        <v>47</v>
      </c>
      <c r="AE665" s="4">
        <v>0</v>
      </c>
      <c r="AF665" s="4">
        <v>0</v>
      </c>
      <c r="AG665" s="3" t="s">
        <v>47</v>
      </c>
      <c r="AH665" s="3" t="s">
        <v>47</v>
      </c>
      <c r="AI665" s="3" t="s">
        <v>60</v>
      </c>
      <c r="AJ665" s="3" t="s">
        <v>47</v>
      </c>
      <c r="AK665" s="3" t="s">
        <v>47</v>
      </c>
      <c r="AL665" s="3" t="s">
        <v>47</v>
      </c>
      <c r="AM665" s="3" t="s">
        <v>47</v>
      </c>
      <c r="AN665" s="3" t="s">
        <v>61</v>
      </c>
      <c r="AO665" s="3" t="s">
        <v>61</v>
      </c>
      <c r="AP665" s="3" t="s">
        <v>61</v>
      </c>
      <c r="AQ665" s="3" t="s">
        <v>47</v>
      </c>
      <c r="AR665" s="3" t="s">
        <v>47</v>
      </c>
      <c r="AS665" s="3" t="s">
        <v>47</v>
      </c>
    </row>
    <row r="666" spans="1:45">
      <c r="A666" s="3" t="s">
        <v>45</v>
      </c>
      <c r="B666" s="3" t="s">
        <v>969</v>
      </c>
      <c r="C666"/>
      <c r="D666" s="3" t="s">
        <v>969</v>
      </c>
      <c r="E666"/>
      <c r="F666"/>
      <c r="G666"/>
      <c r="H666"/>
      <c r="I666"/>
      <c r="J666"/>
      <c r="K666"/>
      <c r="L666" s="7" t="s">
        <v>2076</v>
      </c>
      <c r="M666"/>
      <c r="N666"/>
      <c r="O666"/>
      <c r="P666"/>
      <c r="Q666"/>
      <c r="R666"/>
      <c r="S666"/>
      <c r="T666" s="7" t="s">
        <v>2072</v>
      </c>
      <c r="U666">
        <v>1000</v>
      </c>
      <c r="V666" s="7" t="s">
        <v>2073</v>
      </c>
      <c r="W666">
        <v>11</v>
      </c>
      <c r="X666" s="3" t="s">
        <v>58</v>
      </c>
      <c r="Y666" s="7" t="s">
        <v>2074</v>
      </c>
      <c r="Z666"/>
      <c r="AA666"/>
      <c r="AB666"/>
      <c r="AC666"/>
      <c r="AD666"/>
      <c r="AE666"/>
      <c r="AF666"/>
      <c r="AG666"/>
      <c r="AH666"/>
      <c r="AI666" s="3" t="s">
        <v>60</v>
      </c>
      <c r="AJ666"/>
      <c r="AK666"/>
      <c r="AL666"/>
      <c r="AM666"/>
      <c r="AN666" s="3" t="s">
        <v>61</v>
      </c>
      <c r="AO666" s="3" t="s">
        <v>61</v>
      </c>
      <c r="AP666"/>
      <c r="AQ666"/>
      <c r="AR666"/>
      <c r="AS666"/>
    </row>
    <row r="667" spans="1:45">
      <c r="A667" t="str">
        <f>A666</f>
        <v>Homegoods</v>
      </c>
      <c r="B667" s="3" t="s">
        <v>970</v>
      </c>
      <c r="C667"/>
      <c r="D667" s="3" t="str">
        <f>D666</f>
        <v>SH20-0103</v>
      </c>
      <c r="E667"/>
      <c r="F667"/>
      <c r="G667"/>
      <c r="H667"/>
      <c r="I667"/>
      <c r="J667"/>
      <c r="K667"/>
      <c r="L667" s="7" t="str">
        <f>L666</f>
        <v>WOD</v>
      </c>
      <c r="M667"/>
      <c r="N667"/>
      <c r="O667"/>
      <c r="P667"/>
      <c r="Q667"/>
      <c r="R667"/>
      <c r="S667"/>
      <c r="T667" s="7" t="s">
        <v>2072</v>
      </c>
      <c r="U667">
        <f>U666</f>
        <v>1000</v>
      </c>
      <c r="V667" t="str">
        <f>V666</f>
        <v>China</v>
      </c>
      <c r="W667">
        <v>11</v>
      </c>
      <c r="X667" t="str">
        <f>X666</f>
        <v>FKL20-3407</v>
      </c>
      <c r="Y667" s="7" t="s">
        <v>2074</v>
      </c>
      <c r="Z667"/>
      <c r="AA667"/>
      <c r="AB667"/>
      <c r="AC667"/>
      <c r="AD667"/>
      <c r="AE667"/>
      <c r="AF667"/>
      <c r="AG667"/>
      <c r="AH667"/>
      <c r="AI667" t="str">
        <f>AI666</f>
        <v>Zhu Jiandi</v>
      </c>
      <c r="AJ667"/>
      <c r="AK667"/>
      <c r="AL667"/>
      <c r="AM667"/>
      <c r="AN667" s="3" t="s">
        <v>61</v>
      </c>
      <c r="AO667" s="3" t="s">
        <v>61</v>
      </c>
      <c r="AP667"/>
      <c r="AQ667"/>
      <c r="AR667"/>
      <c r="AS667"/>
    </row>
    <row r="668" spans="1:45">
      <c r="A668" t="str">
        <f t="shared" ref="A668:A731" si="0">A667</f>
        <v>Homegoods</v>
      </c>
      <c r="B668" s="3" t="s">
        <v>971</v>
      </c>
      <c r="C668"/>
      <c r="D668" s="3" t="str">
        <f t="shared" ref="D668:D731" si="1">D667</f>
        <v>SH20-0103</v>
      </c>
      <c r="E668"/>
      <c r="F668"/>
      <c r="G668"/>
      <c r="H668"/>
      <c r="I668"/>
      <c r="J668"/>
      <c r="K668"/>
      <c r="L668" s="7" t="str">
        <f t="shared" ref="L668:L731" si="2">L667</f>
        <v>WOD</v>
      </c>
      <c r="M668"/>
      <c r="N668"/>
      <c r="O668"/>
      <c r="P668"/>
      <c r="Q668"/>
      <c r="R668"/>
      <c r="S668"/>
      <c r="T668" s="7" t="s">
        <v>2072</v>
      </c>
      <c r="U668">
        <f>U667</f>
        <v>1000</v>
      </c>
      <c r="V668" t="str">
        <f t="shared" ref="V668:V731" si="3">V667</f>
        <v>China</v>
      </c>
      <c r="W668">
        <v>11</v>
      </c>
      <c r="X668" t="str">
        <f t="shared" ref="X668:X731" si="4">X667</f>
        <v>FKL20-3407</v>
      </c>
      <c r="Y668" s="7" t="s">
        <v>2074</v>
      </c>
      <c r="Z668"/>
      <c r="AA668"/>
      <c r="AB668"/>
      <c r="AC668"/>
      <c r="AD668"/>
      <c r="AE668"/>
      <c r="AF668"/>
      <c r="AG668"/>
      <c r="AH668"/>
      <c r="AI668" t="str">
        <f>AI667</f>
        <v>Zhu Jiandi</v>
      </c>
      <c r="AJ668"/>
      <c r="AK668"/>
      <c r="AL668"/>
      <c r="AM668"/>
      <c r="AN668" s="3" t="s">
        <v>61</v>
      </c>
      <c r="AO668" s="3" t="s">
        <v>61</v>
      </c>
      <c r="AP668"/>
      <c r="AQ668"/>
      <c r="AR668"/>
      <c r="AS668"/>
    </row>
    <row r="669" spans="1:45">
      <c r="A669" t="str">
        <f t="shared" si="0"/>
        <v>Homegoods</v>
      </c>
      <c r="B669" s="3" t="s">
        <v>972</v>
      </c>
      <c r="C669"/>
      <c r="D669" s="3" t="str">
        <f t="shared" si="1"/>
        <v>SH20-0103</v>
      </c>
      <c r="E669"/>
      <c r="F669"/>
      <c r="G669"/>
      <c r="H669"/>
      <c r="I669"/>
      <c r="J669"/>
      <c r="K669"/>
      <c r="L669" s="7" t="str">
        <f t="shared" si="2"/>
        <v>WOD</v>
      </c>
      <c r="M669"/>
      <c r="N669"/>
      <c r="O669"/>
      <c r="P669"/>
      <c r="Q669"/>
      <c r="R669"/>
      <c r="S669"/>
      <c r="T669" s="7" t="s">
        <v>2072</v>
      </c>
      <c r="U669">
        <f t="shared" ref="U669:V732" si="5">U668</f>
        <v>1000</v>
      </c>
      <c r="V669" t="str">
        <f t="shared" si="3"/>
        <v>China</v>
      </c>
      <c r="W669">
        <v>11</v>
      </c>
      <c r="X669" t="str">
        <f t="shared" si="4"/>
        <v>FKL20-3407</v>
      </c>
      <c r="Y669" s="7" t="s">
        <v>2074</v>
      </c>
      <c r="Z669"/>
      <c r="AA669"/>
      <c r="AB669"/>
      <c r="AC669"/>
      <c r="AD669"/>
      <c r="AE669"/>
      <c r="AF669"/>
      <c r="AG669"/>
      <c r="AH669"/>
      <c r="AI669" t="str">
        <f t="shared" ref="AI669:AI732" si="6">AI668</f>
        <v>Zhu Jiandi</v>
      </c>
      <c r="AJ669"/>
      <c r="AK669"/>
      <c r="AL669"/>
      <c r="AM669"/>
      <c r="AN669" s="3" t="s">
        <v>61</v>
      </c>
      <c r="AO669" s="3" t="s">
        <v>61</v>
      </c>
      <c r="AP669"/>
      <c r="AQ669"/>
      <c r="AR669"/>
      <c r="AS669"/>
    </row>
    <row r="670" spans="1:45">
      <c r="A670" t="str">
        <f t="shared" si="0"/>
        <v>Homegoods</v>
      </c>
      <c r="B670" s="3" t="s">
        <v>973</v>
      </c>
      <c r="C670"/>
      <c r="D670" s="3" t="str">
        <f t="shared" si="1"/>
        <v>SH20-0103</v>
      </c>
      <c r="E670"/>
      <c r="F670"/>
      <c r="G670"/>
      <c r="H670"/>
      <c r="I670"/>
      <c r="J670"/>
      <c r="K670"/>
      <c r="L670" s="7" t="str">
        <f t="shared" si="2"/>
        <v>WOD</v>
      </c>
      <c r="M670"/>
      <c r="N670"/>
      <c r="O670"/>
      <c r="P670"/>
      <c r="Q670"/>
      <c r="R670"/>
      <c r="S670"/>
      <c r="T670" s="7" t="s">
        <v>2072</v>
      </c>
      <c r="U670">
        <f t="shared" si="5"/>
        <v>1000</v>
      </c>
      <c r="V670" t="str">
        <f t="shared" si="3"/>
        <v>China</v>
      </c>
      <c r="W670">
        <v>11</v>
      </c>
      <c r="X670" t="str">
        <f t="shared" si="4"/>
        <v>FKL20-3407</v>
      </c>
      <c r="Y670" s="7" t="s">
        <v>2074</v>
      </c>
      <c r="Z670"/>
      <c r="AA670"/>
      <c r="AB670"/>
      <c r="AC670"/>
      <c r="AD670"/>
      <c r="AE670"/>
      <c r="AF670"/>
      <c r="AG670"/>
      <c r="AH670"/>
      <c r="AI670" t="str">
        <f t="shared" si="6"/>
        <v>Zhu Jiandi</v>
      </c>
      <c r="AJ670"/>
      <c r="AK670"/>
      <c r="AL670"/>
      <c r="AM670"/>
      <c r="AN670" s="3" t="s">
        <v>61</v>
      </c>
      <c r="AO670" s="3" t="s">
        <v>61</v>
      </c>
      <c r="AP670"/>
      <c r="AQ670"/>
      <c r="AR670"/>
      <c r="AS670"/>
    </row>
    <row r="671" spans="1:45">
      <c r="A671" t="str">
        <f t="shared" si="0"/>
        <v>Homegoods</v>
      </c>
      <c r="B671" s="3" t="s">
        <v>974</v>
      </c>
      <c r="C671"/>
      <c r="D671" s="3" t="str">
        <f t="shared" si="1"/>
        <v>SH20-0103</v>
      </c>
      <c r="E671"/>
      <c r="F671"/>
      <c r="G671"/>
      <c r="H671"/>
      <c r="I671"/>
      <c r="J671"/>
      <c r="K671"/>
      <c r="L671" s="7" t="str">
        <f t="shared" si="2"/>
        <v>WOD</v>
      </c>
      <c r="M671"/>
      <c r="N671"/>
      <c r="O671"/>
      <c r="P671"/>
      <c r="Q671"/>
      <c r="R671"/>
      <c r="S671"/>
      <c r="T671" s="7" t="s">
        <v>2072</v>
      </c>
      <c r="U671">
        <f t="shared" si="5"/>
        <v>1000</v>
      </c>
      <c r="V671" t="str">
        <f t="shared" si="3"/>
        <v>China</v>
      </c>
      <c r="W671">
        <v>11</v>
      </c>
      <c r="X671" t="str">
        <f t="shared" si="4"/>
        <v>FKL20-3407</v>
      </c>
      <c r="Y671" s="7" t="s">
        <v>2074</v>
      </c>
      <c r="Z671"/>
      <c r="AA671"/>
      <c r="AB671"/>
      <c r="AC671"/>
      <c r="AD671"/>
      <c r="AE671"/>
      <c r="AF671"/>
      <c r="AG671"/>
      <c r="AH671"/>
      <c r="AI671" t="str">
        <f t="shared" si="6"/>
        <v>Zhu Jiandi</v>
      </c>
      <c r="AJ671"/>
      <c r="AK671"/>
      <c r="AL671"/>
      <c r="AM671"/>
      <c r="AN671" s="3" t="s">
        <v>61</v>
      </c>
      <c r="AO671" s="3" t="s">
        <v>61</v>
      </c>
      <c r="AP671"/>
      <c r="AQ671"/>
      <c r="AR671"/>
      <c r="AS671"/>
    </row>
    <row r="672" spans="1:45">
      <c r="A672" t="str">
        <f t="shared" si="0"/>
        <v>Homegoods</v>
      </c>
      <c r="B672" s="3" t="s">
        <v>975</v>
      </c>
      <c r="C672"/>
      <c r="D672" s="3" t="str">
        <f t="shared" si="1"/>
        <v>SH20-0103</v>
      </c>
      <c r="E672"/>
      <c r="F672"/>
      <c r="G672"/>
      <c r="H672"/>
      <c r="I672"/>
      <c r="J672"/>
      <c r="K672"/>
      <c r="L672" s="7" t="str">
        <f t="shared" si="2"/>
        <v>WOD</v>
      </c>
      <c r="M672"/>
      <c r="N672"/>
      <c r="O672"/>
      <c r="P672"/>
      <c r="Q672"/>
      <c r="R672"/>
      <c r="S672"/>
      <c r="T672" s="7" t="s">
        <v>2072</v>
      </c>
      <c r="U672">
        <f t="shared" si="5"/>
        <v>1000</v>
      </c>
      <c r="V672" t="str">
        <f t="shared" si="3"/>
        <v>China</v>
      </c>
      <c r="W672">
        <v>11</v>
      </c>
      <c r="X672" t="str">
        <f t="shared" si="4"/>
        <v>FKL20-3407</v>
      </c>
      <c r="Y672" s="7" t="s">
        <v>2074</v>
      </c>
      <c r="Z672"/>
      <c r="AA672"/>
      <c r="AB672"/>
      <c r="AC672"/>
      <c r="AD672"/>
      <c r="AE672"/>
      <c r="AF672"/>
      <c r="AG672"/>
      <c r="AH672"/>
      <c r="AI672" t="str">
        <f t="shared" si="6"/>
        <v>Zhu Jiandi</v>
      </c>
      <c r="AJ672"/>
      <c r="AK672"/>
      <c r="AL672"/>
      <c r="AM672"/>
      <c r="AN672" s="3" t="s">
        <v>61</v>
      </c>
      <c r="AO672" s="3" t="s">
        <v>61</v>
      </c>
      <c r="AP672"/>
      <c r="AQ672"/>
      <c r="AR672"/>
      <c r="AS672"/>
    </row>
    <row r="673" spans="1:45">
      <c r="A673" t="str">
        <f t="shared" si="0"/>
        <v>Homegoods</v>
      </c>
      <c r="B673" s="3" t="s">
        <v>976</v>
      </c>
      <c r="C673"/>
      <c r="D673" s="3" t="str">
        <f t="shared" si="1"/>
        <v>SH20-0103</v>
      </c>
      <c r="E673"/>
      <c r="F673"/>
      <c r="G673"/>
      <c r="H673"/>
      <c r="I673"/>
      <c r="J673"/>
      <c r="K673"/>
      <c r="L673" s="7" t="str">
        <f t="shared" si="2"/>
        <v>WOD</v>
      </c>
      <c r="M673"/>
      <c r="N673"/>
      <c r="O673"/>
      <c r="P673"/>
      <c r="Q673"/>
      <c r="R673"/>
      <c r="S673"/>
      <c r="T673" s="7" t="s">
        <v>2072</v>
      </c>
      <c r="U673">
        <f t="shared" si="5"/>
        <v>1000</v>
      </c>
      <c r="V673" t="str">
        <f t="shared" si="3"/>
        <v>China</v>
      </c>
      <c r="W673">
        <v>11</v>
      </c>
      <c r="X673" t="str">
        <f t="shared" si="4"/>
        <v>FKL20-3407</v>
      </c>
      <c r="Y673" s="7" t="s">
        <v>2074</v>
      </c>
      <c r="Z673"/>
      <c r="AA673"/>
      <c r="AB673"/>
      <c r="AC673"/>
      <c r="AD673"/>
      <c r="AE673"/>
      <c r="AF673"/>
      <c r="AG673"/>
      <c r="AH673"/>
      <c r="AI673" t="str">
        <f t="shared" si="6"/>
        <v>Zhu Jiandi</v>
      </c>
      <c r="AJ673"/>
      <c r="AK673"/>
      <c r="AL673"/>
      <c r="AM673"/>
      <c r="AN673" s="3" t="s">
        <v>61</v>
      </c>
      <c r="AO673" s="3" t="s">
        <v>61</v>
      </c>
      <c r="AP673"/>
      <c r="AQ673"/>
      <c r="AR673"/>
      <c r="AS673"/>
    </row>
    <row r="674" spans="1:45">
      <c r="A674" t="str">
        <f t="shared" si="0"/>
        <v>Homegoods</v>
      </c>
      <c r="B674" s="3" t="s">
        <v>977</v>
      </c>
      <c r="C674"/>
      <c r="D674" s="3" t="str">
        <f t="shared" si="1"/>
        <v>SH20-0103</v>
      </c>
      <c r="E674"/>
      <c r="F674"/>
      <c r="G674"/>
      <c r="H674"/>
      <c r="I674"/>
      <c r="J674"/>
      <c r="K674"/>
      <c r="L674" s="7" t="str">
        <f t="shared" si="2"/>
        <v>WOD</v>
      </c>
      <c r="M674"/>
      <c r="N674"/>
      <c r="O674"/>
      <c r="P674"/>
      <c r="Q674"/>
      <c r="R674"/>
      <c r="S674"/>
      <c r="T674" s="7" t="s">
        <v>2072</v>
      </c>
      <c r="U674">
        <f t="shared" si="5"/>
        <v>1000</v>
      </c>
      <c r="V674" t="str">
        <f t="shared" si="3"/>
        <v>China</v>
      </c>
      <c r="W674">
        <v>11</v>
      </c>
      <c r="X674" t="str">
        <f t="shared" si="4"/>
        <v>FKL20-3407</v>
      </c>
      <c r="Y674" s="7" t="s">
        <v>2074</v>
      </c>
      <c r="Z674"/>
      <c r="AA674"/>
      <c r="AB674"/>
      <c r="AC674"/>
      <c r="AD674"/>
      <c r="AE674"/>
      <c r="AF674"/>
      <c r="AG674"/>
      <c r="AH674"/>
      <c r="AI674" t="str">
        <f t="shared" si="6"/>
        <v>Zhu Jiandi</v>
      </c>
      <c r="AJ674"/>
      <c r="AK674"/>
      <c r="AL674"/>
      <c r="AM674"/>
      <c r="AN674" s="3" t="s">
        <v>61</v>
      </c>
      <c r="AO674" s="3" t="s">
        <v>61</v>
      </c>
      <c r="AP674"/>
      <c r="AQ674"/>
      <c r="AR674"/>
      <c r="AS674"/>
    </row>
    <row r="675" spans="1:45">
      <c r="A675" t="str">
        <f t="shared" si="0"/>
        <v>Homegoods</v>
      </c>
      <c r="B675" s="3" t="s">
        <v>978</v>
      </c>
      <c r="C675"/>
      <c r="D675" s="3" t="str">
        <f t="shared" si="1"/>
        <v>SH20-0103</v>
      </c>
      <c r="E675"/>
      <c r="F675"/>
      <c r="G675"/>
      <c r="H675"/>
      <c r="I675"/>
      <c r="J675"/>
      <c r="K675"/>
      <c r="L675" s="7" t="str">
        <f t="shared" si="2"/>
        <v>WOD</v>
      </c>
      <c r="M675"/>
      <c r="N675"/>
      <c r="O675"/>
      <c r="P675"/>
      <c r="Q675"/>
      <c r="R675"/>
      <c r="S675"/>
      <c r="T675" s="7" t="s">
        <v>2072</v>
      </c>
      <c r="U675">
        <f t="shared" si="5"/>
        <v>1000</v>
      </c>
      <c r="V675" t="str">
        <f t="shared" si="3"/>
        <v>China</v>
      </c>
      <c r="W675">
        <v>11</v>
      </c>
      <c r="X675" t="str">
        <f t="shared" si="4"/>
        <v>FKL20-3407</v>
      </c>
      <c r="Y675" s="7" t="s">
        <v>2074</v>
      </c>
      <c r="Z675"/>
      <c r="AA675"/>
      <c r="AB675"/>
      <c r="AC675"/>
      <c r="AD675"/>
      <c r="AE675"/>
      <c r="AF675"/>
      <c r="AG675"/>
      <c r="AH675"/>
      <c r="AI675" t="str">
        <f t="shared" si="6"/>
        <v>Zhu Jiandi</v>
      </c>
      <c r="AJ675"/>
      <c r="AK675"/>
      <c r="AL675"/>
      <c r="AM675"/>
      <c r="AN675" s="3" t="s">
        <v>61</v>
      </c>
      <c r="AO675" s="3" t="s">
        <v>61</v>
      </c>
      <c r="AP675"/>
      <c r="AQ675"/>
      <c r="AR675"/>
      <c r="AS675"/>
    </row>
    <row r="676" spans="1:45">
      <c r="A676" t="str">
        <f t="shared" si="0"/>
        <v>Homegoods</v>
      </c>
      <c r="B676" s="3" t="s">
        <v>979</v>
      </c>
      <c r="C676"/>
      <c r="D676" s="3" t="str">
        <f t="shared" si="1"/>
        <v>SH20-0103</v>
      </c>
      <c r="E676"/>
      <c r="F676"/>
      <c r="G676"/>
      <c r="H676"/>
      <c r="I676"/>
      <c r="J676"/>
      <c r="K676"/>
      <c r="L676" s="7" t="str">
        <f t="shared" si="2"/>
        <v>WOD</v>
      </c>
      <c r="M676"/>
      <c r="N676"/>
      <c r="O676"/>
      <c r="P676"/>
      <c r="Q676"/>
      <c r="R676"/>
      <c r="S676"/>
      <c r="T676" s="7" t="s">
        <v>2072</v>
      </c>
      <c r="U676">
        <f t="shared" si="5"/>
        <v>1000</v>
      </c>
      <c r="V676" t="str">
        <f t="shared" si="3"/>
        <v>China</v>
      </c>
      <c r="W676">
        <v>11</v>
      </c>
      <c r="X676" t="str">
        <f t="shared" si="4"/>
        <v>FKL20-3407</v>
      </c>
      <c r="Y676" s="7" t="s">
        <v>2074</v>
      </c>
      <c r="Z676"/>
      <c r="AA676"/>
      <c r="AB676"/>
      <c r="AC676"/>
      <c r="AD676"/>
      <c r="AE676"/>
      <c r="AF676"/>
      <c r="AG676"/>
      <c r="AH676"/>
      <c r="AI676" t="str">
        <f t="shared" si="6"/>
        <v>Zhu Jiandi</v>
      </c>
      <c r="AJ676"/>
      <c r="AK676"/>
      <c r="AL676"/>
      <c r="AM676"/>
      <c r="AN676" s="3" t="s">
        <v>61</v>
      </c>
      <c r="AO676" s="3" t="s">
        <v>61</v>
      </c>
      <c r="AP676"/>
      <c r="AQ676"/>
      <c r="AR676"/>
      <c r="AS676"/>
    </row>
    <row r="677" spans="1:45">
      <c r="A677" t="str">
        <f t="shared" si="0"/>
        <v>Homegoods</v>
      </c>
      <c r="B677" s="3" t="s">
        <v>980</v>
      </c>
      <c r="C677"/>
      <c r="D677" s="3" t="str">
        <f t="shared" si="1"/>
        <v>SH20-0103</v>
      </c>
      <c r="E677"/>
      <c r="F677"/>
      <c r="G677"/>
      <c r="H677"/>
      <c r="I677"/>
      <c r="J677"/>
      <c r="K677"/>
      <c r="L677" s="7" t="str">
        <f t="shared" si="2"/>
        <v>WOD</v>
      </c>
      <c r="M677"/>
      <c r="N677"/>
      <c r="O677"/>
      <c r="P677"/>
      <c r="Q677"/>
      <c r="R677"/>
      <c r="S677"/>
      <c r="T677" s="7" t="s">
        <v>2072</v>
      </c>
      <c r="U677">
        <f t="shared" si="5"/>
        <v>1000</v>
      </c>
      <c r="V677" t="str">
        <f t="shared" si="3"/>
        <v>China</v>
      </c>
      <c r="W677">
        <v>11</v>
      </c>
      <c r="X677" t="str">
        <f t="shared" si="4"/>
        <v>FKL20-3407</v>
      </c>
      <c r="Y677" s="7" t="s">
        <v>2074</v>
      </c>
      <c r="Z677"/>
      <c r="AA677"/>
      <c r="AB677"/>
      <c r="AC677"/>
      <c r="AD677"/>
      <c r="AE677"/>
      <c r="AF677"/>
      <c r="AG677"/>
      <c r="AH677"/>
      <c r="AI677" t="str">
        <f t="shared" si="6"/>
        <v>Zhu Jiandi</v>
      </c>
      <c r="AJ677"/>
      <c r="AK677"/>
      <c r="AL677"/>
      <c r="AM677"/>
      <c r="AN677" s="3" t="s">
        <v>61</v>
      </c>
      <c r="AO677" s="3" t="s">
        <v>61</v>
      </c>
      <c r="AP677"/>
      <c r="AQ677"/>
      <c r="AR677"/>
      <c r="AS677"/>
    </row>
    <row r="678" spans="1:45">
      <c r="A678" t="str">
        <f t="shared" si="0"/>
        <v>Homegoods</v>
      </c>
      <c r="B678" s="3" t="s">
        <v>981</v>
      </c>
      <c r="C678"/>
      <c r="D678" s="3" t="str">
        <f t="shared" si="1"/>
        <v>SH20-0103</v>
      </c>
      <c r="E678"/>
      <c r="F678"/>
      <c r="G678"/>
      <c r="H678"/>
      <c r="I678"/>
      <c r="J678"/>
      <c r="K678"/>
      <c r="L678" s="7" t="str">
        <f t="shared" si="2"/>
        <v>WOD</v>
      </c>
      <c r="M678"/>
      <c r="N678"/>
      <c r="O678"/>
      <c r="P678"/>
      <c r="Q678"/>
      <c r="R678"/>
      <c r="S678"/>
      <c r="T678" s="7" t="s">
        <v>2072</v>
      </c>
      <c r="U678">
        <f t="shared" si="5"/>
        <v>1000</v>
      </c>
      <c r="V678" t="str">
        <f t="shared" si="3"/>
        <v>China</v>
      </c>
      <c r="W678">
        <v>11</v>
      </c>
      <c r="X678" t="str">
        <f t="shared" si="4"/>
        <v>FKL20-3407</v>
      </c>
      <c r="Y678" s="7" t="s">
        <v>2074</v>
      </c>
      <c r="Z678"/>
      <c r="AA678"/>
      <c r="AB678"/>
      <c r="AC678"/>
      <c r="AD678"/>
      <c r="AE678"/>
      <c r="AF678"/>
      <c r="AG678"/>
      <c r="AH678"/>
      <c r="AI678" t="str">
        <f t="shared" si="6"/>
        <v>Zhu Jiandi</v>
      </c>
      <c r="AJ678"/>
      <c r="AK678"/>
      <c r="AL678"/>
      <c r="AM678"/>
      <c r="AN678" s="3" t="s">
        <v>61</v>
      </c>
      <c r="AO678" s="3" t="s">
        <v>61</v>
      </c>
      <c r="AP678"/>
      <c r="AQ678"/>
      <c r="AR678"/>
      <c r="AS678"/>
    </row>
    <row r="679" spans="1:45">
      <c r="A679" t="str">
        <f t="shared" si="0"/>
        <v>Homegoods</v>
      </c>
      <c r="B679" s="3" t="s">
        <v>982</v>
      </c>
      <c r="C679"/>
      <c r="D679" s="3" t="str">
        <f t="shared" si="1"/>
        <v>SH20-0103</v>
      </c>
      <c r="E679"/>
      <c r="F679"/>
      <c r="G679"/>
      <c r="H679"/>
      <c r="I679"/>
      <c r="J679"/>
      <c r="K679"/>
      <c r="L679" s="7" t="str">
        <f t="shared" si="2"/>
        <v>WOD</v>
      </c>
      <c r="M679"/>
      <c r="N679"/>
      <c r="O679"/>
      <c r="P679"/>
      <c r="Q679"/>
      <c r="R679"/>
      <c r="S679"/>
      <c r="T679" s="7" t="s">
        <v>2072</v>
      </c>
      <c r="U679">
        <f t="shared" si="5"/>
        <v>1000</v>
      </c>
      <c r="V679" t="str">
        <f t="shared" si="3"/>
        <v>China</v>
      </c>
      <c r="W679">
        <v>11</v>
      </c>
      <c r="X679" t="str">
        <f t="shared" si="4"/>
        <v>FKL20-3407</v>
      </c>
      <c r="Y679" s="7" t="s">
        <v>2074</v>
      </c>
      <c r="Z679"/>
      <c r="AA679"/>
      <c r="AB679"/>
      <c r="AC679"/>
      <c r="AD679"/>
      <c r="AE679"/>
      <c r="AF679"/>
      <c r="AG679"/>
      <c r="AH679"/>
      <c r="AI679" t="str">
        <f t="shared" si="6"/>
        <v>Zhu Jiandi</v>
      </c>
      <c r="AJ679"/>
      <c r="AK679"/>
      <c r="AL679"/>
      <c r="AM679"/>
      <c r="AN679" s="3" t="s">
        <v>61</v>
      </c>
      <c r="AO679" s="3" t="s">
        <v>61</v>
      </c>
      <c r="AP679"/>
      <c r="AQ679"/>
      <c r="AR679"/>
      <c r="AS679"/>
    </row>
    <row r="680" spans="1:45">
      <c r="A680" t="str">
        <f t="shared" si="0"/>
        <v>Homegoods</v>
      </c>
      <c r="B680" s="3" t="s">
        <v>983</v>
      </c>
      <c r="C680"/>
      <c r="D680" s="3" t="str">
        <f t="shared" si="1"/>
        <v>SH20-0103</v>
      </c>
      <c r="E680"/>
      <c r="F680"/>
      <c r="G680"/>
      <c r="H680"/>
      <c r="I680"/>
      <c r="J680"/>
      <c r="K680"/>
      <c r="L680" s="7" t="str">
        <f t="shared" si="2"/>
        <v>WOD</v>
      </c>
      <c r="M680"/>
      <c r="N680"/>
      <c r="O680"/>
      <c r="P680"/>
      <c r="Q680"/>
      <c r="R680"/>
      <c r="S680"/>
      <c r="T680" s="7" t="s">
        <v>2072</v>
      </c>
      <c r="U680">
        <f t="shared" si="5"/>
        <v>1000</v>
      </c>
      <c r="V680" t="str">
        <f t="shared" si="3"/>
        <v>China</v>
      </c>
      <c r="W680">
        <v>11</v>
      </c>
      <c r="X680" t="str">
        <f t="shared" si="4"/>
        <v>FKL20-3407</v>
      </c>
      <c r="Y680" s="7" t="s">
        <v>2074</v>
      </c>
      <c r="Z680"/>
      <c r="AA680"/>
      <c r="AB680"/>
      <c r="AC680"/>
      <c r="AD680"/>
      <c r="AE680"/>
      <c r="AF680"/>
      <c r="AG680"/>
      <c r="AH680"/>
      <c r="AI680" t="str">
        <f t="shared" si="6"/>
        <v>Zhu Jiandi</v>
      </c>
      <c r="AJ680"/>
      <c r="AK680"/>
      <c r="AL680"/>
      <c r="AM680"/>
      <c r="AN680" s="3" t="s">
        <v>61</v>
      </c>
      <c r="AO680" s="3" t="s">
        <v>61</v>
      </c>
      <c r="AP680"/>
      <c r="AQ680"/>
      <c r="AR680"/>
      <c r="AS680"/>
    </row>
    <row r="681" spans="1:45">
      <c r="A681" t="str">
        <f t="shared" si="0"/>
        <v>Homegoods</v>
      </c>
      <c r="B681" s="3" t="s">
        <v>984</v>
      </c>
      <c r="C681"/>
      <c r="D681" s="3" t="str">
        <f t="shared" si="1"/>
        <v>SH20-0103</v>
      </c>
      <c r="E681"/>
      <c r="F681"/>
      <c r="G681"/>
      <c r="H681"/>
      <c r="I681"/>
      <c r="J681"/>
      <c r="K681"/>
      <c r="L681" s="7" t="str">
        <f t="shared" si="2"/>
        <v>WOD</v>
      </c>
      <c r="M681"/>
      <c r="N681"/>
      <c r="O681"/>
      <c r="P681"/>
      <c r="Q681"/>
      <c r="R681"/>
      <c r="S681"/>
      <c r="T681" s="7" t="s">
        <v>2072</v>
      </c>
      <c r="U681">
        <f t="shared" si="5"/>
        <v>1000</v>
      </c>
      <c r="V681" t="str">
        <f t="shared" si="3"/>
        <v>China</v>
      </c>
      <c r="W681">
        <v>11</v>
      </c>
      <c r="X681" t="str">
        <f t="shared" si="4"/>
        <v>FKL20-3407</v>
      </c>
      <c r="Y681" s="7" t="s">
        <v>2074</v>
      </c>
      <c r="Z681"/>
      <c r="AA681"/>
      <c r="AB681"/>
      <c r="AC681"/>
      <c r="AD681"/>
      <c r="AE681"/>
      <c r="AF681"/>
      <c r="AG681"/>
      <c r="AH681"/>
      <c r="AI681" t="str">
        <f t="shared" si="6"/>
        <v>Zhu Jiandi</v>
      </c>
      <c r="AJ681"/>
      <c r="AK681"/>
      <c r="AL681"/>
      <c r="AM681"/>
      <c r="AN681" s="3" t="s">
        <v>61</v>
      </c>
      <c r="AO681" s="3" t="s">
        <v>61</v>
      </c>
      <c r="AP681"/>
      <c r="AQ681"/>
      <c r="AR681"/>
      <c r="AS681"/>
    </row>
    <row r="682" spans="1:45">
      <c r="A682" t="str">
        <f t="shared" si="0"/>
        <v>Homegoods</v>
      </c>
      <c r="B682" s="3" t="s">
        <v>985</v>
      </c>
      <c r="C682"/>
      <c r="D682" s="3" t="str">
        <f t="shared" si="1"/>
        <v>SH20-0103</v>
      </c>
      <c r="E682"/>
      <c r="F682"/>
      <c r="G682"/>
      <c r="H682"/>
      <c r="I682"/>
      <c r="J682"/>
      <c r="K682"/>
      <c r="L682" s="7" t="str">
        <f t="shared" si="2"/>
        <v>WOD</v>
      </c>
      <c r="M682"/>
      <c r="N682"/>
      <c r="O682"/>
      <c r="P682"/>
      <c r="Q682"/>
      <c r="R682"/>
      <c r="S682"/>
      <c r="T682" s="7" t="s">
        <v>2072</v>
      </c>
      <c r="U682">
        <f t="shared" si="5"/>
        <v>1000</v>
      </c>
      <c r="V682" t="str">
        <f t="shared" si="3"/>
        <v>China</v>
      </c>
      <c r="W682">
        <v>11</v>
      </c>
      <c r="X682" t="str">
        <f t="shared" si="4"/>
        <v>FKL20-3407</v>
      </c>
      <c r="Y682" s="7" t="s">
        <v>2074</v>
      </c>
      <c r="Z682"/>
      <c r="AA682"/>
      <c r="AB682"/>
      <c r="AC682"/>
      <c r="AD682"/>
      <c r="AE682"/>
      <c r="AF682"/>
      <c r="AG682"/>
      <c r="AH682"/>
      <c r="AI682" t="str">
        <f t="shared" si="6"/>
        <v>Zhu Jiandi</v>
      </c>
      <c r="AJ682"/>
      <c r="AK682"/>
      <c r="AL682"/>
      <c r="AM682"/>
      <c r="AN682" s="3" t="s">
        <v>61</v>
      </c>
      <c r="AO682" s="3" t="s">
        <v>61</v>
      </c>
      <c r="AP682"/>
      <c r="AQ682"/>
      <c r="AR682"/>
      <c r="AS682"/>
    </row>
    <row r="683" spans="1:45">
      <c r="A683" t="str">
        <f t="shared" si="0"/>
        <v>Homegoods</v>
      </c>
      <c r="B683" s="3" t="s">
        <v>986</v>
      </c>
      <c r="C683"/>
      <c r="D683" s="3" t="str">
        <f t="shared" si="1"/>
        <v>SH20-0103</v>
      </c>
      <c r="E683"/>
      <c r="F683"/>
      <c r="G683"/>
      <c r="H683"/>
      <c r="I683"/>
      <c r="J683"/>
      <c r="K683"/>
      <c r="L683" s="7" t="str">
        <f t="shared" si="2"/>
        <v>WOD</v>
      </c>
      <c r="M683"/>
      <c r="N683"/>
      <c r="O683"/>
      <c r="P683"/>
      <c r="Q683"/>
      <c r="R683"/>
      <c r="S683"/>
      <c r="T683" s="7" t="s">
        <v>2072</v>
      </c>
      <c r="U683">
        <f t="shared" si="5"/>
        <v>1000</v>
      </c>
      <c r="V683" t="str">
        <f t="shared" si="3"/>
        <v>China</v>
      </c>
      <c r="W683">
        <v>11</v>
      </c>
      <c r="X683" t="str">
        <f t="shared" si="4"/>
        <v>FKL20-3407</v>
      </c>
      <c r="Y683" s="7" t="s">
        <v>2074</v>
      </c>
      <c r="Z683"/>
      <c r="AA683"/>
      <c r="AB683"/>
      <c r="AC683"/>
      <c r="AD683"/>
      <c r="AE683"/>
      <c r="AF683"/>
      <c r="AG683"/>
      <c r="AH683"/>
      <c r="AI683" t="str">
        <f t="shared" si="6"/>
        <v>Zhu Jiandi</v>
      </c>
      <c r="AJ683"/>
      <c r="AK683"/>
      <c r="AL683"/>
      <c r="AM683"/>
      <c r="AN683" s="3" t="s">
        <v>61</v>
      </c>
      <c r="AO683" s="3" t="s">
        <v>61</v>
      </c>
      <c r="AP683"/>
      <c r="AQ683"/>
      <c r="AR683"/>
      <c r="AS683"/>
    </row>
    <row r="684" spans="1:45">
      <c r="A684" t="str">
        <f t="shared" si="0"/>
        <v>Homegoods</v>
      </c>
      <c r="B684" s="3" t="s">
        <v>987</v>
      </c>
      <c r="C684"/>
      <c r="D684" s="3" t="str">
        <f t="shared" si="1"/>
        <v>SH20-0103</v>
      </c>
      <c r="E684"/>
      <c r="F684"/>
      <c r="G684"/>
      <c r="H684"/>
      <c r="I684"/>
      <c r="J684"/>
      <c r="K684"/>
      <c r="L684" s="7" t="str">
        <f t="shared" si="2"/>
        <v>WOD</v>
      </c>
      <c r="M684"/>
      <c r="N684"/>
      <c r="O684"/>
      <c r="P684"/>
      <c r="Q684"/>
      <c r="R684"/>
      <c r="S684"/>
      <c r="T684" s="7" t="s">
        <v>2072</v>
      </c>
      <c r="U684">
        <f t="shared" si="5"/>
        <v>1000</v>
      </c>
      <c r="V684" t="str">
        <f t="shared" si="3"/>
        <v>China</v>
      </c>
      <c r="W684">
        <v>11</v>
      </c>
      <c r="X684" t="str">
        <f t="shared" si="4"/>
        <v>FKL20-3407</v>
      </c>
      <c r="Y684" s="7" t="s">
        <v>2074</v>
      </c>
      <c r="Z684"/>
      <c r="AA684"/>
      <c r="AB684"/>
      <c r="AC684"/>
      <c r="AD684"/>
      <c r="AE684"/>
      <c r="AF684"/>
      <c r="AG684"/>
      <c r="AH684"/>
      <c r="AI684" t="str">
        <f t="shared" si="6"/>
        <v>Zhu Jiandi</v>
      </c>
      <c r="AJ684"/>
      <c r="AK684"/>
      <c r="AL684"/>
      <c r="AM684"/>
      <c r="AN684" s="3" t="s">
        <v>61</v>
      </c>
      <c r="AO684" s="3" t="s">
        <v>61</v>
      </c>
      <c r="AP684"/>
      <c r="AQ684"/>
      <c r="AR684"/>
      <c r="AS684"/>
    </row>
    <row r="685" spans="1:45">
      <c r="A685" t="str">
        <f t="shared" si="0"/>
        <v>Homegoods</v>
      </c>
      <c r="B685" s="3" t="s">
        <v>988</v>
      </c>
      <c r="C685"/>
      <c r="D685" s="3" t="str">
        <f t="shared" si="1"/>
        <v>SH20-0103</v>
      </c>
      <c r="E685"/>
      <c r="F685"/>
      <c r="G685"/>
      <c r="H685"/>
      <c r="I685"/>
      <c r="J685"/>
      <c r="K685"/>
      <c r="L685" s="7" t="str">
        <f t="shared" si="2"/>
        <v>WOD</v>
      </c>
      <c r="M685"/>
      <c r="N685"/>
      <c r="O685"/>
      <c r="P685"/>
      <c r="Q685"/>
      <c r="R685"/>
      <c r="S685"/>
      <c r="T685" s="7" t="s">
        <v>2072</v>
      </c>
      <c r="U685">
        <f t="shared" si="5"/>
        <v>1000</v>
      </c>
      <c r="V685" t="str">
        <f t="shared" si="3"/>
        <v>China</v>
      </c>
      <c r="W685">
        <v>11</v>
      </c>
      <c r="X685" t="str">
        <f t="shared" si="4"/>
        <v>FKL20-3407</v>
      </c>
      <c r="Y685" s="7" t="s">
        <v>2074</v>
      </c>
      <c r="Z685"/>
      <c r="AA685"/>
      <c r="AB685"/>
      <c r="AC685"/>
      <c r="AD685"/>
      <c r="AE685"/>
      <c r="AF685"/>
      <c r="AG685"/>
      <c r="AH685"/>
      <c r="AI685" t="str">
        <f t="shared" si="6"/>
        <v>Zhu Jiandi</v>
      </c>
      <c r="AJ685"/>
      <c r="AK685"/>
      <c r="AL685"/>
      <c r="AM685"/>
      <c r="AN685" s="3" t="s">
        <v>61</v>
      </c>
      <c r="AO685" s="3" t="s">
        <v>61</v>
      </c>
      <c r="AP685"/>
      <c r="AQ685"/>
      <c r="AR685"/>
      <c r="AS685"/>
    </row>
    <row r="686" spans="1:45">
      <c r="A686" t="str">
        <f t="shared" si="0"/>
        <v>Homegoods</v>
      </c>
      <c r="B686" s="3" t="s">
        <v>989</v>
      </c>
      <c r="C686"/>
      <c r="D686" s="3" t="str">
        <f t="shared" si="1"/>
        <v>SH20-0103</v>
      </c>
      <c r="E686"/>
      <c r="F686"/>
      <c r="G686"/>
      <c r="H686"/>
      <c r="I686"/>
      <c r="J686"/>
      <c r="K686"/>
      <c r="L686" s="7" t="str">
        <f t="shared" si="2"/>
        <v>WOD</v>
      </c>
      <c r="M686"/>
      <c r="N686"/>
      <c r="O686"/>
      <c r="P686"/>
      <c r="Q686"/>
      <c r="R686"/>
      <c r="S686"/>
      <c r="T686" s="7" t="s">
        <v>2072</v>
      </c>
      <c r="U686">
        <f t="shared" si="5"/>
        <v>1000</v>
      </c>
      <c r="V686" t="str">
        <f t="shared" si="3"/>
        <v>China</v>
      </c>
      <c r="W686">
        <v>11</v>
      </c>
      <c r="X686" t="str">
        <f t="shared" si="4"/>
        <v>FKL20-3407</v>
      </c>
      <c r="Y686" s="7" t="s">
        <v>2074</v>
      </c>
      <c r="Z686"/>
      <c r="AA686"/>
      <c r="AB686"/>
      <c r="AC686"/>
      <c r="AD686"/>
      <c r="AE686"/>
      <c r="AF686"/>
      <c r="AG686"/>
      <c r="AH686"/>
      <c r="AI686" t="str">
        <f t="shared" si="6"/>
        <v>Zhu Jiandi</v>
      </c>
      <c r="AJ686"/>
      <c r="AK686"/>
      <c r="AL686"/>
      <c r="AM686"/>
      <c r="AN686" s="3" t="s">
        <v>61</v>
      </c>
      <c r="AO686" s="3" t="s">
        <v>61</v>
      </c>
      <c r="AP686"/>
      <c r="AQ686"/>
      <c r="AR686"/>
      <c r="AS686"/>
    </row>
    <row r="687" spans="1:45">
      <c r="A687" t="str">
        <f t="shared" si="0"/>
        <v>Homegoods</v>
      </c>
      <c r="B687" s="3" t="s">
        <v>990</v>
      </c>
      <c r="C687"/>
      <c r="D687" s="3" t="str">
        <f t="shared" si="1"/>
        <v>SH20-0103</v>
      </c>
      <c r="E687"/>
      <c r="F687"/>
      <c r="G687"/>
      <c r="H687"/>
      <c r="I687"/>
      <c r="J687"/>
      <c r="K687"/>
      <c r="L687" s="7" t="str">
        <f t="shared" si="2"/>
        <v>WOD</v>
      </c>
      <c r="M687"/>
      <c r="N687"/>
      <c r="O687"/>
      <c r="P687"/>
      <c r="Q687"/>
      <c r="R687"/>
      <c r="S687"/>
      <c r="T687" s="7" t="s">
        <v>2072</v>
      </c>
      <c r="U687">
        <f t="shared" si="5"/>
        <v>1000</v>
      </c>
      <c r="V687" t="str">
        <f t="shared" si="3"/>
        <v>China</v>
      </c>
      <c r="W687">
        <v>11</v>
      </c>
      <c r="X687" t="str">
        <f t="shared" si="4"/>
        <v>FKL20-3407</v>
      </c>
      <c r="Y687" s="7" t="s">
        <v>2074</v>
      </c>
      <c r="Z687"/>
      <c r="AA687"/>
      <c r="AB687"/>
      <c r="AC687"/>
      <c r="AD687"/>
      <c r="AE687"/>
      <c r="AF687"/>
      <c r="AG687"/>
      <c r="AH687"/>
      <c r="AI687" t="str">
        <f t="shared" si="6"/>
        <v>Zhu Jiandi</v>
      </c>
      <c r="AJ687"/>
      <c r="AK687"/>
      <c r="AL687"/>
      <c r="AM687"/>
      <c r="AN687" s="3" t="s">
        <v>61</v>
      </c>
      <c r="AO687" s="3" t="s">
        <v>61</v>
      </c>
      <c r="AP687"/>
      <c r="AQ687"/>
      <c r="AR687"/>
      <c r="AS687"/>
    </row>
    <row r="688" spans="1:45">
      <c r="A688" t="str">
        <f t="shared" si="0"/>
        <v>Homegoods</v>
      </c>
      <c r="B688" s="3" t="s">
        <v>991</v>
      </c>
      <c r="C688"/>
      <c r="D688" s="3" t="str">
        <f t="shared" si="1"/>
        <v>SH20-0103</v>
      </c>
      <c r="E688"/>
      <c r="F688"/>
      <c r="G688"/>
      <c r="H688"/>
      <c r="I688"/>
      <c r="J688"/>
      <c r="K688"/>
      <c r="L688" s="7" t="str">
        <f t="shared" si="2"/>
        <v>WOD</v>
      </c>
      <c r="M688"/>
      <c r="N688"/>
      <c r="O688"/>
      <c r="P688"/>
      <c r="Q688"/>
      <c r="R688"/>
      <c r="S688"/>
      <c r="T688" s="7" t="s">
        <v>2072</v>
      </c>
      <c r="U688">
        <f t="shared" si="5"/>
        <v>1000</v>
      </c>
      <c r="V688" t="str">
        <f t="shared" si="3"/>
        <v>China</v>
      </c>
      <c r="W688">
        <v>11</v>
      </c>
      <c r="X688" t="str">
        <f t="shared" si="4"/>
        <v>FKL20-3407</v>
      </c>
      <c r="Y688" s="7" t="s">
        <v>2074</v>
      </c>
      <c r="Z688"/>
      <c r="AA688"/>
      <c r="AB688"/>
      <c r="AC688"/>
      <c r="AD688"/>
      <c r="AE688"/>
      <c r="AF688"/>
      <c r="AG688"/>
      <c r="AH688"/>
      <c r="AI688" t="str">
        <f t="shared" si="6"/>
        <v>Zhu Jiandi</v>
      </c>
      <c r="AJ688"/>
      <c r="AK688"/>
      <c r="AL688"/>
      <c r="AM688"/>
      <c r="AN688" s="3" t="s">
        <v>61</v>
      </c>
      <c r="AO688" s="3" t="s">
        <v>61</v>
      </c>
      <c r="AP688"/>
      <c r="AQ688"/>
      <c r="AR688"/>
      <c r="AS688"/>
    </row>
    <row r="689" spans="1:45">
      <c r="A689" t="str">
        <f t="shared" si="0"/>
        <v>Homegoods</v>
      </c>
      <c r="B689" s="3" t="s">
        <v>992</v>
      </c>
      <c r="C689"/>
      <c r="D689" s="3" t="str">
        <f t="shared" si="1"/>
        <v>SH20-0103</v>
      </c>
      <c r="E689"/>
      <c r="F689"/>
      <c r="G689"/>
      <c r="H689"/>
      <c r="I689"/>
      <c r="J689"/>
      <c r="K689"/>
      <c r="L689" s="7" t="str">
        <f t="shared" si="2"/>
        <v>WOD</v>
      </c>
      <c r="M689"/>
      <c r="N689"/>
      <c r="O689"/>
      <c r="P689"/>
      <c r="Q689"/>
      <c r="R689"/>
      <c r="S689"/>
      <c r="T689" s="7" t="s">
        <v>2072</v>
      </c>
      <c r="U689">
        <f t="shared" si="5"/>
        <v>1000</v>
      </c>
      <c r="V689" t="str">
        <f t="shared" si="3"/>
        <v>China</v>
      </c>
      <c r="W689">
        <v>11</v>
      </c>
      <c r="X689" t="str">
        <f t="shared" si="4"/>
        <v>FKL20-3407</v>
      </c>
      <c r="Y689" s="7" t="s">
        <v>2074</v>
      </c>
      <c r="Z689"/>
      <c r="AA689"/>
      <c r="AB689"/>
      <c r="AC689"/>
      <c r="AD689"/>
      <c r="AE689"/>
      <c r="AF689"/>
      <c r="AG689"/>
      <c r="AH689"/>
      <c r="AI689" t="str">
        <f t="shared" si="6"/>
        <v>Zhu Jiandi</v>
      </c>
      <c r="AJ689"/>
      <c r="AK689"/>
      <c r="AL689"/>
      <c r="AM689"/>
      <c r="AN689" s="3" t="s">
        <v>61</v>
      </c>
      <c r="AO689" s="3" t="s">
        <v>61</v>
      </c>
      <c r="AP689"/>
      <c r="AQ689"/>
      <c r="AR689"/>
      <c r="AS689"/>
    </row>
    <row r="690" spans="1:45">
      <c r="A690" t="str">
        <f t="shared" si="0"/>
        <v>Homegoods</v>
      </c>
      <c r="B690" s="3" t="s">
        <v>993</v>
      </c>
      <c r="C690"/>
      <c r="D690" s="3" t="str">
        <f t="shared" si="1"/>
        <v>SH20-0103</v>
      </c>
      <c r="E690"/>
      <c r="F690"/>
      <c r="G690"/>
      <c r="H690"/>
      <c r="I690"/>
      <c r="J690"/>
      <c r="K690"/>
      <c r="L690" s="7" t="str">
        <f t="shared" si="2"/>
        <v>WOD</v>
      </c>
      <c r="M690"/>
      <c r="N690"/>
      <c r="O690"/>
      <c r="P690"/>
      <c r="Q690"/>
      <c r="R690"/>
      <c r="S690"/>
      <c r="T690" s="7" t="s">
        <v>2072</v>
      </c>
      <c r="U690">
        <f t="shared" si="5"/>
        <v>1000</v>
      </c>
      <c r="V690" t="str">
        <f t="shared" si="3"/>
        <v>China</v>
      </c>
      <c r="W690">
        <v>11</v>
      </c>
      <c r="X690" t="str">
        <f t="shared" si="4"/>
        <v>FKL20-3407</v>
      </c>
      <c r="Y690" s="7" t="s">
        <v>2074</v>
      </c>
      <c r="Z690"/>
      <c r="AA690"/>
      <c r="AB690"/>
      <c r="AC690"/>
      <c r="AD690"/>
      <c r="AE690"/>
      <c r="AF690"/>
      <c r="AG690"/>
      <c r="AH690"/>
      <c r="AI690" t="str">
        <f t="shared" si="6"/>
        <v>Zhu Jiandi</v>
      </c>
      <c r="AJ690"/>
      <c r="AK690"/>
      <c r="AL690"/>
      <c r="AM690"/>
      <c r="AN690" s="3" t="s">
        <v>61</v>
      </c>
      <c r="AO690" s="3" t="s">
        <v>61</v>
      </c>
      <c r="AP690"/>
      <c r="AQ690"/>
      <c r="AR690"/>
      <c r="AS690"/>
    </row>
    <row r="691" spans="1:45">
      <c r="A691" t="str">
        <f t="shared" si="0"/>
        <v>Homegoods</v>
      </c>
      <c r="B691" s="3" t="s">
        <v>994</v>
      </c>
      <c r="C691"/>
      <c r="D691" s="3" t="str">
        <f t="shared" si="1"/>
        <v>SH20-0103</v>
      </c>
      <c r="E691"/>
      <c r="F691"/>
      <c r="G691"/>
      <c r="H691"/>
      <c r="I691"/>
      <c r="J691"/>
      <c r="K691"/>
      <c r="L691" s="7" t="str">
        <f t="shared" si="2"/>
        <v>WOD</v>
      </c>
      <c r="M691"/>
      <c r="N691"/>
      <c r="O691"/>
      <c r="P691"/>
      <c r="Q691"/>
      <c r="R691"/>
      <c r="S691"/>
      <c r="T691" s="7" t="s">
        <v>2072</v>
      </c>
      <c r="U691">
        <f t="shared" si="5"/>
        <v>1000</v>
      </c>
      <c r="V691" t="str">
        <f t="shared" si="3"/>
        <v>China</v>
      </c>
      <c r="W691">
        <v>11</v>
      </c>
      <c r="X691" t="str">
        <f t="shared" si="4"/>
        <v>FKL20-3407</v>
      </c>
      <c r="Y691" s="7" t="s">
        <v>2074</v>
      </c>
      <c r="Z691"/>
      <c r="AA691"/>
      <c r="AB691"/>
      <c r="AC691"/>
      <c r="AD691"/>
      <c r="AE691"/>
      <c r="AF691"/>
      <c r="AG691"/>
      <c r="AH691"/>
      <c r="AI691" t="str">
        <f t="shared" si="6"/>
        <v>Zhu Jiandi</v>
      </c>
      <c r="AJ691"/>
      <c r="AK691"/>
      <c r="AL691"/>
      <c r="AM691"/>
      <c r="AN691" s="3" t="s">
        <v>61</v>
      </c>
      <c r="AO691" s="3" t="s">
        <v>61</v>
      </c>
      <c r="AP691"/>
      <c r="AQ691"/>
      <c r="AR691"/>
      <c r="AS691"/>
    </row>
    <row r="692" spans="1:45">
      <c r="A692" t="str">
        <f t="shared" si="0"/>
        <v>Homegoods</v>
      </c>
      <c r="B692" s="3" t="s">
        <v>995</v>
      </c>
      <c r="C692"/>
      <c r="D692" s="3" t="str">
        <f t="shared" si="1"/>
        <v>SH20-0103</v>
      </c>
      <c r="E692"/>
      <c r="F692"/>
      <c r="G692"/>
      <c r="H692"/>
      <c r="I692"/>
      <c r="J692"/>
      <c r="K692"/>
      <c r="L692" s="7" t="str">
        <f t="shared" si="2"/>
        <v>WOD</v>
      </c>
      <c r="M692"/>
      <c r="N692"/>
      <c r="O692"/>
      <c r="P692"/>
      <c r="Q692"/>
      <c r="R692"/>
      <c r="S692"/>
      <c r="T692" s="7" t="s">
        <v>2072</v>
      </c>
      <c r="U692">
        <f t="shared" si="5"/>
        <v>1000</v>
      </c>
      <c r="V692" t="str">
        <f t="shared" si="3"/>
        <v>China</v>
      </c>
      <c r="W692">
        <v>11</v>
      </c>
      <c r="X692" t="str">
        <f t="shared" si="4"/>
        <v>FKL20-3407</v>
      </c>
      <c r="Y692" s="7" t="s">
        <v>2074</v>
      </c>
      <c r="Z692"/>
      <c r="AA692"/>
      <c r="AB692"/>
      <c r="AC692"/>
      <c r="AD692"/>
      <c r="AE692"/>
      <c r="AF692"/>
      <c r="AG692"/>
      <c r="AH692"/>
      <c r="AI692" t="str">
        <f t="shared" si="6"/>
        <v>Zhu Jiandi</v>
      </c>
      <c r="AJ692"/>
      <c r="AK692"/>
      <c r="AL692"/>
      <c r="AM692"/>
      <c r="AN692" s="3" t="s">
        <v>61</v>
      </c>
      <c r="AO692" s="3" t="s">
        <v>61</v>
      </c>
      <c r="AP692"/>
      <c r="AQ692"/>
      <c r="AR692"/>
      <c r="AS692"/>
    </row>
    <row r="693" spans="1:45">
      <c r="A693" t="str">
        <f t="shared" si="0"/>
        <v>Homegoods</v>
      </c>
      <c r="B693" s="3" t="s">
        <v>996</v>
      </c>
      <c r="C693"/>
      <c r="D693" s="3" t="str">
        <f t="shared" si="1"/>
        <v>SH20-0103</v>
      </c>
      <c r="E693"/>
      <c r="F693"/>
      <c r="G693"/>
      <c r="H693"/>
      <c r="I693"/>
      <c r="J693"/>
      <c r="K693"/>
      <c r="L693" s="7" t="str">
        <f t="shared" si="2"/>
        <v>WOD</v>
      </c>
      <c r="M693"/>
      <c r="N693"/>
      <c r="O693"/>
      <c r="P693"/>
      <c r="Q693"/>
      <c r="R693"/>
      <c r="S693"/>
      <c r="T693" s="7" t="s">
        <v>2072</v>
      </c>
      <c r="U693">
        <f t="shared" si="5"/>
        <v>1000</v>
      </c>
      <c r="V693" t="str">
        <f t="shared" si="3"/>
        <v>China</v>
      </c>
      <c r="W693">
        <v>11</v>
      </c>
      <c r="X693" t="str">
        <f t="shared" si="4"/>
        <v>FKL20-3407</v>
      </c>
      <c r="Y693" s="7" t="s">
        <v>2074</v>
      </c>
      <c r="Z693"/>
      <c r="AA693"/>
      <c r="AB693"/>
      <c r="AC693"/>
      <c r="AD693"/>
      <c r="AE693"/>
      <c r="AF693"/>
      <c r="AG693"/>
      <c r="AH693"/>
      <c r="AI693" t="str">
        <f t="shared" si="6"/>
        <v>Zhu Jiandi</v>
      </c>
      <c r="AJ693"/>
      <c r="AK693"/>
      <c r="AL693"/>
      <c r="AM693"/>
      <c r="AN693" s="3" t="s">
        <v>61</v>
      </c>
      <c r="AO693" s="3" t="s">
        <v>61</v>
      </c>
      <c r="AP693"/>
      <c r="AQ693"/>
      <c r="AR693"/>
      <c r="AS693"/>
    </row>
    <row r="694" spans="1:45">
      <c r="A694" t="str">
        <f t="shared" si="0"/>
        <v>Homegoods</v>
      </c>
      <c r="B694" s="3" t="s">
        <v>997</v>
      </c>
      <c r="C694"/>
      <c r="D694" s="3" t="str">
        <f t="shared" si="1"/>
        <v>SH20-0103</v>
      </c>
      <c r="E694"/>
      <c r="F694"/>
      <c r="G694"/>
      <c r="H694"/>
      <c r="I694"/>
      <c r="J694"/>
      <c r="K694"/>
      <c r="L694" s="7" t="str">
        <f t="shared" si="2"/>
        <v>WOD</v>
      </c>
      <c r="M694"/>
      <c r="N694"/>
      <c r="O694"/>
      <c r="P694"/>
      <c r="Q694"/>
      <c r="R694"/>
      <c r="S694"/>
      <c r="T694" s="7" t="s">
        <v>2072</v>
      </c>
      <c r="U694">
        <f t="shared" si="5"/>
        <v>1000</v>
      </c>
      <c r="V694" t="str">
        <f t="shared" si="3"/>
        <v>China</v>
      </c>
      <c r="W694">
        <v>11</v>
      </c>
      <c r="X694" t="str">
        <f t="shared" si="4"/>
        <v>FKL20-3407</v>
      </c>
      <c r="Y694" s="7" t="s">
        <v>2074</v>
      </c>
      <c r="Z694"/>
      <c r="AA694"/>
      <c r="AB694"/>
      <c r="AC694"/>
      <c r="AD694"/>
      <c r="AE694"/>
      <c r="AF694"/>
      <c r="AG694"/>
      <c r="AH694"/>
      <c r="AI694" t="str">
        <f t="shared" si="6"/>
        <v>Zhu Jiandi</v>
      </c>
      <c r="AJ694"/>
      <c r="AK694"/>
      <c r="AL694"/>
      <c r="AM694"/>
      <c r="AN694" s="3" t="s">
        <v>61</v>
      </c>
      <c r="AO694" s="3" t="s">
        <v>61</v>
      </c>
      <c r="AP694"/>
      <c r="AQ694"/>
      <c r="AR694"/>
      <c r="AS694"/>
    </row>
    <row r="695" spans="1:45">
      <c r="A695" t="str">
        <f t="shared" si="0"/>
        <v>Homegoods</v>
      </c>
      <c r="B695" s="3" t="s">
        <v>998</v>
      </c>
      <c r="C695"/>
      <c r="D695" s="3" t="str">
        <f t="shared" si="1"/>
        <v>SH20-0103</v>
      </c>
      <c r="E695"/>
      <c r="F695"/>
      <c r="G695"/>
      <c r="H695"/>
      <c r="I695"/>
      <c r="J695"/>
      <c r="K695"/>
      <c r="L695" s="7" t="str">
        <f t="shared" si="2"/>
        <v>WOD</v>
      </c>
      <c r="M695"/>
      <c r="N695"/>
      <c r="O695"/>
      <c r="P695"/>
      <c r="Q695"/>
      <c r="R695"/>
      <c r="S695"/>
      <c r="T695" s="7" t="s">
        <v>2072</v>
      </c>
      <c r="U695">
        <f t="shared" si="5"/>
        <v>1000</v>
      </c>
      <c r="V695" t="str">
        <f t="shared" si="3"/>
        <v>China</v>
      </c>
      <c r="W695">
        <v>11</v>
      </c>
      <c r="X695" t="str">
        <f t="shared" si="4"/>
        <v>FKL20-3407</v>
      </c>
      <c r="Y695" s="7" t="s">
        <v>2074</v>
      </c>
      <c r="Z695"/>
      <c r="AA695"/>
      <c r="AB695"/>
      <c r="AC695"/>
      <c r="AD695"/>
      <c r="AE695"/>
      <c r="AF695"/>
      <c r="AG695"/>
      <c r="AH695"/>
      <c r="AI695" t="str">
        <f t="shared" si="6"/>
        <v>Zhu Jiandi</v>
      </c>
      <c r="AJ695"/>
      <c r="AK695"/>
      <c r="AL695"/>
      <c r="AM695"/>
      <c r="AN695" s="3" t="s">
        <v>61</v>
      </c>
      <c r="AO695" s="3" t="s">
        <v>61</v>
      </c>
      <c r="AP695"/>
      <c r="AQ695"/>
      <c r="AR695"/>
      <c r="AS695"/>
    </row>
    <row r="696" spans="1:45">
      <c r="A696" t="str">
        <f t="shared" si="0"/>
        <v>Homegoods</v>
      </c>
      <c r="B696" s="3" t="s">
        <v>999</v>
      </c>
      <c r="C696"/>
      <c r="D696" s="3" t="str">
        <f t="shared" si="1"/>
        <v>SH20-0103</v>
      </c>
      <c r="E696"/>
      <c r="F696"/>
      <c r="G696"/>
      <c r="H696"/>
      <c r="I696"/>
      <c r="J696"/>
      <c r="K696"/>
      <c r="L696" s="7" t="str">
        <f t="shared" si="2"/>
        <v>WOD</v>
      </c>
      <c r="M696"/>
      <c r="N696"/>
      <c r="O696"/>
      <c r="P696"/>
      <c r="Q696"/>
      <c r="R696"/>
      <c r="S696"/>
      <c r="T696" s="7" t="s">
        <v>2072</v>
      </c>
      <c r="U696">
        <f t="shared" si="5"/>
        <v>1000</v>
      </c>
      <c r="V696" t="str">
        <f t="shared" si="3"/>
        <v>China</v>
      </c>
      <c r="W696">
        <v>11</v>
      </c>
      <c r="X696" t="str">
        <f t="shared" si="4"/>
        <v>FKL20-3407</v>
      </c>
      <c r="Y696" s="7" t="s">
        <v>2074</v>
      </c>
      <c r="Z696"/>
      <c r="AA696"/>
      <c r="AB696"/>
      <c r="AC696"/>
      <c r="AD696"/>
      <c r="AE696"/>
      <c r="AF696"/>
      <c r="AG696"/>
      <c r="AH696"/>
      <c r="AI696" t="str">
        <f t="shared" si="6"/>
        <v>Zhu Jiandi</v>
      </c>
      <c r="AJ696"/>
      <c r="AK696"/>
      <c r="AL696"/>
      <c r="AM696"/>
      <c r="AN696" s="3" t="s">
        <v>61</v>
      </c>
      <c r="AO696" s="3" t="s">
        <v>61</v>
      </c>
      <c r="AP696"/>
      <c r="AQ696"/>
      <c r="AR696"/>
      <c r="AS696"/>
    </row>
    <row r="697" spans="1:45">
      <c r="A697" t="str">
        <f t="shared" si="0"/>
        <v>Homegoods</v>
      </c>
      <c r="B697" s="3" t="s">
        <v>1000</v>
      </c>
      <c r="C697"/>
      <c r="D697" s="3" t="str">
        <f t="shared" si="1"/>
        <v>SH20-0103</v>
      </c>
      <c r="E697"/>
      <c r="F697"/>
      <c r="G697"/>
      <c r="H697"/>
      <c r="I697"/>
      <c r="J697"/>
      <c r="K697"/>
      <c r="L697" s="7" t="str">
        <f t="shared" si="2"/>
        <v>WOD</v>
      </c>
      <c r="M697"/>
      <c r="N697"/>
      <c r="O697"/>
      <c r="P697"/>
      <c r="Q697"/>
      <c r="R697"/>
      <c r="S697"/>
      <c r="T697" s="7" t="s">
        <v>2072</v>
      </c>
      <c r="U697">
        <f t="shared" si="5"/>
        <v>1000</v>
      </c>
      <c r="V697" t="str">
        <f t="shared" si="3"/>
        <v>China</v>
      </c>
      <c r="W697">
        <v>11</v>
      </c>
      <c r="X697" t="str">
        <f t="shared" si="4"/>
        <v>FKL20-3407</v>
      </c>
      <c r="Y697" s="7" t="s">
        <v>2074</v>
      </c>
      <c r="Z697"/>
      <c r="AA697"/>
      <c r="AB697"/>
      <c r="AC697"/>
      <c r="AD697"/>
      <c r="AE697"/>
      <c r="AF697"/>
      <c r="AG697"/>
      <c r="AH697"/>
      <c r="AI697" t="str">
        <f t="shared" si="6"/>
        <v>Zhu Jiandi</v>
      </c>
      <c r="AJ697"/>
      <c r="AK697"/>
      <c r="AL697"/>
      <c r="AM697"/>
      <c r="AN697" s="3" t="s">
        <v>61</v>
      </c>
      <c r="AO697" s="3" t="s">
        <v>61</v>
      </c>
      <c r="AP697"/>
      <c r="AQ697"/>
      <c r="AR697"/>
      <c r="AS697"/>
    </row>
    <row r="698" spans="1:45">
      <c r="A698" t="str">
        <f t="shared" si="0"/>
        <v>Homegoods</v>
      </c>
      <c r="B698" s="3" t="s">
        <v>1001</v>
      </c>
      <c r="C698"/>
      <c r="D698" s="3" t="str">
        <f t="shared" si="1"/>
        <v>SH20-0103</v>
      </c>
      <c r="E698"/>
      <c r="F698"/>
      <c r="G698"/>
      <c r="H698"/>
      <c r="I698"/>
      <c r="J698"/>
      <c r="K698"/>
      <c r="L698" s="7" t="str">
        <f t="shared" si="2"/>
        <v>WOD</v>
      </c>
      <c r="M698"/>
      <c r="N698"/>
      <c r="O698"/>
      <c r="P698"/>
      <c r="Q698"/>
      <c r="R698"/>
      <c r="S698"/>
      <c r="T698" s="7" t="s">
        <v>2072</v>
      </c>
      <c r="U698">
        <f t="shared" si="5"/>
        <v>1000</v>
      </c>
      <c r="V698" t="str">
        <f t="shared" si="3"/>
        <v>China</v>
      </c>
      <c r="W698">
        <v>11</v>
      </c>
      <c r="X698" t="str">
        <f t="shared" si="4"/>
        <v>FKL20-3407</v>
      </c>
      <c r="Y698" s="7" t="s">
        <v>2074</v>
      </c>
      <c r="Z698"/>
      <c r="AA698"/>
      <c r="AB698"/>
      <c r="AC698"/>
      <c r="AD698"/>
      <c r="AE698"/>
      <c r="AF698"/>
      <c r="AG698"/>
      <c r="AH698"/>
      <c r="AI698" t="str">
        <f t="shared" si="6"/>
        <v>Zhu Jiandi</v>
      </c>
      <c r="AJ698"/>
      <c r="AK698"/>
      <c r="AL698"/>
      <c r="AM698"/>
      <c r="AN698" s="3" t="s">
        <v>61</v>
      </c>
      <c r="AO698" s="3" t="s">
        <v>61</v>
      </c>
      <c r="AP698"/>
      <c r="AQ698"/>
      <c r="AR698"/>
      <c r="AS698"/>
    </row>
    <row r="699" spans="1:45">
      <c r="A699" t="str">
        <f t="shared" si="0"/>
        <v>Homegoods</v>
      </c>
      <c r="B699" s="3" t="s">
        <v>1002</v>
      </c>
      <c r="C699"/>
      <c r="D699" s="3" t="str">
        <f t="shared" si="1"/>
        <v>SH20-0103</v>
      </c>
      <c r="E699"/>
      <c r="F699"/>
      <c r="G699"/>
      <c r="H699"/>
      <c r="I699"/>
      <c r="J699"/>
      <c r="K699"/>
      <c r="L699" s="7" t="str">
        <f t="shared" si="2"/>
        <v>WOD</v>
      </c>
      <c r="M699"/>
      <c r="N699"/>
      <c r="O699"/>
      <c r="P699"/>
      <c r="Q699"/>
      <c r="R699"/>
      <c r="S699"/>
      <c r="T699" s="7" t="s">
        <v>2072</v>
      </c>
      <c r="U699">
        <f t="shared" si="5"/>
        <v>1000</v>
      </c>
      <c r="V699" t="str">
        <f t="shared" si="3"/>
        <v>China</v>
      </c>
      <c r="W699">
        <v>11</v>
      </c>
      <c r="X699" t="str">
        <f t="shared" si="4"/>
        <v>FKL20-3407</v>
      </c>
      <c r="Y699" s="7" t="s">
        <v>2074</v>
      </c>
      <c r="Z699"/>
      <c r="AA699"/>
      <c r="AB699"/>
      <c r="AC699"/>
      <c r="AD699"/>
      <c r="AE699"/>
      <c r="AF699"/>
      <c r="AG699"/>
      <c r="AH699"/>
      <c r="AI699" t="str">
        <f t="shared" si="6"/>
        <v>Zhu Jiandi</v>
      </c>
      <c r="AJ699"/>
      <c r="AK699"/>
      <c r="AL699"/>
      <c r="AM699"/>
      <c r="AN699" s="3" t="s">
        <v>61</v>
      </c>
      <c r="AO699" s="3" t="s">
        <v>61</v>
      </c>
      <c r="AP699"/>
      <c r="AQ699"/>
      <c r="AR699"/>
      <c r="AS699"/>
    </row>
    <row r="700" spans="1:45">
      <c r="A700" t="str">
        <f t="shared" si="0"/>
        <v>Homegoods</v>
      </c>
      <c r="B700" s="3" t="s">
        <v>1003</v>
      </c>
      <c r="C700"/>
      <c r="D700" s="3" t="str">
        <f t="shared" si="1"/>
        <v>SH20-0103</v>
      </c>
      <c r="E700"/>
      <c r="F700"/>
      <c r="G700"/>
      <c r="H700"/>
      <c r="I700"/>
      <c r="J700"/>
      <c r="K700"/>
      <c r="L700" s="7" t="str">
        <f t="shared" si="2"/>
        <v>WOD</v>
      </c>
      <c r="M700"/>
      <c r="N700"/>
      <c r="O700"/>
      <c r="P700"/>
      <c r="Q700"/>
      <c r="R700"/>
      <c r="S700"/>
      <c r="T700" s="7" t="s">
        <v>2072</v>
      </c>
      <c r="U700">
        <f t="shared" si="5"/>
        <v>1000</v>
      </c>
      <c r="V700" t="str">
        <f t="shared" si="3"/>
        <v>China</v>
      </c>
      <c r="W700">
        <v>11</v>
      </c>
      <c r="X700" t="str">
        <f t="shared" si="4"/>
        <v>FKL20-3407</v>
      </c>
      <c r="Y700" s="7" t="s">
        <v>2074</v>
      </c>
      <c r="Z700"/>
      <c r="AA700"/>
      <c r="AB700"/>
      <c r="AC700"/>
      <c r="AD700"/>
      <c r="AE700"/>
      <c r="AF700"/>
      <c r="AG700"/>
      <c r="AH700"/>
      <c r="AI700" t="str">
        <f t="shared" si="6"/>
        <v>Zhu Jiandi</v>
      </c>
      <c r="AJ700"/>
      <c r="AK700"/>
      <c r="AL700"/>
      <c r="AM700"/>
      <c r="AN700" s="3" t="s">
        <v>61</v>
      </c>
      <c r="AO700" s="3" t="s">
        <v>61</v>
      </c>
      <c r="AP700"/>
      <c r="AQ700"/>
      <c r="AR700"/>
      <c r="AS700"/>
    </row>
    <row r="701" spans="1:45">
      <c r="A701" t="str">
        <f t="shared" si="0"/>
        <v>Homegoods</v>
      </c>
      <c r="B701" s="3" t="s">
        <v>1004</v>
      </c>
      <c r="C701"/>
      <c r="D701" s="3" t="str">
        <f t="shared" si="1"/>
        <v>SH20-0103</v>
      </c>
      <c r="E701"/>
      <c r="F701"/>
      <c r="G701"/>
      <c r="H701"/>
      <c r="I701"/>
      <c r="J701"/>
      <c r="K701"/>
      <c r="L701" s="7" t="str">
        <f t="shared" si="2"/>
        <v>WOD</v>
      </c>
      <c r="M701"/>
      <c r="N701"/>
      <c r="O701"/>
      <c r="P701"/>
      <c r="Q701"/>
      <c r="R701"/>
      <c r="S701"/>
      <c r="T701" s="7" t="s">
        <v>2072</v>
      </c>
      <c r="U701">
        <f t="shared" si="5"/>
        <v>1000</v>
      </c>
      <c r="V701" t="str">
        <f t="shared" si="3"/>
        <v>China</v>
      </c>
      <c r="W701">
        <v>11</v>
      </c>
      <c r="X701" t="str">
        <f t="shared" si="4"/>
        <v>FKL20-3407</v>
      </c>
      <c r="Y701" s="7" t="s">
        <v>2074</v>
      </c>
      <c r="Z701"/>
      <c r="AA701"/>
      <c r="AB701"/>
      <c r="AC701"/>
      <c r="AD701"/>
      <c r="AE701"/>
      <c r="AF701"/>
      <c r="AG701"/>
      <c r="AH701"/>
      <c r="AI701" t="str">
        <f t="shared" si="6"/>
        <v>Zhu Jiandi</v>
      </c>
      <c r="AJ701"/>
      <c r="AK701"/>
      <c r="AL701"/>
      <c r="AM701"/>
      <c r="AN701" s="3" t="s">
        <v>61</v>
      </c>
      <c r="AO701" s="3" t="s">
        <v>61</v>
      </c>
      <c r="AP701"/>
      <c r="AQ701"/>
      <c r="AR701"/>
      <c r="AS701"/>
    </row>
    <row r="702" spans="1:45">
      <c r="A702" t="str">
        <f t="shared" si="0"/>
        <v>Homegoods</v>
      </c>
      <c r="B702" s="3" t="s">
        <v>1005</v>
      </c>
      <c r="C702"/>
      <c r="D702" s="3" t="str">
        <f t="shared" si="1"/>
        <v>SH20-0103</v>
      </c>
      <c r="E702"/>
      <c r="F702"/>
      <c r="G702"/>
      <c r="H702"/>
      <c r="I702"/>
      <c r="J702"/>
      <c r="K702"/>
      <c r="L702" s="7" t="str">
        <f t="shared" si="2"/>
        <v>WOD</v>
      </c>
      <c r="M702"/>
      <c r="N702"/>
      <c r="O702"/>
      <c r="P702"/>
      <c r="Q702"/>
      <c r="R702"/>
      <c r="S702"/>
      <c r="T702" s="7" t="s">
        <v>2072</v>
      </c>
      <c r="U702">
        <f t="shared" si="5"/>
        <v>1000</v>
      </c>
      <c r="V702" t="str">
        <f t="shared" si="3"/>
        <v>China</v>
      </c>
      <c r="W702">
        <v>11</v>
      </c>
      <c r="X702" t="str">
        <f t="shared" si="4"/>
        <v>FKL20-3407</v>
      </c>
      <c r="Y702" s="7" t="s">
        <v>2074</v>
      </c>
      <c r="Z702"/>
      <c r="AA702"/>
      <c r="AB702"/>
      <c r="AC702"/>
      <c r="AD702"/>
      <c r="AE702"/>
      <c r="AF702"/>
      <c r="AG702"/>
      <c r="AH702"/>
      <c r="AI702" t="str">
        <f t="shared" si="6"/>
        <v>Zhu Jiandi</v>
      </c>
      <c r="AJ702"/>
      <c r="AK702"/>
      <c r="AL702"/>
      <c r="AM702"/>
      <c r="AN702" s="3" t="s">
        <v>61</v>
      </c>
      <c r="AO702" s="3" t="s">
        <v>61</v>
      </c>
      <c r="AP702"/>
      <c r="AQ702"/>
      <c r="AR702"/>
      <c r="AS702"/>
    </row>
    <row r="703" spans="1:45">
      <c r="A703" t="str">
        <f t="shared" si="0"/>
        <v>Homegoods</v>
      </c>
      <c r="B703" s="3" t="s">
        <v>1006</v>
      </c>
      <c r="C703"/>
      <c r="D703" s="3" t="str">
        <f t="shared" si="1"/>
        <v>SH20-0103</v>
      </c>
      <c r="E703"/>
      <c r="F703"/>
      <c r="G703"/>
      <c r="H703"/>
      <c r="I703"/>
      <c r="J703"/>
      <c r="K703"/>
      <c r="L703" s="7" t="str">
        <f t="shared" si="2"/>
        <v>WOD</v>
      </c>
      <c r="M703"/>
      <c r="N703"/>
      <c r="O703"/>
      <c r="P703"/>
      <c r="Q703"/>
      <c r="R703"/>
      <c r="S703"/>
      <c r="T703" s="7" t="s">
        <v>2072</v>
      </c>
      <c r="U703">
        <f t="shared" si="5"/>
        <v>1000</v>
      </c>
      <c r="V703" t="str">
        <f t="shared" si="3"/>
        <v>China</v>
      </c>
      <c r="W703">
        <v>11</v>
      </c>
      <c r="X703" t="str">
        <f t="shared" si="4"/>
        <v>FKL20-3407</v>
      </c>
      <c r="Y703" s="7" t="s">
        <v>2074</v>
      </c>
      <c r="Z703"/>
      <c r="AA703"/>
      <c r="AB703"/>
      <c r="AC703"/>
      <c r="AD703"/>
      <c r="AE703"/>
      <c r="AF703"/>
      <c r="AG703"/>
      <c r="AH703"/>
      <c r="AI703" t="str">
        <f t="shared" si="6"/>
        <v>Zhu Jiandi</v>
      </c>
      <c r="AJ703"/>
      <c r="AK703"/>
      <c r="AL703"/>
      <c r="AM703"/>
      <c r="AN703" s="3" t="s">
        <v>61</v>
      </c>
      <c r="AO703" s="3" t="s">
        <v>61</v>
      </c>
      <c r="AP703"/>
      <c r="AQ703"/>
      <c r="AR703"/>
      <c r="AS703"/>
    </row>
    <row r="704" spans="1:45">
      <c r="A704" t="str">
        <f t="shared" si="0"/>
        <v>Homegoods</v>
      </c>
      <c r="B704" s="3" t="s">
        <v>1007</v>
      </c>
      <c r="C704"/>
      <c r="D704" s="3" t="str">
        <f t="shared" si="1"/>
        <v>SH20-0103</v>
      </c>
      <c r="E704"/>
      <c r="F704"/>
      <c r="G704"/>
      <c r="H704"/>
      <c r="I704"/>
      <c r="J704"/>
      <c r="K704"/>
      <c r="L704" s="7" t="str">
        <f t="shared" si="2"/>
        <v>WOD</v>
      </c>
      <c r="M704"/>
      <c r="N704"/>
      <c r="O704"/>
      <c r="P704"/>
      <c r="Q704"/>
      <c r="R704"/>
      <c r="S704"/>
      <c r="T704" s="7" t="s">
        <v>2072</v>
      </c>
      <c r="U704">
        <f t="shared" si="5"/>
        <v>1000</v>
      </c>
      <c r="V704" t="str">
        <f t="shared" si="3"/>
        <v>China</v>
      </c>
      <c r="W704">
        <v>11</v>
      </c>
      <c r="X704" t="str">
        <f t="shared" si="4"/>
        <v>FKL20-3407</v>
      </c>
      <c r="Y704" s="7" t="s">
        <v>2074</v>
      </c>
      <c r="Z704"/>
      <c r="AA704"/>
      <c r="AB704"/>
      <c r="AC704"/>
      <c r="AD704"/>
      <c r="AE704"/>
      <c r="AF704"/>
      <c r="AG704"/>
      <c r="AH704"/>
      <c r="AI704" t="str">
        <f t="shared" si="6"/>
        <v>Zhu Jiandi</v>
      </c>
      <c r="AJ704"/>
      <c r="AK704"/>
      <c r="AL704"/>
      <c r="AM704"/>
      <c r="AN704" s="3" t="s">
        <v>61</v>
      </c>
      <c r="AO704" s="3" t="s">
        <v>61</v>
      </c>
      <c r="AP704"/>
      <c r="AQ704"/>
      <c r="AR704"/>
      <c r="AS704"/>
    </row>
    <row r="705" spans="1:45">
      <c r="A705" t="str">
        <f t="shared" si="0"/>
        <v>Homegoods</v>
      </c>
      <c r="B705" s="3" t="s">
        <v>1008</v>
      </c>
      <c r="C705"/>
      <c r="D705" s="3" t="str">
        <f t="shared" si="1"/>
        <v>SH20-0103</v>
      </c>
      <c r="E705"/>
      <c r="F705"/>
      <c r="G705"/>
      <c r="H705"/>
      <c r="I705"/>
      <c r="J705"/>
      <c r="K705"/>
      <c r="L705" s="7" t="str">
        <f t="shared" si="2"/>
        <v>WOD</v>
      </c>
      <c r="M705"/>
      <c r="N705"/>
      <c r="O705"/>
      <c r="P705"/>
      <c r="Q705"/>
      <c r="R705"/>
      <c r="S705"/>
      <c r="T705" s="7" t="s">
        <v>2072</v>
      </c>
      <c r="U705">
        <f t="shared" si="5"/>
        <v>1000</v>
      </c>
      <c r="V705" t="str">
        <f t="shared" si="3"/>
        <v>China</v>
      </c>
      <c r="W705">
        <v>11</v>
      </c>
      <c r="X705" t="str">
        <f t="shared" si="4"/>
        <v>FKL20-3407</v>
      </c>
      <c r="Y705" s="7" t="s">
        <v>2074</v>
      </c>
      <c r="Z705"/>
      <c r="AA705"/>
      <c r="AB705"/>
      <c r="AC705"/>
      <c r="AD705"/>
      <c r="AE705"/>
      <c r="AF705"/>
      <c r="AG705"/>
      <c r="AH705"/>
      <c r="AI705" t="str">
        <f t="shared" si="6"/>
        <v>Zhu Jiandi</v>
      </c>
      <c r="AJ705"/>
      <c r="AK705"/>
      <c r="AL705"/>
      <c r="AM705"/>
      <c r="AN705" s="3" t="s">
        <v>61</v>
      </c>
      <c r="AO705" s="3" t="s">
        <v>61</v>
      </c>
      <c r="AP705"/>
      <c r="AQ705"/>
      <c r="AR705"/>
      <c r="AS705"/>
    </row>
    <row r="706" spans="1:45">
      <c r="A706" t="str">
        <f t="shared" si="0"/>
        <v>Homegoods</v>
      </c>
      <c r="B706" s="3" t="s">
        <v>1009</v>
      </c>
      <c r="C706"/>
      <c r="D706" s="3" t="str">
        <f t="shared" si="1"/>
        <v>SH20-0103</v>
      </c>
      <c r="E706"/>
      <c r="F706"/>
      <c r="G706"/>
      <c r="H706"/>
      <c r="I706"/>
      <c r="J706"/>
      <c r="K706"/>
      <c r="L706" s="7" t="str">
        <f t="shared" si="2"/>
        <v>WOD</v>
      </c>
      <c r="M706"/>
      <c r="N706"/>
      <c r="O706"/>
      <c r="P706"/>
      <c r="Q706"/>
      <c r="R706"/>
      <c r="S706"/>
      <c r="T706" s="7" t="s">
        <v>2072</v>
      </c>
      <c r="U706">
        <f t="shared" si="5"/>
        <v>1000</v>
      </c>
      <c r="V706" t="str">
        <f t="shared" si="3"/>
        <v>China</v>
      </c>
      <c r="W706">
        <v>11</v>
      </c>
      <c r="X706" t="str">
        <f t="shared" si="4"/>
        <v>FKL20-3407</v>
      </c>
      <c r="Y706" s="7" t="s">
        <v>2074</v>
      </c>
      <c r="Z706"/>
      <c r="AA706"/>
      <c r="AB706"/>
      <c r="AC706"/>
      <c r="AD706"/>
      <c r="AE706"/>
      <c r="AF706"/>
      <c r="AG706"/>
      <c r="AH706"/>
      <c r="AI706" t="str">
        <f t="shared" si="6"/>
        <v>Zhu Jiandi</v>
      </c>
      <c r="AJ706"/>
      <c r="AK706"/>
      <c r="AL706"/>
      <c r="AM706"/>
      <c r="AN706" s="3" t="s">
        <v>61</v>
      </c>
      <c r="AO706" s="3" t="s">
        <v>61</v>
      </c>
      <c r="AP706"/>
      <c r="AQ706"/>
      <c r="AR706"/>
      <c r="AS706"/>
    </row>
    <row r="707" spans="1:45">
      <c r="A707" t="str">
        <f t="shared" si="0"/>
        <v>Homegoods</v>
      </c>
      <c r="B707" s="3" t="s">
        <v>1010</v>
      </c>
      <c r="C707"/>
      <c r="D707" s="3" t="str">
        <f t="shared" si="1"/>
        <v>SH20-0103</v>
      </c>
      <c r="E707"/>
      <c r="F707"/>
      <c r="G707"/>
      <c r="H707"/>
      <c r="I707"/>
      <c r="J707"/>
      <c r="K707"/>
      <c r="L707" s="7" t="str">
        <f t="shared" si="2"/>
        <v>WOD</v>
      </c>
      <c r="M707"/>
      <c r="N707"/>
      <c r="O707"/>
      <c r="P707"/>
      <c r="Q707"/>
      <c r="R707"/>
      <c r="S707"/>
      <c r="T707" s="7" t="s">
        <v>2072</v>
      </c>
      <c r="U707">
        <f t="shared" si="5"/>
        <v>1000</v>
      </c>
      <c r="V707" t="str">
        <f t="shared" si="3"/>
        <v>China</v>
      </c>
      <c r="W707">
        <v>11</v>
      </c>
      <c r="X707" t="str">
        <f t="shared" si="4"/>
        <v>FKL20-3407</v>
      </c>
      <c r="Y707" s="7" t="s">
        <v>2074</v>
      </c>
      <c r="Z707"/>
      <c r="AA707"/>
      <c r="AB707"/>
      <c r="AC707"/>
      <c r="AD707"/>
      <c r="AE707"/>
      <c r="AF707"/>
      <c r="AG707"/>
      <c r="AH707"/>
      <c r="AI707" t="str">
        <f t="shared" si="6"/>
        <v>Zhu Jiandi</v>
      </c>
      <c r="AJ707"/>
      <c r="AK707"/>
      <c r="AL707"/>
      <c r="AM707"/>
      <c r="AN707" s="3" t="s">
        <v>61</v>
      </c>
      <c r="AO707" s="3" t="s">
        <v>61</v>
      </c>
      <c r="AP707"/>
      <c r="AQ707"/>
      <c r="AR707"/>
      <c r="AS707"/>
    </row>
    <row r="708" spans="1:45">
      <c r="A708" t="str">
        <f t="shared" si="0"/>
        <v>Homegoods</v>
      </c>
      <c r="B708" s="3" t="s">
        <v>1011</v>
      </c>
      <c r="C708"/>
      <c r="D708" s="3" t="str">
        <f t="shared" si="1"/>
        <v>SH20-0103</v>
      </c>
      <c r="E708"/>
      <c r="F708"/>
      <c r="G708"/>
      <c r="H708"/>
      <c r="I708"/>
      <c r="J708"/>
      <c r="K708"/>
      <c r="L708" s="7" t="str">
        <f t="shared" si="2"/>
        <v>WOD</v>
      </c>
      <c r="M708"/>
      <c r="N708"/>
      <c r="O708"/>
      <c r="P708"/>
      <c r="Q708"/>
      <c r="R708"/>
      <c r="S708"/>
      <c r="T708" s="7" t="s">
        <v>2072</v>
      </c>
      <c r="U708">
        <f t="shared" si="5"/>
        <v>1000</v>
      </c>
      <c r="V708" t="str">
        <f t="shared" si="3"/>
        <v>China</v>
      </c>
      <c r="W708">
        <v>11</v>
      </c>
      <c r="X708" t="str">
        <f t="shared" si="4"/>
        <v>FKL20-3407</v>
      </c>
      <c r="Y708" s="7" t="s">
        <v>2074</v>
      </c>
      <c r="Z708"/>
      <c r="AA708"/>
      <c r="AB708"/>
      <c r="AC708"/>
      <c r="AD708"/>
      <c r="AE708"/>
      <c r="AF708"/>
      <c r="AG708"/>
      <c r="AH708"/>
      <c r="AI708" t="str">
        <f t="shared" si="6"/>
        <v>Zhu Jiandi</v>
      </c>
      <c r="AJ708"/>
      <c r="AK708"/>
      <c r="AL708"/>
      <c r="AM708"/>
      <c r="AN708" s="3" t="s">
        <v>61</v>
      </c>
      <c r="AO708" s="3" t="s">
        <v>61</v>
      </c>
      <c r="AP708"/>
      <c r="AQ708"/>
      <c r="AR708"/>
      <c r="AS708"/>
    </row>
    <row r="709" spans="1:45">
      <c r="A709" t="str">
        <f t="shared" si="0"/>
        <v>Homegoods</v>
      </c>
      <c r="B709" s="3" t="s">
        <v>1012</v>
      </c>
      <c r="C709"/>
      <c r="D709" s="3" t="str">
        <f t="shared" si="1"/>
        <v>SH20-0103</v>
      </c>
      <c r="E709"/>
      <c r="F709"/>
      <c r="G709"/>
      <c r="H709"/>
      <c r="I709"/>
      <c r="J709"/>
      <c r="K709"/>
      <c r="L709" s="7" t="str">
        <f t="shared" si="2"/>
        <v>WOD</v>
      </c>
      <c r="M709"/>
      <c r="N709"/>
      <c r="O709"/>
      <c r="P709"/>
      <c r="Q709"/>
      <c r="R709"/>
      <c r="S709"/>
      <c r="T709" s="7" t="s">
        <v>2072</v>
      </c>
      <c r="U709">
        <f t="shared" si="5"/>
        <v>1000</v>
      </c>
      <c r="V709" t="str">
        <f t="shared" si="3"/>
        <v>China</v>
      </c>
      <c r="W709">
        <v>11</v>
      </c>
      <c r="X709" t="str">
        <f t="shared" si="4"/>
        <v>FKL20-3407</v>
      </c>
      <c r="Y709" s="7" t="s">
        <v>2074</v>
      </c>
      <c r="Z709"/>
      <c r="AA709"/>
      <c r="AB709"/>
      <c r="AC709"/>
      <c r="AD709"/>
      <c r="AE709"/>
      <c r="AF709"/>
      <c r="AG709"/>
      <c r="AH709"/>
      <c r="AI709" t="str">
        <f t="shared" si="6"/>
        <v>Zhu Jiandi</v>
      </c>
      <c r="AJ709"/>
      <c r="AK709"/>
      <c r="AL709"/>
      <c r="AM709"/>
      <c r="AN709" s="3" t="s">
        <v>61</v>
      </c>
      <c r="AO709" s="3" t="s">
        <v>61</v>
      </c>
      <c r="AP709"/>
      <c r="AQ709"/>
      <c r="AR709"/>
      <c r="AS709"/>
    </row>
    <row r="710" spans="1:45">
      <c r="A710" t="str">
        <f t="shared" si="0"/>
        <v>Homegoods</v>
      </c>
      <c r="B710" s="3" t="s">
        <v>1013</v>
      </c>
      <c r="C710"/>
      <c r="D710" s="3" t="str">
        <f t="shared" si="1"/>
        <v>SH20-0103</v>
      </c>
      <c r="E710"/>
      <c r="F710"/>
      <c r="G710"/>
      <c r="H710"/>
      <c r="I710"/>
      <c r="J710"/>
      <c r="K710"/>
      <c r="L710" s="7" t="str">
        <f t="shared" si="2"/>
        <v>WOD</v>
      </c>
      <c r="M710"/>
      <c r="N710"/>
      <c r="O710"/>
      <c r="P710"/>
      <c r="Q710"/>
      <c r="R710"/>
      <c r="S710"/>
      <c r="T710" s="7" t="s">
        <v>2072</v>
      </c>
      <c r="U710">
        <f t="shared" si="5"/>
        <v>1000</v>
      </c>
      <c r="V710" t="str">
        <f t="shared" si="3"/>
        <v>China</v>
      </c>
      <c r="W710">
        <v>11</v>
      </c>
      <c r="X710" t="str">
        <f t="shared" si="4"/>
        <v>FKL20-3407</v>
      </c>
      <c r="Y710" s="7" t="s">
        <v>2074</v>
      </c>
      <c r="Z710"/>
      <c r="AA710"/>
      <c r="AB710"/>
      <c r="AC710"/>
      <c r="AD710"/>
      <c r="AE710"/>
      <c r="AF710"/>
      <c r="AG710"/>
      <c r="AH710"/>
      <c r="AI710" t="str">
        <f t="shared" si="6"/>
        <v>Zhu Jiandi</v>
      </c>
      <c r="AJ710"/>
      <c r="AK710"/>
      <c r="AL710"/>
      <c r="AM710"/>
      <c r="AN710" s="3" t="s">
        <v>61</v>
      </c>
      <c r="AO710" s="3" t="s">
        <v>61</v>
      </c>
      <c r="AP710"/>
      <c r="AQ710"/>
      <c r="AR710"/>
      <c r="AS710"/>
    </row>
    <row r="711" spans="1:45">
      <c r="A711" t="str">
        <f t="shared" si="0"/>
        <v>Homegoods</v>
      </c>
      <c r="B711" s="3" t="s">
        <v>1014</v>
      </c>
      <c r="C711"/>
      <c r="D711" s="3" t="str">
        <f t="shared" si="1"/>
        <v>SH20-0103</v>
      </c>
      <c r="E711"/>
      <c r="F711"/>
      <c r="G711"/>
      <c r="H711"/>
      <c r="I711"/>
      <c r="J711"/>
      <c r="K711"/>
      <c r="L711" s="7" t="str">
        <f t="shared" si="2"/>
        <v>WOD</v>
      </c>
      <c r="M711"/>
      <c r="N711"/>
      <c r="O711"/>
      <c r="P711"/>
      <c r="Q711"/>
      <c r="R711"/>
      <c r="S711"/>
      <c r="T711" s="7" t="s">
        <v>2072</v>
      </c>
      <c r="U711">
        <f t="shared" si="5"/>
        <v>1000</v>
      </c>
      <c r="V711" t="str">
        <f t="shared" si="3"/>
        <v>China</v>
      </c>
      <c r="W711">
        <v>11</v>
      </c>
      <c r="X711" t="str">
        <f t="shared" si="4"/>
        <v>FKL20-3407</v>
      </c>
      <c r="Y711" s="7" t="s">
        <v>2074</v>
      </c>
      <c r="Z711"/>
      <c r="AA711"/>
      <c r="AB711"/>
      <c r="AC711"/>
      <c r="AD711"/>
      <c r="AE711"/>
      <c r="AF711"/>
      <c r="AG711"/>
      <c r="AH711"/>
      <c r="AI711" t="str">
        <f t="shared" si="6"/>
        <v>Zhu Jiandi</v>
      </c>
      <c r="AJ711"/>
      <c r="AK711"/>
      <c r="AL711"/>
      <c r="AM711"/>
      <c r="AN711" s="3" t="s">
        <v>61</v>
      </c>
      <c r="AO711" s="3" t="s">
        <v>61</v>
      </c>
      <c r="AP711"/>
      <c r="AQ711"/>
      <c r="AR711"/>
      <c r="AS711"/>
    </row>
    <row r="712" spans="1:45">
      <c r="A712" t="str">
        <f t="shared" si="0"/>
        <v>Homegoods</v>
      </c>
      <c r="B712" s="3" t="s">
        <v>1015</v>
      </c>
      <c r="C712"/>
      <c r="D712" s="3" t="str">
        <f t="shared" si="1"/>
        <v>SH20-0103</v>
      </c>
      <c r="E712"/>
      <c r="F712"/>
      <c r="G712"/>
      <c r="H712"/>
      <c r="I712"/>
      <c r="J712"/>
      <c r="K712"/>
      <c r="L712" s="7" t="str">
        <f t="shared" si="2"/>
        <v>WOD</v>
      </c>
      <c r="M712"/>
      <c r="N712"/>
      <c r="O712"/>
      <c r="P712"/>
      <c r="Q712"/>
      <c r="R712"/>
      <c r="S712"/>
      <c r="T712" s="7" t="s">
        <v>2072</v>
      </c>
      <c r="U712">
        <f t="shared" si="5"/>
        <v>1000</v>
      </c>
      <c r="V712" t="str">
        <f t="shared" si="3"/>
        <v>China</v>
      </c>
      <c r="W712">
        <v>11</v>
      </c>
      <c r="X712" t="str">
        <f t="shared" si="4"/>
        <v>FKL20-3407</v>
      </c>
      <c r="Y712" s="7" t="s">
        <v>2074</v>
      </c>
      <c r="Z712"/>
      <c r="AA712"/>
      <c r="AB712"/>
      <c r="AC712"/>
      <c r="AD712"/>
      <c r="AE712"/>
      <c r="AF712"/>
      <c r="AG712"/>
      <c r="AH712"/>
      <c r="AI712" t="str">
        <f t="shared" si="6"/>
        <v>Zhu Jiandi</v>
      </c>
      <c r="AJ712"/>
      <c r="AK712"/>
      <c r="AL712"/>
      <c r="AM712"/>
      <c r="AN712" s="3" t="s">
        <v>61</v>
      </c>
      <c r="AO712" s="3" t="s">
        <v>61</v>
      </c>
      <c r="AP712"/>
      <c r="AQ712"/>
      <c r="AR712"/>
      <c r="AS712"/>
    </row>
    <row r="713" spans="1:45">
      <c r="A713" t="str">
        <f t="shared" si="0"/>
        <v>Homegoods</v>
      </c>
      <c r="B713" s="3" t="s">
        <v>1016</v>
      </c>
      <c r="C713"/>
      <c r="D713" s="3" t="str">
        <f t="shared" si="1"/>
        <v>SH20-0103</v>
      </c>
      <c r="E713"/>
      <c r="F713"/>
      <c r="G713"/>
      <c r="H713"/>
      <c r="I713"/>
      <c r="J713"/>
      <c r="K713"/>
      <c r="L713" s="7" t="str">
        <f t="shared" si="2"/>
        <v>WOD</v>
      </c>
      <c r="M713"/>
      <c r="N713"/>
      <c r="O713"/>
      <c r="P713"/>
      <c r="Q713"/>
      <c r="R713"/>
      <c r="S713"/>
      <c r="T713" s="7" t="s">
        <v>2072</v>
      </c>
      <c r="U713">
        <f t="shared" si="5"/>
        <v>1000</v>
      </c>
      <c r="V713" t="str">
        <f t="shared" si="3"/>
        <v>China</v>
      </c>
      <c r="W713">
        <v>11</v>
      </c>
      <c r="X713" t="str">
        <f t="shared" si="4"/>
        <v>FKL20-3407</v>
      </c>
      <c r="Y713" s="7" t="s">
        <v>2074</v>
      </c>
      <c r="Z713"/>
      <c r="AA713"/>
      <c r="AB713"/>
      <c r="AC713"/>
      <c r="AD713"/>
      <c r="AE713"/>
      <c r="AF713"/>
      <c r="AG713"/>
      <c r="AH713"/>
      <c r="AI713" t="str">
        <f t="shared" si="6"/>
        <v>Zhu Jiandi</v>
      </c>
      <c r="AJ713"/>
      <c r="AK713"/>
      <c r="AL713"/>
      <c r="AM713"/>
      <c r="AN713" s="3" t="s">
        <v>61</v>
      </c>
      <c r="AO713" s="3" t="s">
        <v>61</v>
      </c>
      <c r="AP713"/>
      <c r="AQ713"/>
      <c r="AR713"/>
      <c r="AS713"/>
    </row>
    <row r="714" spans="1:45">
      <c r="A714" t="str">
        <f t="shared" si="0"/>
        <v>Homegoods</v>
      </c>
      <c r="B714" s="3" t="s">
        <v>1017</v>
      </c>
      <c r="C714"/>
      <c r="D714" s="3" t="str">
        <f t="shared" si="1"/>
        <v>SH20-0103</v>
      </c>
      <c r="E714"/>
      <c r="F714"/>
      <c r="G714"/>
      <c r="H714"/>
      <c r="I714"/>
      <c r="J714"/>
      <c r="K714"/>
      <c r="L714" s="7" t="str">
        <f t="shared" si="2"/>
        <v>WOD</v>
      </c>
      <c r="M714"/>
      <c r="N714"/>
      <c r="O714"/>
      <c r="P714"/>
      <c r="Q714"/>
      <c r="R714"/>
      <c r="S714"/>
      <c r="T714" s="7" t="s">
        <v>2072</v>
      </c>
      <c r="U714">
        <f t="shared" si="5"/>
        <v>1000</v>
      </c>
      <c r="V714" t="str">
        <f t="shared" si="3"/>
        <v>China</v>
      </c>
      <c r="W714">
        <v>11</v>
      </c>
      <c r="X714" t="str">
        <f t="shared" si="4"/>
        <v>FKL20-3407</v>
      </c>
      <c r="Y714" s="7" t="s">
        <v>2074</v>
      </c>
      <c r="Z714"/>
      <c r="AA714"/>
      <c r="AB714"/>
      <c r="AC714"/>
      <c r="AD714"/>
      <c r="AE714"/>
      <c r="AF714"/>
      <c r="AG714"/>
      <c r="AH714"/>
      <c r="AI714" t="str">
        <f t="shared" si="6"/>
        <v>Zhu Jiandi</v>
      </c>
      <c r="AJ714"/>
      <c r="AK714"/>
      <c r="AL714"/>
      <c r="AM714"/>
      <c r="AN714" s="3" t="s">
        <v>61</v>
      </c>
      <c r="AO714" s="3" t="s">
        <v>61</v>
      </c>
      <c r="AP714"/>
      <c r="AQ714"/>
      <c r="AR714"/>
      <c r="AS714"/>
    </row>
    <row r="715" spans="1:45">
      <c r="A715" t="str">
        <f t="shared" si="0"/>
        <v>Homegoods</v>
      </c>
      <c r="B715" s="3" t="s">
        <v>1018</v>
      </c>
      <c r="C715"/>
      <c r="D715" s="3" t="str">
        <f t="shared" si="1"/>
        <v>SH20-0103</v>
      </c>
      <c r="E715"/>
      <c r="F715"/>
      <c r="G715"/>
      <c r="H715"/>
      <c r="I715"/>
      <c r="J715"/>
      <c r="K715"/>
      <c r="L715" s="7" t="str">
        <f t="shared" si="2"/>
        <v>WOD</v>
      </c>
      <c r="M715"/>
      <c r="N715"/>
      <c r="O715"/>
      <c r="P715"/>
      <c r="Q715"/>
      <c r="R715"/>
      <c r="S715"/>
      <c r="T715" s="7" t="s">
        <v>2072</v>
      </c>
      <c r="U715">
        <f t="shared" si="5"/>
        <v>1000</v>
      </c>
      <c r="V715" t="str">
        <f t="shared" si="3"/>
        <v>China</v>
      </c>
      <c r="W715">
        <v>11</v>
      </c>
      <c r="X715" t="str">
        <f t="shared" si="4"/>
        <v>FKL20-3407</v>
      </c>
      <c r="Y715" s="7" t="s">
        <v>2074</v>
      </c>
      <c r="Z715"/>
      <c r="AA715"/>
      <c r="AB715"/>
      <c r="AC715"/>
      <c r="AD715"/>
      <c r="AE715"/>
      <c r="AF715"/>
      <c r="AG715"/>
      <c r="AH715"/>
      <c r="AI715" t="str">
        <f t="shared" si="6"/>
        <v>Zhu Jiandi</v>
      </c>
      <c r="AJ715"/>
      <c r="AK715"/>
      <c r="AL715"/>
      <c r="AM715"/>
      <c r="AN715" s="3" t="s">
        <v>61</v>
      </c>
      <c r="AO715" s="3" t="s">
        <v>61</v>
      </c>
      <c r="AP715"/>
      <c r="AQ715"/>
      <c r="AR715"/>
      <c r="AS715"/>
    </row>
    <row r="716" spans="1:45">
      <c r="A716" t="str">
        <f t="shared" si="0"/>
        <v>Homegoods</v>
      </c>
      <c r="B716" s="3" t="s">
        <v>1019</v>
      </c>
      <c r="C716"/>
      <c r="D716" s="3" t="str">
        <f t="shared" si="1"/>
        <v>SH20-0103</v>
      </c>
      <c r="E716"/>
      <c r="F716"/>
      <c r="G716"/>
      <c r="H716"/>
      <c r="I716"/>
      <c r="J716"/>
      <c r="K716"/>
      <c r="L716" s="7" t="str">
        <f t="shared" si="2"/>
        <v>WOD</v>
      </c>
      <c r="M716"/>
      <c r="N716"/>
      <c r="O716"/>
      <c r="P716"/>
      <c r="Q716"/>
      <c r="R716"/>
      <c r="S716"/>
      <c r="T716" s="7" t="s">
        <v>2072</v>
      </c>
      <c r="U716">
        <f t="shared" si="5"/>
        <v>1000</v>
      </c>
      <c r="V716" t="str">
        <f t="shared" si="3"/>
        <v>China</v>
      </c>
      <c r="W716">
        <v>11</v>
      </c>
      <c r="X716" t="str">
        <f t="shared" si="4"/>
        <v>FKL20-3407</v>
      </c>
      <c r="Y716" s="7" t="s">
        <v>2074</v>
      </c>
      <c r="Z716"/>
      <c r="AA716"/>
      <c r="AB716"/>
      <c r="AC716"/>
      <c r="AD716"/>
      <c r="AE716"/>
      <c r="AF716"/>
      <c r="AG716"/>
      <c r="AH716"/>
      <c r="AI716" t="str">
        <f t="shared" si="6"/>
        <v>Zhu Jiandi</v>
      </c>
      <c r="AJ716"/>
      <c r="AK716"/>
      <c r="AL716"/>
      <c r="AM716"/>
      <c r="AN716" s="3" t="s">
        <v>61</v>
      </c>
      <c r="AO716" s="3" t="s">
        <v>61</v>
      </c>
      <c r="AP716"/>
      <c r="AQ716"/>
      <c r="AR716"/>
      <c r="AS716"/>
    </row>
    <row r="717" spans="1:45">
      <c r="A717" t="str">
        <f t="shared" si="0"/>
        <v>Homegoods</v>
      </c>
      <c r="B717" s="3" t="s">
        <v>1020</v>
      </c>
      <c r="C717"/>
      <c r="D717" s="3" t="str">
        <f t="shared" si="1"/>
        <v>SH20-0103</v>
      </c>
      <c r="E717"/>
      <c r="F717"/>
      <c r="G717"/>
      <c r="H717"/>
      <c r="I717"/>
      <c r="J717"/>
      <c r="K717"/>
      <c r="L717" s="7" t="str">
        <f t="shared" si="2"/>
        <v>WOD</v>
      </c>
      <c r="M717"/>
      <c r="N717"/>
      <c r="O717"/>
      <c r="P717"/>
      <c r="Q717"/>
      <c r="R717"/>
      <c r="S717"/>
      <c r="T717" s="7" t="s">
        <v>2072</v>
      </c>
      <c r="U717">
        <f t="shared" si="5"/>
        <v>1000</v>
      </c>
      <c r="V717" t="str">
        <f t="shared" si="3"/>
        <v>China</v>
      </c>
      <c r="W717">
        <v>11</v>
      </c>
      <c r="X717" t="str">
        <f t="shared" si="4"/>
        <v>FKL20-3407</v>
      </c>
      <c r="Y717" s="7" t="s">
        <v>2074</v>
      </c>
      <c r="Z717"/>
      <c r="AA717"/>
      <c r="AB717"/>
      <c r="AC717"/>
      <c r="AD717"/>
      <c r="AE717"/>
      <c r="AF717"/>
      <c r="AG717"/>
      <c r="AH717"/>
      <c r="AI717" t="str">
        <f t="shared" si="6"/>
        <v>Zhu Jiandi</v>
      </c>
      <c r="AJ717"/>
      <c r="AK717"/>
      <c r="AL717"/>
      <c r="AM717"/>
      <c r="AN717" s="3" t="s">
        <v>61</v>
      </c>
      <c r="AO717" s="3" t="s">
        <v>61</v>
      </c>
      <c r="AP717"/>
      <c r="AQ717"/>
      <c r="AR717"/>
      <c r="AS717"/>
    </row>
    <row r="718" spans="1:45">
      <c r="A718" t="str">
        <f t="shared" si="0"/>
        <v>Homegoods</v>
      </c>
      <c r="B718" s="3" t="s">
        <v>1021</v>
      </c>
      <c r="C718"/>
      <c r="D718" s="3" t="str">
        <f t="shared" si="1"/>
        <v>SH20-0103</v>
      </c>
      <c r="E718"/>
      <c r="F718"/>
      <c r="G718"/>
      <c r="H718"/>
      <c r="I718"/>
      <c r="J718"/>
      <c r="K718"/>
      <c r="L718" s="7" t="str">
        <f t="shared" si="2"/>
        <v>WOD</v>
      </c>
      <c r="M718"/>
      <c r="N718"/>
      <c r="O718"/>
      <c r="P718"/>
      <c r="Q718"/>
      <c r="R718"/>
      <c r="S718"/>
      <c r="T718" s="7" t="s">
        <v>2072</v>
      </c>
      <c r="U718">
        <f t="shared" si="5"/>
        <v>1000</v>
      </c>
      <c r="V718" t="str">
        <f t="shared" si="3"/>
        <v>China</v>
      </c>
      <c r="W718">
        <v>11</v>
      </c>
      <c r="X718" t="str">
        <f t="shared" si="4"/>
        <v>FKL20-3407</v>
      </c>
      <c r="Y718" s="7" t="s">
        <v>2074</v>
      </c>
      <c r="Z718"/>
      <c r="AA718"/>
      <c r="AB718"/>
      <c r="AC718"/>
      <c r="AD718"/>
      <c r="AE718"/>
      <c r="AF718"/>
      <c r="AG718"/>
      <c r="AH718"/>
      <c r="AI718" t="str">
        <f t="shared" si="6"/>
        <v>Zhu Jiandi</v>
      </c>
      <c r="AJ718"/>
      <c r="AK718"/>
      <c r="AL718"/>
      <c r="AM718"/>
      <c r="AN718" s="3" t="s">
        <v>61</v>
      </c>
      <c r="AO718" s="3" t="s">
        <v>61</v>
      </c>
      <c r="AP718"/>
      <c r="AQ718"/>
      <c r="AR718"/>
      <c r="AS718"/>
    </row>
    <row r="719" spans="1:45">
      <c r="A719" t="str">
        <f t="shared" si="0"/>
        <v>Homegoods</v>
      </c>
      <c r="B719" s="3" t="s">
        <v>1022</v>
      </c>
      <c r="C719"/>
      <c r="D719" s="3" t="str">
        <f t="shared" si="1"/>
        <v>SH20-0103</v>
      </c>
      <c r="E719"/>
      <c r="F719"/>
      <c r="G719"/>
      <c r="H719"/>
      <c r="I719"/>
      <c r="J719"/>
      <c r="K719"/>
      <c r="L719" s="7" t="str">
        <f t="shared" si="2"/>
        <v>WOD</v>
      </c>
      <c r="M719"/>
      <c r="N719"/>
      <c r="O719"/>
      <c r="P719"/>
      <c r="Q719"/>
      <c r="R719"/>
      <c r="S719"/>
      <c r="T719" s="7" t="s">
        <v>2072</v>
      </c>
      <c r="U719">
        <f t="shared" si="5"/>
        <v>1000</v>
      </c>
      <c r="V719" t="str">
        <f t="shared" si="3"/>
        <v>China</v>
      </c>
      <c r="W719">
        <v>11</v>
      </c>
      <c r="X719" t="str">
        <f t="shared" si="4"/>
        <v>FKL20-3407</v>
      </c>
      <c r="Y719" s="7" t="s">
        <v>2074</v>
      </c>
      <c r="Z719"/>
      <c r="AA719"/>
      <c r="AB719"/>
      <c r="AC719"/>
      <c r="AD719"/>
      <c r="AE719"/>
      <c r="AF719"/>
      <c r="AG719"/>
      <c r="AH719"/>
      <c r="AI719" t="str">
        <f t="shared" si="6"/>
        <v>Zhu Jiandi</v>
      </c>
      <c r="AJ719"/>
      <c r="AK719"/>
      <c r="AL719"/>
      <c r="AM719"/>
      <c r="AN719" s="3" t="s">
        <v>61</v>
      </c>
      <c r="AO719" s="3" t="s">
        <v>61</v>
      </c>
      <c r="AP719"/>
      <c r="AQ719"/>
      <c r="AR719"/>
      <c r="AS719"/>
    </row>
    <row r="720" spans="1:45">
      <c r="A720" t="str">
        <f t="shared" si="0"/>
        <v>Homegoods</v>
      </c>
      <c r="B720" s="3" t="s">
        <v>1023</v>
      </c>
      <c r="C720"/>
      <c r="D720" s="3" t="str">
        <f t="shared" si="1"/>
        <v>SH20-0103</v>
      </c>
      <c r="E720"/>
      <c r="F720"/>
      <c r="G720"/>
      <c r="H720"/>
      <c r="I720"/>
      <c r="J720"/>
      <c r="K720"/>
      <c r="L720" s="7" t="str">
        <f t="shared" si="2"/>
        <v>WOD</v>
      </c>
      <c r="M720"/>
      <c r="N720"/>
      <c r="O720"/>
      <c r="P720"/>
      <c r="Q720"/>
      <c r="R720"/>
      <c r="S720"/>
      <c r="T720" s="7" t="s">
        <v>2072</v>
      </c>
      <c r="U720">
        <f t="shared" si="5"/>
        <v>1000</v>
      </c>
      <c r="V720" t="str">
        <f t="shared" si="3"/>
        <v>China</v>
      </c>
      <c r="W720">
        <v>11</v>
      </c>
      <c r="X720" t="str">
        <f t="shared" si="4"/>
        <v>FKL20-3407</v>
      </c>
      <c r="Y720" s="7" t="s">
        <v>2074</v>
      </c>
      <c r="Z720"/>
      <c r="AA720"/>
      <c r="AB720"/>
      <c r="AC720"/>
      <c r="AD720"/>
      <c r="AE720"/>
      <c r="AF720"/>
      <c r="AG720"/>
      <c r="AH720"/>
      <c r="AI720" t="str">
        <f t="shared" si="6"/>
        <v>Zhu Jiandi</v>
      </c>
      <c r="AJ720"/>
      <c r="AK720"/>
      <c r="AL720"/>
      <c r="AM720"/>
      <c r="AN720" s="3" t="s">
        <v>61</v>
      </c>
      <c r="AO720" s="3" t="s">
        <v>61</v>
      </c>
      <c r="AP720"/>
      <c r="AQ720"/>
      <c r="AR720"/>
      <c r="AS720"/>
    </row>
    <row r="721" spans="1:45">
      <c r="A721" t="str">
        <f t="shared" si="0"/>
        <v>Homegoods</v>
      </c>
      <c r="B721" s="3" t="s">
        <v>1024</v>
      </c>
      <c r="C721"/>
      <c r="D721" s="3" t="str">
        <f t="shared" si="1"/>
        <v>SH20-0103</v>
      </c>
      <c r="E721"/>
      <c r="F721"/>
      <c r="G721"/>
      <c r="H721"/>
      <c r="I721"/>
      <c r="J721"/>
      <c r="K721"/>
      <c r="L721" s="7" t="str">
        <f t="shared" si="2"/>
        <v>WOD</v>
      </c>
      <c r="M721"/>
      <c r="N721"/>
      <c r="O721"/>
      <c r="P721"/>
      <c r="Q721"/>
      <c r="R721"/>
      <c r="S721"/>
      <c r="T721" s="7" t="s">
        <v>2072</v>
      </c>
      <c r="U721">
        <f t="shared" si="5"/>
        <v>1000</v>
      </c>
      <c r="V721" t="str">
        <f t="shared" si="3"/>
        <v>China</v>
      </c>
      <c r="W721">
        <v>11</v>
      </c>
      <c r="X721" t="str">
        <f t="shared" si="4"/>
        <v>FKL20-3407</v>
      </c>
      <c r="Y721" s="7" t="s">
        <v>2074</v>
      </c>
      <c r="Z721"/>
      <c r="AA721"/>
      <c r="AB721"/>
      <c r="AC721"/>
      <c r="AD721"/>
      <c r="AE721"/>
      <c r="AF721"/>
      <c r="AG721"/>
      <c r="AH721"/>
      <c r="AI721" t="str">
        <f t="shared" si="6"/>
        <v>Zhu Jiandi</v>
      </c>
      <c r="AJ721"/>
      <c r="AK721"/>
      <c r="AL721"/>
      <c r="AM721"/>
      <c r="AN721" s="3" t="s">
        <v>61</v>
      </c>
      <c r="AO721" s="3" t="s">
        <v>61</v>
      </c>
      <c r="AP721"/>
      <c r="AQ721"/>
      <c r="AR721"/>
      <c r="AS721"/>
    </row>
    <row r="722" spans="1:45">
      <c r="A722" t="str">
        <f t="shared" si="0"/>
        <v>Homegoods</v>
      </c>
      <c r="B722" s="3" t="s">
        <v>1025</v>
      </c>
      <c r="C722"/>
      <c r="D722" s="3" t="str">
        <f t="shared" si="1"/>
        <v>SH20-0103</v>
      </c>
      <c r="E722"/>
      <c r="F722"/>
      <c r="G722"/>
      <c r="H722"/>
      <c r="I722"/>
      <c r="J722"/>
      <c r="K722"/>
      <c r="L722" s="7" t="str">
        <f t="shared" si="2"/>
        <v>WOD</v>
      </c>
      <c r="M722"/>
      <c r="N722"/>
      <c r="O722"/>
      <c r="P722"/>
      <c r="Q722"/>
      <c r="R722"/>
      <c r="S722"/>
      <c r="T722" s="7" t="s">
        <v>2072</v>
      </c>
      <c r="U722">
        <f t="shared" si="5"/>
        <v>1000</v>
      </c>
      <c r="V722" t="str">
        <f t="shared" si="3"/>
        <v>China</v>
      </c>
      <c r="W722">
        <v>11</v>
      </c>
      <c r="X722" t="str">
        <f t="shared" si="4"/>
        <v>FKL20-3407</v>
      </c>
      <c r="Y722" s="7" t="s">
        <v>2074</v>
      </c>
      <c r="Z722"/>
      <c r="AA722"/>
      <c r="AB722"/>
      <c r="AC722"/>
      <c r="AD722"/>
      <c r="AE722"/>
      <c r="AF722"/>
      <c r="AG722"/>
      <c r="AH722"/>
      <c r="AI722" t="str">
        <f t="shared" si="6"/>
        <v>Zhu Jiandi</v>
      </c>
      <c r="AJ722"/>
      <c r="AK722"/>
      <c r="AL722"/>
      <c r="AM722"/>
      <c r="AN722" s="3" t="s">
        <v>61</v>
      </c>
      <c r="AO722" s="3" t="s">
        <v>61</v>
      </c>
      <c r="AP722"/>
      <c r="AQ722"/>
      <c r="AR722"/>
      <c r="AS722"/>
    </row>
    <row r="723" spans="1:45">
      <c r="A723" t="str">
        <f t="shared" si="0"/>
        <v>Homegoods</v>
      </c>
      <c r="B723" s="3" t="s">
        <v>1026</v>
      </c>
      <c r="C723"/>
      <c r="D723" s="3" t="str">
        <f t="shared" si="1"/>
        <v>SH20-0103</v>
      </c>
      <c r="E723"/>
      <c r="F723"/>
      <c r="G723"/>
      <c r="H723"/>
      <c r="I723"/>
      <c r="J723"/>
      <c r="K723"/>
      <c r="L723" s="7" t="str">
        <f t="shared" si="2"/>
        <v>WOD</v>
      </c>
      <c r="M723"/>
      <c r="N723"/>
      <c r="O723"/>
      <c r="P723"/>
      <c r="Q723"/>
      <c r="R723"/>
      <c r="S723"/>
      <c r="T723" s="7" t="s">
        <v>2072</v>
      </c>
      <c r="U723">
        <f t="shared" si="5"/>
        <v>1000</v>
      </c>
      <c r="V723" t="str">
        <f t="shared" si="3"/>
        <v>China</v>
      </c>
      <c r="W723">
        <v>11</v>
      </c>
      <c r="X723" t="str">
        <f t="shared" si="4"/>
        <v>FKL20-3407</v>
      </c>
      <c r="Y723" s="7" t="s">
        <v>2074</v>
      </c>
      <c r="Z723"/>
      <c r="AA723"/>
      <c r="AB723"/>
      <c r="AC723"/>
      <c r="AD723"/>
      <c r="AE723"/>
      <c r="AF723"/>
      <c r="AG723"/>
      <c r="AH723"/>
      <c r="AI723" t="str">
        <f t="shared" si="6"/>
        <v>Zhu Jiandi</v>
      </c>
      <c r="AJ723"/>
      <c r="AK723"/>
      <c r="AL723"/>
      <c r="AM723"/>
      <c r="AN723" s="3" t="s">
        <v>61</v>
      </c>
      <c r="AO723" s="3" t="s">
        <v>61</v>
      </c>
      <c r="AP723"/>
      <c r="AQ723"/>
      <c r="AR723"/>
      <c r="AS723"/>
    </row>
    <row r="724" spans="1:45">
      <c r="A724" t="str">
        <f t="shared" si="0"/>
        <v>Homegoods</v>
      </c>
      <c r="B724" s="3" t="s">
        <v>1027</v>
      </c>
      <c r="C724"/>
      <c r="D724" s="3" t="str">
        <f t="shared" si="1"/>
        <v>SH20-0103</v>
      </c>
      <c r="E724"/>
      <c r="F724"/>
      <c r="G724"/>
      <c r="H724"/>
      <c r="I724"/>
      <c r="J724"/>
      <c r="K724"/>
      <c r="L724" s="7" t="str">
        <f t="shared" si="2"/>
        <v>WOD</v>
      </c>
      <c r="M724"/>
      <c r="N724"/>
      <c r="O724"/>
      <c r="P724"/>
      <c r="Q724"/>
      <c r="R724"/>
      <c r="S724"/>
      <c r="T724" s="7" t="s">
        <v>2072</v>
      </c>
      <c r="U724">
        <f t="shared" si="5"/>
        <v>1000</v>
      </c>
      <c r="V724" t="str">
        <f t="shared" si="3"/>
        <v>China</v>
      </c>
      <c r="W724">
        <v>11</v>
      </c>
      <c r="X724" t="str">
        <f t="shared" si="4"/>
        <v>FKL20-3407</v>
      </c>
      <c r="Y724" s="7" t="s">
        <v>2074</v>
      </c>
      <c r="Z724"/>
      <c r="AA724"/>
      <c r="AB724"/>
      <c r="AC724"/>
      <c r="AD724"/>
      <c r="AE724"/>
      <c r="AF724"/>
      <c r="AG724"/>
      <c r="AH724"/>
      <c r="AI724" t="str">
        <f t="shared" si="6"/>
        <v>Zhu Jiandi</v>
      </c>
      <c r="AJ724"/>
      <c r="AK724"/>
      <c r="AL724"/>
      <c r="AM724"/>
      <c r="AN724" s="3" t="s">
        <v>61</v>
      </c>
      <c r="AO724" s="3" t="s">
        <v>61</v>
      </c>
      <c r="AP724"/>
      <c r="AQ724"/>
      <c r="AR724"/>
      <c r="AS724"/>
    </row>
    <row r="725" spans="1:45">
      <c r="A725" t="str">
        <f t="shared" si="0"/>
        <v>Homegoods</v>
      </c>
      <c r="B725" s="3" t="s">
        <v>1028</v>
      </c>
      <c r="C725"/>
      <c r="D725" s="3" t="str">
        <f t="shared" si="1"/>
        <v>SH20-0103</v>
      </c>
      <c r="E725"/>
      <c r="F725"/>
      <c r="G725"/>
      <c r="H725"/>
      <c r="I725"/>
      <c r="J725"/>
      <c r="K725"/>
      <c r="L725" s="7" t="str">
        <f t="shared" si="2"/>
        <v>WOD</v>
      </c>
      <c r="M725"/>
      <c r="N725"/>
      <c r="O725"/>
      <c r="P725"/>
      <c r="Q725"/>
      <c r="R725"/>
      <c r="S725"/>
      <c r="T725" s="7" t="s">
        <v>2072</v>
      </c>
      <c r="U725">
        <f t="shared" si="5"/>
        <v>1000</v>
      </c>
      <c r="V725" t="str">
        <f t="shared" si="3"/>
        <v>China</v>
      </c>
      <c r="W725">
        <v>11</v>
      </c>
      <c r="X725" t="str">
        <f t="shared" si="4"/>
        <v>FKL20-3407</v>
      </c>
      <c r="Y725" s="7" t="s">
        <v>2074</v>
      </c>
      <c r="Z725"/>
      <c r="AA725"/>
      <c r="AB725"/>
      <c r="AC725"/>
      <c r="AD725"/>
      <c r="AE725"/>
      <c r="AF725"/>
      <c r="AG725"/>
      <c r="AH725"/>
      <c r="AI725" t="str">
        <f t="shared" si="6"/>
        <v>Zhu Jiandi</v>
      </c>
      <c r="AJ725"/>
      <c r="AK725"/>
      <c r="AL725"/>
      <c r="AM725"/>
      <c r="AN725" s="3" t="s">
        <v>61</v>
      </c>
      <c r="AO725" s="3" t="s">
        <v>61</v>
      </c>
      <c r="AP725"/>
      <c r="AQ725"/>
      <c r="AR725"/>
      <c r="AS725"/>
    </row>
    <row r="726" spans="1:45">
      <c r="A726" t="str">
        <f t="shared" si="0"/>
        <v>Homegoods</v>
      </c>
      <c r="B726" s="3" t="s">
        <v>1029</v>
      </c>
      <c r="C726"/>
      <c r="D726" s="3" t="str">
        <f t="shared" si="1"/>
        <v>SH20-0103</v>
      </c>
      <c r="E726"/>
      <c r="F726"/>
      <c r="G726"/>
      <c r="H726"/>
      <c r="I726"/>
      <c r="J726"/>
      <c r="K726"/>
      <c r="L726" s="7" t="str">
        <f t="shared" si="2"/>
        <v>WOD</v>
      </c>
      <c r="M726"/>
      <c r="N726"/>
      <c r="O726"/>
      <c r="P726"/>
      <c r="Q726"/>
      <c r="R726"/>
      <c r="S726"/>
      <c r="T726" s="7" t="s">
        <v>2072</v>
      </c>
      <c r="U726">
        <f t="shared" si="5"/>
        <v>1000</v>
      </c>
      <c r="V726" t="str">
        <f t="shared" si="3"/>
        <v>China</v>
      </c>
      <c r="W726">
        <v>11</v>
      </c>
      <c r="X726" t="str">
        <f t="shared" si="4"/>
        <v>FKL20-3407</v>
      </c>
      <c r="Y726" s="7" t="s">
        <v>2074</v>
      </c>
      <c r="Z726"/>
      <c r="AA726"/>
      <c r="AB726"/>
      <c r="AC726"/>
      <c r="AD726"/>
      <c r="AE726"/>
      <c r="AF726"/>
      <c r="AG726"/>
      <c r="AH726"/>
      <c r="AI726" t="str">
        <f t="shared" si="6"/>
        <v>Zhu Jiandi</v>
      </c>
      <c r="AJ726"/>
      <c r="AK726"/>
      <c r="AL726"/>
      <c r="AM726"/>
      <c r="AN726" s="3" t="s">
        <v>61</v>
      </c>
      <c r="AO726" s="3" t="s">
        <v>61</v>
      </c>
      <c r="AP726"/>
      <c r="AQ726"/>
      <c r="AR726"/>
      <c r="AS726"/>
    </row>
    <row r="727" spans="1:45">
      <c r="A727" t="str">
        <f t="shared" si="0"/>
        <v>Homegoods</v>
      </c>
      <c r="B727" s="3" t="s">
        <v>1030</v>
      </c>
      <c r="C727"/>
      <c r="D727" s="3" t="str">
        <f t="shared" si="1"/>
        <v>SH20-0103</v>
      </c>
      <c r="E727"/>
      <c r="F727"/>
      <c r="G727"/>
      <c r="H727"/>
      <c r="I727"/>
      <c r="J727"/>
      <c r="K727"/>
      <c r="L727" s="7" t="str">
        <f t="shared" si="2"/>
        <v>WOD</v>
      </c>
      <c r="M727"/>
      <c r="N727"/>
      <c r="O727"/>
      <c r="P727"/>
      <c r="Q727"/>
      <c r="R727"/>
      <c r="S727"/>
      <c r="T727" s="7" t="s">
        <v>2072</v>
      </c>
      <c r="U727">
        <f t="shared" si="5"/>
        <v>1000</v>
      </c>
      <c r="V727" t="str">
        <f t="shared" si="3"/>
        <v>China</v>
      </c>
      <c r="W727">
        <v>11</v>
      </c>
      <c r="X727" t="str">
        <f t="shared" si="4"/>
        <v>FKL20-3407</v>
      </c>
      <c r="Y727" s="7" t="s">
        <v>2074</v>
      </c>
      <c r="Z727"/>
      <c r="AA727"/>
      <c r="AB727"/>
      <c r="AC727"/>
      <c r="AD727"/>
      <c r="AE727"/>
      <c r="AF727"/>
      <c r="AG727"/>
      <c r="AH727"/>
      <c r="AI727" t="str">
        <f t="shared" si="6"/>
        <v>Zhu Jiandi</v>
      </c>
      <c r="AJ727"/>
      <c r="AK727"/>
      <c r="AL727"/>
      <c r="AM727"/>
      <c r="AN727" s="3" t="s">
        <v>61</v>
      </c>
      <c r="AO727" s="3" t="s">
        <v>61</v>
      </c>
      <c r="AP727"/>
      <c r="AQ727"/>
      <c r="AR727"/>
      <c r="AS727"/>
    </row>
    <row r="728" spans="1:45">
      <c r="A728" t="str">
        <f t="shared" si="0"/>
        <v>Homegoods</v>
      </c>
      <c r="B728" s="3" t="s">
        <v>1031</v>
      </c>
      <c r="C728"/>
      <c r="D728" s="3" t="str">
        <f t="shared" si="1"/>
        <v>SH20-0103</v>
      </c>
      <c r="E728"/>
      <c r="F728"/>
      <c r="G728"/>
      <c r="H728"/>
      <c r="I728"/>
      <c r="J728"/>
      <c r="K728"/>
      <c r="L728" s="7" t="str">
        <f t="shared" si="2"/>
        <v>WOD</v>
      </c>
      <c r="M728"/>
      <c r="N728"/>
      <c r="O728"/>
      <c r="P728"/>
      <c r="Q728"/>
      <c r="R728"/>
      <c r="S728"/>
      <c r="T728" s="7" t="s">
        <v>2072</v>
      </c>
      <c r="U728">
        <f t="shared" si="5"/>
        <v>1000</v>
      </c>
      <c r="V728" t="str">
        <f t="shared" si="3"/>
        <v>China</v>
      </c>
      <c r="W728">
        <v>11</v>
      </c>
      <c r="X728" t="str">
        <f t="shared" si="4"/>
        <v>FKL20-3407</v>
      </c>
      <c r="Y728" s="7" t="s">
        <v>2074</v>
      </c>
      <c r="Z728"/>
      <c r="AA728"/>
      <c r="AB728"/>
      <c r="AC728"/>
      <c r="AD728"/>
      <c r="AE728"/>
      <c r="AF728"/>
      <c r="AG728"/>
      <c r="AH728"/>
      <c r="AI728" t="str">
        <f t="shared" si="6"/>
        <v>Zhu Jiandi</v>
      </c>
      <c r="AJ728"/>
      <c r="AK728"/>
      <c r="AL728"/>
      <c r="AM728"/>
      <c r="AN728" s="3" t="s">
        <v>61</v>
      </c>
      <c r="AO728" s="3" t="s">
        <v>61</v>
      </c>
      <c r="AP728"/>
      <c r="AQ728"/>
      <c r="AR728"/>
      <c r="AS728"/>
    </row>
    <row r="729" spans="1:45">
      <c r="A729" t="str">
        <f t="shared" si="0"/>
        <v>Homegoods</v>
      </c>
      <c r="B729" s="3" t="s">
        <v>1032</v>
      </c>
      <c r="C729"/>
      <c r="D729" s="3" t="str">
        <f t="shared" si="1"/>
        <v>SH20-0103</v>
      </c>
      <c r="E729"/>
      <c r="F729"/>
      <c r="G729"/>
      <c r="H729"/>
      <c r="I729"/>
      <c r="J729"/>
      <c r="K729"/>
      <c r="L729" s="7" t="str">
        <f t="shared" si="2"/>
        <v>WOD</v>
      </c>
      <c r="M729"/>
      <c r="N729"/>
      <c r="O729"/>
      <c r="P729"/>
      <c r="Q729"/>
      <c r="R729"/>
      <c r="S729"/>
      <c r="T729" s="7" t="s">
        <v>2072</v>
      </c>
      <c r="U729">
        <f t="shared" si="5"/>
        <v>1000</v>
      </c>
      <c r="V729" t="str">
        <f t="shared" si="3"/>
        <v>China</v>
      </c>
      <c r="W729">
        <v>11</v>
      </c>
      <c r="X729" t="str">
        <f t="shared" si="4"/>
        <v>FKL20-3407</v>
      </c>
      <c r="Y729" s="7" t="s">
        <v>2074</v>
      </c>
      <c r="Z729"/>
      <c r="AA729"/>
      <c r="AB729"/>
      <c r="AC729"/>
      <c r="AD729"/>
      <c r="AE729"/>
      <c r="AF729"/>
      <c r="AG729"/>
      <c r="AH729"/>
      <c r="AI729" t="str">
        <f t="shared" si="6"/>
        <v>Zhu Jiandi</v>
      </c>
      <c r="AJ729"/>
      <c r="AK729"/>
      <c r="AL729"/>
      <c r="AM729"/>
      <c r="AN729" s="3" t="s">
        <v>61</v>
      </c>
      <c r="AO729" s="3" t="s">
        <v>61</v>
      </c>
      <c r="AP729"/>
      <c r="AQ729"/>
      <c r="AR729"/>
      <c r="AS729"/>
    </row>
    <row r="730" spans="1:45">
      <c r="A730" t="str">
        <f t="shared" si="0"/>
        <v>Homegoods</v>
      </c>
      <c r="B730" s="3" t="s">
        <v>1033</v>
      </c>
      <c r="C730"/>
      <c r="D730" s="3" t="str">
        <f t="shared" si="1"/>
        <v>SH20-0103</v>
      </c>
      <c r="E730"/>
      <c r="F730"/>
      <c r="G730"/>
      <c r="H730"/>
      <c r="I730"/>
      <c r="J730"/>
      <c r="K730"/>
      <c r="L730" s="7" t="str">
        <f t="shared" si="2"/>
        <v>WOD</v>
      </c>
      <c r="M730"/>
      <c r="N730"/>
      <c r="O730"/>
      <c r="P730"/>
      <c r="Q730"/>
      <c r="R730"/>
      <c r="S730"/>
      <c r="T730" s="7" t="s">
        <v>2072</v>
      </c>
      <c r="U730">
        <f t="shared" si="5"/>
        <v>1000</v>
      </c>
      <c r="V730" t="str">
        <f t="shared" si="3"/>
        <v>China</v>
      </c>
      <c r="W730">
        <v>11</v>
      </c>
      <c r="X730" t="str">
        <f t="shared" si="4"/>
        <v>FKL20-3407</v>
      </c>
      <c r="Y730" s="7" t="s">
        <v>2074</v>
      </c>
      <c r="Z730"/>
      <c r="AA730"/>
      <c r="AB730"/>
      <c r="AC730"/>
      <c r="AD730"/>
      <c r="AE730"/>
      <c r="AF730"/>
      <c r="AG730"/>
      <c r="AH730"/>
      <c r="AI730" t="str">
        <f t="shared" si="6"/>
        <v>Zhu Jiandi</v>
      </c>
      <c r="AJ730"/>
      <c r="AK730"/>
      <c r="AL730"/>
      <c r="AM730"/>
      <c r="AN730" s="3" t="s">
        <v>61</v>
      </c>
      <c r="AO730" s="3" t="s">
        <v>61</v>
      </c>
      <c r="AP730"/>
      <c r="AQ730"/>
      <c r="AR730"/>
      <c r="AS730"/>
    </row>
    <row r="731" spans="1:45">
      <c r="A731" t="str">
        <f t="shared" si="0"/>
        <v>Homegoods</v>
      </c>
      <c r="B731" s="3" t="s">
        <v>1034</v>
      </c>
      <c r="C731"/>
      <c r="D731" s="3" t="str">
        <f t="shared" si="1"/>
        <v>SH20-0103</v>
      </c>
      <c r="E731"/>
      <c r="F731"/>
      <c r="G731"/>
      <c r="H731"/>
      <c r="I731"/>
      <c r="J731"/>
      <c r="K731"/>
      <c r="L731" s="7" t="str">
        <f t="shared" si="2"/>
        <v>WOD</v>
      </c>
      <c r="M731"/>
      <c r="N731"/>
      <c r="O731"/>
      <c r="P731"/>
      <c r="Q731"/>
      <c r="R731"/>
      <c r="S731"/>
      <c r="T731" s="7" t="s">
        <v>2072</v>
      </c>
      <c r="U731">
        <f t="shared" si="5"/>
        <v>1000</v>
      </c>
      <c r="V731" t="str">
        <f t="shared" si="3"/>
        <v>China</v>
      </c>
      <c r="W731">
        <v>11</v>
      </c>
      <c r="X731" t="str">
        <f t="shared" si="4"/>
        <v>FKL20-3407</v>
      </c>
      <c r="Y731" s="7" t="s">
        <v>2074</v>
      </c>
      <c r="Z731"/>
      <c r="AA731"/>
      <c r="AB731"/>
      <c r="AC731"/>
      <c r="AD731"/>
      <c r="AE731"/>
      <c r="AF731"/>
      <c r="AG731"/>
      <c r="AH731"/>
      <c r="AI731" t="str">
        <f t="shared" si="6"/>
        <v>Zhu Jiandi</v>
      </c>
      <c r="AJ731"/>
      <c r="AK731"/>
      <c r="AL731"/>
      <c r="AM731"/>
      <c r="AN731" s="3" t="s">
        <v>61</v>
      </c>
      <c r="AO731" s="3" t="s">
        <v>61</v>
      </c>
      <c r="AP731"/>
      <c r="AQ731"/>
      <c r="AR731"/>
      <c r="AS731"/>
    </row>
    <row r="732" spans="1:45">
      <c r="A732" t="str">
        <f t="shared" ref="A732:A795" si="7">A731</f>
        <v>Homegoods</v>
      </c>
      <c r="B732" s="3" t="s">
        <v>1035</v>
      </c>
      <c r="C732"/>
      <c r="D732" s="3" t="str">
        <f t="shared" ref="D732:D795" si="8">D731</f>
        <v>SH20-0103</v>
      </c>
      <c r="E732"/>
      <c r="F732"/>
      <c r="G732"/>
      <c r="H732"/>
      <c r="I732"/>
      <c r="J732"/>
      <c r="K732"/>
      <c r="L732" s="7" t="str">
        <f t="shared" ref="L732:L795" si="9">L731</f>
        <v>WOD</v>
      </c>
      <c r="M732"/>
      <c r="N732"/>
      <c r="O732"/>
      <c r="P732"/>
      <c r="Q732"/>
      <c r="R732"/>
      <c r="S732"/>
      <c r="T732" s="7" t="s">
        <v>2072</v>
      </c>
      <c r="U732">
        <f t="shared" si="5"/>
        <v>1000</v>
      </c>
      <c r="V732" t="str">
        <f t="shared" si="5"/>
        <v>China</v>
      </c>
      <c r="W732">
        <v>11</v>
      </c>
      <c r="X732" t="str">
        <f t="shared" ref="X732:X795" si="10">X731</f>
        <v>FKL20-3407</v>
      </c>
      <c r="Y732" s="7" t="s">
        <v>2074</v>
      </c>
      <c r="Z732"/>
      <c r="AA732"/>
      <c r="AB732"/>
      <c r="AC732"/>
      <c r="AD732"/>
      <c r="AE732"/>
      <c r="AF732"/>
      <c r="AG732"/>
      <c r="AH732"/>
      <c r="AI732" t="str">
        <f t="shared" si="6"/>
        <v>Zhu Jiandi</v>
      </c>
      <c r="AJ732"/>
      <c r="AK732"/>
      <c r="AL732"/>
      <c r="AM732"/>
      <c r="AN732" s="3" t="s">
        <v>61</v>
      </c>
      <c r="AO732" s="3" t="s">
        <v>61</v>
      </c>
      <c r="AP732"/>
      <c r="AQ732"/>
      <c r="AR732"/>
      <c r="AS732"/>
    </row>
    <row r="733" spans="1:45">
      <c r="A733" t="str">
        <f t="shared" si="7"/>
        <v>Homegoods</v>
      </c>
      <c r="B733" s="3" t="s">
        <v>1036</v>
      </c>
      <c r="C733"/>
      <c r="D733" s="3" t="str">
        <f t="shared" si="8"/>
        <v>SH20-0103</v>
      </c>
      <c r="E733"/>
      <c r="F733"/>
      <c r="G733"/>
      <c r="H733"/>
      <c r="I733"/>
      <c r="J733"/>
      <c r="K733"/>
      <c r="L733" s="7" t="str">
        <f t="shared" si="9"/>
        <v>WOD</v>
      </c>
      <c r="M733"/>
      <c r="N733"/>
      <c r="O733"/>
      <c r="P733"/>
      <c r="Q733"/>
      <c r="R733"/>
      <c r="S733"/>
      <c r="T733" s="7" t="s">
        <v>2072</v>
      </c>
      <c r="U733">
        <f t="shared" ref="U733:V796" si="11">U732</f>
        <v>1000</v>
      </c>
      <c r="V733" t="str">
        <f t="shared" si="11"/>
        <v>China</v>
      </c>
      <c r="W733">
        <v>11</v>
      </c>
      <c r="X733" t="str">
        <f t="shared" si="10"/>
        <v>FKL20-3407</v>
      </c>
      <c r="Y733" s="7" t="s">
        <v>2074</v>
      </c>
      <c r="Z733"/>
      <c r="AA733"/>
      <c r="AB733"/>
      <c r="AC733"/>
      <c r="AD733"/>
      <c r="AE733"/>
      <c r="AF733"/>
      <c r="AG733"/>
      <c r="AH733"/>
      <c r="AI733" t="str">
        <f t="shared" ref="AI733:AI796" si="12">AI732</f>
        <v>Zhu Jiandi</v>
      </c>
      <c r="AJ733"/>
      <c r="AK733"/>
      <c r="AL733"/>
      <c r="AM733"/>
      <c r="AN733" s="3" t="s">
        <v>61</v>
      </c>
      <c r="AO733" s="3" t="s">
        <v>61</v>
      </c>
      <c r="AP733"/>
      <c r="AQ733"/>
      <c r="AR733"/>
      <c r="AS733"/>
    </row>
    <row r="734" spans="1:45">
      <c r="A734" t="str">
        <f t="shared" si="7"/>
        <v>Homegoods</v>
      </c>
      <c r="B734" s="3" t="s">
        <v>1037</v>
      </c>
      <c r="C734"/>
      <c r="D734" s="3" t="str">
        <f t="shared" si="8"/>
        <v>SH20-0103</v>
      </c>
      <c r="E734"/>
      <c r="F734"/>
      <c r="G734"/>
      <c r="H734"/>
      <c r="I734"/>
      <c r="J734"/>
      <c r="K734"/>
      <c r="L734" s="7" t="str">
        <f t="shared" si="9"/>
        <v>WOD</v>
      </c>
      <c r="M734"/>
      <c r="N734"/>
      <c r="O734"/>
      <c r="P734"/>
      <c r="Q734"/>
      <c r="R734"/>
      <c r="S734"/>
      <c r="T734" s="7" t="s">
        <v>2072</v>
      </c>
      <c r="U734">
        <f t="shared" si="11"/>
        <v>1000</v>
      </c>
      <c r="V734" t="str">
        <f t="shared" si="11"/>
        <v>China</v>
      </c>
      <c r="W734">
        <v>11</v>
      </c>
      <c r="X734" t="str">
        <f t="shared" si="10"/>
        <v>FKL20-3407</v>
      </c>
      <c r="Y734" s="7" t="s">
        <v>2074</v>
      </c>
      <c r="Z734"/>
      <c r="AA734"/>
      <c r="AB734"/>
      <c r="AC734"/>
      <c r="AD734"/>
      <c r="AE734"/>
      <c r="AF734"/>
      <c r="AG734"/>
      <c r="AH734"/>
      <c r="AI734" t="str">
        <f t="shared" si="12"/>
        <v>Zhu Jiandi</v>
      </c>
      <c r="AJ734"/>
      <c r="AK734"/>
      <c r="AL734"/>
      <c r="AM734"/>
      <c r="AN734" s="3" t="s">
        <v>61</v>
      </c>
      <c r="AO734" s="3" t="s">
        <v>61</v>
      </c>
      <c r="AP734"/>
      <c r="AQ734"/>
      <c r="AR734"/>
      <c r="AS734"/>
    </row>
    <row r="735" spans="1:45">
      <c r="A735" t="str">
        <f t="shared" si="7"/>
        <v>Homegoods</v>
      </c>
      <c r="B735" s="3" t="s">
        <v>1038</v>
      </c>
      <c r="C735"/>
      <c r="D735" s="3" t="str">
        <f t="shared" si="8"/>
        <v>SH20-0103</v>
      </c>
      <c r="E735"/>
      <c r="F735"/>
      <c r="G735"/>
      <c r="H735"/>
      <c r="I735"/>
      <c r="J735"/>
      <c r="K735"/>
      <c r="L735" s="7" t="str">
        <f t="shared" si="9"/>
        <v>WOD</v>
      </c>
      <c r="M735"/>
      <c r="N735"/>
      <c r="O735"/>
      <c r="P735"/>
      <c r="Q735"/>
      <c r="R735"/>
      <c r="S735"/>
      <c r="T735" s="7" t="s">
        <v>2072</v>
      </c>
      <c r="U735">
        <f t="shared" si="11"/>
        <v>1000</v>
      </c>
      <c r="V735" t="str">
        <f t="shared" si="11"/>
        <v>China</v>
      </c>
      <c r="W735">
        <v>11</v>
      </c>
      <c r="X735" t="str">
        <f t="shared" si="10"/>
        <v>FKL20-3407</v>
      </c>
      <c r="Y735" s="7" t="s">
        <v>2074</v>
      </c>
      <c r="Z735"/>
      <c r="AA735"/>
      <c r="AB735"/>
      <c r="AC735"/>
      <c r="AD735"/>
      <c r="AE735"/>
      <c r="AF735"/>
      <c r="AG735"/>
      <c r="AH735"/>
      <c r="AI735" t="str">
        <f t="shared" si="12"/>
        <v>Zhu Jiandi</v>
      </c>
      <c r="AJ735"/>
      <c r="AK735"/>
      <c r="AL735"/>
      <c r="AM735"/>
      <c r="AN735" s="3" t="s">
        <v>61</v>
      </c>
      <c r="AO735" s="3" t="s">
        <v>61</v>
      </c>
      <c r="AP735"/>
      <c r="AQ735"/>
      <c r="AR735"/>
      <c r="AS735"/>
    </row>
    <row r="736" spans="1:45">
      <c r="A736" t="str">
        <f t="shared" si="7"/>
        <v>Homegoods</v>
      </c>
      <c r="B736" s="3" t="s">
        <v>1039</v>
      </c>
      <c r="C736"/>
      <c r="D736" s="3" t="str">
        <f t="shared" si="8"/>
        <v>SH20-0103</v>
      </c>
      <c r="E736"/>
      <c r="F736"/>
      <c r="G736"/>
      <c r="H736"/>
      <c r="I736"/>
      <c r="J736"/>
      <c r="K736"/>
      <c r="L736" s="7" t="str">
        <f t="shared" si="9"/>
        <v>WOD</v>
      </c>
      <c r="M736"/>
      <c r="N736"/>
      <c r="O736"/>
      <c r="P736"/>
      <c r="Q736"/>
      <c r="R736"/>
      <c r="S736"/>
      <c r="T736" s="7" t="s">
        <v>2072</v>
      </c>
      <c r="U736">
        <f t="shared" si="11"/>
        <v>1000</v>
      </c>
      <c r="V736" t="str">
        <f t="shared" si="11"/>
        <v>China</v>
      </c>
      <c r="W736">
        <v>11</v>
      </c>
      <c r="X736" t="str">
        <f t="shared" si="10"/>
        <v>FKL20-3407</v>
      </c>
      <c r="Y736" s="7" t="s">
        <v>2074</v>
      </c>
      <c r="Z736"/>
      <c r="AA736"/>
      <c r="AB736"/>
      <c r="AC736"/>
      <c r="AD736"/>
      <c r="AE736"/>
      <c r="AF736"/>
      <c r="AG736"/>
      <c r="AH736"/>
      <c r="AI736" t="str">
        <f t="shared" si="12"/>
        <v>Zhu Jiandi</v>
      </c>
      <c r="AJ736"/>
      <c r="AK736"/>
      <c r="AL736"/>
      <c r="AM736"/>
      <c r="AN736" s="3" t="s">
        <v>61</v>
      </c>
      <c r="AO736" s="3" t="s">
        <v>61</v>
      </c>
      <c r="AP736"/>
      <c r="AQ736"/>
      <c r="AR736"/>
      <c r="AS736"/>
    </row>
    <row r="737" spans="1:45">
      <c r="A737" t="str">
        <f t="shared" si="7"/>
        <v>Homegoods</v>
      </c>
      <c r="B737" s="3" t="s">
        <v>1040</v>
      </c>
      <c r="C737"/>
      <c r="D737" s="3" t="str">
        <f t="shared" si="8"/>
        <v>SH20-0103</v>
      </c>
      <c r="E737"/>
      <c r="F737"/>
      <c r="G737"/>
      <c r="H737"/>
      <c r="I737"/>
      <c r="J737"/>
      <c r="K737"/>
      <c r="L737" s="7" t="str">
        <f t="shared" si="9"/>
        <v>WOD</v>
      </c>
      <c r="M737"/>
      <c r="N737"/>
      <c r="O737"/>
      <c r="P737"/>
      <c r="Q737"/>
      <c r="R737"/>
      <c r="S737"/>
      <c r="T737" s="7" t="s">
        <v>2072</v>
      </c>
      <c r="U737">
        <f t="shared" si="11"/>
        <v>1000</v>
      </c>
      <c r="V737" t="str">
        <f t="shared" si="11"/>
        <v>China</v>
      </c>
      <c r="W737">
        <v>11</v>
      </c>
      <c r="X737" t="str">
        <f t="shared" si="10"/>
        <v>FKL20-3407</v>
      </c>
      <c r="Y737" s="7" t="s">
        <v>2074</v>
      </c>
      <c r="Z737"/>
      <c r="AA737"/>
      <c r="AB737"/>
      <c r="AC737"/>
      <c r="AD737"/>
      <c r="AE737"/>
      <c r="AF737"/>
      <c r="AG737"/>
      <c r="AH737"/>
      <c r="AI737" t="str">
        <f t="shared" si="12"/>
        <v>Zhu Jiandi</v>
      </c>
      <c r="AJ737"/>
      <c r="AK737"/>
      <c r="AL737"/>
      <c r="AM737"/>
      <c r="AN737" s="3" t="s">
        <v>61</v>
      </c>
      <c r="AO737" s="3" t="s">
        <v>61</v>
      </c>
      <c r="AP737"/>
      <c r="AQ737"/>
      <c r="AR737"/>
      <c r="AS737"/>
    </row>
    <row r="738" spans="1:45">
      <c r="A738" t="str">
        <f t="shared" si="7"/>
        <v>Homegoods</v>
      </c>
      <c r="B738" s="3" t="s">
        <v>1041</v>
      </c>
      <c r="C738"/>
      <c r="D738" s="3" t="str">
        <f t="shared" si="8"/>
        <v>SH20-0103</v>
      </c>
      <c r="E738"/>
      <c r="F738"/>
      <c r="G738"/>
      <c r="H738"/>
      <c r="I738"/>
      <c r="J738"/>
      <c r="K738"/>
      <c r="L738" s="7" t="str">
        <f t="shared" si="9"/>
        <v>WOD</v>
      </c>
      <c r="M738"/>
      <c r="N738"/>
      <c r="O738"/>
      <c r="P738"/>
      <c r="Q738"/>
      <c r="R738"/>
      <c r="S738"/>
      <c r="T738" s="7" t="s">
        <v>2072</v>
      </c>
      <c r="U738">
        <f t="shared" si="11"/>
        <v>1000</v>
      </c>
      <c r="V738" t="str">
        <f t="shared" si="11"/>
        <v>China</v>
      </c>
      <c r="W738">
        <v>11</v>
      </c>
      <c r="X738" t="str">
        <f t="shared" si="10"/>
        <v>FKL20-3407</v>
      </c>
      <c r="Y738" s="7" t="s">
        <v>2074</v>
      </c>
      <c r="Z738"/>
      <c r="AA738"/>
      <c r="AB738"/>
      <c r="AC738"/>
      <c r="AD738"/>
      <c r="AE738"/>
      <c r="AF738"/>
      <c r="AG738"/>
      <c r="AH738"/>
      <c r="AI738" t="str">
        <f t="shared" si="12"/>
        <v>Zhu Jiandi</v>
      </c>
      <c r="AJ738"/>
      <c r="AK738"/>
      <c r="AL738"/>
      <c r="AM738"/>
      <c r="AN738" s="3" t="s">
        <v>61</v>
      </c>
      <c r="AO738" s="3" t="s">
        <v>61</v>
      </c>
      <c r="AP738"/>
      <c r="AQ738"/>
      <c r="AR738"/>
      <c r="AS738"/>
    </row>
    <row r="739" spans="1:45">
      <c r="A739" t="str">
        <f t="shared" si="7"/>
        <v>Homegoods</v>
      </c>
      <c r="B739" s="3" t="s">
        <v>1042</v>
      </c>
      <c r="C739"/>
      <c r="D739" s="3" t="str">
        <f t="shared" si="8"/>
        <v>SH20-0103</v>
      </c>
      <c r="E739"/>
      <c r="F739"/>
      <c r="G739"/>
      <c r="H739"/>
      <c r="I739"/>
      <c r="J739"/>
      <c r="K739"/>
      <c r="L739" s="7" t="str">
        <f t="shared" si="9"/>
        <v>WOD</v>
      </c>
      <c r="M739"/>
      <c r="N739"/>
      <c r="O739"/>
      <c r="P739"/>
      <c r="Q739"/>
      <c r="R739"/>
      <c r="S739"/>
      <c r="T739" s="7" t="s">
        <v>2072</v>
      </c>
      <c r="U739">
        <f t="shared" si="11"/>
        <v>1000</v>
      </c>
      <c r="V739" t="str">
        <f t="shared" si="11"/>
        <v>China</v>
      </c>
      <c r="W739">
        <v>11</v>
      </c>
      <c r="X739" t="str">
        <f t="shared" si="10"/>
        <v>FKL20-3407</v>
      </c>
      <c r="Y739" s="7" t="s">
        <v>2074</v>
      </c>
      <c r="Z739"/>
      <c r="AA739"/>
      <c r="AB739"/>
      <c r="AC739"/>
      <c r="AD739"/>
      <c r="AE739"/>
      <c r="AF739"/>
      <c r="AG739"/>
      <c r="AH739"/>
      <c r="AI739" t="str">
        <f t="shared" si="12"/>
        <v>Zhu Jiandi</v>
      </c>
      <c r="AJ739"/>
      <c r="AK739"/>
      <c r="AL739"/>
      <c r="AM739"/>
      <c r="AN739" s="3" t="s">
        <v>61</v>
      </c>
      <c r="AO739" s="3" t="s">
        <v>61</v>
      </c>
      <c r="AP739"/>
      <c r="AQ739"/>
      <c r="AR739"/>
      <c r="AS739"/>
    </row>
    <row r="740" spans="1:45">
      <c r="A740" t="str">
        <f t="shared" si="7"/>
        <v>Homegoods</v>
      </c>
      <c r="B740" s="3" t="s">
        <v>1043</v>
      </c>
      <c r="C740"/>
      <c r="D740" s="3" t="str">
        <f t="shared" si="8"/>
        <v>SH20-0103</v>
      </c>
      <c r="E740"/>
      <c r="F740"/>
      <c r="G740"/>
      <c r="H740"/>
      <c r="I740"/>
      <c r="J740"/>
      <c r="K740"/>
      <c r="L740" s="7" t="str">
        <f t="shared" si="9"/>
        <v>WOD</v>
      </c>
      <c r="M740"/>
      <c r="N740"/>
      <c r="O740"/>
      <c r="P740"/>
      <c r="Q740"/>
      <c r="R740"/>
      <c r="S740"/>
      <c r="T740" s="7" t="s">
        <v>2072</v>
      </c>
      <c r="U740">
        <f t="shared" si="11"/>
        <v>1000</v>
      </c>
      <c r="V740" t="str">
        <f t="shared" si="11"/>
        <v>China</v>
      </c>
      <c r="W740">
        <v>11</v>
      </c>
      <c r="X740" t="str">
        <f t="shared" si="10"/>
        <v>FKL20-3407</v>
      </c>
      <c r="Y740" s="7" t="s">
        <v>2074</v>
      </c>
      <c r="Z740"/>
      <c r="AA740"/>
      <c r="AB740"/>
      <c r="AC740"/>
      <c r="AD740"/>
      <c r="AE740"/>
      <c r="AF740"/>
      <c r="AG740"/>
      <c r="AH740"/>
      <c r="AI740" t="str">
        <f t="shared" si="12"/>
        <v>Zhu Jiandi</v>
      </c>
      <c r="AJ740"/>
      <c r="AK740"/>
      <c r="AL740"/>
      <c r="AM740"/>
      <c r="AN740" s="3" t="s">
        <v>61</v>
      </c>
      <c r="AO740" s="3" t="s">
        <v>61</v>
      </c>
      <c r="AP740"/>
      <c r="AQ740"/>
      <c r="AR740"/>
      <c r="AS740"/>
    </row>
    <row r="741" spans="1:45">
      <c r="A741" t="str">
        <f t="shared" si="7"/>
        <v>Homegoods</v>
      </c>
      <c r="B741" s="3" t="s">
        <v>1044</v>
      </c>
      <c r="C741"/>
      <c r="D741" s="3" t="str">
        <f t="shared" si="8"/>
        <v>SH20-0103</v>
      </c>
      <c r="E741"/>
      <c r="F741"/>
      <c r="G741"/>
      <c r="H741"/>
      <c r="I741"/>
      <c r="J741"/>
      <c r="K741"/>
      <c r="L741" s="7" t="str">
        <f t="shared" si="9"/>
        <v>WOD</v>
      </c>
      <c r="M741"/>
      <c r="N741"/>
      <c r="O741"/>
      <c r="P741"/>
      <c r="Q741"/>
      <c r="R741"/>
      <c r="S741"/>
      <c r="T741" s="7" t="s">
        <v>2072</v>
      </c>
      <c r="U741">
        <f t="shared" si="11"/>
        <v>1000</v>
      </c>
      <c r="V741" t="str">
        <f t="shared" si="11"/>
        <v>China</v>
      </c>
      <c r="W741">
        <v>11</v>
      </c>
      <c r="X741" t="str">
        <f t="shared" si="10"/>
        <v>FKL20-3407</v>
      </c>
      <c r="Y741" s="7" t="s">
        <v>2074</v>
      </c>
      <c r="Z741"/>
      <c r="AA741"/>
      <c r="AB741"/>
      <c r="AC741"/>
      <c r="AD741"/>
      <c r="AE741"/>
      <c r="AF741"/>
      <c r="AG741"/>
      <c r="AH741"/>
      <c r="AI741" t="str">
        <f t="shared" si="12"/>
        <v>Zhu Jiandi</v>
      </c>
      <c r="AJ741"/>
      <c r="AK741"/>
      <c r="AL741"/>
      <c r="AM741"/>
      <c r="AN741" s="3" t="s">
        <v>61</v>
      </c>
      <c r="AO741" s="3" t="s">
        <v>61</v>
      </c>
      <c r="AP741"/>
      <c r="AQ741"/>
      <c r="AR741"/>
      <c r="AS741"/>
    </row>
    <row r="742" spans="1:45">
      <c r="A742" t="str">
        <f t="shared" si="7"/>
        <v>Homegoods</v>
      </c>
      <c r="B742" s="3" t="s">
        <v>1045</v>
      </c>
      <c r="C742"/>
      <c r="D742" s="3" t="str">
        <f t="shared" si="8"/>
        <v>SH20-0103</v>
      </c>
      <c r="E742"/>
      <c r="F742"/>
      <c r="G742"/>
      <c r="H742"/>
      <c r="I742"/>
      <c r="J742"/>
      <c r="K742"/>
      <c r="L742" s="7" t="str">
        <f t="shared" si="9"/>
        <v>WOD</v>
      </c>
      <c r="M742"/>
      <c r="N742"/>
      <c r="O742"/>
      <c r="P742"/>
      <c r="Q742"/>
      <c r="R742"/>
      <c r="S742"/>
      <c r="T742" s="7" t="s">
        <v>2072</v>
      </c>
      <c r="U742">
        <f t="shared" si="11"/>
        <v>1000</v>
      </c>
      <c r="V742" t="str">
        <f t="shared" si="11"/>
        <v>China</v>
      </c>
      <c r="W742">
        <v>11</v>
      </c>
      <c r="X742" t="str">
        <f t="shared" si="10"/>
        <v>FKL20-3407</v>
      </c>
      <c r="Y742" s="7" t="s">
        <v>2074</v>
      </c>
      <c r="Z742"/>
      <c r="AA742"/>
      <c r="AB742"/>
      <c r="AC742"/>
      <c r="AD742"/>
      <c r="AE742"/>
      <c r="AF742"/>
      <c r="AG742"/>
      <c r="AH742"/>
      <c r="AI742" t="str">
        <f t="shared" si="12"/>
        <v>Zhu Jiandi</v>
      </c>
      <c r="AJ742"/>
      <c r="AK742"/>
      <c r="AL742"/>
      <c r="AM742"/>
      <c r="AN742" s="3" t="s">
        <v>61</v>
      </c>
      <c r="AO742" s="3" t="s">
        <v>61</v>
      </c>
      <c r="AP742"/>
      <c r="AQ742"/>
      <c r="AR742"/>
      <c r="AS742"/>
    </row>
    <row r="743" spans="1:45">
      <c r="A743" t="str">
        <f t="shared" si="7"/>
        <v>Homegoods</v>
      </c>
      <c r="B743" s="3" t="s">
        <v>1046</v>
      </c>
      <c r="C743"/>
      <c r="D743" s="3" t="str">
        <f t="shared" si="8"/>
        <v>SH20-0103</v>
      </c>
      <c r="E743"/>
      <c r="F743"/>
      <c r="G743"/>
      <c r="H743"/>
      <c r="I743"/>
      <c r="J743"/>
      <c r="K743"/>
      <c r="L743" s="7" t="str">
        <f t="shared" si="9"/>
        <v>WOD</v>
      </c>
      <c r="M743"/>
      <c r="N743"/>
      <c r="O743"/>
      <c r="P743"/>
      <c r="Q743"/>
      <c r="R743"/>
      <c r="S743"/>
      <c r="T743" s="7" t="s">
        <v>2072</v>
      </c>
      <c r="U743">
        <f t="shared" si="11"/>
        <v>1000</v>
      </c>
      <c r="V743" t="str">
        <f t="shared" si="11"/>
        <v>China</v>
      </c>
      <c r="W743">
        <v>11</v>
      </c>
      <c r="X743" t="str">
        <f t="shared" si="10"/>
        <v>FKL20-3407</v>
      </c>
      <c r="Y743" s="7" t="s">
        <v>2074</v>
      </c>
      <c r="Z743"/>
      <c r="AA743"/>
      <c r="AB743"/>
      <c r="AC743"/>
      <c r="AD743"/>
      <c r="AE743"/>
      <c r="AF743"/>
      <c r="AG743"/>
      <c r="AH743"/>
      <c r="AI743" t="str">
        <f t="shared" si="12"/>
        <v>Zhu Jiandi</v>
      </c>
      <c r="AJ743"/>
      <c r="AK743"/>
      <c r="AL743"/>
      <c r="AM743"/>
      <c r="AN743" s="3" t="s">
        <v>61</v>
      </c>
      <c r="AO743" s="3" t="s">
        <v>61</v>
      </c>
      <c r="AP743"/>
      <c r="AQ743"/>
      <c r="AR743"/>
      <c r="AS743"/>
    </row>
    <row r="744" spans="1:45">
      <c r="A744" t="str">
        <f t="shared" si="7"/>
        <v>Homegoods</v>
      </c>
      <c r="B744" s="3" t="s">
        <v>1047</v>
      </c>
      <c r="C744"/>
      <c r="D744" s="3" t="str">
        <f t="shared" si="8"/>
        <v>SH20-0103</v>
      </c>
      <c r="E744"/>
      <c r="F744"/>
      <c r="G744"/>
      <c r="H744"/>
      <c r="I744"/>
      <c r="J744"/>
      <c r="K744"/>
      <c r="L744" s="7" t="str">
        <f t="shared" si="9"/>
        <v>WOD</v>
      </c>
      <c r="M744"/>
      <c r="N744"/>
      <c r="O744"/>
      <c r="P744"/>
      <c r="Q744"/>
      <c r="R744"/>
      <c r="S744"/>
      <c r="T744" s="7" t="s">
        <v>2072</v>
      </c>
      <c r="U744">
        <f t="shared" si="11"/>
        <v>1000</v>
      </c>
      <c r="V744" t="str">
        <f t="shared" si="11"/>
        <v>China</v>
      </c>
      <c r="W744">
        <v>11</v>
      </c>
      <c r="X744" t="str">
        <f t="shared" si="10"/>
        <v>FKL20-3407</v>
      </c>
      <c r="Y744" s="7" t="s">
        <v>2074</v>
      </c>
      <c r="Z744"/>
      <c r="AA744"/>
      <c r="AB744"/>
      <c r="AC744"/>
      <c r="AD744"/>
      <c r="AE744"/>
      <c r="AF744"/>
      <c r="AG744"/>
      <c r="AH744"/>
      <c r="AI744" t="str">
        <f t="shared" si="12"/>
        <v>Zhu Jiandi</v>
      </c>
      <c r="AJ744"/>
      <c r="AK744"/>
      <c r="AL744"/>
      <c r="AM744"/>
      <c r="AN744" s="3" t="s">
        <v>61</v>
      </c>
      <c r="AO744" s="3" t="s">
        <v>61</v>
      </c>
      <c r="AP744"/>
      <c r="AQ744"/>
      <c r="AR744"/>
      <c r="AS744"/>
    </row>
    <row r="745" spans="1:45">
      <c r="A745" t="str">
        <f t="shared" si="7"/>
        <v>Homegoods</v>
      </c>
      <c r="B745" s="3" t="s">
        <v>1048</v>
      </c>
      <c r="C745"/>
      <c r="D745" s="3" t="str">
        <f t="shared" si="8"/>
        <v>SH20-0103</v>
      </c>
      <c r="E745"/>
      <c r="F745"/>
      <c r="G745"/>
      <c r="H745"/>
      <c r="I745"/>
      <c r="J745"/>
      <c r="K745"/>
      <c r="L745" s="7" t="str">
        <f t="shared" si="9"/>
        <v>WOD</v>
      </c>
      <c r="M745"/>
      <c r="N745"/>
      <c r="O745"/>
      <c r="P745"/>
      <c r="Q745"/>
      <c r="R745"/>
      <c r="S745"/>
      <c r="T745" s="7" t="s">
        <v>2072</v>
      </c>
      <c r="U745">
        <f t="shared" si="11"/>
        <v>1000</v>
      </c>
      <c r="V745" t="str">
        <f t="shared" si="11"/>
        <v>China</v>
      </c>
      <c r="W745">
        <v>11</v>
      </c>
      <c r="X745" t="str">
        <f t="shared" si="10"/>
        <v>FKL20-3407</v>
      </c>
      <c r="Y745" s="7" t="s">
        <v>2074</v>
      </c>
      <c r="Z745"/>
      <c r="AA745"/>
      <c r="AB745"/>
      <c r="AC745"/>
      <c r="AD745"/>
      <c r="AE745"/>
      <c r="AF745"/>
      <c r="AG745"/>
      <c r="AH745"/>
      <c r="AI745" t="str">
        <f t="shared" si="12"/>
        <v>Zhu Jiandi</v>
      </c>
      <c r="AJ745"/>
      <c r="AK745"/>
      <c r="AL745"/>
      <c r="AM745"/>
      <c r="AN745" s="3" t="s">
        <v>61</v>
      </c>
      <c r="AO745" s="3" t="s">
        <v>61</v>
      </c>
      <c r="AP745"/>
      <c r="AQ745"/>
      <c r="AR745"/>
      <c r="AS745"/>
    </row>
    <row r="746" spans="1:45">
      <c r="A746" t="str">
        <f t="shared" si="7"/>
        <v>Homegoods</v>
      </c>
      <c r="B746" s="3" t="s">
        <v>1049</v>
      </c>
      <c r="C746"/>
      <c r="D746" s="3" t="str">
        <f t="shared" si="8"/>
        <v>SH20-0103</v>
      </c>
      <c r="E746"/>
      <c r="F746"/>
      <c r="G746"/>
      <c r="H746"/>
      <c r="I746"/>
      <c r="J746"/>
      <c r="K746"/>
      <c r="L746" s="7" t="str">
        <f t="shared" si="9"/>
        <v>WOD</v>
      </c>
      <c r="M746"/>
      <c r="N746"/>
      <c r="O746"/>
      <c r="P746"/>
      <c r="Q746"/>
      <c r="R746"/>
      <c r="S746"/>
      <c r="T746" s="7" t="s">
        <v>2072</v>
      </c>
      <c r="U746">
        <f t="shared" si="11"/>
        <v>1000</v>
      </c>
      <c r="V746" t="str">
        <f t="shared" si="11"/>
        <v>China</v>
      </c>
      <c r="W746">
        <v>11</v>
      </c>
      <c r="X746" t="str">
        <f t="shared" si="10"/>
        <v>FKL20-3407</v>
      </c>
      <c r="Y746" s="7" t="s">
        <v>2074</v>
      </c>
      <c r="Z746"/>
      <c r="AA746"/>
      <c r="AB746"/>
      <c r="AC746"/>
      <c r="AD746"/>
      <c r="AE746"/>
      <c r="AF746"/>
      <c r="AG746"/>
      <c r="AH746"/>
      <c r="AI746" t="str">
        <f t="shared" si="12"/>
        <v>Zhu Jiandi</v>
      </c>
      <c r="AJ746"/>
      <c r="AK746"/>
      <c r="AL746"/>
      <c r="AM746"/>
      <c r="AN746" s="3" t="s">
        <v>61</v>
      </c>
      <c r="AO746" s="3" t="s">
        <v>61</v>
      </c>
      <c r="AP746"/>
      <c r="AQ746"/>
      <c r="AR746"/>
      <c r="AS746"/>
    </row>
    <row r="747" spans="1:45">
      <c r="A747" t="str">
        <f t="shared" si="7"/>
        <v>Homegoods</v>
      </c>
      <c r="B747" s="3" t="s">
        <v>1050</v>
      </c>
      <c r="C747"/>
      <c r="D747" s="3" t="str">
        <f t="shared" si="8"/>
        <v>SH20-0103</v>
      </c>
      <c r="E747"/>
      <c r="F747"/>
      <c r="G747"/>
      <c r="H747"/>
      <c r="I747"/>
      <c r="J747"/>
      <c r="K747"/>
      <c r="L747" s="7" t="str">
        <f t="shared" si="9"/>
        <v>WOD</v>
      </c>
      <c r="M747"/>
      <c r="N747"/>
      <c r="O747"/>
      <c r="P747"/>
      <c r="Q747"/>
      <c r="R747"/>
      <c r="S747"/>
      <c r="T747" s="7" t="s">
        <v>2072</v>
      </c>
      <c r="U747">
        <f t="shared" si="11"/>
        <v>1000</v>
      </c>
      <c r="V747" t="str">
        <f t="shared" si="11"/>
        <v>China</v>
      </c>
      <c r="W747">
        <v>11</v>
      </c>
      <c r="X747" t="str">
        <f t="shared" si="10"/>
        <v>FKL20-3407</v>
      </c>
      <c r="Y747" s="7" t="s">
        <v>2074</v>
      </c>
      <c r="Z747"/>
      <c r="AA747"/>
      <c r="AB747"/>
      <c r="AC747"/>
      <c r="AD747"/>
      <c r="AE747"/>
      <c r="AF747"/>
      <c r="AG747"/>
      <c r="AH747"/>
      <c r="AI747" t="str">
        <f t="shared" si="12"/>
        <v>Zhu Jiandi</v>
      </c>
      <c r="AJ747"/>
      <c r="AK747"/>
      <c r="AL747"/>
      <c r="AM747"/>
      <c r="AN747" s="3" t="s">
        <v>61</v>
      </c>
      <c r="AO747" s="3" t="s">
        <v>61</v>
      </c>
      <c r="AP747"/>
      <c r="AQ747"/>
      <c r="AR747"/>
      <c r="AS747"/>
    </row>
    <row r="748" spans="1:45">
      <c r="A748" t="str">
        <f t="shared" si="7"/>
        <v>Homegoods</v>
      </c>
      <c r="B748" s="3" t="s">
        <v>1051</v>
      </c>
      <c r="C748"/>
      <c r="D748" s="3" t="str">
        <f t="shared" si="8"/>
        <v>SH20-0103</v>
      </c>
      <c r="E748"/>
      <c r="F748"/>
      <c r="G748"/>
      <c r="H748"/>
      <c r="I748"/>
      <c r="J748"/>
      <c r="K748"/>
      <c r="L748" s="7" t="str">
        <f t="shared" si="9"/>
        <v>WOD</v>
      </c>
      <c r="M748"/>
      <c r="N748"/>
      <c r="O748"/>
      <c r="P748"/>
      <c r="Q748"/>
      <c r="R748"/>
      <c r="S748"/>
      <c r="T748" s="7" t="s">
        <v>2072</v>
      </c>
      <c r="U748">
        <f t="shared" si="11"/>
        <v>1000</v>
      </c>
      <c r="V748" t="str">
        <f t="shared" si="11"/>
        <v>China</v>
      </c>
      <c r="W748">
        <v>11</v>
      </c>
      <c r="X748" t="str">
        <f t="shared" si="10"/>
        <v>FKL20-3407</v>
      </c>
      <c r="Y748" s="7" t="s">
        <v>2074</v>
      </c>
      <c r="Z748"/>
      <c r="AA748"/>
      <c r="AB748"/>
      <c r="AC748"/>
      <c r="AD748"/>
      <c r="AE748"/>
      <c r="AF748"/>
      <c r="AG748"/>
      <c r="AH748"/>
      <c r="AI748" t="str">
        <f t="shared" si="12"/>
        <v>Zhu Jiandi</v>
      </c>
      <c r="AJ748"/>
      <c r="AK748"/>
      <c r="AL748"/>
      <c r="AM748"/>
      <c r="AN748" s="3" t="s">
        <v>61</v>
      </c>
      <c r="AO748" s="3" t="s">
        <v>61</v>
      </c>
      <c r="AP748"/>
      <c r="AQ748"/>
      <c r="AR748"/>
      <c r="AS748"/>
    </row>
    <row r="749" spans="1:45">
      <c r="A749" t="str">
        <f t="shared" si="7"/>
        <v>Homegoods</v>
      </c>
      <c r="B749" s="3" t="s">
        <v>1052</v>
      </c>
      <c r="C749"/>
      <c r="D749" s="3" t="str">
        <f t="shared" si="8"/>
        <v>SH20-0103</v>
      </c>
      <c r="E749"/>
      <c r="F749"/>
      <c r="G749"/>
      <c r="H749"/>
      <c r="I749"/>
      <c r="J749"/>
      <c r="K749"/>
      <c r="L749" s="7" t="str">
        <f t="shared" si="9"/>
        <v>WOD</v>
      </c>
      <c r="M749"/>
      <c r="N749"/>
      <c r="O749"/>
      <c r="P749"/>
      <c r="Q749"/>
      <c r="R749"/>
      <c r="S749"/>
      <c r="T749" s="7" t="s">
        <v>2072</v>
      </c>
      <c r="U749">
        <f t="shared" si="11"/>
        <v>1000</v>
      </c>
      <c r="V749" t="str">
        <f t="shared" si="11"/>
        <v>China</v>
      </c>
      <c r="W749">
        <v>11</v>
      </c>
      <c r="X749" t="str">
        <f t="shared" si="10"/>
        <v>FKL20-3407</v>
      </c>
      <c r="Y749" s="7" t="s">
        <v>2074</v>
      </c>
      <c r="Z749"/>
      <c r="AA749"/>
      <c r="AB749"/>
      <c r="AC749"/>
      <c r="AD749"/>
      <c r="AE749"/>
      <c r="AF749"/>
      <c r="AG749"/>
      <c r="AH749"/>
      <c r="AI749" t="str">
        <f t="shared" si="12"/>
        <v>Zhu Jiandi</v>
      </c>
      <c r="AJ749"/>
      <c r="AK749"/>
      <c r="AL749"/>
      <c r="AM749"/>
      <c r="AN749" s="3" t="s">
        <v>61</v>
      </c>
      <c r="AO749" s="3" t="s">
        <v>61</v>
      </c>
      <c r="AP749"/>
      <c r="AQ749"/>
      <c r="AR749"/>
      <c r="AS749"/>
    </row>
    <row r="750" spans="1:45">
      <c r="A750" t="str">
        <f t="shared" si="7"/>
        <v>Homegoods</v>
      </c>
      <c r="B750" s="3" t="s">
        <v>1053</v>
      </c>
      <c r="C750"/>
      <c r="D750" s="3" t="str">
        <f t="shared" si="8"/>
        <v>SH20-0103</v>
      </c>
      <c r="E750"/>
      <c r="F750"/>
      <c r="G750"/>
      <c r="H750"/>
      <c r="I750"/>
      <c r="J750"/>
      <c r="K750"/>
      <c r="L750" s="7" t="str">
        <f t="shared" si="9"/>
        <v>WOD</v>
      </c>
      <c r="M750"/>
      <c r="N750"/>
      <c r="O750"/>
      <c r="P750"/>
      <c r="Q750"/>
      <c r="R750"/>
      <c r="S750"/>
      <c r="T750" s="7" t="s">
        <v>2072</v>
      </c>
      <c r="U750">
        <f t="shared" si="11"/>
        <v>1000</v>
      </c>
      <c r="V750" t="str">
        <f t="shared" si="11"/>
        <v>China</v>
      </c>
      <c r="W750">
        <v>11</v>
      </c>
      <c r="X750" t="str">
        <f t="shared" si="10"/>
        <v>FKL20-3407</v>
      </c>
      <c r="Y750" s="7" t="s">
        <v>2074</v>
      </c>
      <c r="Z750"/>
      <c r="AA750"/>
      <c r="AB750"/>
      <c r="AC750"/>
      <c r="AD750"/>
      <c r="AE750"/>
      <c r="AF750"/>
      <c r="AG750"/>
      <c r="AH750"/>
      <c r="AI750" t="str">
        <f t="shared" si="12"/>
        <v>Zhu Jiandi</v>
      </c>
      <c r="AJ750"/>
      <c r="AK750"/>
      <c r="AL750"/>
      <c r="AM750"/>
      <c r="AN750" s="3" t="s">
        <v>61</v>
      </c>
      <c r="AO750" s="3" t="s">
        <v>61</v>
      </c>
      <c r="AP750"/>
      <c r="AQ750"/>
      <c r="AR750"/>
      <c r="AS750"/>
    </row>
    <row r="751" spans="1:45">
      <c r="A751" t="str">
        <f t="shared" si="7"/>
        <v>Homegoods</v>
      </c>
      <c r="B751" s="3" t="s">
        <v>1054</v>
      </c>
      <c r="C751"/>
      <c r="D751" s="3" t="str">
        <f t="shared" si="8"/>
        <v>SH20-0103</v>
      </c>
      <c r="E751"/>
      <c r="F751"/>
      <c r="G751"/>
      <c r="H751"/>
      <c r="I751"/>
      <c r="J751"/>
      <c r="K751"/>
      <c r="L751" s="7" t="str">
        <f t="shared" si="9"/>
        <v>WOD</v>
      </c>
      <c r="M751"/>
      <c r="N751"/>
      <c r="O751"/>
      <c r="P751"/>
      <c r="Q751"/>
      <c r="R751"/>
      <c r="S751"/>
      <c r="T751" s="7" t="s">
        <v>2072</v>
      </c>
      <c r="U751">
        <f t="shared" si="11"/>
        <v>1000</v>
      </c>
      <c r="V751" t="str">
        <f t="shared" si="11"/>
        <v>China</v>
      </c>
      <c r="W751">
        <v>11</v>
      </c>
      <c r="X751" t="str">
        <f t="shared" si="10"/>
        <v>FKL20-3407</v>
      </c>
      <c r="Y751" s="7" t="s">
        <v>2074</v>
      </c>
      <c r="Z751"/>
      <c r="AA751"/>
      <c r="AB751"/>
      <c r="AC751"/>
      <c r="AD751"/>
      <c r="AE751"/>
      <c r="AF751"/>
      <c r="AG751"/>
      <c r="AH751"/>
      <c r="AI751" t="str">
        <f t="shared" si="12"/>
        <v>Zhu Jiandi</v>
      </c>
      <c r="AJ751"/>
      <c r="AK751"/>
      <c r="AL751"/>
      <c r="AM751"/>
      <c r="AN751" s="3" t="s">
        <v>61</v>
      </c>
      <c r="AO751" s="3" t="s">
        <v>61</v>
      </c>
      <c r="AP751"/>
      <c r="AQ751"/>
      <c r="AR751"/>
      <c r="AS751"/>
    </row>
    <row r="752" spans="1:45">
      <c r="A752" t="str">
        <f t="shared" si="7"/>
        <v>Homegoods</v>
      </c>
      <c r="B752" s="3" t="s">
        <v>1055</v>
      </c>
      <c r="C752"/>
      <c r="D752" s="3" t="str">
        <f t="shared" si="8"/>
        <v>SH20-0103</v>
      </c>
      <c r="E752"/>
      <c r="F752"/>
      <c r="G752"/>
      <c r="H752"/>
      <c r="I752"/>
      <c r="J752"/>
      <c r="K752"/>
      <c r="L752" s="7" t="str">
        <f t="shared" si="9"/>
        <v>WOD</v>
      </c>
      <c r="M752"/>
      <c r="N752"/>
      <c r="O752"/>
      <c r="P752"/>
      <c r="Q752"/>
      <c r="R752"/>
      <c r="S752"/>
      <c r="T752" s="7" t="s">
        <v>2072</v>
      </c>
      <c r="U752">
        <f t="shared" si="11"/>
        <v>1000</v>
      </c>
      <c r="V752" t="str">
        <f t="shared" si="11"/>
        <v>China</v>
      </c>
      <c r="W752">
        <v>11</v>
      </c>
      <c r="X752" t="str">
        <f t="shared" si="10"/>
        <v>FKL20-3407</v>
      </c>
      <c r="Y752" s="7" t="s">
        <v>2074</v>
      </c>
      <c r="Z752"/>
      <c r="AA752"/>
      <c r="AB752"/>
      <c r="AC752"/>
      <c r="AD752"/>
      <c r="AE752"/>
      <c r="AF752"/>
      <c r="AG752"/>
      <c r="AH752"/>
      <c r="AI752" t="str">
        <f t="shared" si="12"/>
        <v>Zhu Jiandi</v>
      </c>
      <c r="AJ752"/>
      <c r="AK752"/>
      <c r="AL752"/>
      <c r="AM752"/>
      <c r="AN752" s="3" t="s">
        <v>61</v>
      </c>
      <c r="AO752" s="3" t="s">
        <v>61</v>
      </c>
      <c r="AP752"/>
      <c r="AQ752"/>
      <c r="AR752"/>
      <c r="AS752"/>
    </row>
    <row r="753" spans="1:45">
      <c r="A753" t="str">
        <f t="shared" si="7"/>
        <v>Homegoods</v>
      </c>
      <c r="B753" s="3" t="s">
        <v>1056</v>
      </c>
      <c r="C753"/>
      <c r="D753" s="3" t="str">
        <f t="shared" si="8"/>
        <v>SH20-0103</v>
      </c>
      <c r="E753"/>
      <c r="F753"/>
      <c r="G753"/>
      <c r="H753"/>
      <c r="I753"/>
      <c r="J753"/>
      <c r="K753"/>
      <c r="L753" s="7" t="str">
        <f t="shared" si="9"/>
        <v>WOD</v>
      </c>
      <c r="M753"/>
      <c r="N753"/>
      <c r="O753"/>
      <c r="P753"/>
      <c r="Q753"/>
      <c r="R753"/>
      <c r="S753"/>
      <c r="T753" s="7" t="s">
        <v>2072</v>
      </c>
      <c r="U753">
        <f t="shared" si="11"/>
        <v>1000</v>
      </c>
      <c r="V753" t="str">
        <f t="shared" si="11"/>
        <v>China</v>
      </c>
      <c r="W753">
        <v>11</v>
      </c>
      <c r="X753" t="str">
        <f t="shared" si="10"/>
        <v>FKL20-3407</v>
      </c>
      <c r="Y753" s="7" t="s">
        <v>2074</v>
      </c>
      <c r="Z753"/>
      <c r="AA753"/>
      <c r="AB753"/>
      <c r="AC753"/>
      <c r="AD753"/>
      <c r="AE753"/>
      <c r="AF753"/>
      <c r="AG753"/>
      <c r="AH753"/>
      <c r="AI753" t="str">
        <f t="shared" si="12"/>
        <v>Zhu Jiandi</v>
      </c>
      <c r="AJ753"/>
      <c r="AK753"/>
      <c r="AL753"/>
      <c r="AM753"/>
      <c r="AN753" s="3" t="s">
        <v>61</v>
      </c>
      <c r="AO753" s="3" t="s">
        <v>61</v>
      </c>
      <c r="AP753"/>
      <c r="AQ753"/>
      <c r="AR753"/>
      <c r="AS753"/>
    </row>
    <row r="754" spans="1:45">
      <c r="A754" t="str">
        <f t="shared" si="7"/>
        <v>Homegoods</v>
      </c>
      <c r="B754" s="3" t="s">
        <v>1057</v>
      </c>
      <c r="C754"/>
      <c r="D754" s="3" t="str">
        <f t="shared" si="8"/>
        <v>SH20-0103</v>
      </c>
      <c r="E754"/>
      <c r="F754"/>
      <c r="G754"/>
      <c r="H754"/>
      <c r="I754"/>
      <c r="J754"/>
      <c r="K754"/>
      <c r="L754" s="7" t="str">
        <f t="shared" si="9"/>
        <v>WOD</v>
      </c>
      <c r="M754"/>
      <c r="N754"/>
      <c r="O754"/>
      <c r="P754"/>
      <c r="Q754"/>
      <c r="R754"/>
      <c r="S754"/>
      <c r="T754" s="7" t="s">
        <v>2072</v>
      </c>
      <c r="U754">
        <f t="shared" si="11"/>
        <v>1000</v>
      </c>
      <c r="V754" t="str">
        <f t="shared" si="11"/>
        <v>China</v>
      </c>
      <c r="W754">
        <v>11</v>
      </c>
      <c r="X754" t="str">
        <f t="shared" si="10"/>
        <v>FKL20-3407</v>
      </c>
      <c r="Y754" s="7" t="s">
        <v>2074</v>
      </c>
      <c r="Z754"/>
      <c r="AA754"/>
      <c r="AB754"/>
      <c r="AC754"/>
      <c r="AD754"/>
      <c r="AE754"/>
      <c r="AF754"/>
      <c r="AG754"/>
      <c r="AH754"/>
      <c r="AI754" t="str">
        <f t="shared" si="12"/>
        <v>Zhu Jiandi</v>
      </c>
      <c r="AJ754"/>
      <c r="AK754"/>
      <c r="AL754"/>
      <c r="AM754"/>
      <c r="AN754" s="3" t="s">
        <v>61</v>
      </c>
      <c r="AO754" s="3" t="s">
        <v>61</v>
      </c>
      <c r="AP754"/>
      <c r="AQ754"/>
      <c r="AR754"/>
      <c r="AS754"/>
    </row>
    <row r="755" spans="1:45">
      <c r="A755" t="str">
        <f t="shared" si="7"/>
        <v>Homegoods</v>
      </c>
      <c r="B755" s="3" t="s">
        <v>1058</v>
      </c>
      <c r="C755"/>
      <c r="D755" s="3" t="str">
        <f t="shared" si="8"/>
        <v>SH20-0103</v>
      </c>
      <c r="E755"/>
      <c r="F755"/>
      <c r="G755"/>
      <c r="H755"/>
      <c r="I755"/>
      <c r="J755"/>
      <c r="K755"/>
      <c r="L755" s="7" t="str">
        <f t="shared" si="9"/>
        <v>WOD</v>
      </c>
      <c r="M755"/>
      <c r="N755"/>
      <c r="O755"/>
      <c r="P755"/>
      <c r="Q755"/>
      <c r="R755"/>
      <c r="S755"/>
      <c r="T755" s="7" t="s">
        <v>2072</v>
      </c>
      <c r="U755">
        <f t="shared" si="11"/>
        <v>1000</v>
      </c>
      <c r="V755" t="str">
        <f t="shared" si="11"/>
        <v>China</v>
      </c>
      <c r="W755">
        <v>11</v>
      </c>
      <c r="X755" t="str">
        <f t="shared" si="10"/>
        <v>FKL20-3407</v>
      </c>
      <c r="Y755" s="7" t="s">
        <v>2074</v>
      </c>
      <c r="Z755"/>
      <c r="AA755"/>
      <c r="AB755"/>
      <c r="AC755"/>
      <c r="AD755"/>
      <c r="AE755"/>
      <c r="AF755"/>
      <c r="AG755"/>
      <c r="AH755"/>
      <c r="AI755" t="str">
        <f t="shared" si="12"/>
        <v>Zhu Jiandi</v>
      </c>
      <c r="AJ755"/>
      <c r="AK755"/>
      <c r="AL755"/>
      <c r="AM755"/>
      <c r="AN755" s="3" t="s">
        <v>61</v>
      </c>
      <c r="AO755" s="3" t="s">
        <v>61</v>
      </c>
      <c r="AP755"/>
      <c r="AQ755"/>
      <c r="AR755"/>
      <c r="AS755"/>
    </row>
    <row r="756" spans="1:45">
      <c r="A756" t="str">
        <f t="shared" si="7"/>
        <v>Homegoods</v>
      </c>
      <c r="B756" s="3" t="s">
        <v>1059</v>
      </c>
      <c r="C756"/>
      <c r="D756" s="3" t="str">
        <f t="shared" si="8"/>
        <v>SH20-0103</v>
      </c>
      <c r="E756"/>
      <c r="F756"/>
      <c r="G756"/>
      <c r="H756"/>
      <c r="I756"/>
      <c r="J756"/>
      <c r="K756"/>
      <c r="L756" s="7" t="str">
        <f t="shared" si="9"/>
        <v>WOD</v>
      </c>
      <c r="M756"/>
      <c r="N756"/>
      <c r="O756"/>
      <c r="P756"/>
      <c r="Q756"/>
      <c r="R756"/>
      <c r="S756"/>
      <c r="T756" s="7" t="s">
        <v>2072</v>
      </c>
      <c r="U756">
        <f t="shared" si="11"/>
        <v>1000</v>
      </c>
      <c r="V756" t="str">
        <f t="shared" si="11"/>
        <v>China</v>
      </c>
      <c r="W756">
        <v>11</v>
      </c>
      <c r="X756" t="str">
        <f t="shared" si="10"/>
        <v>FKL20-3407</v>
      </c>
      <c r="Y756" s="7" t="s">
        <v>2074</v>
      </c>
      <c r="Z756"/>
      <c r="AA756"/>
      <c r="AB756"/>
      <c r="AC756"/>
      <c r="AD756"/>
      <c r="AE756"/>
      <c r="AF756"/>
      <c r="AG756"/>
      <c r="AH756"/>
      <c r="AI756" t="str">
        <f t="shared" si="12"/>
        <v>Zhu Jiandi</v>
      </c>
      <c r="AJ756"/>
      <c r="AK756"/>
      <c r="AL756"/>
      <c r="AM756"/>
      <c r="AN756" s="3" t="s">
        <v>61</v>
      </c>
      <c r="AO756" s="3" t="s">
        <v>61</v>
      </c>
      <c r="AP756"/>
      <c r="AQ756"/>
      <c r="AR756"/>
      <c r="AS756"/>
    </row>
    <row r="757" spans="1:45">
      <c r="A757" t="str">
        <f t="shared" si="7"/>
        <v>Homegoods</v>
      </c>
      <c r="B757" s="3" t="s">
        <v>1060</v>
      </c>
      <c r="C757"/>
      <c r="D757" s="3" t="str">
        <f t="shared" si="8"/>
        <v>SH20-0103</v>
      </c>
      <c r="E757"/>
      <c r="F757"/>
      <c r="G757"/>
      <c r="H757"/>
      <c r="I757"/>
      <c r="J757"/>
      <c r="K757"/>
      <c r="L757" s="7" t="str">
        <f t="shared" si="9"/>
        <v>WOD</v>
      </c>
      <c r="M757"/>
      <c r="N757"/>
      <c r="O757"/>
      <c r="P757"/>
      <c r="Q757"/>
      <c r="R757"/>
      <c r="S757"/>
      <c r="T757" s="7" t="s">
        <v>2072</v>
      </c>
      <c r="U757">
        <f t="shared" si="11"/>
        <v>1000</v>
      </c>
      <c r="V757" t="str">
        <f t="shared" si="11"/>
        <v>China</v>
      </c>
      <c r="W757">
        <v>11</v>
      </c>
      <c r="X757" t="str">
        <f t="shared" si="10"/>
        <v>FKL20-3407</v>
      </c>
      <c r="Y757" s="7" t="s">
        <v>2074</v>
      </c>
      <c r="Z757"/>
      <c r="AA757"/>
      <c r="AB757"/>
      <c r="AC757"/>
      <c r="AD757"/>
      <c r="AE757"/>
      <c r="AF757"/>
      <c r="AG757"/>
      <c r="AH757"/>
      <c r="AI757" t="str">
        <f t="shared" si="12"/>
        <v>Zhu Jiandi</v>
      </c>
      <c r="AJ757"/>
      <c r="AK757"/>
      <c r="AL757"/>
      <c r="AM757"/>
      <c r="AN757" s="3" t="s">
        <v>61</v>
      </c>
      <c r="AO757" s="3" t="s">
        <v>61</v>
      </c>
      <c r="AP757"/>
      <c r="AQ757"/>
      <c r="AR757"/>
      <c r="AS757"/>
    </row>
    <row r="758" spans="1:45">
      <c r="A758" t="str">
        <f t="shared" si="7"/>
        <v>Homegoods</v>
      </c>
      <c r="B758" s="3" t="s">
        <v>1061</v>
      </c>
      <c r="C758"/>
      <c r="D758" s="3" t="str">
        <f t="shared" si="8"/>
        <v>SH20-0103</v>
      </c>
      <c r="E758"/>
      <c r="F758"/>
      <c r="G758"/>
      <c r="H758"/>
      <c r="I758"/>
      <c r="J758"/>
      <c r="K758"/>
      <c r="L758" s="7" t="str">
        <f t="shared" si="9"/>
        <v>WOD</v>
      </c>
      <c r="M758"/>
      <c r="N758"/>
      <c r="O758"/>
      <c r="P758"/>
      <c r="Q758"/>
      <c r="R758"/>
      <c r="S758"/>
      <c r="T758" s="7" t="s">
        <v>2072</v>
      </c>
      <c r="U758">
        <f t="shared" si="11"/>
        <v>1000</v>
      </c>
      <c r="V758" t="str">
        <f t="shared" si="11"/>
        <v>China</v>
      </c>
      <c r="W758">
        <v>11</v>
      </c>
      <c r="X758" t="str">
        <f t="shared" si="10"/>
        <v>FKL20-3407</v>
      </c>
      <c r="Y758" s="7" t="s">
        <v>2074</v>
      </c>
      <c r="Z758"/>
      <c r="AA758"/>
      <c r="AB758"/>
      <c r="AC758"/>
      <c r="AD758"/>
      <c r="AE758"/>
      <c r="AF758"/>
      <c r="AG758"/>
      <c r="AH758"/>
      <c r="AI758" t="str">
        <f t="shared" si="12"/>
        <v>Zhu Jiandi</v>
      </c>
      <c r="AJ758"/>
      <c r="AK758"/>
      <c r="AL758"/>
      <c r="AM758"/>
      <c r="AN758" s="3" t="s">
        <v>61</v>
      </c>
      <c r="AO758" s="3" t="s">
        <v>61</v>
      </c>
      <c r="AP758"/>
      <c r="AQ758"/>
      <c r="AR758"/>
      <c r="AS758"/>
    </row>
    <row r="759" spans="1:45">
      <c r="A759" t="str">
        <f t="shared" si="7"/>
        <v>Homegoods</v>
      </c>
      <c r="B759" s="3" t="s">
        <v>1062</v>
      </c>
      <c r="C759"/>
      <c r="D759" s="3" t="str">
        <f t="shared" si="8"/>
        <v>SH20-0103</v>
      </c>
      <c r="E759"/>
      <c r="F759"/>
      <c r="G759"/>
      <c r="H759"/>
      <c r="I759"/>
      <c r="J759"/>
      <c r="K759"/>
      <c r="L759" s="7" t="str">
        <f t="shared" si="9"/>
        <v>WOD</v>
      </c>
      <c r="M759"/>
      <c r="N759"/>
      <c r="O759"/>
      <c r="P759"/>
      <c r="Q759"/>
      <c r="R759"/>
      <c r="S759"/>
      <c r="T759" s="7" t="s">
        <v>2072</v>
      </c>
      <c r="U759">
        <f t="shared" si="11"/>
        <v>1000</v>
      </c>
      <c r="V759" t="str">
        <f t="shared" si="11"/>
        <v>China</v>
      </c>
      <c r="W759">
        <v>11</v>
      </c>
      <c r="X759" t="str">
        <f t="shared" si="10"/>
        <v>FKL20-3407</v>
      </c>
      <c r="Y759" s="7" t="s">
        <v>2074</v>
      </c>
      <c r="Z759"/>
      <c r="AA759"/>
      <c r="AB759"/>
      <c r="AC759"/>
      <c r="AD759"/>
      <c r="AE759"/>
      <c r="AF759"/>
      <c r="AG759"/>
      <c r="AH759"/>
      <c r="AI759" t="str">
        <f t="shared" si="12"/>
        <v>Zhu Jiandi</v>
      </c>
      <c r="AJ759"/>
      <c r="AK759"/>
      <c r="AL759"/>
      <c r="AM759"/>
      <c r="AN759" s="3" t="s">
        <v>61</v>
      </c>
      <c r="AO759" s="3" t="s">
        <v>61</v>
      </c>
      <c r="AP759"/>
      <c r="AQ759"/>
      <c r="AR759"/>
      <c r="AS759"/>
    </row>
    <row r="760" spans="1:45">
      <c r="A760" t="str">
        <f t="shared" si="7"/>
        <v>Homegoods</v>
      </c>
      <c r="B760" s="3" t="s">
        <v>1063</v>
      </c>
      <c r="C760"/>
      <c r="D760" s="3" t="str">
        <f t="shared" si="8"/>
        <v>SH20-0103</v>
      </c>
      <c r="E760"/>
      <c r="F760"/>
      <c r="G760"/>
      <c r="H760"/>
      <c r="I760"/>
      <c r="J760"/>
      <c r="K760"/>
      <c r="L760" s="7" t="str">
        <f t="shared" si="9"/>
        <v>WOD</v>
      </c>
      <c r="M760"/>
      <c r="N760"/>
      <c r="O760"/>
      <c r="P760"/>
      <c r="Q760"/>
      <c r="R760"/>
      <c r="S760"/>
      <c r="T760" s="7" t="s">
        <v>2072</v>
      </c>
      <c r="U760">
        <f t="shared" si="11"/>
        <v>1000</v>
      </c>
      <c r="V760" t="str">
        <f t="shared" si="11"/>
        <v>China</v>
      </c>
      <c r="W760">
        <v>11</v>
      </c>
      <c r="X760" t="str">
        <f t="shared" si="10"/>
        <v>FKL20-3407</v>
      </c>
      <c r="Y760" s="7" t="s">
        <v>2074</v>
      </c>
      <c r="Z760"/>
      <c r="AA760"/>
      <c r="AB760"/>
      <c r="AC760"/>
      <c r="AD760"/>
      <c r="AE760"/>
      <c r="AF760"/>
      <c r="AG760"/>
      <c r="AH760"/>
      <c r="AI760" t="str">
        <f t="shared" si="12"/>
        <v>Zhu Jiandi</v>
      </c>
      <c r="AJ760"/>
      <c r="AK760"/>
      <c r="AL760"/>
      <c r="AM760"/>
      <c r="AN760" s="3" t="s">
        <v>61</v>
      </c>
      <c r="AO760" s="3" t="s">
        <v>61</v>
      </c>
      <c r="AP760"/>
      <c r="AQ760"/>
      <c r="AR760"/>
      <c r="AS760"/>
    </row>
    <row r="761" spans="1:45">
      <c r="A761" t="str">
        <f t="shared" si="7"/>
        <v>Homegoods</v>
      </c>
      <c r="B761" s="3" t="s">
        <v>1064</v>
      </c>
      <c r="C761"/>
      <c r="D761" s="3" t="str">
        <f t="shared" si="8"/>
        <v>SH20-0103</v>
      </c>
      <c r="E761"/>
      <c r="F761"/>
      <c r="G761"/>
      <c r="H761"/>
      <c r="I761"/>
      <c r="J761"/>
      <c r="K761"/>
      <c r="L761" s="7" t="str">
        <f t="shared" si="9"/>
        <v>WOD</v>
      </c>
      <c r="M761"/>
      <c r="N761"/>
      <c r="O761"/>
      <c r="P761"/>
      <c r="Q761"/>
      <c r="R761"/>
      <c r="S761"/>
      <c r="T761" s="7" t="s">
        <v>2072</v>
      </c>
      <c r="U761">
        <f t="shared" si="11"/>
        <v>1000</v>
      </c>
      <c r="V761" t="str">
        <f t="shared" si="11"/>
        <v>China</v>
      </c>
      <c r="W761">
        <v>11</v>
      </c>
      <c r="X761" t="str">
        <f t="shared" si="10"/>
        <v>FKL20-3407</v>
      </c>
      <c r="Y761" s="7" t="s">
        <v>2074</v>
      </c>
      <c r="Z761"/>
      <c r="AA761"/>
      <c r="AB761"/>
      <c r="AC761"/>
      <c r="AD761"/>
      <c r="AE761"/>
      <c r="AF761"/>
      <c r="AG761"/>
      <c r="AH761"/>
      <c r="AI761" t="str">
        <f t="shared" si="12"/>
        <v>Zhu Jiandi</v>
      </c>
      <c r="AJ761"/>
      <c r="AK761"/>
      <c r="AL761"/>
      <c r="AM761"/>
      <c r="AN761" s="3" t="s">
        <v>61</v>
      </c>
      <c r="AO761" s="3" t="s">
        <v>61</v>
      </c>
      <c r="AP761"/>
      <c r="AQ761"/>
      <c r="AR761"/>
      <c r="AS761"/>
    </row>
    <row r="762" spans="1:45">
      <c r="A762" t="str">
        <f t="shared" si="7"/>
        <v>Homegoods</v>
      </c>
      <c r="B762" s="3" t="s">
        <v>1065</v>
      </c>
      <c r="C762"/>
      <c r="D762" s="3" t="str">
        <f t="shared" si="8"/>
        <v>SH20-0103</v>
      </c>
      <c r="E762"/>
      <c r="F762"/>
      <c r="G762"/>
      <c r="H762"/>
      <c r="I762"/>
      <c r="J762"/>
      <c r="K762"/>
      <c r="L762" s="7" t="str">
        <f t="shared" si="9"/>
        <v>WOD</v>
      </c>
      <c r="M762"/>
      <c r="N762"/>
      <c r="O762"/>
      <c r="P762"/>
      <c r="Q762"/>
      <c r="R762"/>
      <c r="S762"/>
      <c r="T762" s="7" t="s">
        <v>2072</v>
      </c>
      <c r="U762">
        <f t="shared" si="11"/>
        <v>1000</v>
      </c>
      <c r="V762" t="str">
        <f t="shared" si="11"/>
        <v>China</v>
      </c>
      <c r="W762">
        <v>11</v>
      </c>
      <c r="X762" t="str">
        <f t="shared" si="10"/>
        <v>FKL20-3407</v>
      </c>
      <c r="Y762" s="7" t="s">
        <v>2074</v>
      </c>
      <c r="Z762"/>
      <c r="AA762"/>
      <c r="AB762"/>
      <c r="AC762"/>
      <c r="AD762"/>
      <c r="AE762"/>
      <c r="AF762"/>
      <c r="AG762"/>
      <c r="AH762"/>
      <c r="AI762" t="str">
        <f t="shared" si="12"/>
        <v>Zhu Jiandi</v>
      </c>
      <c r="AJ762"/>
      <c r="AK762"/>
      <c r="AL762"/>
      <c r="AM762"/>
      <c r="AN762" s="3" t="s">
        <v>61</v>
      </c>
      <c r="AO762" s="3" t="s">
        <v>61</v>
      </c>
      <c r="AP762"/>
      <c r="AQ762"/>
      <c r="AR762"/>
      <c r="AS762"/>
    </row>
    <row r="763" spans="1:45">
      <c r="A763" t="str">
        <f t="shared" si="7"/>
        <v>Homegoods</v>
      </c>
      <c r="B763" s="3" t="s">
        <v>1066</v>
      </c>
      <c r="C763"/>
      <c r="D763" s="3" t="str">
        <f t="shared" si="8"/>
        <v>SH20-0103</v>
      </c>
      <c r="E763"/>
      <c r="F763"/>
      <c r="G763"/>
      <c r="H763"/>
      <c r="I763"/>
      <c r="J763"/>
      <c r="K763"/>
      <c r="L763" s="7" t="str">
        <f t="shared" si="9"/>
        <v>WOD</v>
      </c>
      <c r="M763"/>
      <c r="N763"/>
      <c r="O763"/>
      <c r="P763"/>
      <c r="Q763"/>
      <c r="R763"/>
      <c r="S763"/>
      <c r="T763" s="7" t="s">
        <v>2072</v>
      </c>
      <c r="U763">
        <f t="shared" si="11"/>
        <v>1000</v>
      </c>
      <c r="V763" t="str">
        <f t="shared" si="11"/>
        <v>China</v>
      </c>
      <c r="W763">
        <v>11</v>
      </c>
      <c r="X763" t="str">
        <f t="shared" si="10"/>
        <v>FKL20-3407</v>
      </c>
      <c r="Y763" s="7" t="s">
        <v>2074</v>
      </c>
      <c r="Z763"/>
      <c r="AA763"/>
      <c r="AB763"/>
      <c r="AC763"/>
      <c r="AD763"/>
      <c r="AE763"/>
      <c r="AF763"/>
      <c r="AG763"/>
      <c r="AH763"/>
      <c r="AI763" t="str">
        <f t="shared" si="12"/>
        <v>Zhu Jiandi</v>
      </c>
      <c r="AJ763"/>
      <c r="AK763"/>
      <c r="AL763"/>
      <c r="AM763"/>
      <c r="AN763" s="3" t="s">
        <v>61</v>
      </c>
      <c r="AO763" s="3" t="s">
        <v>61</v>
      </c>
      <c r="AP763"/>
      <c r="AQ763"/>
      <c r="AR763"/>
      <c r="AS763"/>
    </row>
    <row r="764" spans="1:45">
      <c r="A764" t="str">
        <f t="shared" si="7"/>
        <v>Homegoods</v>
      </c>
      <c r="B764" s="3" t="s">
        <v>1067</v>
      </c>
      <c r="C764"/>
      <c r="D764" s="3" t="str">
        <f t="shared" si="8"/>
        <v>SH20-0103</v>
      </c>
      <c r="E764"/>
      <c r="F764"/>
      <c r="G764"/>
      <c r="H764"/>
      <c r="I764"/>
      <c r="J764"/>
      <c r="K764"/>
      <c r="L764" s="7" t="str">
        <f t="shared" si="9"/>
        <v>WOD</v>
      </c>
      <c r="M764"/>
      <c r="N764"/>
      <c r="O764"/>
      <c r="P764"/>
      <c r="Q764"/>
      <c r="R764"/>
      <c r="S764"/>
      <c r="T764" s="7" t="s">
        <v>2072</v>
      </c>
      <c r="U764">
        <f t="shared" si="11"/>
        <v>1000</v>
      </c>
      <c r="V764" t="str">
        <f t="shared" si="11"/>
        <v>China</v>
      </c>
      <c r="W764">
        <v>11</v>
      </c>
      <c r="X764" t="str">
        <f t="shared" si="10"/>
        <v>FKL20-3407</v>
      </c>
      <c r="Y764" s="7" t="s">
        <v>2074</v>
      </c>
      <c r="Z764"/>
      <c r="AA764"/>
      <c r="AB764"/>
      <c r="AC764"/>
      <c r="AD764"/>
      <c r="AE764"/>
      <c r="AF764"/>
      <c r="AG764"/>
      <c r="AH764"/>
      <c r="AI764" t="str">
        <f t="shared" si="12"/>
        <v>Zhu Jiandi</v>
      </c>
      <c r="AJ764"/>
      <c r="AK764"/>
      <c r="AL764"/>
      <c r="AM764"/>
      <c r="AN764" s="3" t="s">
        <v>61</v>
      </c>
      <c r="AO764" s="3" t="s">
        <v>61</v>
      </c>
      <c r="AP764"/>
      <c r="AQ764"/>
      <c r="AR764"/>
      <c r="AS764"/>
    </row>
    <row r="765" spans="1:45">
      <c r="A765" t="str">
        <f t="shared" si="7"/>
        <v>Homegoods</v>
      </c>
      <c r="B765" s="3" t="s">
        <v>1068</v>
      </c>
      <c r="C765"/>
      <c r="D765" s="3" t="str">
        <f t="shared" si="8"/>
        <v>SH20-0103</v>
      </c>
      <c r="E765"/>
      <c r="F765"/>
      <c r="G765"/>
      <c r="H765"/>
      <c r="I765"/>
      <c r="J765"/>
      <c r="K765"/>
      <c r="L765" s="7" t="str">
        <f t="shared" si="9"/>
        <v>WOD</v>
      </c>
      <c r="M765"/>
      <c r="N765"/>
      <c r="O765"/>
      <c r="P765"/>
      <c r="Q765"/>
      <c r="R765"/>
      <c r="S765"/>
      <c r="T765" s="7" t="s">
        <v>2072</v>
      </c>
      <c r="U765">
        <f t="shared" si="11"/>
        <v>1000</v>
      </c>
      <c r="V765" t="str">
        <f t="shared" si="11"/>
        <v>China</v>
      </c>
      <c r="W765">
        <v>11</v>
      </c>
      <c r="X765" t="str">
        <f t="shared" si="10"/>
        <v>FKL20-3407</v>
      </c>
      <c r="Y765" s="7" t="s">
        <v>2074</v>
      </c>
      <c r="Z765"/>
      <c r="AA765"/>
      <c r="AB765"/>
      <c r="AC765"/>
      <c r="AD765"/>
      <c r="AE765"/>
      <c r="AF765"/>
      <c r="AG765"/>
      <c r="AH765"/>
      <c r="AI765" t="str">
        <f t="shared" si="12"/>
        <v>Zhu Jiandi</v>
      </c>
      <c r="AJ765"/>
      <c r="AK765"/>
      <c r="AL765"/>
      <c r="AM765"/>
      <c r="AN765" s="3" t="s">
        <v>61</v>
      </c>
      <c r="AO765" s="3" t="s">
        <v>61</v>
      </c>
      <c r="AP765"/>
      <c r="AQ765"/>
      <c r="AR765"/>
      <c r="AS765"/>
    </row>
    <row r="766" spans="1:45">
      <c r="A766" t="str">
        <f t="shared" si="7"/>
        <v>Homegoods</v>
      </c>
      <c r="B766" s="3" t="s">
        <v>1069</v>
      </c>
      <c r="C766"/>
      <c r="D766" s="3" t="str">
        <f t="shared" si="8"/>
        <v>SH20-0103</v>
      </c>
      <c r="E766"/>
      <c r="F766"/>
      <c r="G766"/>
      <c r="H766"/>
      <c r="I766"/>
      <c r="J766"/>
      <c r="K766"/>
      <c r="L766" s="7" t="str">
        <f t="shared" si="9"/>
        <v>WOD</v>
      </c>
      <c r="M766"/>
      <c r="N766"/>
      <c r="O766"/>
      <c r="P766"/>
      <c r="Q766"/>
      <c r="R766"/>
      <c r="S766"/>
      <c r="T766" s="7" t="s">
        <v>2072</v>
      </c>
      <c r="U766">
        <f t="shared" si="11"/>
        <v>1000</v>
      </c>
      <c r="V766" t="str">
        <f t="shared" si="11"/>
        <v>China</v>
      </c>
      <c r="W766">
        <v>11</v>
      </c>
      <c r="X766" t="str">
        <f t="shared" si="10"/>
        <v>FKL20-3407</v>
      </c>
      <c r="Y766" s="7" t="s">
        <v>2074</v>
      </c>
      <c r="Z766"/>
      <c r="AA766"/>
      <c r="AB766"/>
      <c r="AC766"/>
      <c r="AD766"/>
      <c r="AE766"/>
      <c r="AF766"/>
      <c r="AG766"/>
      <c r="AH766"/>
      <c r="AI766" t="str">
        <f t="shared" si="12"/>
        <v>Zhu Jiandi</v>
      </c>
      <c r="AJ766"/>
      <c r="AK766"/>
      <c r="AL766"/>
      <c r="AM766"/>
      <c r="AN766" s="3" t="s">
        <v>61</v>
      </c>
      <c r="AO766" s="3" t="s">
        <v>61</v>
      </c>
      <c r="AP766"/>
      <c r="AQ766"/>
      <c r="AR766"/>
      <c r="AS766"/>
    </row>
    <row r="767" spans="1:45">
      <c r="A767" t="str">
        <f t="shared" si="7"/>
        <v>Homegoods</v>
      </c>
      <c r="B767" s="3" t="s">
        <v>1070</v>
      </c>
      <c r="C767"/>
      <c r="D767" s="3" t="str">
        <f t="shared" si="8"/>
        <v>SH20-0103</v>
      </c>
      <c r="E767"/>
      <c r="F767"/>
      <c r="G767"/>
      <c r="H767"/>
      <c r="I767"/>
      <c r="J767"/>
      <c r="K767"/>
      <c r="L767" s="7" t="str">
        <f t="shared" si="9"/>
        <v>WOD</v>
      </c>
      <c r="M767"/>
      <c r="N767"/>
      <c r="O767"/>
      <c r="P767"/>
      <c r="Q767"/>
      <c r="R767"/>
      <c r="S767"/>
      <c r="T767" s="7" t="s">
        <v>2072</v>
      </c>
      <c r="U767">
        <f t="shared" si="11"/>
        <v>1000</v>
      </c>
      <c r="V767" t="str">
        <f t="shared" si="11"/>
        <v>China</v>
      </c>
      <c r="W767">
        <v>11</v>
      </c>
      <c r="X767" t="str">
        <f t="shared" si="10"/>
        <v>FKL20-3407</v>
      </c>
      <c r="Y767" s="7" t="s">
        <v>2074</v>
      </c>
      <c r="Z767"/>
      <c r="AA767"/>
      <c r="AB767"/>
      <c r="AC767"/>
      <c r="AD767"/>
      <c r="AE767"/>
      <c r="AF767"/>
      <c r="AG767"/>
      <c r="AH767"/>
      <c r="AI767" t="str">
        <f t="shared" si="12"/>
        <v>Zhu Jiandi</v>
      </c>
      <c r="AJ767"/>
      <c r="AK767"/>
      <c r="AL767"/>
      <c r="AM767"/>
      <c r="AN767" s="3" t="s">
        <v>61</v>
      </c>
      <c r="AO767" s="3" t="s">
        <v>61</v>
      </c>
      <c r="AP767"/>
      <c r="AQ767"/>
      <c r="AR767"/>
      <c r="AS767"/>
    </row>
    <row r="768" spans="1:45">
      <c r="A768" t="str">
        <f t="shared" si="7"/>
        <v>Homegoods</v>
      </c>
      <c r="B768" s="3" t="s">
        <v>1071</v>
      </c>
      <c r="C768"/>
      <c r="D768" s="3" t="str">
        <f t="shared" si="8"/>
        <v>SH20-0103</v>
      </c>
      <c r="E768"/>
      <c r="F768"/>
      <c r="G768"/>
      <c r="H768"/>
      <c r="I768"/>
      <c r="J768"/>
      <c r="K768"/>
      <c r="L768" s="7" t="str">
        <f t="shared" si="9"/>
        <v>WOD</v>
      </c>
      <c r="M768"/>
      <c r="N768"/>
      <c r="O768"/>
      <c r="P768"/>
      <c r="Q768"/>
      <c r="R768"/>
      <c r="S768"/>
      <c r="T768" s="7" t="s">
        <v>2072</v>
      </c>
      <c r="U768">
        <f t="shared" si="11"/>
        <v>1000</v>
      </c>
      <c r="V768" t="str">
        <f t="shared" si="11"/>
        <v>China</v>
      </c>
      <c r="W768">
        <v>11</v>
      </c>
      <c r="X768" t="str">
        <f t="shared" si="10"/>
        <v>FKL20-3407</v>
      </c>
      <c r="Y768" s="7" t="s">
        <v>2074</v>
      </c>
      <c r="Z768"/>
      <c r="AA768"/>
      <c r="AB768"/>
      <c r="AC768"/>
      <c r="AD768"/>
      <c r="AE768"/>
      <c r="AF768"/>
      <c r="AG768"/>
      <c r="AH768"/>
      <c r="AI768" t="str">
        <f t="shared" si="12"/>
        <v>Zhu Jiandi</v>
      </c>
      <c r="AJ768"/>
      <c r="AK768"/>
      <c r="AL768"/>
      <c r="AM768"/>
      <c r="AN768" s="3" t="s">
        <v>61</v>
      </c>
      <c r="AO768" s="3" t="s">
        <v>61</v>
      </c>
      <c r="AP768"/>
      <c r="AQ768"/>
      <c r="AR768"/>
      <c r="AS768"/>
    </row>
    <row r="769" spans="1:45">
      <c r="A769" t="str">
        <f t="shared" si="7"/>
        <v>Homegoods</v>
      </c>
      <c r="B769" s="3" t="s">
        <v>1072</v>
      </c>
      <c r="C769"/>
      <c r="D769" s="3" t="str">
        <f t="shared" si="8"/>
        <v>SH20-0103</v>
      </c>
      <c r="E769"/>
      <c r="F769"/>
      <c r="G769"/>
      <c r="H769"/>
      <c r="I769"/>
      <c r="J769"/>
      <c r="K769"/>
      <c r="L769" s="7" t="str">
        <f t="shared" si="9"/>
        <v>WOD</v>
      </c>
      <c r="M769"/>
      <c r="N769"/>
      <c r="O769"/>
      <c r="P769"/>
      <c r="Q769"/>
      <c r="R769"/>
      <c r="S769"/>
      <c r="T769" s="7" t="s">
        <v>2072</v>
      </c>
      <c r="U769">
        <f t="shared" si="11"/>
        <v>1000</v>
      </c>
      <c r="V769" t="str">
        <f t="shared" si="11"/>
        <v>China</v>
      </c>
      <c r="W769">
        <v>11</v>
      </c>
      <c r="X769" t="str">
        <f t="shared" si="10"/>
        <v>FKL20-3407</v>
      </c>
      <c r="Y769" s="7" t="s">
        <v>2074</v>
      </c>
      <c r="Z769"/>
      <c r="AA769"/>
      <c r="AB769"/>
      <c r="AC769"/>
      <c r="AD769"/>
      <c r="AE769"/>
      <c r="AF769"/>
      <c r="AG769"/>
      <c r="AH769"/>
      <c r="AI769" t="str">
        <f t="shared" si="12"/>
        <v>Zhu Jiandi</v>
      </c>
      <c r="AJ769"/>
      <c r="AK769"/>
      <c r="AL769"/>
      <c r="AM769"/>
      <c r="AN769" s="3" t="s">
        <v>61</v>
      </c>
      <c r="AO769" s="3" t="s">
        <v>61</v>
      </c>
      <c r="AP769"/>
      <c r="AQ769"/>
      <c r="AR769"/>
      <c r="AS769"/>
    </row>
    <row r="770" spans="1:45">
      <c r="A770" t="str">
        <f t="shared" si="7"/>
        <v>Homegoods</v>
      </c>
      <c r="B770" s="3" t="s">
        <v>1073</v>
      </c>
      <c r="C770"/>
      <c r="D770" s="3" t="str">
        <f t="shared" si="8"/>
        <v>SH20-0103</v>
      </c>
      <c r="E770"/>
      <c r="F770"/>
      <c r="G770"/>
      <c r="H770"/>
      <c r="I770"/>
      <c r="J770"/>
      <c r="K770"/>
      <c r="L770" s="7" t="str">
        <f t="shared" si="9"/>
        <v>WOD</v>
      </c>
      <c r="M770"/>
      <c r="N770"/>
      <c r="O770"/>
      <c r="P770"/>
      <c r="Q770"/>
      <c r="R770"/>
      <c r="S770"/>
      <c r="T770" s="7" t="s">
        <v>2072</v>
      </c>
      <c r="U770">
        <f t="shared" si="11"/>
        <v>1000</v>
      </c>
      <c r="V770" t="str">
        <f t="shared" si="11"/>
        <v>China</v>
      </c>
      <c r="W770">
        <v>11</v>
      </c>
      <c r="X770" t="str">
        <f t="shared" si="10"/>
        <v>FKL20-3407</v>
      </c>
      <c r="Y770" s="7" t="s">
        <v>2074</v>
      </c>
      <c r="Z770"/>
      <c r="AA770"/>
      <c r="AB770"/>
      <c r="AC770"/>
      <c r="AD770"/>
      <c r="AE770"/>
      <c r="AF770"/>
      <c r="AG770"/>
      <c r="AH770"/>
      <c r="AI770" t="str">
        <f t="shared" si="12"/>
        <v>Zhu Jiandi</v>
      </c>
      <c r="AJ770"/>
      <c r="AK770"/>
      <c r="AL770"/>
      <c r="AM770"/>
      <c r="AN770" s="3" t="s">
        <v>61</v>
      </c>
      <c r="AO770" s="3" t="s">
        <v>61</v>
      </c>
      <c r="AP770"/>
      <c r="AQ770"/>
      <c r="AR770"/>
      <c r="AS770"/>
    </row>
    <row r="771" spans="1:45">
      <c r="A771" t="str">
        <f t="shared" si="7"/>
        <v>Homegoods</v>
      </c>
      <c r="B771" s="3" t="s">
        <v>1074</v>
      </c>
      <c r="C771"/>
      <c r="D771" s="3" t="str">
        <f t="shared" si="8"/>
        <v>SH20-0103</v>
      </c>
      <c r="E771"/>
      <c r="F771"/>
      <c r="G771"/>
      <c r="H771"/>
      <c r="I771"/>
      <c r="J771"/>
      <c r="K771"/>
      <c r="L771" s="7" t="str">
        <f t="shared" si="9"/>
        <v>WOD</v>
      </c>
      <c r="M771"/>
      <c r="N771"/>
      <c r="O771"/>
      <c r="P771"/>
      <c r="Q771"/>
      <c r="R771"/>
      <c r="S771"/>
      <c r="T771" s="7" t="s">
        <v>2072</v>
      </c>
      <c r="U771">
        <f t="shared" si="11"/>
        <v>1000</v>
      </c>
      <c r="V771" t="str">
        <f t="shared" si="11"/>
        <v>China</v>
      </c>
      <c r="W771">
        <v>11</v>
      </c>
      <c r="X771" t="str">
        <f t="shared" si="10"/>
        <v>FKL20-3407</v>
      </c>
      <c r="Y771" s="7" t="s">
        <v>2074</v>
      </c>
      <c r="Z771"/>
      <c r="AA771"/>
      <c r="AB771"/>
      <c r="AC771"/>
      <c r="AD771"/>
      <c r="AE771"/>
      <c r="AF771"/>
      <c r="AG771"/>
      <c r="AH771"/>
      <c r="AI771" t="str">
        <f t="shared" si="12"/>
        <v>Zhu Jiandi</v>
      </c>
      <c r="AJ771"/>
      <c r="AK771"/>
      <c r="AL771"/>
      <c r="AM771"/>
      <c r="AN771" s="3" t="s">
        <v>61</v>
      </c>
      <c r="AO771" s="3" t="s">
        <v>61</v>
      </c>
      <c r="AP771"/>
      <c r="AQ771"/>
      <c r="AR771"/>
      <c r="AS771"/>
    </row>
    <row r="772" spans="1:45">
      <c r="A772" t="str">
        <f t="shared" si="7"/>
        <v>Homegoods</v>
      </c>
      <c r="B772" s="3" t="s">
        <v>1075</v>
      </c>
      <c r="C772"/>
      <c r="D772" s="3" t="str">
        <f t="shared" si="8"/>
        <v>SH20-0103</v>
      </c>
      <c r="E772"/>
      <c r="F772"/>
      <c r="G772"/>
      <c r="H772"/>
      <c r="I772"/>
      <c r="J772"/>
      <c r="K772"/>
      <c r="L772" s="7" t="str">
        <f t="shared" si="9"/>
        <v>WOD</v>
      </c>
      <c r="M772"/>
      <c r="N772"/>
      <c r="O772"/>
      <c r="P772"/>
      <c r="Q772"/>
      <c r="R772"/>
      <c r="S772"/>
      <c r="T772" s="7" t="s">
        <v>2072</v>
      </c>
      <c r="U772">
        <f t="shared" si="11"/>
        <v>1000</v>
      </c>
      <c r="V772" t="str">
        <f t="shared" si="11"/>
        <v>China</v>
      </c>
      <c r="W772">
        <v>11</v>
      </c>
      <c r="X772" t="str">
        <f t="shared" si="10"/>
        <v>FKL20-3407</v>
      </c>
      <c r="Y772" s="7" t="s">
        <v>2074</v>
      </c>
      <c r="Z772"/>
      <c r="AA772"/>
      <c r="AB772"/>
      <c r="AC772"/>
      <c r="AD772"/>
      <c r="AE772"/>
      <c r="AF772"/>
      <c r="AG772"/>
      <c r="AH772"/>
      <c r="AI772" t="str">
        <f t="shared" si="12"/>
        <v>Zhu Jiandi</v>
      </c>
      <c r="AJ772"/>
      <c r="AK772"/>
      <c r="AL772"/>
      <c r="AM772"/>
      <c r="AN772" s="3" t="s">
        <v>61</v>
      </c>
      <c r="AO772" s="3" t="s">
        <v>61</v>
      </c>
      <c r="AP772"/>
      <c r="AQ772"/>
      <c r="AR772"/>
      <c r="AS772"/>
    </row>
    <row r="773" spans="1:45">
      <c r="A773" t="str">
        <f t="shared" si="7"/>
        <v>Homegoods</v>
      </c>
      <c r="B773" s="3" t="s">
        <v>1076</v>
      </c>
      <c r="C773"/>
      <c r="D773" s="3" t="str">
        <f t="shared" si="8"/>
        <v>SH20-0103</v>
      </c>
      <c r="E773"/>
      <c r="F773"/>
      <c r="G773"/>
      <c r="H773"/>
      <c r="I773"/>
      <c r="J773"/>
      <c r="K773"/>
      <c r="L773" s="7" t="str">
        <f t="shared" si="9"/>
        <v>WOD</v>
      </c>
      <c r="M773"/>
      <c r="N773"/>
      <c r="O773"/>
      <c r="P773"/>
      <c r="Q773"/>
      <c r="R773"/>
      <c r="S773"/>
      <c r="T773" s="7" t="s">
        <v>2072</v>
      </c>
      <c r="U773">
        <f t="shared" si="11"/>
        <v>1000</v>
      </c>
      <c r="V773" t="str">
        <f t="shared" si="11"/>
        <v>China</v>
      </c>
      <c r="W773">
        <v>11</v>
      </c>
      <c r="X773" t="str">
        <f t="shared" si="10"/>
        <v>FKL20-3407</v>
      </c>
      <c r="Y773" s="7" t="s">
        <v>2074</v>
      </c>
      <c r="Z773"/>
      <c r="AA773"/>
      <c r="AB773"/>
      <c r="AC773"/>
      <c r="AD773"/>
      <c r="AE773"/>
      <c r="AF773"/>
      <c r="AG773"/>
      <c r="AH773"/>
      <c r="AI773" t="str">
        <f t="shared" si="12"/>
        <v>Zhu Jiandi</v>
      </c>
      <c r="AJ773"/>
      <c r="AK773"/>
      <c r="AL773"/>
      <c r="AM773"/>
      <c r="AN773" s="3" t="s">
        <v>61</v>
      </c>
      <c r="AO773" s="3" t="s">
        <v>61</v>
      </c>
      <c r="AP773"/>
      <c r="AQ773"/>
      <c r="AR773"/>
      <c r="AS773"/>
    </row>
    <row r="774" spans="1:45">
      <c r="A774" t="str">
        <f t="shared" si="7"/>
        <v>Homegoods</v>
      </c>
      <c r="B774" s="3" t="s">
        <v>1077</v>
      </c>
      <c r="C774"/>
      <c r="D774" s="3" t="str">
        <f t="shared" si="8"/>
        <v>SH20-0103</v>
      </c>
      <c r="E774"/>
      <c r="F774"/>
      <c r="G774"/>
      <c r="H774"/>
      <c r="I774"/>
      <c r="J774"/>
      <c r="K774"/>
      <c r="L774" s="7" t="str">
        <f t="shared" si="9"/>
        <v>WOD</v>
      </c>
      <c r="M774"/>
      <c r="N774"/>
      <c r="O774"/>
      <c r="P774"/>
      <c r="Q774"/>
      <c r="R774"/>
      <c r="S774"/>
      <c r="T774" s="7" t="s">
        <v>2072</v>
      </c>
      <c r="U774">
        <f t="shared" si="11"/>
        <v>1000</v>
      </c>
      <c r="V774" t="str">
        <f t="shared" si="11"/>
        <v>China</v>
      </c>
      <c r="W774">
        <v>11</v>
      </c>
      <c r="X774" t="str">
        <f t="shared" si="10"/>
        <v>FKL20-3407</v>
      </c>
      <c r="Y774" s="7" t="s">
        <v>2074</v>
      </c>
      <c r="Z774"/>
      <c r="AA774"/>
      <c r="AB774"/>
      <c r="AC774"/>
      <c r="AD774"/>
      <c r="AE774"/>
      <c r="AF774"/>
      <c r="AG774"/>
      <c r="AH774"/>
      <c r="AI774" t="str">
        <f t="shared" si="12"/>
        <v>Zhu Jiandi</v>
      </c>
      <c r="AJ774"/>
      <c r="AK774"/>
      <c r="AL774"/>
      <c r="AM774"/>
      <c r="AN774" s="3" t="s">
        <v>61</v>
      </c>
      <c r="AO774" s="3" t="s">
        <v>61</v>
      </c>
      <c r="AP774"/>
      <c r="AQ774"/>
      <c r="AR774"/>
      <c r="AS774"/>
    </row>
    <row r="775" spans="1:45">
      <c r="A775" t="str">
        <f t="shared" si="7"/>
        <v>Homegoods</v>
      </c>
      <c r="B775" s="3" t="s">
        <v>1078</v>
      </c>
      <c r="C775"/>
      <c r="D775" s="3" t="str">
        <f t="shared" si="8"/>
        <v>SH20-0103</v>
      </c>
      <c r="E775"/>
      <c r="F775"/>
      <c r="G775"/>
      <c r="H775"/>
      <c r="I775"/>
      <c r="J775"/>
      <c r="K775"/>
      <c r="L775" s="7" t="str">
        <f t="shared" si="9"/>
        <v>WOD</v>
      </c>
      <c r="M775"/>
      <c r="N775"/>
      <c r="O775"/>
      <c r="P775"/>
      <c r="Q775"/>
      <c r="R775"/>
      <c r="S775"/>
      <c r="T775" s="7" t="s">
        <v>2072</v>
      </c>
      <c r="U775">
        <f t="shared" si="11"/>
        <v>1000</v>
      </c>
      <c r="V775" t="str">
        <f t="shared" si="11"/>
        <v>China</v>
      </c>
      <c r="W775">
        <v>11</v>
      </c>
      <c r="X775" t="str">
        <f t="shared" si="10"/>
        <v>FKL20-3407</v>
      </c>
      <c r="Y775" s="7" t="s">
        <v>2074</v>
      </c>
      <c r="Z775"/>
      <c r="AA775"/>
      <c r="AB775"/>
      <c r="AC775"/>
      <c r="AD775"/>
      <c r="AE775"/>
      <c r="AF775"/>
      <c r="AG775"/>
      <c r="AH775"/>
      <c r="AI775" t="str">
        <f t="shared" si="12"/>
        <v>Zhu Jiandi</v>
      </c>
      <c r="AJ775"/>
      <c r="AK775"/>
      <c r="AL775"/>
      <c r="AM775"/>
      <c r="AN775" s="3" t="s">
        <v>61</v>
      </c>
      <c r="AO775" s="3" t="s">
        <v>61</v>
      </c>
      <c r="AP775"/>
      <c r="AQ775"/>
      <c r="AR775"/>
      <c r="AS775"/>
    </row>
    <row r="776" spans="1:45">
      <c r="A776" t="str">
        <f t="shared" si="7"/>
        <v>Homegoods</v>
      </c>
      <c r="B776" s="3" t="s">
        <v>1079</v>
      </c>
      <c r="C776"/>
      <c r="D776" s="3" t="str">
        <f t="shared" si="8"/>
        <v>SH20-0103</v>
      </c>
      <c r="E776"/>
      <c r="F776"/>
      <c r="G776"/>
      <c r="H776"/>
      <c r="I776"/>
      <c r="J776"/>
      <c r="K776"/>
      <c r="L776" s="7" t="str">
        <f t="shared" si="9"/>
        <v>WOD</v>
      </c>
      <c r="M776"/>
      <c r="N776"/>
      <c r="O776"/>
      <c r="P776"/>
      <c r="Q776"/>
      <c r="R776"/>
      <c r="S776"/>
      <c r="T776" s="7" t="s">
        <v>2072</v>
      </c>
      <c r="U776">
        <f t="shared" si="11"/>
        <v>1000</v>
      </c>
      <c r="V776" t="str">
        <f t="shared" si="11"/>
        <v>China</v>
      </c>
      <c r="W776">
        <v>11</v>
      </c>
      <c r="X776" t="str">
        <f t="shared" si="10"/>
        <v>FKL20-3407</v>
      </c>
      <c r="Y776" s="7" t="s">
        <v>2074</v>
      </c>
      <c r="Z776"/>
      <c r="AA776"/>
      <c r="AB776"/>
      <c r="AC776"/>
      <c r="AD776"/>
      <c r="AE776"/>
      <c r="AF776"/>
      <c r="AG776"/>
      <c r="AH776"/>
      <c r="AI776" t="str">
        <f t="shared" si="12"/>
        <v>Zhu Jiandi</v>
      </c>
      <c r="AJ776"/>
      <c r="AK776"/>
      <c r="AL776"/>
      <c r="AM776"/>
      <c r="AN776" s="3" t="s">
        <v>61</v>
      </c>
      <c r="AO776" s="3" t="s">
        <v>61</v>
      </c>
      <c r="AP776"/>
      <c r="AQ776"/>
      <c r="AR776"/>
      <c r="AS776"/>
    </row>
    <row r="777" spans="1:45">
      <c r="A777" t="str">
        <f t="shared" si="7"/>
        <v>Homegoods</v>
      </c>
      <c r="B777" s="3" t="s">
        <v>1080</v>
      </c>
      <c r="C777"/>
      <c r="D777" s="3" t="str">
        <f t="shared" si="8"/>
        <v>SH20-0103</v>
      </c>
      <c r="E777"/>
      <c r="F777"/>
      <c r="G777"/>
      <c r="H777"/>
      <c r="I777"/>
      <c r="J777"/>
      <c r="K777"/>
      <c r="L777" s="7" t="str">
        <f t="shared" si="9"/>
        <v>WOD</v>
      </c>
      <c r="M777"/>
      <c r="N777"/>
      <c r="O777"/>
      <c r="P777"/>
      <c r="Q777"/>
      <c r="R777"/>
      <c r="S777"/>
      <c r="T777" s="7" t="s">
        <v>2072</v>
      </c>
      <c r="U777">
        <f t="shared" si="11"/>
        <v>1000</v>
      </c>
      <c r="V777" t="str">
        <f t="shared" si="11"/>
        <v>China</v>
      </c>
      <c r="W777">
        <v>11</v>
      </c>
      <c r="X777" t="str">
        <f t="shared" si="10"/>
        <v>FKL20-3407</v>
      </c>
      <c r="Y777" s="7" t="s">
        <v>2074</v>
      </c>
      <c r="Z777"/>
      <c r="AA777"/>
      <c r="AB777"/>
      <c r="AC777"/>
      <c r="AD777"/>
      <c r="AE777"/>
      <c r="AF777"/>
      <c r="AG777"/>
      <c r="AH777"/>
      <c r="AI777" t="str">
        <f t="shared" si="12"/>
        <v>Zhu Jiandi</v>
      </c>
      <c r="AJ777"/>
      <c r="AK777"/>
      <c r="AL777"/>
      <c r="AM777"/>
      <c r="AN777" s="3" t="s">
        <v>61</v>
      </c>
      <c r="AO777" s="3" t="s">
        <v>61</v>
      </c>
      <c r="AP777"/>
      <c r="AQ777"/>
      <c r="AR777"/>
      <c r="AS777"/>
    </row>
    <row r="778" spans="1:45">
      <c r="A778" t="str">
        <f t="shared" si="7"/>
        <v>Homegoods</v>
      </c>
      <c r="B778" s="3" t="s">
        <v>1081</v>
      </c>
      <c r="C778"/>
      <c r="D778" s="3" t="str">
        <f t="shared" si="8"/>
        <v>SH20-0103</v>
      </c>
      <c r="E778"/>
      <c r="F778"/>
      <c r="G778"/>
      <c r="H778"/>
      <c r="I778"/>
      <c r="J778"/>
      <c r="K778"/>
      <c r="L778" s="7" t="str">
        <f t="shared" si="9"/>
        <v>WOD</v>
      </c>
      <c r="M778"/>
      <c r="N778"/>
      <c r="O778"/>
      <c r="P778"/>
      <c r="Q778"/>
      <c r="R778"/>
      <c r="S778"/>
      <c r="T778" s="7" t="s">
        <v>2072</v>
      </c>
      <c r="U778">
        <f t="shared" si="11"/>
        <v>1000</v>
      </c>
      <c r="V778" t="str">
        <f t="shared" si="11"/>
        <v>China</v>
      </c>
      <c r="W778">
        <v>11</v>
      </c>
      <c r="X778" t="str">
        <f t="shared" si="10"/>
        <v>FKL20-3407</v>
      </c>
      <c r="Y778" s="7" t="s">
        <v>2074</v>
      </c>
      <c r="Z778"/>
      <c r="AA778"/>
      <c r="AB778"/>
      <c r="AC778"/>
      <c r="AD778"/>
      <c r="AE778"/>
      <c r="AF778"/>
      <c r="AG778"/>
      <c r="AH778"/>
      <c r="AI778" t="str">
        <f t="shared" si="12"/>
        <v>Zhu Jiandi</v>
      </c>
      <c r="AJ778"/>
      <c r="AK778"/>
      <c r="AL778"/>
      <c r="AM778"/>
      <c r="AN778" s="3" t="s">
        <v>61</v>
      </c>
      <c r="AO778" s="3" t="s">
        <v>61</v>
      </c>
      <c r="AP778"/>
      <c r="AQ778"/>
      <c r="AR778"/>
      <c r="AS778"/>
    </row>
    <row r="779" spans="1:45">
      <c r="A779" t="str">
        <f t="shared" si="7"/>
        <v>Homegoods</v>
      </c>
      <c r="B779" s="3" t="s">
        <v>1082</v>
      </c>
      <c r="C779"/>
      <c r="D779" s="3" t="str">
        <f t="shared" si="8"/>
        <v>SH20-0103</v>
      </c>
      <c r="E779"/>
      <c r="F779"/>
      <c r="G779"/>
      <c r="H779"/>
      <c r="I779"/>
      <c r="J779"/>
      <c r="K779"/>
      <c r="L779" s="7" t="str">
        <f t="shared" si="9"/>
        <v>WOD</v>
      </c>
      <c r="M779"/>
      <c r="N779"/>
      <c r="O779"/>
      <c r="P779"/>
      <c r="Q779"/>
      <c r="R779"/>
      <c r="S779"/>
      <c r="T779" s="7" t="s">
        <v>2072</v>
      </c>
      <c r="U779">
        <f t="shared" si="11"/>
        <v>1000</v>
      </c>
      <c r="V779" t="str">
        <f t="shared" si="11"/>
        <v>China</v>
      </c>
      <c r="W779">
        <v>11</v>
      </c>
      <c r="X779" t="str">
        <f t="shared" si="10"/>
        <v>FKL20-3407</v>
      </c>
      <c r="Y779" s="7" t="s">
        <v>2074</v>
      </c>
      <c r="Z779"/>
      <c r="AA779"/>
      <c r="AB779"/>
      <c r="AC779"/>
      <c r="AD779"/>
      <c r="AE779"/>
      <c r="AF779"/>
      <c r="AG779"/>
      <c r="AH779"/>
      <c r="AI779" t="str">
        <f t="shared" si="12"/>
        <v>Zhu Jiandi</v>
      </c>
      <c r="AJ779"/>
      <c r="AK779"/>
      <c r="AL779"/>
      <c r="AM779"/>
      <c r="AN779" s="3" t="s">
        <v>61</v>
      </c>
      <c r="AO779" s="3" t="s">
        <v>61</v>
      </c>
      <c r="AP779"/>
      <c r="AQ779"/>
      <c r="AR779"/>
      <c r="AS779"/>
    </row>
    <row r="780" spans="1:45">
      <c r="A780" t="str">
        <f t="shared" si="7"/>
        <v>Homegoods</v>
      </c>
      <c r="B780" s="3" t="s">
        <v>1083</v>
      </c>
      <c r="C780"/>
      <c r="D780" s="3" t="str">
        <f t="shared" si="8"/>
        <v>SH20-0103</v>
      </c>
      <c r="E780"/>
      <c r="F780"/>
      <c r="G780"/>
      <c r="H780"/>
      <c r="I780"/>
      <c r="J780"/>
      <c r="K780"/>
      <c r="L780" s="7" t="str">
        <f t="shared" si="9"/>
        <v>WOD</v>
      </c>
      <c r="M780"/>
      <c r="N780"/>
      <c r="O780"/>
      <c r="P780"/>
      <c r="Q780"/>
      <c r="R780"/>
      <c r="S780"/>
      <c r="T780" s="7" t="s">
        <v>2072</v>
      </c>
      <c r="U780">
        <f t="shared" si="11"/>
        <v>1000</v>
      </c>
      <c r="V780" t="str">
        <f t="shared" si="11"/>
        <v>China</v>
      </c>
      <c r="W780">
        <v>11</v>
      </c>
      <c r="X780" t="str">
        <f t="shared" si="10"/>
        <v>FKL20-3407</v>
      </c>
      <c r="Y780" s="7" t="s">
        <v>2074</v>
      </c>
      <c r="Z780"/>
      <c r="AA780"/>
      <c r="AB780"/>
      <c r="AC780"/>
      <c r="AD780"/>
      <c r="AE780"/>
      <c r="AF780"/>
      <c r="AG780"/>
      <c r="AH780"/>
      <c r="AI780" t="str">
        <f t="shared" si="12"/>
        <v>Zhu Jiandi</v>
      </c>
      <c r="AJ780"/>
      <c r="AK780"/>
      <c r="AL780"/>
      <c r="AM780"/>
      <c r="AN780" s="3" t="s">
        <v>61</v>
      </c>
      <c r="AO780" s="3" t="s">
        <v>61</v>
      </c>
      <c r="AP780"/>
      <c r="AQ780"/>
      <c r="AR780"/>
      <c r="AS780"/>
    </row>
    <row r="781" spans="1:45">
      <c r="A781" t="str">
        <f t="shared" si="7"/>
        <v>Homegoods</v>
      </c>
      <c r="B781" s="3" t="s">
        <v>1084</v>
      </c>
      <c r="C781"/>
      <c r="D781" s="3" t="str">
        <f t="shared" si="8"/>
        <v>SH20-0103</v>
      </c>
      <c r="E781"/>
      <c r="F781"/>
      <c r="G781"/>
      <c r="H781"/>
      <c r="I781"/>
      <c r="J781"/>
      <c r="K781"/>
      <c r="L781" s="7" t="str">
        <f t="shared" si="9"/>
        <v>WOD</v>
      </c>
      <c r="M781"/>
      <c r="N781"/>
      <c r="O781"/>
      <c r="P781"/>
      <c r="Q781"/>
      <c r="R781"/>
      <c r="S781"/>
      <c r="T781" s="7" t="s">
        <v>2072</v>
      </c>
      <c r="U781">
        <f t="shared" si="11"/>
        <v>1000</v>
      </c>
      <c r="V781" t="str">
        <f t="shared" si="11"/>
        <v>China</v>
      </c>
      <c r="W781">
        <v>11</v>
      </c>
      <c r="X781" t="str">
        <f t="shared" si="10"/>
        <v>FKL20-3407</v>
      </c>
      <c r="Y781" s="7" t="s">
        <v>2074</v>
      </c>
      <c r="Z781"/>
      <c r="AA781"/>
      <c r="AB781"/>
      <c r="AC781"/>
      <c r="AD781"/>
      <c r="AE781"/>
      <c r="AF781"/>
      <c r="AG781"/>
      <c r="AH781"/>
      <c r="AI781" t="str">
        <f t="shared" si="12"/>
        <v>Zhu Jiandi</v>
      </c>
      <c r="AJ781"/>
      <c r="AK781"/>
      <c r="AL781"/>
      <c r="AM781"/>
      <c r="AN781" s="3" t="s">
        <v>61</v>
      </c>
      <c r="AO781" s="3" t="s">
        <v>61</v>
      </c>
      <c r="AP781"/>
      <c r="AQ781"/>
      <c r="AR781"/>
      <c r="AS781"/>
    </row>
    <row r="782" spans="1:45">
      <c r="A782" t="str">
        <f t="shared" si="7"/>
        <v>Homegoods</v>
      </c>
      <c r="B782" s="3" t="s">
        <v>1085</v>
      </c>
      <c r="C782"/>
      <c r="D782" s="3" t="str">
        <f t="shared" si="8"/>
        <v>SH20-0103</v>
      </c>
      <c r="E782"/>
      <c r="F782"/>
      <c r="G782"/>
      <c r="H782"/>
      <c r="I782"/>
      <c r="J782"/>
      <c r="K782"/>
      <c r="L782" s="7" t="str">
        <f t="shared" si="9"/>
        <v>WOD</v>
      </c>
      <c r="M782"/>
      <c r="N782"/>
      <c r="O782"/>
      <c r="P782"/>
      <c r="Q782"/>
      <c r="R782"/>
      <c r="S782"/>
      <c r="T782" s="7" t="s">
        <v>2072</v>
      </c>
      <c r="U782">
        <f t="shared" si="11"/>
        <v>1000</v>
      </c>
      <c r="V782" t="str">
        <f t="shared" si="11"/>
        <v>China</v>
      </c>
      <c r="W782">
        <v>11</v>
      </c>
      <c r="X782" t="str">
        <f t="shared" si="10"/>
        <v>FKL20-3407</v>
      </c>
      <c r="Y782" s="7" t="s">
        <v>2074</v>
      </c>
      <c r="Z782"/>
      <c r="AA782"/>
      <c r="AB782"/>
      <c r="AC782"/>
      <c r="AD782"/>
      <c r="AE782"/>
      <c r="AF782"/>
      <c r="AG782"/>
      <c r="AH782"/>
      <c r="AI782" t="str">
        <f t="shared" si="12"/>
        <v>Zhu Jiandi</v>
      </c>
      <c r="AJ782"/>
      <c r="AK782"/>
      <c r="AL782"/>
      <c r="AM782"/>
      <c r="AN782" s="3" t="s">
        <v>61</v>
      </c>
      <c r="AO782" s="3" t="s">
        <v>61</v>
      </c>
      <c r="AP782"/>
      <c r="AQ782"/>
      <c r="AR782"/>
      <c r="AS782"/>
    </row>
    <row r="783" spans="1:45">
      <c r="A783" t="str">
        <f t="shared" si="7"/>
        <v>Homegoods</v>
      </c>
      <c r="B783" s="3" t="s">
        <v>1086</v>
      </c>
      <c r="C783"/>
      <c r="D783" s="3" t="str">
        <f t="shared" si="8"/>
        <v>SH20-0103</v>
      </c>
      <c r="E783"/>
      <c r="F783"/>
      <c r="G783"/>
      <c r="H783"/>
      <c r="I783"/>
      <c r="J783"/>
      <c r="K783"/>
      <c r="L783" s="7" t="str">
        <f t="shared" si="9"/>
        <v>WOD</v>
      </c>
      <c r="M783"/>
      <c r="N783"/>
      <c r="O783"/>
      <c r="P783"/>
      <c r="Q783"/>
      <c r="R783"/>
      <c r="S783"/>
      <c r="T783" s="7" t="s">
        <v>2072</v>
      </c>
      <c r="U783">
        <f t="shared" si="11"/>
        <v>1000</v>
      </c>
      <c r="V783" t="str">
        <f t="shared" si="11"/>
        <v>China</v>
      </c>
      <c r="W783">
        <v>11</v>
      </c>
      <c r="X783" t="str">
        <f t="shared" si="10"/>
        <v>FKL20-3407</v>
      </c>
      <c r="Y783" s="7" t="s">
        <v>2074</v>
      </c>
      <c r="Z783"/>
      <c r="AA783"/>
      <c r="AB783"/>
      <c r="AC783"/>
      <c r="AD783"/>
      <c r="AE783"/>
      <c r="AF783"/>
      <c r="AG783"/>
      <c r="AH783"/>
      <c r="AI783" t="str">
        <f t="shared" si="12"/>
        <v>Zhu Jiandi</v>
      </c>
      <c r="AJ783"/>
      <c r="AK783"/>
      <c r="AL783"/>
      <c r="AM783"/>
      <c r="AN783" s="3" t="s">
        <v>61</v>
      </c>
      <c r="AO783" s="3" t="s">
        <v>61</v>
      </c>
      <c r="AP783"/>
      <c r="AQ783"/>
      <c r="AR783"/>
      <c r="AS783"/>
    </row>
    <row r="784" spans="1:45">
      <c r="A784" t="str">
        <f t="shared" si="7"/>
        <v>Homegoods</v>
      </c>
      <c r="B784" s="3" t="s">
        <v>1087</v>
      </c>
      <c r="C784"/>
      <c r="D784" s="3" t="str">
        <f t="shared" si="8"/>
        <v>SH20-0103</v>
      </c>
      <c r="E784"/>
      <c r="F784"/>
      <c r="G784"/>
      <c r="H784"/>
      <c r="I784"/>
      <c r="J784"/>
      <c r="K784"/>
      <c r="L784" s="7" t="str">
        <f t="shared" si="9"/>
        <v>WOD</v>
      </c>
      <c r="M784"/>
      <c r="N784"/>
      <c r="O784"/>
      <c r="P784"/>
      <c r="Q784"/>
      <c r="R784"/>
      <c r="S784"/>
      <c r="T784" s="7" t="s">
        <v>2072</v>
      </c>
      <c r="U784">
        <f t="shared" si="11"/>
        <v>1000</v>
      </c>
      <c r="V784" t="str">
        <f t="shared" si="11"/>
        <v>China</v>
      </c>
      <c r="W784">
        <v>11</v>
      </c>
      <c r="X784" t="str">
        <f t="shared" si="10"/>
        <v>FKL20-3407</v>
      </c>
      <c r="Y784" s="7" t="s">
        <v>2074</v>
      </c>
      <c r="Z784"/>
      <c r="AA784"/>
      <c r="AB784"/>
      <c r="AC784"/>
      <c r="AD784"/>
      <c r="AE784"/>
      <c r="AF784"/>
      <c r="AG784"/>
      <c r="AH784"/>
      <c r="AI784" t="str">
        <f t="shared" si="12"/>
        <v>Zhu Jiandi</v>
      </c>
      <c r="AJ784"/>
      <c r="AK784"/>
      <c r="AL784"/>
      <c r="AM784"/>
      <c r="AN784" s="3" t="s">
        <v>61</v>
      </c>
      <c r="AO784" s="3" t="s">
        <v>61</v>
      </c>
      <c r="AP784"/>
      <c r="AQ784"/>
      <c r="AR784"/>
      <c r="AS784"/>
    </row>
    <row r="785" spans="1:45">
      <c r="A785" t="str">
        <f t="shared" si="7"/>
        <v>Homegoods</v>
      </c>
      <c r="B785" s="3" t="s">
        <v>1088</v>
      </c>
      <c r="C785"/>
      <c r="D785" s="3" t="str">
        <f t="shared" si="8"/>
        <v>SH20-0103</v>
      </c>
      <c r="E785"/>
      <c r="F785"/>
      <c r="G785"/>
      <c r="H785"/>
      <c r="I785"/>
      <c r="J785"/>
      <c r="K785"/>
      <c r="L785" s="7" t="str">
        <f t="shared" si="9"/>
        <v>WOD</v>
      </c>
      <c r="M785"/>
      <c r="N785"/>
      <c r="O785"/>
      <c r="P785"/>
      <c r="Q785"/>
      <c r="R785"/>
      <c r="S785"/>
      <c r="T785" s="7" t="s">
        <v>2072</v>
      </c>
      <c r="U785">
        <f t="shared" si="11"/>
        <v>1000</v>
      </c>
      <c r="V785" t="str">
        <f t="shared" si="11"/>
        <v>China</v>
      </c>
      <c r="W785">
        <v>11</v>
      </c>
      <c r="X785" t="str">
        <f t="shared" si="10"/>
        <v>FKL20-3407</v>
      </c>
      <c r="Y785" s="7" t="s">
        <v>2074</v>
      </c>
      <c r="Z785"/>
      <c r="AA785"/>
      <c r="AB785"/>
      <c r="AC785"/>
      <c r="AD785"/>
      <c r="AE785"/>
      <c r="AF785"/>
      <c r="AG785"/>
      <c r="AH785"/>
      <c r="AI785" t="str">
        <f t="shared" si="12"/>
        <v>Zhu Jiandi</v>
      </c>
      <c r="AJ785"/>
      <c r="AK785"/>
      <c r="AL785"/>
      <c r="AM785"/>
      <c r="AN785" s="3" t="s">
        <v>61</v>
      </c>
      <c r="AO785" s="3" t="s">
        <v>61</v>
      </c>
      <c r="AP785"/>
      <c r="AQ785"/>
      <c r="AR785"/>
      <c r="AS785"/>
    </row>
    <row r="786" spans="1:45">
      <c r="A786" t="str">
        <f t="shared" si="7"/>
        <v>Homegoods</v>
      </c>
      <c r="B786" s="3" t="s">
        <v>1089</v>
      </c>
      <c r="C786"/>
      <c r="D786" s="3" t="str">
        <f t="shared" si="8"/>
        <v>SH20-0103</v>
      </c>
      <c r="E786"/>
      <c r="F786"/>
      <c r="G786"/>
      <c r="H786"/>
      <c r="I786"/>
      <c r="J786"/>
      <c r="K786"/>
      <c r="L786" s="7" t="str">
        <f t="shared" si="9"/>
        <v>WOD</v>
      </c>
      <c r="M786"/>
      <c r="N786"/>
      <c r="O786"/>
      <c r="P786"/>
      <c r="Q786"/>
      <c r="R786"/>
      <c r="S786"/>
      <c r="T786" s="7" t="s">
        <v>2072</v>
      </c>
      <c r="U786">
        <f t="shared" si="11"/>
        <v>1000</v>
      </c>
      <c r="V786" t="str">
        <f t="shared" si="11"/>
        <v>China</v>
      </c>
      <c r="W786">
        <v>11</v>
      </c>
      <c r="X786" t="str">
        <f t="shared" si="10"/>
        <v>FKL20-3407</v>
      </c>
      <c r="Y786" s="7" t="s">
        <v>2074</v>
      </c>
      <c r="Z786"/>
      <c r="AA786"/>
      <c r="AB786"/>
      <c r="AC786"/>
      <c r="AD786"/>
      <c r="AE786"/>
      <c r="AF786"/>
      <c r="AG786"/>
      <c r="AH786"/>
      <c r="AI786" t="str">
        <f t="shared" si="12"/>
        <v>Zhu Jiandi</v>
      </c>
      <c r="AJ786"/>
      <c r="AK786"/>
      <c r="AL786"/>
      <c r="AM786"/>
      <c r="AN786" s="3" t="s">
        <v>61</v>
      </c>
      <c r="AO786" s="3" t="s">
        <v>61</v>
      </c>
      <c r="AP786"/>
      <c r="AQ786"/>
      <c r="AR786"/>
      <c r="AS786"/>
    </row>
    <row r="787" spans="1:45">
      <c r="A787" t="str">
        <f t="shared" si="7"/>
        <v>Homegoods</v>
      </c>
      <c r="B787" s="3" t="s">
        <v>1090</v>
      </c>
      <c r="C787"/>
      <c r="D787" s="3" t="str">
        <f t="shared" si="8"/>
        <v>SH20-0103</v>
      </c>
      <c r="E787"/>
      <c r="F787"/>
      <c r="G787"/>
      <c r="H787"/>
      <c r="I787"/>
      <c r="J787"/>
      <c r="K787"/>
      <c r="L787" s="7" t="str">
        <f t="shared" si="9"/>
        <v>WOD</v>
      </c>
      <c r="M787"/>
      <c r="N787"/>
      <c r="O787"/>
      <c r="P787"/>
      <c r="Q787"/>
      <c r="R787"/>
      <c r="S787"/>
      <c r="T787" s="7" t="s">
        <v>2072</v>
      </c>
      <c r="U787">
        <f t="shared" si="11"/>
        <v>1000</v>
      </c>
      <c r="V787" t="str">
        <f t="shared" si="11"/>
        <v>China</v>
      </c>
      <c r="W787">
        <v>11</v>
      </c>
      <c r="X787" t="str">
        <f t="shared" si="10"/>
        <v>FKL20-3407</v>
      </c>
      <c r="Y787" s="7" t="s">
        <v>2074</v>
      </c>
      <c r="Z787"/>
      <c r="AA787"/>
      <c r="AB787"/>
      <c r="AC787"/>
      <c r="AD787"/>
      <c r="AE787"/>
      <c r="AF787"/>
      <c r="AG787"/>
      <c r="AH787"/>
      <c r="AI787" t="str">
        <f t="shared" si="12"/>
        <v>Zhu Jiandi</v>
      </c>
      <c r="AJ787"/>
      <c r="AK787"/>
      <c r="AL787"/>
      <c r="AM787"/>
      <c r="AN787" s="3" t="s">
        <v>61</v>
      </c>
      <c r="AO787" s="3" t="s">
        <v>61</v>
      </c>
      <c r="AP787"/>
      <c r="AQ787"/>
      <c r="AR787"/>
      <c r="AS787"/>
    </row>
    <row r="788" spans="1:45">
      <c r="A788" t="str">
        <f t="shared" si="7"/>
        <v>Homegoods</v>
      </c>
      <c r="B788" s="3" t="s">
        <v>1091</v>
      </c>
      <c r="C788"/>
      <c r="D788" s="3" t="str">
        <f t="shared" si="8"/>
        <v>SH20-0103</v>
      </c>
      <c r="E788"/>
      <c r="F788"/>
      <c r="G788"/>
      <c r="H788"/>
      <c r="I788"/>
      <c r="J788"/>
      <c r="K788"/>
      <c r="L788" s="7" t="str">
        <f t="shared" si="9"/>
        <v>WOD</v>
      </c>
      <c r="M788"/>
      <c r="N788"/>
      <c r="O788"/>
      <c r="P788"/>
      <c r="Q788"/>
      <c r="R788"/>
      <c r="S788"/>
      <c r="T788" s="7" t="s">
        <v>2072</v>
      </c>
      <c r="U788">
        <f t="shared" si="11"/>
        <v>1000</v>
      </c>
      <c r="V788" t="str">
        <f t="shared" si="11"/>
        <v>China</v>
      </c>
      <c r="W788">
        <v>11</v>
      </c>
      <c r="X788" t="str">
        <f t="shared" si="10"/>
        <v>FKL20-3407</v>
      </c>
      <c r="Y788" s="7" t="s">
        <v>2074</v>
      </c>
      <c r="Z788"/>
      <c r="AA788"/>
      <c r="AB788"/>
      <c r="AC788"/>
      <c r="AD788"/>
      <c r="AE788"/>
      <c r="AF788"/>
      <c r="AG788"/>
      <c r="AH788"/>
      <c r="AI788" t="str">
        <f t="shared" si="12"/>
        <v>Zhu Jiandi</v>
      </c>
      <c r="AJ788"/>
      <c r="AK788"/>
      <c r="AL788"/>
      <c r="AM788"/>
      <c r="AN788" s="3" t="s">
        <v>61</v>
      </c>
      <c r="AO788" s="3" t="s">
        <v>61</v>
      </c>
      <c r="AP788"/>
      <c r="AQ788"/>
      <c r="AR788"/>
      <c r="AS788"/>
    </row>
    <row r="789" spans="1:45">
      <c r="A789" t="str">
        <f t="shared" si="7"/>
        <v>Homegoods</v>
      </c>
      <c r="B789" s="3" t="s">
        <v>1092</v>
      </c>
      <c r="C789"/>
      <c r="D789" s="3" t="str">
        <f t="shared" si="8"/>
        <v>SH20-0103</v>
      </c>
      <c r="E789"/>
      <c r="F789"/>
      <c r="G789"/>
      <c r="H789"/>
      <c r="I789"/>
      <c r="J789"/>
      <c r="K789"/>
      <c r="L789" s="7" t="str">
        <f t="shared" si="9"/>
        <v>WOD</v>
      </c>
      <c r="M789"/>
      <c r="N789"/>
      <c r="O789"/>
      <c r="P789"/>
      <c r="Q789"/>
      <c r="R789"/>
      <c r="S789"/>
      <c r="T789" s="7" t="s">
        <v>2072</v>
      </c>
      <c r="U789">
        <f t="shared" si="11"/>
        <v>1000</v>
      </c>
      <c r="V789" t="str">
        <f t="shared" si="11"/>
        <v>China</v>
      </c>
      <c r="W789">
        <v>11</v>
      </c>
      <c r="X789" t="str">
        <f t="shared" si="10"/>
        <v>FKL20-3407</v>
      </c>
      <c r="Y789" s="7" t="s">
        <v>2074</v>
      </c>
      <c r="Z789"/>
      <c r="AA789"/>
      <c r="AB789"/>
      <c r="AC789"/>
      <c r="AD789"/>
      <c r="AE789"/>
      <c r="AF789"/>
      <c r="AG789"/>
      <c r="AH789"/>
      <c r="AI789" t="str">
        <f t="shared" si="12"/>
        <v>Zhu Jiandi</v>
      </c>
      <c r="AJ789"/>
      <c r="AK789"/>
      <c r="AL789"/>
      <c r="AM789"/>
      <c r="AN789" s="3" t="s">
        <v>61</v>
      </c>
      <c r="AO789" s="3" t="s">
        <v>61</v>
      </c>
      <c r="AP789"/>
      <c r="AQ789"/>
      <c r="AR789"/>
      <c r="AS789"/>
    </row>
    <row r="790" spans="1:45">
      <c r="A790" t="str">
        <f t="shared" si="7"/>
        <v>Homegoods</v>
      </c>
      <c r="B790" s="3" t="s">
        <v>1093</v>
      </c>
      <c r="C790"/>
      <c r="D790" s="3" t="str">
        <f t="shared" si="8"/>
        <v>SH20-0103</v>
      </c>
      <c r="E790"/>
      <c r="F790"/>
      <c r="G790"/>
      <c r="H790"/>
      <c r="I790"/>
      <c r="J790"/>
      <c r="K790"/>
      <c r="L790" s="7" t="str">
        <f t="shared" si="9"/>
        <v>WOD</v>
      </c>
      <c r="M790"/>
      <c r="N790"/>
      <c r="O790"/>
      <c r="P790"/>
      <c r="Q790"/>
      <c r="R790"/>
      <c r="S790"/>
      <c r="T790" s="7" t="s">
        <v>2072</v>
      </c>
      <c r="U790">
        <f t="shared" si="11"/>
        <v>1000</v>
      </c>
      <c r="V790" t="str">
        <f t="shared" si="11"/>
        <v>China</v>
      </c>
      <c r="W790">
        <v>11</v>
      </c>
      <c r="X790" t="str">
        <f t="shared" si="10"/>
        <v>FKL20-3407</v>
      </c>
      <c r="Y790" s="7" t="s">
        <v>2074</v>
      </c>
      <c r="Z790"/>
      <c r="AA790"/>
      <c r="AB790"/>
      <c r="AC790"/>
      <c r="AD790"/>
      <c r="AE790"/>
      <c r="AF790"/>
      <c r="AG790"/>
      <c r="AH790"/>
      <c r="AI790" t="str">
        <f t="shared" si="12"/>
        <v>Zhu Jiandi</v>
      </c>
      <c r="AJ790"/>
      <c r="AK790"/>
      <c r="AL790"/>
      <c r="AM790"/>
      <c r="AN790" s="3" t="s">
        <v>61</v>
      </c>
      <c r="AO790" s="3" t="s">
        <v>61</v>
      </c>
      <c r="AP790"/>
      <c r="AQ790"/>
      <c r="AR790"/>
      <c r="AS790"/>
    </row>
    <row r="791" spans="1:45">
      <c r="A791" t="str">
        <f t="shared" si="7"/>
        <v>Homegoods</v>
      </c>
      <c r="B791" s="3" t="s">
        <v>1094</v>
      </c>
      <c r="C791"/>
      <c r="D791" s="3" t="str">
        <f t="shared" si="8"/>
        <v>SH20-0103</v>
      </c>
      <c r="E791"/>
      <c r="F791"/>
      <c r="G791"/>
      <c r="H791"/>
      <c r="I791"/>
      <c r="J791"/>
      <c r="K791"/>
      <c r="L791" s="7" t="str">
        <f t="shared" si="9"/>
        <v>WOD</v>
      </c>
      <c r="M791"/>
      <c r="N791"/>
      <c r="O791"/>
      <c r="P791"/>
      <c r="Q791"/>
      <c r="R791"/>
      <c r="S791"/>
      <c r="T791" s="7" t="s">
        <v>2072</v>
      </c>
      <c r="U791">
        <f t="shared" si="11"/>
        <v>1000</v>
      </c>
      <c r="V791" t="str">
        <f t="shared" si="11"/>
        <v>China</v>
      </c>
      <c r="W791">
        <v>11</v>
      </c>
      <c r="X791" t="str">
        <f t="shared" si="10"/>
        <v>FKL20-3407</v>
      </c>
      <c r="Y791" s="7" t="s">
        <v>2074</v>
      </c>
      <c r="Z791"/>
      <c r="AA791"/>
      <c r="AB791"/>
      <c r="AC791"/>
      <c r="AD791"/>
      <c r="AE791"/>
      <c r="AF791"/>
      <c r="AG791"/>
      <c r="AH791"/>
      <c r="AI791" t="str">
        <f t="shared" si="12"/>
        <v>Zhu Jiandi</v>
      </c>
      <c r="AJ791"/>
      <c r="AK791"/>
      <c r="AL791"/>
      <c r="AM791"/>
      <c r="AN791" s="3" t="s">
        <v>61</v>
      </c>
      <c r="AO791" s="3" t="s">
        <v>61</v>
      </c>
      <c r="AP791"/>
      <c r="AQ791"/>
      <c r="AR791"/>
      <c r="AS791"/>
    </row>
    <row r="792" spans="1:45">
      <c r="A792" t="str">
        <f t="shared" si="7"/>
        <v>Homegoods</v>
      </c>
      <c r="B792" s="3" t="s">
        <v>1095</v>
      </c>
      <c r="C792"/>
      <c r="D792" s="3" t="str">
        <f t="shared" si="8"/>
        <v>SH20-0103</v>
      </c>
      <c r="E792"/>
      <c r="F792"/>
      <c r="G792"/>
      <c r="H792"/>
      <c r="I792"/>
      <c r="J792"/>
      <c r="K792"/>
      <c r="L792" s="7" t="str">
        <f t="shared" si="9"/>
        <v>WOD</v>
      </c>
      <c r="M792"/>
      <c r="N792"/>
      <c r="O792"/>
      <c r="P792"/>
      <c r="Q792"/>
      <c r="R792"/>
      <c r="S792"/>
      <c r="T792" s="7" t="s">
        <v>2072</v>
      </c>
      <c r="U792">
        <f t="shared" si="11"/>
        <v>1000</v>
      </c>
      <c r="V792" t="str">
        <f t="shared" si="11"/>
        <v>China</v>
      </c>
      <c r="W792">
        <v>11</v>
      </c>
      <c r="X792" t="str">
        <f t="shared" si="10"/>
        <v>FKL20-3407</v>
      </c>
      <c r="Y792" s="7" t="s">
        <v>2074</v>
      </c>
      <c r="Z792"/>
      <c r="AA792"/>
      <c r="AB792"/>
      <c r="AC792"/>
      <c r="AD792"/>
      <c r="AE792"/>
      <c r="AF792"/>
      <c r="AG792"/>
      <c r="AH792"/>
      <c r="AI792" t="str">
        <f t="shared" si="12"/>
        <v>Zhu Jiandi</v>
      </c>
      <c r="AJ792"/>
      <c r="AK792"/>
      <c r="AL792"/>
      <c r="AM792"/>
      <c r="AN792" s="3" t="s">
        <v>61</v>
      </c>
      <c r="AO792" s="3" t="s">
        <v>61</v>
      </c>
      <c r="AP792"/>
      <c r="AQ792"/>
      <c r="AR792"/>
      <c r="AS792"/>
    </row>
    <row r="793" spans="1:45">
      <c r="A793" t="str">
        <f t="shared" si="7"/>
        <v>Homegoods</v>
      </c>
      <c r="B793" s="3" t="s">
        <v>1096</v>
      </c>
      <c r="C793"/>
      <c r="D793" s="3" t="str">
        <f t="shared" si="8"/>
        <v>SH20-0103</v>
      </c>
      <c r="E793"/>
      <c r="F793"/>
      <c r="G793"/>
      <c r="H793"/>
      <c r="I793"/>
      <c r="J793"/>
      <c r="K793"/>
      <c r="L793" s="7" t="str">
        <f t="shared" si="9"/>
        <v>WOD</v>
      </c>
      <c r="M793"/>
      <c r="N793"/>
      <c r="O793"/>
      <c r="P793"/>
      <c r="Q793"/>
      <c r="R793"/>
      <c r="S793"/>
      <c r="T793" s="7" t="s">
        <v>2072</v>
      </c>
      <c r="U793">
        <f t="shared" si="11"/>
        <v>1000</v>
      </c>
      <c r="V793" t="str">
        <f t="shared" si="11"/>
        <v>China</v>
      </c>
      <c r="W793">
        <v>11</v>
      </c>
      <c r="X793" t="str">
        <f t="shared" si="10"/>
        <v>FKL20-3407</v>
      </c>
      <c r="Y793" s="7" t="s">
        <v>2074</v>
      </c>
      <c r="Z793"/>
      <c r="AA793"/>
      <c r="AB793"/>
      <c r="AC793"/>
      <c r="AD793"/>
      <c r="AE793"/>
      <c r="AF793"/>
      <c r="AG793"/>
      <c r="AH793"/>
      <c r="AI793" t="str">
        <f t="shared" si="12"/>
        <v>Zhu Jiandi</v>
      </c>
      <c r="AJ793"/>
      <c r="AK793"/>
      <c r="AL793"/>
      <c r="AM793"/>
      <c r="AN793" s="3" t="s">
        <v>61</v>
      </c>
      <c r="AO793" s="3" t="s">
        <v>61</v>
      </c>
      <c r="AP793"/>
      <c r="AQ793"/>
      <c r="AR793"/>
      <c r="AS793"/>
    </row>
    <row r="794" spans="1:45">
      <c r="A794" t="str">
        <f t="shared" si="7"/>
        <v>Homegoods</v>
      </c>
      <c r="B794" s="3" t="s">
        <v>1097</v>
      </c>
      <c r="C794"/>
      <c r="D794" s="3" t="str">
        <f t="shared" si="8"/>
        <v>SH20-0103</v>
      </c>
      <c r="E794"/>
      <c r="F794"/>
      <c r="G794"/>
      <c r="H794"/>
      <c r="I794"/>
      <c r="J794"/>
      <c r="K794"/>
      <c r="L794" s="7" t="str">
        <f t="shared" si="9"/>
        <v>WOD</v>
      </c>
      <c r="M794"/>
      <c r="N794"/>
      <c r="O794"/>
      <c r="P794"/>
      <c r="Q794"/>
      <c r="R794"/>
      <c r="S794"/>
      <c r="T794" s="7" t="s">
        <v>2072</v>
      </c>
      <c r="U794">
        <f t="shared" si="11"/>
        <v>1000</v>
      </c>
      <c r="V794" t="str">
        <f t="shared" si="11"/>
        <v>China</v>
      </c>
      <c r="W794">
        <v>11</v>
      </c>
      <c r="X794" t="str">
        <f t="shared" si="10"/>
        <v>FKL20-3407</v>
      </c>
      <c r="Y794" s="7" t="s">
        <v>2074</v>
      </c>
      <c r="Z794"/>
      <c r="AA794"/>
      <c r="AB794"/>
      <c r="AC794"/>
      <c r="AD794"/>
      <c r="AE794"/>
      <c r="AF794"/>
      <c r="AG794"/>
      <c r="AH794"/>
      <c r="AI794" t="str">
        <f t="shared" si="12"/>
        <v>Zhu Jiandi</v>
      </c>
      <c r="AJ794"/>
      <c r="AK794"/>
      <c r="AL794"/>
      <c r="AM794"/>
      <c r="AN794" s="3" t="s">
        <v>61</v>
      </c>
      <c r="AO794" s="3" t="s">
        <v>61</v>
      </c>
      <c r="AP794"/>
      <c r="AQ794"/>
      <c r="AR794"/>
      <c r="AS794"/>
    </row>
    <row r="795" spans="1:45">
      <c r="A795" t="str">
        <f t="shared" si="7"/>
        <v>Homegoods</v>
      </c>
      <c r="B795" s="3" t="s">
        <v>1098</v>
      </c>
      <c r="C795"/>
      <c r="D795" s="3" t="str">
        <f t="shared" si="8"/>
        <v>SH20-0103</v>
      </c>
      <c r="E795"/>
      <c r="F795"/>
      <c r="G795"/>
      <c r="H795"/>
      <c r="I795"/>
      <c r="J795"/>
      <c r="K795"/>
      <c r="L795" s="7" t="str">
        <f t="shared" si="9"/>
        <v>WOD</v>
      </c>
      <c r="M795"/>
      <c r="N795"/>
      <c r="O795"/>
      <c r="P795"/>
      <c r="Q795"/>
      <c r="R795"/>
      <c r="S795"/>
      <c r="T795" s="7" t="s">
        <v>2072</v>
      </c>
      <c r="U795">
        <f t="shared" si="11"/>
        <v>1000</v>
      </c>
      <c r="V795" t="str">
        <f t="shared" si="11"/>
        <v>China</v>
      </c>
      <c r="W795">
        <v>11</v>
      </c>
      <c r="X795" t="str">
        <f t="shared" si="10"/>
        <v>FKL20-3407</v>
      </c>
      <c r="Y795" s="7" t="s">
        <v>2074</v>
      </c>
      <c r="Z795"/>
      <c r="AA795"/>
      <c r="AB795"/>
      <c r="AC795"/>
      <c r="AD795"/>
      <c r="AE795"/>
      <c r="AF795"/>
      <c r="AG795"/>
      <c r="AH795"/>
      <c r="AI795" t="str">
        <f t="shared" si="12"/>
        <v>Zhu Jiandi</v>
      </c>
      <c r="AJ795"/>
      <c r="AK795"/>
      <c r="AL795"/>
      <c r="AM795"/>
      <c r="AN795" s="3" t="s">
        <v>61</v>
      </c>
      <c r="AO795" s="3" t="s">
        <v>61</v>
      </c>
      <c r="AP795"/>
      <c r="AQ795"/>
      <c r="AR795"/>
      <c r="AS795"/>
    </row>
    <row r="796" spans="1:45">
      <c r="A796" t="str">
        <f t="shared" ref="A796:A859" si="13">A795</f>
        <v>Homegoods</v>
      </c>
      <c r="B796" s="3" t="s">
        <v>1099</v>
      </c>
      <c r="C796"/>
      <c r="D796" s="3" t="str">
        <f t="shared" ref="D796:D859" si="14">D795</f>
        <v>SH20-0103</v>
      </c>
      <c r="E796"/>
      <c r="F796"/>
      <c r="G796"/>
      <c r="H796"/>
      <c r="I796"/>
      <c r="J796"/>
      <c r="K796"/>
      <c r="L796" s="7" t="str">
        <f t="shared" ref="L796:L859" si="15">L795</f>
        <v>WOD</v>
      </c>
      <c r="M796"/>
      <c r="N796"/>
      <c r="O796"/>
      <c r="P796"/>
      <c r="Q796"/>
      <c r="R796"/>
      <c r="S796"/>
      <c r="T796" s="7" t="s">
        <v>2072</v>
      </c>
      <c r="U796">
        <f t="shared" si="11"/>
        <v>1000</v>
      </c>
      <c r="V796" t="str">
        <f t="shared" si="11"/>
        <v>China</v>
      </c>
      <c r="W796">
        <v>11</v>
      </c>
      <c r="X796" t="str">
        <f t="shared" ref="X796:X859" si="16">X795</f>
        <v>FKL20-3407</v>
      </c>
      <c r="Y796" s="7" t="s">
        <v>2074</v>
      </c>
      <c r="Z796"/>
      <c r="AA796"/>
      <c r="AB796"/>
      <c r="AC796"/>
      <c r="AD796"/>
      <c r="AE796"/>
      <c r="AF796"/>
      <c r="AG796"/>
      <c r="AH796"/>
      <c r="AI796" t="str">
        <f t="shared" si="12"/>
        <v>Zhu Jiandi</v>
      </c>
      <c r="AJ796"/>
      <c r="AK796"/>
      <c r="AL796"/>
      <c r="AM796"/>
      <c r="AN796" s="3" t="s">
        <v>61</v>
      </c>
      <c r="AO796" s="3" t="s">
        <v>61</v>
      </c>
      <c r="AP796"/>
      <c r="AQ796"/>
      <c r="AR796"/>
      <c r="AS796"/>
    </row>
    <row r="797" spans="1:45">
      <c r="A797" t="str">
        <f t="shared" si="13"/>
        <v>Homegoods</v>
      </c>
      <c r="B797" s="3" t="s">
        <v>1100</v>
      </c>
      <c r="C797"/>
      <c r="D797" s="3" t="str">
        <f t="shared" si="14"/>
        <v>SH20-0103</v>
      </c>
      <c r="E797"/>
      <c r="F797"/>
      <c r="G797"/>
      <c r="H797"/>
      <c r="I797"/>
      <c r="J797"/>
      <c r="K797"/>
      <c r="L797" s="7" t="str">
        <f t="shared" si="15"/>
        <v>WOD</v>
      </c>
      <c r="M797"/>
      <c r="N797"/>
      <c r="O797"/>
      <c r="P797"/>
      <c r="Q797"/>
      <c r="R797"/>
      <c r="S797"/>
      <c r="T797" s="7" t="s">
        <v>2072</v>
      </c>
      <c r="U797">
        <f t="shared" ref="U797:V860" si="17">U796</f>
        <v>1000</v>
      </c>
      <c r="V797" t="str">
        <f t="shared" si="17"/>
        <v>China</v>
      </c>
      <c r="W797">
        <v>11</v>
      </c>
      <c r="X797" t="str">
        <f t="shared" si="16"/>
        <v>FKL20-3407</v>
      </c>
      <c r="Y797" s="7" t="s">
        <v>2074</v>
      </c>
      <c r="Z797"/>
      <c r="AA797"/>
      <c r="AB797"/>
      <c r="AC797"/>
      <c r="AD797"/>
      <c r="AE797"/>
      <c r="AF797"/>
      <c r="AG797"/>
      <c r="AH797"/>
      <c r="AI797" t="str">
        <f t="shared" ref="AI797:AI860" si="18">AI796</f>
        <v>Zhu Jiandi</v>
      </c>
      <c r="AJ797"/>
      <c r="AK797"/>
      <c r="AL797"/>
      <c r="AM797"/>
      <c r="AN797" s="3" t="s">
        <v>61</v>
      </c>
      <c r="AO797" s="3" t="s">
        <v>61</v>
      </c>
      <c r="AP797"/>
      <c r="AQ797"/>
      <c r="AR797"/>
      <c r="AS797"/>
    </row>
    <row r="798" spans="1:45">
      <c r="A798" t="str">
        <f t="shared" si="13"/>
        <v>Homegoods</v>
      </c>
      <c r="B798" s="3" t="s">
        <v>1101</v>
      </c>
      <c r="C798"/>
      <c r="D798" s="3" t="str">
        <f t="shared" si="14"/>
        <v>SH20-0103</v>
      </c>
      <c r="E798"/>
      <c r="F798"/>
      <c r="G798"/>
      <c r="H798"/>
      <c r="I798"/>
      <c r="J798"/>
      <c r="K798"/>
      <c r="L798" s="7" t="str">
        <f t="shared" si="15"/>
        <v>WOD</v>
      </c>
      <c r="M798"/>
      <c r="N798"/>
      <c r="O798"/>
      <c r="P798"/>
      <c r="Q798"/>
      <c r="R798"/>
      <c r="S798"/>
      <c r="T798" s="7" t="s">
        <v>2072</v>
      </c>
      <c r="U798">
        <f t="shared" si="17"/>
        <v>1000</v>
      </c>
      <c r="V798" t="str">
        <f t="shared" si="17"/>
        <v>China</v>
      </c>
      <c r="W798">
        <v>11</v>
      </c>
      <c r="X798" t="str">
        <f t="shared" si="16"/>
        <v>FKL20-3407</v>
      </c>
      <c r="Y798" s="7" t="s">
        <v>2074</v>
      </c>
      <c r="Z798"/>
      <c r="AA798"/>
      <c r="AB798"/>
      <c r="AC798"/>
      <c r="AD798"/>
      <c r="AE798"/>
      <c r="AF798"/>
      <c r="AG798"/>
      <c r="AH798"/>
      <c r="AI798" t="str">
        <f t="shared" si="18"/>
        <v>Zhu Jiandi</v>
      </c>
      <c r="AJ798"/>
      <c r="AK798"/>
      <c r="AL798"/>
      <c r="AM798"/>
      <c r="AN798" s="3" t="s">
        <v>61</v>
      </c>
      <c r="AO798" s="3" t="s">
        <v>61</v>
      </c>
      <c r="AP798"/>
      <c r="AQ798"/>
      <c r="AR798"/>
      <c r="AS798"/>
    </row>
    <row r="799" spans="1:45">
      <c r="A799" t="str">
        <f t="shared" si="13"/>
        <v>Homegoods</v>
      </c>
      <c r="B799" s="3" t="s">
        <v>1102</v>
      </c>
      <c r="C799"/>
      <c r="D799" s="3" t="str">
        <f t="shared" si="14"/>
        <v>SH20-0103</v>
      </c>
      <c r="E799"/>
      <c r="F799"/>
      <c r="G799"/>
      <c r="H799"/>
      <c r="I799"/>
      <c r="J799"/>
      <c r="K799"/>
      <c r="L799" s="7" t="str">
        <f t="shared" si="15"/>
        <v>WOD</v>
      </c>
      <c r="M799"/>
      <c r="N799"/>
      <c r="O799"/>
      <c r="P799"/>
      <c r="Q799"/>
      <c r="R799"/>
      <c r="S799"/>
      <c r="T799" s="7" t="s">
        <v>2072</v>
      </c>
      <c r="U799">
        <f t="shared" si="17"/>
        <v>1000</v>
      </c>
      <c r="V799" t="str">
        <f t="shared" si="17"/>
        <v>China</v>
      </c>
      <c r="W799">
        <v>11</v>
      </c>
      <c r="X799" t="str">
        <f t="shared" si="16"/>
        <v>FKL20-3407</v>
      </c>
      <c r="Y799" s="7" t="s">
        <v>2074</v>
      </c>
      <c r="Z799"/>
      <c r="AA799"/>
      <c r="AB799"/>
      <c r="AC799"/>
      <c r="AD799"/>
      <c r="AE799"/>
      <c r="AF799"/>
      <c r="AG799"/>
      <c r="AH799"/>
      <c r="AI799" t="str">
        <f t="shared" si="18"/>
        <v>Zhu Jiandi</v>
      </c>
      <c r="AJ799"/>
      <c r="AK799"/>
      <c r="AL799"/>
      <c r="AM799"/>
      <c r="AN799" s="3" t="s">
        <v>61</v>
      </c>
      <c r="AO799" s="3" t="s">
        <v>61</v>
      </c>
      <c r="AP799"/>
      <c r="AQ799"/>
      <c r="AR799"/>
      <c r="AS799"/>
    </row>
    <row r="800" spans="1:45">
      <c r="A800" t="str">
        <f t="shared" si="13"/>
        <v>Homegoods</v>
      </c>
      <c r="B800" s="3" t="s">
        <v>1103</v>
      </c>
      <c r="C800"/>
      <c r="D800" s="3" t="str">
        <f t="shared" si="14"/>
        <v>SH20-0103</v>
      </c>
      <c r="E800"/>
      <c r="F800"/>
      <c r="G800"/>
      <c r="H800"/>
      <c r="I800"/>
      <c r="J800"/>
      <c r="K800"/>
      <c r="L800" s="7" t="str">
        <f t="shared" si="15"/>
        <v>WOD</v>
      </c>
      <c r="M800"/>
      <c r="N800"/>
      <c r="O800"/>
      <c r="P800"/>
      <c r="Q800"/>
      <c r="R800"/>
      <c r="S800"/>
      <c r="T800" s="7" t="s">
        <v>2072</v>
      </c>
      <c r="U800">
        <f t="shared" si="17"/>
        <v>1000</v>
      </c>
      <c r="V800" t="str">
        <f t="shared" si="17"/>
        <v>China</v>
      </c>
      <c r="W800">
        <v>11</v>
      </c>
      <c r="X800" t="str">
        <f t="shared" si="16"/>
        <v>FKL20-3407</v>
      </c>
      <c r="Y800" s="7" t="s">
        <v>2074</v>
      </c>
      <c r="Z800"/>
      <c r="AA800"/>
      <c r="AB800"/>
      <c r="AC800"/>
      <c r="AD800"/>
      <c r="AE800"/>
      <c r="AF800"/>
      <c r="AG800"/>
      <c r="AH800"/>
      <c r="AI800" t="str">
        <f t="shared" si="18"/>
        <v>Zhu Jiandi</v>
      </c>
      <c r="AJ800"/>
      <c r="AK800"/>
      <c r="AL800"/>
      <c r="AM800"/>
      <c r="AN800" s="3" t="s">
        <v>61</v>
      </c>
      <c r="AO800" s="3" t="s">
        <v>61</v>
      </c>
      <c r="AP800"/>
      <c r="AQ800"/>
      <c r="AR800"/>
      <c r="AS800"/>
    </row>
    <row r="801" spans="1:45">
      <c r="A801" t="str">
        <f t="shared" si="13"/>
        <v>Homegoods</v>
      </c>
      <c r="B801" s="3" t="s">
        <v>1104</v>
      </c>
      <c r="C801"/>
      <c r="D801" s="3" t="str">
        <f t="shared" si="14"/>
        <v>SH20-0103</v>
      </c>
      <c r="E801"/>
      <c r="F801"/>
      <c r="G801"/>
      <c r="H801"/>
      <c r="I801"/>
      <c r="J801"/>
      <c r="K801"/>
      <c r="L801" s="7" t="str">
        <f t="shared" si="15"/>
        <v>WOD</v>
      </c>
      <c r="M801"/>
      <c r="N801"/>
      <c r="O801"/>
      <c r="P801"/>
      <c r="Q801"/>
      <c r="R801"/>
      <c r="S801"/>
      <c r="T801" s="7" t="s">
        <v>2072</v>
      </c>
      <c r="U801">
        <f t="shared" si="17"/>
        <v>1000</v>
      </c>
      <c r="V801" t="str">
        <f t="shared" si="17"/>
        <v>China</v>
      </c>
      <c r="W801">
        <v>11</v>
      </c>
      <c r="X801" t="str">
        <f t="shared" si="16"/>
        <v>FKL20-3407</v>
      </c>
      <c r="Y801" s="7" t="s">
        <v>2074</v>
      </c>
      <c r="Z801"/>
      <c r="AA801"/>
      <c r="AB801"/>
      <c r="AC801"/>
      <c r="AD801"/>
      <c r="AE801"/>
      <c r="AF801"/>
      <c r="AG801"/>
      <c r="AH801"/>
      <c r="AI801" t="str">
        <f t="shared" si="18"/>
        <v>Zhu Jiandi</v>
      </c>
      <c r="AJ801"/>
      <c r="AK801"/>
      <c r="AL801"/>
      <c r="AM801"/>
      <c r="AN801" s="3" t="s">
        <v>61</v>
      </c>
      <c r="AO801" s="3" t="s">
        <v>61</v>
      </c>
      <c r="AP801"/>
      <c r="AQ801"/>
      <c r="AR801"/>
      <c r="AS801"/>
    </row>
    <row r="802" spans="1:45">
      <c r="A802" t="str">
        <f t="shared" si="13"/>
        <v>Homegoods</v>
      </c>
      <c r="B802" s="3" t="s">
        <v>1105</v>
      </c>
      <c r="C802"/>
      <c r="D802" s="3" t="str">
        <f t="shared" si="14"/>
        <v>SH20-0103</v>
      </c>
      <c r="E802"/>
      <c r="F802"/>
      <c r="G802"/>
      <c r="H802"/>
      <c r="I802"/>
      <c r="J802"/>
      <c r="K802"/>
      <c r="L802" s="7" t="str">
        <f t="shared" si="15"/>
        <v>WOD</v>
      </c>
      <c r="M802"/>
      <c r="N802"/>
      <c r="O802"/>
      <c r="P802"/>
      <c r="Q802"/>
      <c r="R802"/>
      <c r="S802"/>
      <c r="T802" s="7" t="s">
        <v>2072</v>
      </c>
      <c r="U802">
        <f t="shared" si="17"/>
        <v>1000</v>
      </c>
      <c r="V802" t="str">
        <f t="shared" si="17"/>
        <v>China</v>
      </c>
      <c r="W802">
        <v>11</v>
      </c>
      <c r="X802" t="str">
        <f t="shared" si="16"/>
        <v>FKL20-3407</v>
      </c>
      <c r="Y802" s="7" t="s">
        <v>2074</v>
      </c>
      <c r="Z802"/>
      <c r="AA802"/>
      <c r="AB802"/>
      <c r="AC802"/>
      <c r="AD802"/>
      <c r="AE802"/>
      <c r="AF802"/>
      <c r="AG802"/>
      <c r="AH802"/>
      <c r="AI802" t="str">
        <f t="shared" si="18"/>
        <v>Zhu Jiandi</v>
      </c>
      <c r="AJ802"/>
      <c r="AK802"/>
      <c r="AL802"/>
      <c r="AM802"/>
      <c r="AN802" s="3" t="s">
        <v>61</v>
      </c>
      <c r="AO802" s="3" t="s">
        <v>61</v>
      </c>
      <c r="AP802"/>
      <c r="AQ802"/>
      <c r="AR802"/>
      <c r="AS802"/>
    </row>
    <row r="803" spans="1:45">
      <c r="A803" t="str">
        <f t="shared" si="13"/>
        <v>Homegoods</v>
      </c>
      <c r="B803" s="3" t="s">
        <v>1106</v>
      </c>
      <c r="C803"/>
      <c r="D803" s="3" t="str">
        <f t="shared" si="14"/>
        <v>SH20-0103</v>
      </c>
      <c r="E803"/>
      <c r="F803"/>
      <c r="G803"/>
      <c r="H803"/>
      <c r="I803"/>
      <c r="J803"/>
      <c r="K803"/>
      <c r="L803" s="7" t="str">
        <f t="shared" si="15"/>
        <v>WOD</v>
      </c>
      <c r="M803"/>
      <c r="N803"/>
      <c r="O803"/>
      <c r="P803"/>
      <c r="Q803"/>
      <c r="R803"/>
      <c r="S803"/>
      <c r="T803" s="7" t="s">
        <v>2072</v>
      </c>
      <c r="U803">
        <f t="shared" si="17"/>
        <v>1000</v>
      </c>
      <c r="V803" t="str">
        <f t="shared" si="17"/>
        <v>China</v>
      </c>
      <c r="W803">
        <v>11</v>
      </c>
      <c r="X803" t="str">
        <f t="shared" si="16"/>
        <v>FKL20-3407</v>
      </c>
      <c r="Y803" s="7" t="s">
        <v>2074</v>
      </c>
      <c r="Z803"/>
      <c r="AA803"/>
      <c r="AB803"/>
      <c r="AC803"/>
      <c r="AD803"/>
      <c r="AE803"/>
      <c r="AF803"/>
      <c r="AG803"/>
      <c r="AH803"/>
      <c r="AI803" t="str">
        <f t="shared" si="18"/>
        <v>Zhu Jiandi</v>
      </c>
      <c r="AJ803"/>
      <c r="AK803"/>
      <c r="AL803"/>
      <c r="AM803"/>
      <c r="AN803" s="3" t="s">
        <v>61</v>
      </c>
      <c r="AO803" s="3" t="s">
        <v>61</v>
      </c>
      <c r="AP803"/>
      <c r="AQ803"/>
      <c r="AR803"/>
      <c r="AS803"/>
    </row>
    <row r="804" spans="1:45">
      <c r="A804" t="str">
        <f t="shared" si="13"/>
        <v>Homegoods</v>
      </c>
      <c r="B804" s="3" t="s">
        <v>1107</v>
      </c>
      <c r="C804"/>
      <c r="D804" s="3" t="str">
        <f t="shared" si="14"/>
        <v>SH20-0103</v>
      </c>
      <c r="E804"/>
      <c r="F804"/>
      <c r="G804"/>
      <c r="H804"/>
      <c r="I804"/>
      <c r="J804"/>
      <c r="K804"/>
      <c r="L804" s="7" t="str">
        <f t="shared" si="15"/>
        <v>WOD</v>
      </c>
      <c r="M804"/>
      <c r="N804"/>
      <c r="O804"/>
      <c r="P804"/>
      <c r="Q804"/>
      <c r="R804"/>
      <c r="S804"/>
      <c r="T804" s="7" t="s">
        <v>2072</v>
      </c>
      <c r="U804">
        <f t="shared" si="17"/>
        <v>1000</v>
      </c>
      <c r="V804" t="str">
        <f t="shared" si="17"/>
        <v>China</v>
      </c>
      <c r="W804">
        <v>11</v>
      </c>
      <c r="X804" t="str">
        <f t="shared" si="16"/>
        <v>FKL20-3407</v>
      </c>
      <c r="Y804" s="7" t="s">
        <v>2074</v>
      </c>
      <c r="Z804"/>
      <c r="AA804"/>
      <c r="AB804"/>
      <c r="AC804"/>
      <c r="AD804"/>
      <c r="AE804"/>
      <c r="AF804"/>
      <c r="AG804"/>
      <c r="AH804"/>
      <c r="AI804" t="str">
        <f t="shared" si="18"/>
        <v>Zhu Jiandi</v>
      </c>
      <c r="AJ804"/>
      <c r="AK804"/>
      <c r="AL804"/>
      <c r="AM804"/>
      <c r="AN804" s="3" t="s">
        <v>61</v>
      </c>
      <c r="AO804" s="3" t="s">
        <v>61</v>
      </c>
      <c r="AP804"/>
      <c r="AQ804"/>
      <c r="AR804"/>
      <c r="AS804"/>
    </row>
    <row r="805" spans="1:45">
      <c r="A805" t="str">
        <f t="shared" si="13"/>
        <v>Homegoods</v>
      </c>
      <c r="B805" s="3" t="s">
        <v>1108</v>
      </c>
      <c r="C805"/>
      <c r="D805" s="3" t="str">
        <f t="shared" si="14"/>
        <v>SH20-0103</v>
      </c>
      <c r="E805"/>
      <c r="F805"/>
      <c r="G805"/>
      <c r="H805"/>
      <c r="I805"/>
      <c r="J805"/>
      <c r="K805"/>
      <c r="L805" s="7" t="str">
        <f t="shared" si="15"/>
        <v>WOD</v>
      </c>
      <c r="M805"/>
      <c r="N805"/>
      <c r="O805"/>
      <c r="P805"/>
      <c r="Q805"/>
      <c r="R805"/>
      <c r="S805"/>
      <c r="T805" s="7" t="s">
        <v>2072</v>
      </c>
      <c r="U805">
        <f t="shared" si="17"/>
        <v>1000</v>
      </c>
      <c r="V805" t="str">
        <f t="shared" si="17"/>
        <v>China</v>
      </c>
      <c r="W805">
        <v>11</v>
      </c>
      <c r="X805" t="str">
        <f t="shared" si="16"/>
        <v>FKL20-3407</v>
      </c>
      <c r="Y805" s="7" t="s">
        <v>2074</v>
      </c>
      <c r="Z805"/>
      <c r="AA805"/>
      <c r="AB805"/>
      <c r="AC805"/>
      <c r="AD805"/>
      <c r="AE805"/>
      <c r="AF805"/>
      <c r="AG805"/>
      <c r="AH805"/>
      <c r="AI805" t="str">
        <f t="shared" si="18"/>
        <v>Zhu Jiandi</v>
      </c>
      <c r="AJ805"/>
      <c r="AK805"/>
      <c r="AL805"/>
      <c r="AM805"/>
      <c r="AN805" s="3" t="s">
        <v>61</v>
      </c>
      <c r="AO805" s="3" t="s">
        <v>61</v>
      </c>
      <c r="AP805"/>
      <c r="AQ805"/>
      <c r="AR805"/>
      <c r="AS805"/>
    </row>
    <row r="806" spans="1:45">
      <c r="A806" t="str">
        <f t="shared" si="13"/>
        <v>Homegoods</v>
      </c>
      <c r="B806" s="3" t="s">
        <v>1109</v>
      </c>
      <c r="C806"/>
      <c r="D806" s="3" t="str">
        <f t="shared" si="14"/>
        <v>SH20-0103</v>
      </c>
      <c r="E806"/>
      <c r="F806"/>
      <c r="G806"/>
      <c r="H806"/>
      <c r="I806"/>
      <c r="J806"/>
      <c r="K806"/>
      <c r="L806" s="7" t="str">
        <f t="shared" si="15"/>
        <v>WOD</v>
      </c>
      <c r="M806"/>
      <c r="N806"/>
      <c r="O806"/>
      <c r="P806"/>
      <c r="Q806"/>
      <c r="R806"/>
      <c r="S806"/>
      <c r="T806" s="7" t="s">
        <v>2072</v>
      </c>
      <c r="U806">
        <f t="shared" si="17"/>
        <v>1000</v>
      </c>
      <c r="V806" t="str">
        <f t="shared" si="17"/>
        <v>China</v>
      </c>
      <c r="W806">
        <v>11</v>
      </c>
      <c r="X806" t="str">
        <f t="shared" si="16"/>
        <v>FKL20-3407</v>
      </c>
      <c r="Y806" s="7" t="s">
        <v>2074</v>
      </c>
      <c r="Z806"/>
      <c r="AA806"/>
      <c r="AB806"/>
      <c r="AC806"/>
      <c r="AD806"/>
      <c r="AE806"/>
      <c r="AF806"/>
      <c r="AG806"/>
      <c r="AH806"/>
      <c r="AI806" t="str">
        <f t="shared" si="18"/>
        <v>Zhu Jiandi</v>
      </c>
      <c r="AJ806"/>
      <c r="AK806"/>
      <c r="AL806"/>
      <c r="AM806"/>
      <c r="AN806" s="3" t="s">
        <v>61</v>
      </c>
      <c r="AO806" s="3" t="s">
        <v>61</v>
      </c>
      <c r="AP806"/>
      <c r="AQ806"/>
      <c r="AR806"/>
      <c r="AS806"/>
    </row>
    <row r="807" spans="1:45">
      <c r="A807" t="str">
        <f t="shared" si="13"/>
        <v>Homegoods</v>
      </c>
      <c r="B807" s="3" t="s">
        <v>1110</v>
      </c>
      <c r="C807"/>
      <c r="D807" s="3" t="str">
        <f t="shared" si="14"/>
        <v>SH20-0103</v>
      </c>
      <c r="E807"/>
      <c r="F807"/>
      <c r="G807"/>
      <c r="H807"/>
      <c r="I807"/>
      <c r="J807"/>
      <c r="K807"/>
      <c r="L807" s="7" t="str">
        <f t="shared" si="15"/>
        <v>WOD</v>
      </c>
      <c r="M807"/>
      <c r="N807"/>
      <c r="O807"/>
      <c r="P807"/>
      <c r="Q807"/>
      <c r="R807"/>
      <c r="S807"/>
      <c r="T807" s="7" t="s">
        <v>2072</v>
      </c>
      <c r="U807">
        <f t="shared" si="17"/>
        <v>1000</v>
      </c>
      <c r="V807" t="str">
        <f t="shared" si="17"/>
        <v>China</v>
      </c>
      <c r="W807">
        <v>11</v>
      </c>
      <c r="X807" t="str">
        <f t="shared" si="16"/>
        <v>FKL20-3407</v>
      </c>
      <c r="Y807" s="7" t="s">
        <v>2074</v>
      </c>
      <c r="Z807"/>
      <c r="AA807"/>
      <c r="AB807"/>
      <c r="AC807"/>
      <c r="AD807"/>
      <c r="AE807"/>
      <c r="AF807"/>
      <c r="AG807"/>
      <c r="AH807"/>
      <c r="AI807" t="str">
        <f t="shared" si="18"/>
        <v>Zhu Jiandi</v>
      </c>
      <c r="AJ807"/>
      <c r="AK807"/>
      <c r="AL807"/>
      <c r="AM807"/>
      <c r="AN807" s="3" t="s">
        <v>61</v>
      </c>
      <c r="AO807" s="3" t="s">
        <v>61</v>
      </c>
      <c r="AP807"/>
      <c r="AQ807"/>
      <c r="AR807"/>
      <c r="AS807"/>
    </row>
    <row r="808" spans="1:45">
      <c r="A808" t="str">
        <f t="shared" si="13"/>
        <v>Homegoods</v>
      </c>
      <c r="B808" s="3" t="s">
        <v>1111</v>
      </c>
      <c r="C808"/>
      <c r="D808" s="3" t="str">
        <f t="shared" si="14"/>
        <v>SH20-0103</v>
      </c>
      <c r="E808"/>
      <c r="F808"/>
      <c r="G808"/>
      <c r="H808"/>
      <c r="I808"/>
      <c r="J808"/>
      <c r="K808"/>
      <c r="L808" s="7" t="str">
        <f t="shared" si="15"/>
        <v>WOD</v>
      </c>
      <c r="M808"/>
      <c r="N808"/>
      <c r="O808"/>
      <c r="P808"/>
      <c r="Q808"/>
      <c r="R808"/>
      <c r="S808"/>
      <c r="T808" s="7" t="s">
        <v>2072</v>
      </c>
      <c r="U808">
        <f t="shared" si="17"/>
        <v>1000</v>
      </c>
      <c r="V808" t="str">
        <f t="shared" si="17"/>
        <v>China</v>
      </c>
      <c r="W808">
        <v>11</v>
      </c>
      <c r="X808" t="str">
        <f t="shared" si="16"/>
        <v>FKL20-3407</v>
      </c>
      <c r="Y808" s="7" t="s">
        <v>2074</v>
      </c>
      <c r="Z808"/>
      <c r="AA808"/>
      <c r="AB808"/>
      <c r="AC808"/>
      <c r="AD808"/>
      <c r="AE808"/>
      <c r="AF808"/>
      <c r="AG808"/>
      <c r="AH808"/>
      <c r="AI808" t="str">
        <f t="shared" si="18"/>
        <v>Zhu Jiandi</v>
      </c>
      <c r="AJ808"/>
      <c r="AK808"/>
      <c r="AL808"/>
      <c r="AM808"/>
      <c r="AN808" s="3" t="s">
        <v>61</v>
      </c>
      <c r="AO808" s="3" t="s">
        <v>61</v>
      </c>
      <c r="AP808"/>
      <c r="AQ808"/>
      <c r="AR808"/>
      <c r="AS808"/>
    </row>
    <row r="809" spans="1:45">
      <c r="A809" t="str">
        <f t="shared" si="13"/>
        <v>Homegoods</v>
      </c>
      <c r="B809" s="3" t="s">
        <v>1112</v>
      </c>
      <c r="C809"/>
      <c r="D809" s="3" t="str">
        <f t="shared" si="14"/>
        <v>SH20-0103</v>
      </c>
      <c r="E809"/>
      <c r="F809"/>
      <c r="G809"/>
      <c r="H809"/>
      <c r="I809"/>
      <c r="J809"/>
      <c r="K809"/>
      <c r="L809" s="7" t="str">
        <f t="shared" si="15"/>
        <v>WOD</v>
      </c>
      <c r="M809"/>
      <c r="N809"/>
      <c r="O809"/>
      <c r="P809"/>
      <c r="Q809"/>
      <c r="R809"/>
      <c r="S809"/>
      <c r="T809" s="7" t="s">
        <v>2072</v>
      </c>
      <c r="U809">
        <f t="shared" si="17"/>
        <v>1000</v>
      </c>
      <c r="V809" t="str">
        <f t="shared" si="17"/>
        <v>China</v>
      </c>
      <c r="W809">
        <v>11</v>
      </c>
      <c r="X809" t="str">
        <f t="shared" si="16"/>
        <v>FKL20-3407</v>
      </c>
      <c r="Y809" s="7" t="s">
        <v>2074</v>
      </c>
      <c r="Z809"/>
      <c r="AA809"/>
      <c r="AB809"/>
      <c r="AC809"/>
      <c r="AD809"/>
      <c r="AE809"/>
      <c r="AF809"/>
      <c r="AG809"/>
      <c r="AH809"/>
      <c r="AI809" t="str">
        <f t="shared" si="18"/>
        <v>Zhu Jiandi</v>
      </c>
      <c r="AJ809"/>
      <c r="AK809"/>
      <c r="AL809"/>
      <c r="AM809"/>
      <c r="AN809" s="3" t="s">
        <v>61</v>
      </c>
      <c r="AO809" s="3" t="s">
        <v>61</v>
      </c>
      <c r="AP809"/>
      <c r="AQ809"/>
      <c r="AR809"/>
      <c r="AS809"/>
    </row>
    <row r="810" spans="1:45">
      <c r="A810" t="str">
        <f t="shared" si="13"/>
        <v>Homegoods</v>
      </c>
      <c r="B810" s="3" t="s">
        <v>1113</v>
      </c>
      <c r="C810"/>
      <c r="D810" s="3" t="str">
        <f t="shared" si="14"/>
        <v>SH20-0103</v>
      </c>
      <c r="E810"/>
      <c r="F810"/>
      <c r="G810"/>
      <c r="H810"/>
      <c r="I810"/>
      <c r="J810"/>
      <c r="K810"/>
      <c r="L810" s="7" t="str">
        <f t="shared" si="15"/>
        <v>WOD</v>
      </c>
      <c r="M810"/>
      <c r="N810"/>
      <c r="O810"/>
      <c r="P810"/>
      <c r="Q810"/>
      <c r="R810"/>
      <c r="S810"/>
      <c r="T810" s="7" t="s">
        <v>2072</v>
      </c>
      <c r="U810">
        <f t="shared" si="17"/>
        <v>1000</v>
      </c>
      <c r="V810" t="str">
        <f t="shared" si="17"/>
        <v>China</v>
      </c>
      <c r="W810">
        <v>11</v>
      </c>
      <c r="X810" t="str">
        <f t="shared" si="16"/>
        <v>FKL20-3407</v>
      </c>
      <c r="Y810" s="7" t="s">
        <v>2074</v>
      </c>
      <c r="Z810"/>
      <c r="AA810"/>
      <c r="AB810"/>
      <c r="AC810"/>
      <c r="AD810"/>
      <c r="AE810"/>
      <c r="AF810"/>
      <c r="AG810"/>
      <c r="AH810"/>
      <c r="AI810" t="str">
        <f t="shared" si="18"/>
        <v>Zhu Jiandi</v>
      </c>
      <c r="AJ810"/>
      <c r="AK810"/>
      <c r="AL810"/>
      <c r="AM810"/>
      <c r="AN810" s="3" t="s">
        <v>61</v>
      </c>
      <c r="AO810" s="3" t="s">
        <v>61</v>
      </c>
      <c r="AP810"/>
      <c r="AQ810"/>
      <c r="AR810"/>
      <c r="AS810"/>
    </row>
    <row r="811" spans="1:45">
      <c r="A811" t="str">
        <f t="shared" si="13"/>
        <v>Homegoods</v>
      </c>
      <c r="B811" s="3" t="s">
        <v>1114</v>
      </c>
      <c r="C811"/>
      <c r="D811" s="3" t="str">
        <f t="shared" si="14"/>
        <v>SH20-0103</v>
      </c>
      <c r="E811"/>
      <c r="F811"/>
      <c r="G811"/>
      <c r="H811"/>
      <c r="I811"/>
      <c r="J811"/>
      <c r="K811"/>
      <c r="L811" s="7" t="str">
        <f t="shared" si="15"/>
        <v>WOD</v>
      </c>
      <c r="M811"/>
      <c r="N811"/>
      <c r="O811"/>
      <c r="P811"/>
      <c r="Q811"/>
      <c r="R811"/>
      <c r="S811"/>
      <c r="T811" s="7" t="s">
        <v>2072</v>
      </c>
      <c r="U811">
        <f t="shared" si="17"/>
        <v>1000</v>
      </c>
      <c r="V811" t="str">
        <f t="shared" si="17"/>
        <v>China</v>
      </c>
      <c r="W811">
        <v>11</v>
      </c>
      <c r="X811" t="str">
        <f t="shared" si="16"/>
        <v>FKL20-3407</v>
      </c>
      <c r="Y811" s="7" t="s">
        <v>2074</v>
      </c>
      <c r="Z811"/>
      <c r="AA811"/>
      <c r="AB811"/>
      <c r="AC811"/>
      <c r="AD811"/>
      <c r="AE811"/>
      <c r="AF811"/>
      <c r="AG811"/>
      <c r="AH811"/>
      <c r="AI811" t="str">
        <f t="shared" si="18"/>
        <v>Zhu Jiandi</v>
      </c>
      <c r="AJ811"/>
      <c r="AK811"/>
      <c r="AL811"/>
      <c r="AM811"/>
      <c r="AN811" s="3" t="s">
        <v>61</v>
      </c>
      <c r="AO811" s="3" t="s">
        <v>61</v>
      </c>
      <c r="AP811"/>
      <c r="AQ811"/>
      <c r="AR811"/>
      <c r="AS811"/>
    </row>
    <row r="812" spans="1:45">
      <c r="A812" t="str">
        <f t="shared" si="13"/>
        <v>Homegoods</v>
      </c>
      <c r="B812" s="3" t="s">
        <v>1115</v>
      </c>
      <c r="C812"/>
      <c r="D812" s="3" t="str">
        <f t="shared" si="14"/>
        <v>SH20-0103</v>
      </c>
      <c r="E812"/>
      <c r="F812"/>
      <c r="G812"/>
      <c r="H812"/>
      <c r="I812"/>
      <c r="J812"/>
      <c r="K812"/>
      <c r="L812" s="7" t="str">
        <f t="shared" si="15"/>
        <v>WOD</v>
      </c>
      <c r="M812"/>
      <c r="N812"/>
      <c r="O812"/>
      <c r="P812"/>
      <c r="Q812"/>
      <c r="R812"/>
      <c r="S812"/>
      <c r="T812" s="7" t="s">
        <v>2072</v>
      </c>
      <c r="U812">
        <f t="shared" si="17"/>
        <v>1000</v>
      </c>
      <c r="V812" t="str">
        <f t="shared" si="17"/>
        <v>China</v>
      </c>
      <c r="W812">
        <v>11</v>
      </c>
      <c r="X812" t="str">
        <f t="shared" si="16"/>
        <v>FKL20-3407</v>
      </c>
      <c r="Y812" s="7" t="s">
        <v>2074</v>
      </c>
      <c r="Z812"/>
      <c r="AA812"/>
      <c r="AB812"/>
      <c r="AC812"/>
      <c r="AD812"/>
      <c r="AE812"/>
      <c r="AF812"/>
      <c r="AG812"/>
      <c r="AH812"/>
      <c r="AI812" t="str">
        <f t="shared" si="18"/>
        <v>Zhu Jiandi</v>
      </c>
      <c r="AJ812"/>
      <c r="AK812"/>
      <c r="AL812"/>
      <c r="AM812"/>
      <c r="AN812" s="3" t="s">
        <v>61</v>
      </c>
      <c r="AO812" s="3" t="s">
        <v>61</v>
      </c>
      <c r="AP812"/>
      <c r="AQ812"/>
      <c r="AR812"/>
      <c r="AS812"/>
    </row>
    <row r="813" spans="1:45">
      <c r="A813" t="str">
        <f t="shared" si="13"/>
        <v>Homegoods</v>
      </c>
      <c r="B813" s="3" t="s">
        <v>1116</v>
      </c>
      <c r="C813"/>
      <c r="D813" s="3" t="str">
        <f t="shared" si="14"/>
        <v>SH20-0103</v>
      </c>
      <c r="E813"/>
      <c r="F813"/>
      <c r="G813"/>
      <c r="H813"/>
      <c r="I813"/>
      <c r="J813"/>
      <c r="K813"/>
      <c r="L813" s="7" t="str">
        <f t="shared" si="15"/>
        <v>WOD</v>
      </c>
      <c r="M813"/>
      <c r="N813"/>
      <c r="O813"/>
      <c r="P813"/>
      <c r="Q813"/>
      <c r="R813"/>
      <c r="S813"/>
      <c r="T813" s="7" t="s">
        <v>2072</v>
      </c>
      <c r="U813">
        <f t="shared" si="17"/>
        <v>1000</v>
      </c>
      <c r="V813" t="str">
        <f t="shared" si="17"/>
        <v>China</v>
      </c>
      <c r="W813">
        <v>11</v>
      </c>
      <c r="X813" t="str">
        <f t="shared" si="16"/>
        <v>FKL20-3407</v>
      </c>
      <c r="Y813" s="7" t="s">
        <v>2074</v>
      </c>
      <c r="Z813"/>
      <c r="AA813"/>
      <c r="AB813"/>
      <c r="AC813"/>
      <c r="AD813"/>
      <c r="AE813"/>
      <c r="AF813"/>
      <c r="AG813"/>
      <c r="AH813"/>
      <c r="AI813" t="str">
        <f t="shared" si="18"/>
        <v>Zhu Jiandi</v>
      </c>
      <c r="AJ813"/>
      <c r="AK813"/>
      <c r="AL813"/>
      <c r="AM813"/>
      <c r="AN813" s="3" t="s">
        <v>61</v>
      </c>
      <c r="AO813" s="3" t="s">
        <v>61</v>
      </c>
      <c r="AP813"/>
      <c r="AQ813"/>
      <c r="AR813"/>
      <c r="AS813"/>
    </row>
    <row r="814" spans="1:45">
      <c r="A814" t="str">
        <f t="shared" si="13"/>
        <v>Homegoods</v>
      </c>
      <c r="B814" s="3" t="s">
        <v>1117</v>
      </c>
      <c r="C814"/>
      <c r="D814" s="3" t="str">
        <f t="shared" si="14"/>
        <v>SH20-0103</v>
      </c>
      <c r="E814"/>
      <c r="F814"/>
      <c r="G814"/>
      <c r="H814"/>
      <c r="I814"/>
      <c r="J814"/>
      <c r="K814"/>
      <c r="L814" s="7" t="str">
        <f t="shared" si="15"/>
        <v>WOD</v>
      </c>
      <c r="M814"/>
      <c r="N814"/>
      <c r="O814"/>
      <c r="P814"/>
      <c r="Q814"/>
      <c r="R814"/>
      <c r="S814"/>
      <c r="T814" s="7" t="s">
        <v>2072</v>
      </c>
      <c r="U814">
        <f t="shared" si="17"/>
        <v>1000</v>
      </c>
      <c r="V814" t="str">
        <f t="shared" si="17"/>
        <v>China</v>
      </c>
      <c r="W814">
        <v>11</v>
      </c>
      <c r="X814" t="str">
        <f t="shared" si="16"/>
        <v>FKL20-3407</v>
      </c>
      <c r="Y814" s="7" t="s">
        <v>2074</v>
      </c>
      <c r="Z814"/>
      <c r="AA814"/>
      <c r="AB814"/>
      <c r="AC814"/>
      <c r="AD814"/>
      <c r="AE814"/>
      <c r="AF814"/>
      <c r="AG814"/>
      <c r="AH814"/>
      <c r="AI814" t="str">
        <f t="shared" si="18"/>
        <v>Zhu Jiandi</v>
      </c>
      <c r="AJ814"/>
      <c r="AK814"/>
      <c r="AL814"/>
      <c r="AM814"/>
      <c r="AN814" s="3" t="s">
        <v>61</v>
      </c>
      <c r="AO814" s="3" t="s">
        <v>61</v>
      </c>
      <c r="AP814"/>
      <c r="AQ814"/>
      <c r="AR814"/>
      <c r="AS814"/>
    </row>
    <row r="815" spans="1:45">
      <c r="A815" t="str">
        <f t="shared" si="13"/>
        <v>Homegoods</v>
      </c>
      <c r="B815" s="3" t="s">
        <v>1118</v>
      </c>
      <c r="C815"/>
      <c r="D815" s="3" t="str">
        <f t="shared" si="14"/>
        <v>SH20-0103</v>
      </c>
      <c r="E815"/>
      <c r="F815"/>
      <c r="G815"/>
      <c r="H815"/>
      <c r="I815"/>
      <c r="J815"/>
      <c r="K815"/>
      <c r="L815" s="7" t="str">
        <f t="shared" si="15"/>
        <v>WOD</v>
      </c>
      <c r="M815"/>
      <c r="N815"/>
      <c r="O815"/>
      <c r="P815"/>
      <c r="Q815"/>
      <c r="R815"/>
      <c r="S815"/>
      <c r="T815" s="7" t="s">
        <v>2072</v>
      </c>
      <c r="U815">
        <f t="shared" si="17"/>
        <v>1000</v>
      </c>
      <c r="V815" t="str">
        <f t="shared" si="17"/>
        <v>China</v>
      </c>
      <c r="W815">
        <v>11</v>
      </c>
      <c r="X815" t="str">
        <f t="shared" si="16"/>
        <v>FKL20-3407</v>
      </c>
      <c r="Y815" s="7" t="s">
        <v>2074</v>
      </c>
      <c r="Z815"/>
      <c r="AA815"/>
      <c r="AB815"/>
      <c r="AC815"/>
      <c r="AD815"/>
      <c r="AE815"/>
      <c r="AF815"/>
      <c r="AG815"/>
      <c r="AH815"/>
      <c r="AI815" t="str">
        <f t="shared" si="18"/>
        <v>Zhu Jiandi</v>
      </c>
      <c r="AJ815"/>
      <c r="AK815"/>
      <c r="AL815"/>
      <c r="AM815"/>
      <c r="AN815" s="3" t="s">
        <v>61</v>
      </c>
      <c r="AO815" s="3" t="s">
        <v>61</v>
      </c>
      <c r="AP815"/>
      <c r="AQ815"/>
      <c r="AR815"/>
      <c r="AS815"/>
    </row>
    <row r="816" spans="1:45">
      <c r="A816" t="str">
        <f t="shared" si="13"/>
        <v>Homegoods</v>
      </c>
      <c r="B816" s="3" t="s">
        <v>1119</v>
      </c>
      <c r="C816"/>
      <c r="D816" s="3" t="str">
        <f t="shared" si="14"/>
        <v>SH20-0103</v>
      </c>
      <c r="E816"/>
      <c r="F816"/>
      <c r="G816"/>
      <c r="H816"/>
      <c r="I816"/>
      <c r="J816"/>
      <c r="K816"/>
      <c r="L816" s="7" t="str">
        <f t="shared" si="15"/>
        <v>WOD</v>
      </c>
      <c r="M816"/>
      <c r="N816"/>
      <c r="O816"/>
      <c r="P816"/>
      <c r="Q816"/>
      <c r="R816"/>
      <c r="S816"/>
      <c r="T816" s="7" t="s">
        <v>2072</v>
      </c>
      <c r="U816">
        <f t="shared" si="17"/>
        <v>1000</v>
      </c>
      <c r="V816" t="str">
        <f t="shared" si="17"/>
        <v>China</v>
      </c>
      <c r="W816">
        <v>11</v>
      </c>
      <c r="X816" t="str">
        <f t="shared" si="16"/>
        <v>FKL20-3407</v>
      </c>
      <c r="Y816" s="7" t="s">
        <v>2074</v>
      </c>
      <c r="Z816"/>
      <c r="AA816"/>
      <c r="AB816"/>
      <c r="AC816"/>
      <c r="AD816"/>
      <c r="AE816"/>
      <c r="AF816"/>
      <c r="AG816"/>
      <c r="AH816"/>
      <c r="AI816" t="str">
        <f t="shared" si="18"/>
        <v>Zhu Jiandi</v>
      </c>
      <c r="AJ816"/>
      <c r="AK816"/>
      <c r="AL816"/>
      <c r="AM816"/>
      <c r="AN816" s="3" t="s">
        <v>61</v>
      </c>
      <c r="AO816" s="3" t="s">
        <v>61</v>
      </c>
      <c r="AP816"/>
      <c r="AQ816"/>
      <c r="AR816"/>
      <c r="AS816"/>
    </row>
    <row r="817" spans="1:45">
      <c r="A817" t="str">
        <f t="shared" si="13"/>
        <v>Homegoods</v>
      </c>
      <c r="B817" s="3" t="s">
        <v>1120</v>
      </c>
      <c r="C817"/>
      <c r="D817" s="3" t="str">
        <f t="shared" si="14"/>
        <v>SH20-0103</v>
      </c>
      <c r="E817"/>
      <c r="F817"/>
      <c r="G817"/>
      <c r="H817"/>
      <c r="I817"/>
      <c r="J817"/>
      <c r="K817"/>
      <c r="L817" s="7" t="str">
        <f t="shared" si="15"/>
        <v>WOD</v>
      </c>
      <c r="M817"/>
      <c r="N817"/>
      <c r="O817"/>
      <c r="P817"/>
      <c r="Q817"/>
      <c r="R817"/>
      <c r="S817"/>
      <c r="T817" s="7" t="s">
        <v>2072</v>
      </c>
      <c r="U817">
        <f t="shared" si="17"/>
        <v>1000</v>
      </c>
      <c r="V817" t="str">
        <f t="shared" si="17"/>
        <v>China</v>
      </c>
      <c r="W817">
        <v>11</v>
      </c>
      <c r="X817" t="str">
        <f t="shared" si="16"/>
        <v>FKL20-3407</v>
      </c>
      <c r="Y817" s="7" t="s">
        <v>2074</v>
      </c>
      <c r="Z817"/>
      <c r="AA817"/>
      <c r="AB817"/>
      <c r="AC817"/>
      <c r="AD817"/>
      <c r="AE817"/>
      <c r="AF817"/>
      <c r="AG817"/>
      <c r="AH817"/>
      <c r="AI817" t="str">
        <f t="shared" si="18"/>
        <v>Zhu Jiandi</v>
      </c>
      <c r="AJ817"/>
      <c r="AK817"/>
      <c r="AL817"/>
      <c r="AM817"/>
      <c r="AN817" s="3" t="s">
        <v>61</v>
      </c>
      <c r="AO817" s="3" t="s">
        <v>61</v>
      </c>
      <c r="AP817"/>
      <c r="AQ817"/>
      <c r="AR817"/>
      <c r="AS817"/>
    </row>
    <row r="818" spans="1:45">
      <c r="A818" t="str">
        <f t="shared" si="13"/>
        <v>Homegoods</v>
      </c>
      <c r="B818" s="3" t="s">
        <v>1121</v>
      </c>
      <c r="C818"/>
      <c r="D818" s="3" t="str">
        <f t="shared" si="14"/>
        <v>SH20-0103</v>
      </c>
      <c r="E818"/>
      <c r="F818"/>
      <c r="G818"/>
      <c r="H818"/>
      <c r="I818"/>
      <c r="J818"/>
      <c r="K818"/>
      <c r="L818" s="7" t="str">
        <f t="shared" si="15"/>
        <v>WOD</v>
      </c>
      <c r="M818"/>
      <c r="N818"/>
      <c r="O818"/>
      <c r="P818"/>
      <c r="Q818"/>
      <c r="R818"/>
      <c r="S818"/>
      <c r="T818" s="7" t="s">
        <v>2072</v>
      </c>
      <c r="U818">
        <f t="shared" si="17"/>
        <v>1000</v>
      </c>
      <c r="V818" t="str">
        <f t="shared" si="17"/>
        <v>China</v>
      </c>
      <c r="W818">
        <v>11</v>
      </c>
      <c r="X818" t="str">
        <f t="shared" si="16"/>
        <v>FKL20-3407</v>
      </c>
      <c r="Y818" s="7" t="s">
        <v>2074</v>
      </c>
      <c r="Z818"/>
      <c r="AA818"/>
      <c r="AB818"/>
      <c r="AC818"/>
      <c r="AD818"/>
      <c r="AE818"/>
      <c r="AF818"/>
      <c r="AG818"/>
      <c r="AH818"/>
      <c r="AI818" t="str">
        <f t="shared" si="18"/>
        <v>Zhu Jiandi</v>
      </c>
      <c r="AJ818"/>
      <c r="AK818"/>
      <c r="AL818"/>
      <c r="AM818"/>
      <c r="AN818" s="3" t="s">
        <v>61</v>
      </c>
      <c r="AO818" s="3" t="s">
        <v>61</v>
      </c>
      <c r="AP818"/>
      <c r="AQ818"/>
      <c r="AR818"/>
      <c r="AS818"/>
    </row>
    <row r="819" spans="1:45">
      <c r="A819" t="str">
        <f t="shared" si="13"/>
        <v>Homegoods</v>
      </c>
      <c r="B819" s="3" t="s">
        <v>1122</v>
      </c>
      <c r="C819"/>
      <c r="D819" s="3" t="str">
        <f t="shared" si="14"/>
        <v>SH20-0103</v>
      </c>
      <c r="E819"/>
      <c r="F819"/>
      <c r="G819"/>
      <c r="H819"/>
      <c r="I819"/>
      <c r="J819"/>
      <c r="K819"/>
      <c r="L819" s="7" t="str">
        <f t="shared" si="15"/>
        <v>WOD</v>
      </c>
      <c r="M819"/>
      <c r="N819"/>
      <c r="O819"/>
      <c r="P819"/>
      <c r="Q819"/>
      <c r="R819"/>
      <c r="S819"/>
      <c r="T819" s="7" t="s">
        <v>2072</v>
      </c>
      <c r="U819">
        <f t="shared" si="17"/>
        <v>1000</v>
      </c>
      <c r="V819" t="str">
        <f t="shared" si="17"/>
        <v>China</v>
      </c>
      <c r="W819">
        <v>11</v>
      </c>
      <c r="X819" t="str">
        <f t="shared" si="16"/>
        <v>FKL20-3407</v>
      </c>
      <c r="Y819" s="7" t="s">
        <v>2074</v>
      </c>
      <c r="Z819"/>
      <c r="AA819"/>
      <c r="AB819"/>
      <c r="AC819"/>
      <c r="AD819"/>
      <c r="AE819"/>
      <c r="AF819"/>
      <c r="AG819"/>
      <c r="AH819"/>
      <c r="AI819" t="str">
        <f t="shared" si="18"/>
        <v>Zhu Jiandi</v>
      </c>
      <c r="AJ819"/>
      <c r="AK819"/>
      <c r="AL819"/>
      <c r="AM819"/>
      <c r="AN819" s="3" t="s">
        <v>61</v>
      </c>
      <c r="AO819" s="3" t="s">
        <v>61</v>
      </c>
      <c r="AP819"/>
      <c r="AQ819"/>
      <c r="AR819"/>
      <c r="AS819"/>
    </row>
    <row r="820" spans="1:45">
      <c r="A820" t="str">
        <f t="shared" si="13"/>
        <v>Homegoods</v>
      </c>
      <c r="B820" s="3" t="s">
        <v>1123</v>
      </c>
      <c r="C820"/>
      <c r="D820" s="3" t="str">
        <f t="shared" si="14"/>
        <v>SH20-0103</v>
      </c>
      <c r="E820"/>
      <c r="F820"/>
      <c r="G820"/>
      <c r="H820"/>
      <c r="I820"/>
      <c r="J820"/>
      <c r="K820"/>
      <c r="L820" s="7" t="str">
        <f t="shared" si="15"/>
        <v>WOD</v>
      </c>
      <c r="M820"/>
      <c r="N820"/>
      <c r="O820"/>
      <c r="P820"/>
      <c r="Q820"/>
      <c r="R820"/>
      <c r="S820"/>
      <c r="T820" s="7" t="s">
        <v>2072</v>
      </c>
      <c r="U820">
        <f t="shared" si="17"/>
        <v>1000</v>
      </c>
      <c r="V820" t="str">
        <f t="shared" si="17"/>
        <v>China</v>
      </c>
      <c r="W820">
        <v>11</v>
      </c>
      <c r="X820" t="str">
        <f t="shared" si="16"/>
        <v>FKL20-3407</v>
      </c>
      <c r="Y820" s="7" t="s">
        <v>2074</v>
      </c>
      <c r="Z820"/>
      <c r="AA820"/>
      <c r="AB820"/>
      <c r="AC820"/>
      <c r="AD820"/>
      <c r="AE820"/>
      <c r="AF820"/>
      <c r="AG820"/>
      <c r="AH820"/>
      <c r="AI820" t="str">
        <f t="shared" si="18"/>
        <v>Zhu Jiandi</v>
      </c>
      <c r="AJ820"/>
      <c r="AK820"/>
      <c r="AL820"/>
      <c r="AM820"/>
      <c r="AN820" s="3" t="s">
        <v>61</v>
      </c>
      <c r="AO820" s="3" t="s">
        <v>61</v>
      </c>
      <c r="AP820"/>
      <c r="AQ820"/>
      <c r="AR820"/>
      <c r="AS820"/>
    </row>
    <row r="821" spans="1:45">
      <c r="A821" t="str">
        <f t="shared" si="13"/>
        <v>Homegoods</v>
      </c>
      <c r="B821" s="3" t="s">
        <v>1124</v>
      </c>
      <c r="C821"/>
      <c r="D821" s="3" t="str">
        <f t="shared" si="14"/>
        <v>SH20-0103</v>
      </c>
      <c r="E821"/>
      <c r="F821"/>
      <c r="G821"/>
      <c r="H821"/>
      <c r="I821"/>
      <c r="J821"/>
      <c r="K821"/>
      <c r="L821" s="7" t="str">
        <f t="shared" si="15"/>
        <v>WOD</v>
      </c>
      <c r="M821"/>
      <c r="N821"/>
      <c r="O821"/>
      <c r="P821"/>
      <c r="Q821"/>
      <c r="R821"/>
      <c r="S821"/>
      <c r="T821" s="7" t="s">
        <v>2072</v>
      </c>
      <c r="U821">
        <f t="shared" si="17"/>
        <v>1000</v>
      </c>
      <c r="V821" t="str">
        <f t="shared" si="17"/>
        <v>China</v>
      </c>
      <c r="W821">
        <v>11</v>
      </c>
      <c r="X821" t="str">
        <f t="shared" si="16"/>
        <v>FKL20-3407</v>
      </c>
      <c r="Y821" s="7" t="s">
        <v>2074</v>
      </c>
      <c r="Z821"/>
      <c r="AA821"/>
      <c r="AB821"/>
      <c r="AC821"/>
      <c r="AD821"/>
      <c r="AE821"/>
      <c r="AF821"/>
      <c r="AG821"/>
      <c r="AH821"/>
      <c r="AI821" t="str">
        <f t="shared" si="18"/>
        <v>Zhu Jiandi</v>
      </c>
      <c r="AJ821"/>
      <c r="AK821"/>
      <c r="AL821"/>
      <c r="AM821"/>
      <c r="AN821" s="3" t="s">
        <v>61</v>
      </c>
      <c r="AO821" s="3" t="s">
        <v>61</v>
      </c>
      <c r="AP821"/>
      <c r="AQ821"/>
      <c r="AR821"/>
      <c r="AS821"/>
    </row>
    <row r="822" spans="1:45">
      <c r="A822" t="str">
        <f t="shared" si="13"/>
        <v>Homegoods</v>
      </c>
      <c r="B822" s="3" t="s">
        <v>1125</v>
      </c>
      <c r="C822"/>
      <c r="D822" s="3" t="str">
        <f t="shared" si="14"/>
        <v>SH20-0103</v>
      </c>
      <c r="E822"/>
      <c r="F822"/>
      <c r="G822"/>
      <c r="H822"/>
      <c r="I822"/>
      <c r="J822"/>
      <c r="K822"/>
      <c r="L822" s="7" t="str">
        <f t="shared" si="15"/>
        <v>WOD</v>
      </c>
      <c r="M822"/>
      <c r="N822"/>
      <c r="O822"/>
      <c r="P822"/>
      <c r="Q822"/>
      <c r="R822"/>
      <c r="S822"/>
      <c r="T822" s="7" t="s">
        <v>2072</v>
      </c>
      <c r="U822">
        <f t="shared" si="17"/>
        <v>1000</v>
      </c>
      <c r="V822" t="str">
        <f t="shared" si="17"/>
        <v>China</v>
      </c>
      <c r="W822">
        <v>11</v>
      </c>
      <c r="X822" t="str">
        <f t="shared" si="16"/>
        <v>FKL20-3407</v>
      </c>
      <c r="Y822" s="7" t="s">
        <v>2074</v>
      </c>
      <c r="Z822"/>
      <c r="AA822"/>
      <c r="AB822"/>
      <c r="AC822"/>
      <c r="AD822"/>
      <c r="AE822"/>
      <c r="AF822"/>
      <c r="AG822"/>
      <c r="AH822"/>
      <c r="AI822" t="str">
        <f t="shared" si="18"/>
        <v>Zhu Jiandi</v>
      </c>
      <c r="AJ822"/>
      <c r="AK822"/>
      <c r="AL822"/>
      <c r="AM822"/>
      <c r="AN822" s="3" t="s">
        <v>61</v>
      </c>
      <c r="AO822" s="3" t="s">
        <v>61</v>
      </c>
      <c r="AP822"/>
      <c r="AQ822"/>
      <c r="AR822"/>
      <c r="AS822"/>
    </row>
    <row r="823" spans="1:45">
      <c r="A823" t="str">
        <f t="shared" si="13"/>
        <v>Homegoods</v>
      </c>
      <c r="B823" s="3" t="s">
        <v>1126</v>
      </c>
      <c r="C823"/>
      <c r="D823" s="3" t="str">
        <f t="shared" si="14"/>
        <v>SH20-0103</v>
      </c>
      <c r="E823"/>
      <c r="F823"/>
      <c r="G823"/>
      <c r="H823"/>
      <c r="I823"/>
      <c r="J823"/>
      <c r="K823"/>
      <c r="L823" s="7" t="str">
        <f t="shared" si="15"/>
        <v>WOD</v>
      </c>
      <c r="M823"/>
      <c r="N823"/>
      <c r="O823"/>
      <c r="P823"/>
      <c r="Q823"/>
      <c r="R823"/>
      <c r="S823"/>
      <c r="T823" s="7" t="s">
        <v>2072</v>
      </c>
      <c r="U823">
        <f t="shared" si="17"/>
        <v>1000</v>
      </c>
      <c r="V823" t="str">
        <f t="shared" si="17"/>
        <v>China</v>
      </c>
      <c r="W823">
        <v>11</v>
      </c>
      <c r="X823" t="str">
        <f t="shared" si="16"/>
        <v>FKL20-3407</v>
      </c>
      <c r="Y823" s="7" t="s">
        <v>2074</v>
      </c>
      <c r="Z823"/>
      <c r="AA823"/>
      <c r="AB823"/>
      <c r="AC823"/>
      <c r="AD823"/>
      <c r="AE823"/>
      <c r="AF823"/>
      <c r="AG823"/>
      <c r="AH823"/>
      <c r="AI823" t="str">
        <f t="shared" si="18"/>
        <v>Zhu Jiandi</v>
      </c>
      <c r="AJ823"/>
      <c r="AK823"/>
      <c r="AL823"/>
      <c r="AM823"/>
      <c r="AN823" s="3" t="s">
        <v>61</v>
      </c>
      <c r="AO823" s="3" t="s">
        <v>61</v>
      </c>
      <c r="AP823"/>
      <c r="AQ823"/>
      <c r="AR823"/>
      <c r="AS823"/>
    </row>
    <row r="824" spans="1:45">
      <c r="A824" t="str">
        <f t="shared" si="13"/>
        <v>Homegoods</v>
      </c>
      <c r="B824" s="3" t="s">
        <v>1127</v>
      </c>
      <c r="C824"/>
      <c r="D824" s="3" t="str">
        <f t="shared" si="14"/>
        <v>SH20-0103</v>
      </c>
      <c r="E824"/>
      <c r="F824"/>
      <c r="G824"/>
      <c r="H824"/>
      <c r="I824"/>
      <c r="J824"/>
      <c r="K824"/>
      <c r="L824" s="7" t="str">
        <f t="shared" si="15"/>
        <v>WOD</v>
      </c>
      <c r="M824"/>
      <c r="N824"/>
      <c r="O824"/>
      <c r="P824"/>
      <c r="Q824"/>
      <c r="R824"/>
      <c r="S824"/>
      <c r="T824" s="7" t="s">
        <v>2072</v>
      </c>
      <c r="U824">
        <f t="shared" si="17"/>
        <v>1000</v>
      </c>
      <c r="V824" t="str">
        <f t="shared" si="17"/>
        <v>China</v>
      </c>
      <c r="W824">
        <v>11</v>
      </c>
      <c r="X824" t="str">
        <f t="shared" si="16"/>
        <v>FKL20-3407</v>
      </c>
      <c r="Y824" s="7" t="s">
        <v>2074</v>
      </c>
      <c r="Z824"/>
      <c r="AA824"/>
      <c r="AB824"/>
      <c r="AC824"/>
      <c r="AD824"/>
      <c r="AE824"/>
      <c r="AF824"/>
      <c r="AG824"/>
      <c r="AH824"/>
      <c r="AI824" t="str">
        <f t="shared" si="18"/>
        <v>Zhu Jiandi</v>
      </c>
      <c r="AJ824"/>
      <c r="AK824"/>
      <c r="AL824"/>
      <c r="AM824"/>
      <c r="AN824" s="3" t="s">
        <v>61</v>
      </c>
      <c r="AO824" s="3" t="s">
        <v>61</v>
      </c>
      <c r="AP824"/>
      <c r="AQ824"/>
      <c r="AR824"/>
      <c r="AS824"/>
    </row>
    <row r="825" spans="1:45">
      <c r="A825" t="str">
        <f t="shared" si="13"/>
        <v>Homegoods</v>
      </c>
      <c r="B825" s="3" t="s">
        <v>1128</v>
      </c>
      <c r="C825"/>
      <c r="D825" s="3" t="str">
        <f t="shared" si="14"/>
        <v>SH20-0103</v>
      </c>
      <c r="E825"/>
      <c r="F825"/>
      <c r="G825"/>
      <c r="H825"/>
      <c r="I825"/>
      <c r="J825"/>
      <c r="K825"/>
      <c r="L825" s="7" t="str">
        <f t="shared" si="15"/>
        <v>WOD</v>
      </c>
      <c r="M825"/>
      <c r="N825"/>
      <c r="O825"/>
      <c r="P825"/>
      <c r="Q825"/>
      <c r="R825"/>
      <c r="S825"/>
      <c r="T825" s="7" t="s">
        <v>2072</v>
      </c>
      <c r="U825">
        <f t="shared" si="17"/>
        <v>1000</v>
      </c>
      <c r="V825" t="str">
        <f t="shared" si="17"/>
        <v>China</v>
      </c>
      <c r="W825">
        <v>11</v>
      </c>
      <c r="X825" t="str">
        <f t="shared" si="16"/>
        <v>FKL20-3407</v>
      </c>
      <c r="Y825" s="7" t="s">
        <v>2074</v>
      </c>
      <c r="Z825"/>
      <c r="AA825"/>
      <c r="AB825"/>
      <c r="AC825"/>
      <c r="AD825"/>
      <c r="AE825"/>
      <c r="AF825"/>
      <c r="AG825"/>
      <c r="AH825"/>
      <c r="AI825" t="str">
        <f t="shared" si="18"/>
        <v>Zhu Jiandi</v>
      </c>
      <c r="AJ825"/>
      <c r="AK825"/>
      <c r="AL825"/>
      <c r="AM825"/>
      <c r="AN825" s="3" t="s">
        <v>61</v>
      </c>
      <c r="AO825" s="3" t="s">
        <v>61</v>
      </c>
      <c r="AP825"/>
      <c r="AQ825"/>
      <c r="AR825"/>
      <c r="AS825"/>
    </row>
    <row r="826" spans="1:45">
      <c r="A826" t="str">
        <f t="shared" si="13"/>
        <v>Homegoods</v>
      </c>
      <c r="B826" s="3" t="s">
        <v>1129</v>
      </c>
      <c r="C826"/>
      <c r="D826" s="3" t="str">
        <f t="shared" si="14"/>
        <v>SH20-0103</v>
      </c>
      <c r="E826"/>
      <c r="F826"/>
      <c r="G826"/>
      <c r="H826"/>
      <c r="I826"/>
      <c r="J826"/>
      <c r="K826"/>
      <c r="L826" s="7" t="str">
        <f t="shared" si="15"/>
        <v>WOD</v>
      </c>
      <c r="M826"/>
      <c r="N826"/>
      <c r="O826"/>
      <c r="P826"/>
      <c r="Q826"/>
      <c r="R826"/>
      <c r="S826"/>
      <c r="T826" s="7" t="s">
        <v>2072</v>
      </c>
      <c r="U826">
        <f t="shared" si="17"/>
        <v>1000</v>
      </c>
      <c r="V826" t="str">
        <f t="shared" si="17"/>
        <v>China</v>
      </c>
      <c r="W826">
        <v>11</v>
      </c>
      <c r="X826" t="str">
        <f t="shared" si="16"/>
        <v>FKL20-3407</v>
      </c>
      <c r="Y826" s="7" t="s">
        <v>2074</v>
      </c>
      <c r="Z826"/>
      <c r="AA826"/>
      <c r="AB826"/>
      <c r="AC826"/>
      <c r="AD826"/>
      <c r="AE826"/>
      <c r="AF826"/>
      <c r="AG826"/>
      <c r="AH826"/>
      <c r="AI826" t="str">
        <f t="shared" si="18"/>
        <v>Zhu Jiandi</v>
      </c>
      <c r="AJ826"/>
      <c r="AK826"/>
      <c r="AL826"/>
      <c r="AM826"/>
      <c r="AN826" s="3" t="s">
        <v>61</v>
      </c>
      <c r="AO826" s="3" t="s">
        <v>61</v>
      </c>
      <c r="AP826"/>
      <c r="AQ826"/>
      <c r="AR826"/>
      <c r="AS826"/>
    </row>
    <row r="827" spans="1:45">
      <c r="A827" t="str">
        <f t="shared" si="13"/>
        <v>Homegoods</v>
      </c>
      <c r="B827" s="3" t="s">
        <v>1130</v>
      </c>
      <c r="C827"/>
      <c r="D827" s="3" t="str">
        <f t="shared" si="14"/>
        <v>SH20-0103</v>
      </c>
      <c r="E827"/>
      <c r="F827"/>
      <c r="G827"/>
      <c r="H827"/>
      <c r="I827"/>
      <c r="J827"/>
      <c r="K827"/>
      <c r="L827" s="7" t="str">
        <f t="shared" si="15"/>
        <v>WOD</v>
      </c>
      <c r="M827"/>
      <c r="N827"/>
      <c r="O827"/>
      <c r="P827"/>
      <c r="Q827"/>
      <c r="R827"/>
      <c r="S827"/>
      <c r="T827" s="7" t="s">
        <v>2072</v>
      </c>
      <c r="U827">
        <f t="shared" si="17"/>
        <v>1000</v>
      </c>
      <c r="V827" t="str">
        <f t="shared" si="17"/>
        <v>China</v>
      </c>
      <c r="W827">
        <v>11</v>
      </c>
      <c r="X827" t="str">
        <f t="shared" si="16"/>
        <v>FKL20-3407</v>
      </c>
      <c r="Y827" s="7" t="s">
        <v>2074</v>
      </c>
      <c r="Z827"/>
      <c r="AA827"/>
      <c r="AB827"/>
      <c r="AC827"/>
      <c r="AD827"/>
      <c r="AE827"/>
      <c r="AF827"/>
      <c r="AG827"/>
      <c r="AH827"/>
      <c r="AI827" t="str">
        <f t="shared" si="18"/>
        <v>Zhu Jiandi</v>
      </c>
      <c r="AJ827"/>
      <c r="AK827"/>
      <c r="AL827"/>
      <c r="AM827"/>
      <c r="AN827" s="3" t="s">
        <v>61</v>
      </c>
      <c r="AO827" s="3" t="s">
        <v>61</v>
      </c>
      <c r="AP827"/>
      <c r="AQ827"/>
      <c r="AR827"/>
      <c r="AS827"/>
    </row>
    <row r="828" spans="1:45">
      <c r="A828" t="str">
        <f t="shared" si="13"/>
        <v>Homegoods</v>
      </c>
      <c r="B828" s="3" t="s">
        <v>1131</v>
      </c>
      <c r="C828"/>
      <c r="D828" s="3" t="str">
        <f t="shared" si="14"/>
        <v>SH20-0103</v>
      </c>
      <c r="E828"/>
      <c r="F828"/>
      <c r="G828"/>
      <c r="H828"/>
      <c r="I828"/>
      <c r="J828"/>
      <c r="K828"/>
      <c r="L828" s="7" t="str">
        <f t="shared" si="15"/>
        <v>WOD</v>
      </c>
      <c r="M828"/>
      <c r="N828"/>
      <c r="O828"/>
      <c r="P828"/>
      <c r="Q828"/>
      <c r="R828"/>
      <c r="S828"/>
      <c r="T828" s="7" t="s">
        <v>2072</v>
      </c>
      <c r="U828">
        <f t="shared" si="17"/>
        <v>1000</v>
      </c>
      <c r="V828" t="str">
        <f t="shared" si="17"/>
        <v>China</v>
      </c>
      <c r="W828">
        <v>11</v>
      </c>
      <c r="X828" t="str">
        <f t="shared" si="16"/>
        <v>FKL20-3407</v>
      </c>
      <c r="Y828" s="7" t="s">
        <v>2074</v>
      </c>
      <c r="Z828"/>
      <c r="AA828"/>
      <c r="AB828"/>
      <c r="AC828"/>
      <c r="AD828"/>
      <c r="AE828"/>
      <c r="AF828"/>
      <c r="AG828"/>
      <c r="AH828"/>
      <c r="AI828" t="str">
        <f t="shared" si="18"/>
        <v>Zhu Jiandi</v>
      </c>
      <c r="AJ828"/>
      <c r="AK828"/>
      <c r="AL828"/>
      <c r="AM828"/>
      <c r="AN828" s="3" t="s">
        <v>61</v>
      </c>
      <c r="AO828" s="3" t="s">
        <v>61</v>
      </c>
      <c r="AP828"/>
      <c r="AQ828"/>
      <c r="AR828"/>
      <c r="AS828"/>
    </row>
    <row r="829" spans="1:45">
      <c r="A829" t="str">
        <f t="shared" si="13"/>
        <v>Homegoods</v>
      </c>
      <c r="B829" s="3" t="s">
        <v>1132</v>
      </c>
      <c r="C829"/>
      <c r="D829" s="3" t="str">
        <f t="shared" si="14"/>
        <v>SH20-0103</v>
      </c>
      <c r="E829"/>
      <c r="F829"/>
      <c r="G829"/>
      <c r="H829"/>
      <c r="I829"/>
      <c r="J829"/>
      <c r="K829"/>
      <c r="L829" s="7" t="str">
        <f t="shared" si="15"/>
        <v>WOD</v>
      </c>
      <c r="M829"/>
      <c r="N829"/>
      <c r="O829"/>
      <c r="P829"/>
      <c r="Q829"/>
      <c r="R829"/>
      <c r="S829"/>
      <c r="T829" s="7" t="s">
        <v>2072</v>
      </c>
      <c r="U829">
        <f t="shared" si="17"/>
        <v>1000</v>
      </c>
      <c r="V829" t="str">
        <f t="shared" si="17"/>
        <v>China</v>
      </c>
      <c r="W829">
        <v>11</v>
      </c>
      <c r="X829" t="str">
        <f t="shared" si="16"/>
        <v>FKL20-3407</v>
      </c>
      <c r="Y829" s="7" t="s">
        <v>2074</v>
      </c>
      <c r="Z829"/>
      <c r="AA829"/>
      <c r="AB829"/>
      <c r="AC829"/>
      <c r="AD829"/>
      <c r="AE829"/>
      <c r="AF829"/>
      <c r="AG829"/>
      <c r="AH829"/>
      <c r="AI829" t="str">
        <f t="shared" si="18"/>
        <v>Zhu Jiandi</v>
      </c>
      <c r="AJ829"/>
      <c r="AK829"/>
      <c r="AL829"/>
      <c r="AM829"/>
      <c r="AN829" s="3" t="s">
        <v>61</v>
      </c>
      <c r="AO829" s="3" t="s">
        <v>61</v>
      </c>
      <c r="AP829"/>
      <c r="AQ829"/>
      <c r="AR829"/>
      <c r="AS829"/>
    </row>
    <row r="830" spans="1:45">
      <c r="A830" t="str">
        <f t="shared" si="13"/>
        <v>Homegoods</v>
      </c>
      <c r="B830" s="3" t="s">
        <v>1133</v>
      </c>
      <c r="C830"/>
      <c r="D830" s="3" t="str">
        <f t="shared" si="14"/>
        <v>SH20-0103</v>
      </c>
      <c r="E830"/>
      <c r="F830"/>
      <c r="G830"/>
      <c r="H830"/>
      <c r="I830"/>
      <c r="J830"/>
      <c r="K830"/>
      <c r="L830" s="7" t="str">
        <f t="shared" si="15"/>
        <v>WOD</v>
      </c>
      <c r="M830"/>
      <c r="N830"/>
      <c r="O830"/>
      <c r="P830"/>
      <c r="Q830"/>
      <c r="R830"/>
      <c r="S830"/>
      <c r="T830" s="7" t="s">
        <v>2072</v>
      </c>
      <c r="U830">
        <f t="shared" si="17"/>
        <v>1000</v>
      </c>
      <c r="V830" t="str">
        <f t="shared" si="17"/>
        <v>China</v>
      </c>
      <c r="W830">
        <v>11</v>
      </c>
      <c r="X830" t="str">
        <f t="shared" si="16"/>
        <v>FKL20-3407</v>
      </c>
      <c r="Y830" s="7" t="s">
        <v>2074</v>
      </c>
      <c r="Z830"/>
      <c r="AA830"/>
      <c r="AB830"/>
      <c r="AC830"/>
      <c r="AD830"/>
      <c r="AE830"/>
      <c r="AF830"/>
      <c r="AG830"/>
      <c r="AH830"/>
      <c r="AI830" t="str">
        <f t="shared" si="18"/>
        <v>Zhu Jiandi</v>
      </c>
      <c r="AJ830"/>
      <c r="AK830"/>
      <c r="AL830"/>
      <c r="AM830"/>
      <c r="AN830" s="3" t="s">
        <v>61</v>
      </c>
      <c r="AO830" s="3" t="s">
        <v>61</v>
      </c>
      <c r="AP830"/>
      <c r="AQ830"/>
      <c r="AR830"/>
      <c r="AS830"/>
    </row>
    <row r="831" spans="1:45">
      <c r="A831" t="str">
        <f t="shared" si="13"/>
        <v>Homegoods</v>
      </c>
      <c r="B831" s="3" t="s">
        <v>1134</v>
      </c>
      <c r="C831"/>
      <c r="D831" s="3" t="str">
        <f t="shared" si="14"/>
        <v>SH20-0103</v>
      </c>
      <c r="E831"/>
      <c r="F831"/>
      <c r="G831"/>
      <c r="H831"/>
      <c r="I831"/>
      <c r="J831"/>
      <c r="K831"/>
      <c r="L831" s="7" t="str">
        <f t="shared" si="15"/>
        <v>WOD</v>
      </c>
      <c r="M831"/>
      <c r="N831"/>
      <c r="O831"/>
      <c r="P831"/>
      <c r="Q831"/>
      <c r="R831"/>
      <c r="S831"/>
      <c r="T831" s="7" t="s">
        <v>2072</v>
      </c>
      <c r="U831">
        <f t="shared" si="17"/>
        <v>1000</v>
      </c>
      <c r="V831" t="str">
        <f t="shared" si="17"/>
        <v>China</v>
      </c>
      <c r="W831">
        <v>11</v>
      </c>
      <c r="X831" t="str">
        <f t="shared" si="16"/>
        <v>FKL20-3407</v>
      </c>
      <c r="Y831" s="7" t="s">
        <v>2074</v>
      </c>
      <c r="Z831"/>
      <c r="AA831"/>
      <c r="AB831"/>
      <c r="AC831"/>
      <c r="AD831"/>
      <c r="AE831"/>
      <c r="AF831"/>
      <c r="AG831"/>
      <c r="AH831"/>
      <c r="AI831" t="str">
        <f t="shared" si="18"/>
        <v>Zhu Jiandi</v>
      </c>
      <c r="AJ831"/>
      <c r="AK831"/>
      <c r="AL831"/>
      <c r="AM831"/>
      <c r="AN831" s="3" t="s">
        <v>61</v>
      </c>
      <c r="AO831" s="3" t="s">
        <v>61</v>
      </c>
      <c r="AP831"/>
      <c r="AQ831"/>
      <c r="AR831"/>
      <c r="AS831"/>
    </row>
    <row r="832" spans="1:45">
      <c r="A832" t="str">
        <f t="shared" si="13"/>
        <v>Homegoods</v>
      </c>
      <c r="B832" s="3" t="s">
        <v>1135</v>
      </c>
      <c r="C832"/>
      <c r="D832" s="3" t="str">
        <f t="shared" si="14"/>
        <v>SH20-0103</v>
      </c>
      <c r="E832"/>
      <c r="F832"/>
      <c r="G832"/>
      <c r="H832"/>
      <c r="I832"/>
      <c r="J832"/>
      <c r="K832"/>
      <c r="L832" s="7" t="str">
        <f t="shared" si="15"/>
        <v>WOD</v>
      </c>
      <c r="M832"/>
      <c r="N832"/>
      <c r="O832"/>
      <c r="P832"/>
      <c r="Q832"/>
      <c r="R832"/>
      <c r="S832"/>
      <c r="T832" s="7" t="s">
        <v>2072</v>
      </c>
      <c r="U832">
        <f t="shared" si="17"/>
        <v>1000</v>
      </c>
      <c r="V832" t="str">
        <f t="shared" si="17"/>
        <v>China</v>
      </c>
      <c r="W832">
        <v>11</v>
      </c>
      <c r="X832" t="str">
        <f t="shared" si="16"/>
        <v>FKL20-3407</v>
      </c>
      <c r="Y832" s="7" t="s">
        <v>2074</v>
      </c>
      <c r="Z832"/>
      <c r="AA832"/>
      <c r="AB832"/>
      <c r="AC832"/>
      <c r="AD832"/>
      <c r="AE832"/>
      <c r="AF832"/>
      <c r="AG832"/>
      <c r="AH832"/>
      <c r="AI832" t="str">
        <f t="shared" si="18"/>
        <v>Zhu Jiandi</v>
      </c>
      <c r="AJ832"/>
      <c r="AK832"/>
      <c r="AL832"/>
      <c r="AM832"/>
      <c r="AN832" s="3" t="s">
        <v>61</v>
      </c>
      <c r="AO832" s="3" t="s">
        <v>61</v>
      </c>
      <c r="AP832"/>
      <c r="AQ832"/>
      <c r="AR832"/>
      <c r="AS832"/>
    </row>
    <row r="833" spans="1:45">
      <c r="A833" t="str">
        <f t="shared" si="13"/>
        <v>Homegoods</v>
      </c>
      <c r="B833" s="3" t="s">
        <v>1136</v>
      </c>
      <c r="C833"/>
      <c r="D833" s="3" t="str">
        <f t="shared" si="14"/>
        <v>SH20-0103</v>
      </c>
      <c r="E833"/>
      <c r="F833"/>
      <c r="G833"/>
      <c r="H833"/>
      <c r="I833"/>
      <c r="J833"/>
      <c r="K833"/>
      <c r="L833" s="7" t="str">
        <f t="shared" si="15"/>
        <v>WOD</v>
      </c>
      <c r="M833"/>
      <c r="N833"/>
      <c r="O833"/>
      <c r="P833"/>
      <c r="Q833"/>
      <c r="R833"/>
      <c r="S833"/>
      <c r="T833" s="7" t="s">
        <v>2072</v>
      </c>
      <c r="U833">
        <f t="shared" si="17"/>
        <v>1000</v>
      </c>
      <c r="V833" t="str">
        <f t="shared" si="17"/>
        <v>China</v>
      </c>
      <c r="W833">
        <v>11</v>
      </c>
      <c r="X833" t="str">
        <f t="shared" si="16"/>
        <v>FKL20-3407</v>
      </c>
      <c r="Y833" s="7" t="s">
        <v>2074</v>
      </c>
      <c r="Z833"/>
      <c r="AA833"/>
      <c r="AB833"/>
      <c r="AC833"/>
      <c r="AD833"/>
      <c r="AE833"/>
      <c r="AF833"/>
      <c r="AG833"/>
      <c r="AH833"/>
      <c r="AI833" t="str">
        <f t="shared" si="18"/>
        <v>Zhu Jiandi</v>
      </c>
      <c r="AJ833"/>
      <c r="AK833"/>
      <c r="AL833"/>
      <c r="AM833"/>
      <c r="AN833" s="3" t="s">
        <v>61</v>
      </c>
      <c r="AO833" s="3" t="s">
        <v>61</v>
      </c>
      <c r="AP833"/>
      <c r="AQ833"/>
      <c r="AR833"/>
      <c r="AS833"/>
    </row>
    <row r="834" spans="1:45">
      <c r="A834" t="str">
        <f t="shared" si="13"/>
        <v>Homegoods</v>
      </c>
      <c r="B834" s="3" t="s">
        <v>1137</v>
      </c>
      <c r="C834"/>
      <c r="D834" s="3" t="str">
        <f t="shared" si="14"/>
        <v>SH20-0103</v>
      </c>
      <c r="E834"/>
      <c r="F834"/>
      <c r="G834"/>
      <c r="H834"/>
      <c r="I834"/>
      <c r="J834"/>
      <c r="K834"/>
      <c r="L834" s="7" t="str">
        <f t="shared" si="15"/>
        <v>WOD</v>
      </c>
      <c r="M834"/>
      <c r="N834"/>
      <c r="O834"/>
      <c r="P834"/>
      <c r="Q834"/>
      <c r="R834"/>
      <c r="S834"/>
      <c r="T834" s="7" t="s">
        <v>2072</v>
      </c>
      <c r="U834">
        <f t="shared" si="17"/>
        <v>1000</v>
      </c>
      <c r="V834" t="str">
        <f t="shared" si="17"/>
        <v>China</v>
      </c>
      <c r="W834">
        <v>11</v>
      </c>
      <c r="X834" t="str">
        <f t="shared" si="16"/>
        <v>FKL20-3407</v>
      </c>
      <c r="Y834" s="7" t="s">
        <v>2074</v>
      </c>
      <c r="Z834"/>
      <c r="AA834"/>
      <c r="AB834"/>
      <c r="AC834"/>
      <c r="AD834"/>
      <c r="AE834"/>
      <c r="AF834"/>
      <c r="AG834"/>
      <c r="AH834"/>
      <c r="AI834" t="str">
        <f t="shared" si="18"/>
        <v>Zhu Jiandi</v>
      </c>
      <c r="AJ834"/>
      <c r="AK834"/>
      <c r="AL834"/>
      <c r="AM834"/>
      <c r="AN834" s="3" t="s">
        <v>61</v>
      </c>
      <c r="AO834" s="3" t="s">
        <v>61</v>
      </c>
      <c r="AP834"/>
      <c r="AQ834"/>
      <c r="AR834"/>
      <c r="AS834"/>
    </row>
    <row r="835" spans="1:45">
      <c r="A835" t="str">
        <f t="shared" si="13"/>
        <v>Homegoods</v>
      </c>
      <c r="B835" s="3" t="s">
        <v>1138</v>
      </c>
      <c r="C835"/>
      <c r="D835" s="3" t="str">
        <f t="shared" si="14"/>
        <v>SH20-0103</v>
      </c>
      <c r="E835"/>
      <c r="F835"/>
      <c r="G835"/>
      <c r="H835"/>
      <c r="I835"/>
      <c r="J835"/>
      <c r="K835"/>
      <c r="L835" s="7" t="str">
        <f t="shared" si="15"/>
        <v>WOD</v>
      </c>
      <c r="M835"/>
      <c r="N835"/>
      <c r="O835"/>
      <c r="P835"/>
      <c r="Q835"/>
      <c r="R835"/>
      <c r="S835"/>
      <c r="T835" s="7" t="s">
        <v>2072</v>
      </c>
      <c r="U835">
        <f t="shared" si="17"/>
        <v>1000</v>
      </c>
      <c r="V835" t="str">
        <f t="shared" si="17"/>
        <v>China</v>
      </c>
      <c r="W835">
        <v>11</v>
      </c>
      <c r="X835" t="str">
        <f t="shared" si="16"/>
        <v>FKL20-3407</v>
      </c>
      <c r="Y835" s="7" t="s">
        <v>2074</v>
      </c>
      <c r="Z835"/>
      <c r="AA835"/>
      <c r="AB835"/>
      <c r="AC835"/>
      <c r="AD835"/>
      <c r="AE835"/>
      <c r="AF835"/>
      <c r="AG835"/>
      <c r="AH835"/>
      <c r="AI835" t="str">
        <f t="shared" si="18"/>
        <v>Zhu Jiandi</v>
      </c>
      <c r="AJ835"/>
      <c r="AK835"/>
      <c r="AL835"/>
      <c r="AM835"/>
      <c r="AN835" s="3" t="s">
        <v>61</v>
      </c>
      <c r="AO835" s="3" t="s">
        <v>61</v>
      </c>
      <c r="AP835"/>
      <c r="AQ835"/>
      <c r="AR835"/>
      <c r="AS835"/>
    </row>
    <row r="836" spans="1:45">
      <c r="A836" t="str">
        <f t="shared" si="13"/>
        <v>Homegoods</v>
      </c>
      <c r="B836" s="3" t="s">
        <v>1139</v>
      </c>
      <c r="C836"/>
      <c r="D836" s="3" t="str">
        <f t="shared" si="14"/>
        <v>SH20-0103</v>
      </c>
      <c r="E836"/>
      <c r="F836"/>
      <c r="G836"/>
      <c r="H836"/>
      <c r="I836"/>
      <c r="J836"/>
      <c r="K836"/>
      <c r="L836" s="7" t="str">
        <f t="shared" si="15"/>
        <v>WOD</v>
      </c>
      <c r="M836"/>
      <c r="N836"/>
      <c r="O836"/>
      <c r="P836"/>
      <c r="Q836"/>
      <c r="R836"/>
      <c r="S836"/>
      <c r="T836" s="7" t="s">
        <v>2072</v>
      </c>
      <c r="U836">
        <f t="shared" si="17"/>
        <v>1000</v>
      </c>
      <c r="V836" t="str">
        <f t="shared" si="17"/>
        <v>China</v>
      </c>
      <c r="W836">
        <v>11</v>
      </c>
      <c r="X836" t="str">
        <f t="shared" si="16"/>
        <v>FKL20-3407</v>
      </c>
      <c r="Y836" s="7" t="s">
        <v>2074</v>
      </c>
      <c r="Z836"/>
      <c r="AA836"/>
      <c r="AB836"/>
      <c r="AC836"/>
      <c r="AD836"/>
      <c r="AE836"/>
      <c r="AF836"/>
      <c r="AG836"/>
      <c r="AH836"/>
      <c r="AI836" t="str">
        <f t="shared" si="18"/>
        <v>Zhu Jiandi</v>
      </c>
      <c r="AJ836"/>
      <c r="AK836"/>
      <c r="AL836"/>
      <c r="AM836"/>
      <c r="AN836" s="3" t="s">
        <v>61</v>
      </c>
      <c r="AO836" s="3" t="s">
        <v>61</v>
      </c>
      <c r="AP836"/>
      <c r="AQ836"/>
      <c r="AR836"/>
      <c r="AS836"/>
    </row>
    <row r="837" spans="1:45">
      <c r="A837" t="str">
        <f t="shared" si="13"/>
        <v>Homegoods</v>
      </c>
      <c r="B837" s="3" t="s">
        <v>1140</v>
      </c>
      <c r="C837"/>
      <c r="D837" s="3" t="str">
        <f t="shared" si="14"/>
        <v>SH20-0103</v>
      </c>
      <c r="E837"/>
      <c r="F837"/>
      <c r="G837"/>
      <c r="H837"/>
      <c r="I837"/>
      <c r="J837"/>
      <c r="K837"/>
      <c r="L837" s="7" t="str">
        <f t="shared" si="15"/>
        <v>WOD</v>
      </c>
      <c r="M837"/>
      <c r="N837"/>
      <c r="O837"/>
      <c r="P837"/>
      <c r="Q837"/>
      <c r="R837"/>
      <c r="S837"/>
      <c r="T837" s="7" t="s">
        <v>2072</v>
      </c>
      <c r="U837">
        <f t="shared" si="17"/>
        <v>1000</v>
      </c>
      <c r="V837" t="str">
        <f t="shared" si="17"/>
        <v>China</v>
      </c>
      <c r="W837">
        <v>11</v>
      </c>
      <c r="X837" t="str">
        <f t="shared" si="16"/>
        <v>FKL20-3407</v>
      </c>
      <c r="Y837" s="7" t="s">
        <v>2074</v>
      </c>
      <c r="Z837"/>
      <c r="AA837"/>
      <c r="AB837"/>
      <c r="AC837"/>
      <c r="AD837"/>
      <c r="AE837"/>
      <c r="AF837"/>
      <c r="AG837"/>
      <c r="AH837"/>
      <c r="AI837" t="str">
        <f t="shared" si="18"/>
        <v>Zhu Jiandi</v>
      </c>
      <c r="AJ837"/>
      <c r="AK837"/>
      <c r="AL837"/>
      <c r="AM837"/>
      <c r="AN837" s="3" t="s">
        <v>61</v>
      </c>
      <c r="AO837" s="3" t="s">
        <v>61</v>
      </c>
      <c r="AP837"/>
      <c r="AQ837"/>
      <c r="AR837"/>
      <c r="AS837"/>
    </row>
    <row r="838" spans="1:45">
      <c r="A838" t="str">
        <f t="shared" si="13"/>
        <v>Homegoods</v>
      </c>
      <c r="B838" s="3" t="s">
        <v>1141</v>
      </c>
      <c r="C838"/>
      <c r="D838" s="3" t="str">
        <f t="shared" si="14"/>
        <v>SH20-0103</v>
      </c>
      <c r="E838"/>
      <c r="F838"/>
      <c r="G838"/>
      <c r="H838"/>
      <c r="I838"/>
      <c r="J838"/>
      <c r="K838"/>
      <c r="L838" s="7" t="str">
        <f t="shared" si="15"/>
        <v>WOD</v>
      </c>
      <c r="M838"/>
      <c r="N838"/>
      <c r="O838"/>
      <c r="P838"/>
      <c r="Q838"/>
      <c r="R838"/>
      <c r="S838"/>
      <c r="T838" s="7" t="s">
        <v>2072</v>
      </c>
      <c r="U838">
        <f t="shared" si="17"/>
        <v>1000</v>
      </c>
      <c r="V838" t="str">
        <f t="shared" si="17"/>
        <v>China</v>
      </c>
      <c r="W838">
        <v>11</v>
      </c>
      <c r="X838" t="str">
        <f t="shared" si="16"/>
        <v>FKL20-3407</v>
      </c>
      <c r="Y838" s="7" t="s">
        <v>2074</v>
      </c>
      <c r="Z838"/>
      <c r="AA838"/>
      <c r="AB838"/>
      <c r="AC838"/>
      <c r="AD838"/>
      <c r="AE838"/>
      <c r="AF838"/>
      <c r="AG838"/>
      <c r="AH838"/>
      <c r="AI838" t="str">
        <f t="shared" si="18"/>
        <v>Zhu Jiandi</v>
      </c>
      <c r="AJ838"/>
      <c r="AK838"/>
      <c r="AL838"/>
      <c r="AM838"/>
      <c r="AN838" s="3" t="s">
        <v>61</v>
      </c>
      <c r="AO838" s="3" t="s">
        <v>61</v>
      </c>
      <c r="AP838"/>
      <c r="AQ838"/>
      <c r="AR838"/>
      <c r="AS838"/>
    </row>
    <row r="839" spans="1:45">
      <c r="A839" t="str">
        <f t="shared" si="13"/>
        <v>Homegoods</v>
      </c>
      <c r="B839" s="3" t="s">
        <v>1142</v>
      </c>
      <c r="C839"/>
      <c r="D839" s="3" t="str">
        <f t="shared" si="14"/>
        <v>SH20-0103</v>
      </c>
      <c r="E839"/>
      <c r="F839"/>
      <c r="G839"/>
      <c r="H839"/>
      <c r="I839"/>
      <c r="J839"/>
      <c r="K839"/>
      <c r="L839" s="7" t="str">
        <f t="shared" si="15"/>
        <v>WOD</v>
      </c>
      <c r="M839"/>
      <c r="N839"/>
      <c r="O839"/>
      <c r="P839"/>
      <c r="Q839"/>
      <c r="R839"/>
      <c r="S839"/>
      <c r="T839" s="7" t="s">
        <v>2072</v>
      </c>
      <c r="U839">
        <f t="shared" si="17"/>
        <v>1000</v>
      </c>
      <c r="V839" t="str">
        <f t="shared" si="17"/>
        <v>China</v>
      </c>
      <c r="W839">
        <v>11</v>
      </c>
      <c r="X839" t="str">
        <f t="shared" si="16"/>
        <v>FKL20-3407</v>
      </c>
      <c r="Y839" s="7" t="s">
        <v>2074</v>
      </c>
      <c r="Z839"/>
      <c r="AA839"/>
      <c r="AB839"/>
      <c r="AC839"/>
      <c r="AD839"/>
      <c r="AE839"/>
      <c r="AF839"/>
      <c r="AG839"/>
      <c r="AH839"/>
      <c r="AI839" t="str">
        <f t="shared" si="18"/>
        <v>Zhu Jiandi</v>
      </c>
      <c r="AJ839"/>
      <c r="AK839"/>
      <c r="AL839"/>
      <c r="AM839"/>
      <c r="AN839" s="3" t="s">
        <v>61</v>
      </c>
      <c r="AO839" s="3" t="s">
        <v>61</v>
      </c>
      <c r="AP839"/>
      <c r="AQ839"/>
      <c r="AR839"/>
      <c r="AS839"/>
    </row>
    <row r="840" spans="1:45">
      <c r="A840" t="str">
        <f t="shared" si="13"/>
        <v>Homegoods</v>
      </c>
      <c r="B840" s="3" t="s">
        <v>1143</v>
      </c>
      <c r="C840"/>
      <c r="D840" s="3" t="str">
        <f t="shared" si="14"/>
        <v>SH20-0103</v>
      </c>
      <c r="E840"/>
      <c r="F840"/>
      <c r="G840"/>
      <c r="H840"/>
      <c r="I840"/>
      <c r="J840"/>
      <c r="K840"/>
      <c r="L840" s="7" t="str">
        <f t="shared" si="15"/>
        <v>WOD</v>
      </c>
      <c r="M840"/>
      <c r="N840"/>
      <c r="O840"/>
      <c r="P840"/>
      <c r="Q840"/>
      <c r="R840"/>
      <c r="S840"/>
      <c r="T840" s="7" t="s">
        <v>2072</v>
      </c>
      <c r="U840">
        <f t="shared" si="17"/>
        <v>1000</v>
      </c>
      <c r="V840" t="str">
        <f t="shared" si="17"/>
        <v>China</v>
      </c>
      <c r="W840">
        <v>11</v>
      </c>
      <c r="X840" t="str">
        <f t="shared" si="16"/>
        <v>FKL20-3407</v>
      </c>
      <c r="Y840" s="7" t="s">
        <v>2074</v>
      </c>
      <c r="Z840"/>
      <c r="AA840"/>
      <c r="AB840"/>
      <c r="AC840"/>
      <c r="AD840"/>
      <c r="AE840"/>
      <c r="AF840"/>
      <c r="AG840"/>
      <c r="AH840"/>
      <c r="AI840" t="str">
        <f t="shared" si="18"/>
        <v>Zhu Jiandi</v>
      </c>
      <c r="AJ840"/>
      <c r="AK840"/>
      <c r="AL840"/>
      <c r="AM840"/>
      <c r="AN840" s="3" t="s">
        <v>61</v>
      </c>
      <c r="AO840" s="3" t="s">
        <v>61</v>
      </c>
      <c r="AP840"/>
      <c r="AQ840"/>
      <c r="AR840"/>
      <c r="AS840"/>
    </row>
    <row r="841" spans="1:45">
      <c r="A841" t="str">
        <f t="shared" si="13"/>
        <v>Homegoods</v>
      </c>
      <c r="B841" s="3" t="s">
        <v>1144</v>
      </c>
      <c r="C841"/>
      <c r="D841" s="3" t="str">
        <f t="shared" si="14"/>
        <v>SH20-0103</v>
      </c>
      <c r="E841"/>
      <c r="F841"/>
      <c r="G841"/>
      <c r="H841"/>
      <c r="I841"/>
      <c r="J841"/>
      <c r="K841"/>
      <c r="L841" s="7" t="str">
        <f t="shared" si="15"/>
        <v>WOD</v>
      </c>
      <c r="M841"/>
      <c r="N841"/>
      <c r="O841"/>
      <c r="P841"/>
      <c r="Q841"/>
      <c r="R841"/>
      <c r="S841"/>
      <c r="T841" s="7" t="s">
        <v>2072</v>
      </c>
      <c r="U841">
        <f t="shared" si="17"/>
        <v>1000</v>
      </c>
      <c r="V841" t="str">
        <f t="shared" si="17"/>
        <v>China</v>
      </c>
      <c r="W841">
        <v>11</v>
      </c>
      <c r="X841" t="str">
        <f t="shared" si="16"/>
        <v>FKL20-3407</v>
      </c>
      <c r="Y841" s="7" t="s">
        <v>2074</v>
      </c>
      <c r="Z841"/>
      <c r="AA841"/>
      <c r="AB841"/>
      <c r="AC841"/>
      <c r="AD841"/>
      <c r="AE841"/>
      <c r="AF841"/>
      <c r="AG841"/>
      <c r="AH841"/>
      <c r="AI841" t="str">
        <f t="shared" si="18"/>
        <v>Zhu Jiandi</v>
      </c>
      <c r="AJ841"/>
      <c r="AK841"/>
      <c r="AL841"/>
      <c r="AM841"/>
      <c r="AN841" s="3" t="s">
        <v>61</v>
      </c>
      <c r="AO841" s="3" t="s">
        <v>61</v>
      </c>
      <c r="AP841"/>
      <c r="AQ841"/>
      <c r="AR841"/>
      <c r="AS841"/>
    </row>
    <row r="842" spans="1:45">
      <c r="A842" t="str">
        <f t="shared" si="13"/>
        <v>Homegoods</v>
      </c>
      <c r="B842" s="3" t="s">
        <v>1145</v>
      </c>
      <c r="C842"/>
      <c r="D842" s="3" t="str">
        <f t="shared" si="14"/>
        <v>SH20-0103</v>
      </c>
      <c r="E842"/>
      <c r="F842"/>
      <c r="G842"/>
      <c r="H842"/>
      <c r="I842"/>
      <c r="J842"/>
      <c r="K842"/>
      <c r="L842" s="7" t="str">
        <f t="shared" si="15"/>
        <v>WOD</v>
      </c>
      <c r="M842"/>
      <c r="N842"/>
      <c r="O842"/>
      <c r="P842"/>
      <c r="Q842"/>
      <c r="R842"/>
      <c r="S842"/>
      <c r="T842" s="7" t="s">
        <v>2072</v>
      </c>
      <c r="U842">
        <f t="shared" si="17"/>
        <v>1000</v>
      </c>
      <c r="V842" t="str">
        <f t="shared" si="17"/>
        <v>China</v>
      </c>
      <c r="W842">
        <v>11</v>
      </c>
      <c r="X842" t="str">
        <f t="shared" si="16"/>
        <v>FKL20-3407</v>
      </c>
      <c r="Y842" s="7" t="s">
        <v>2074</v>
      </c>
      <c r="Z842"/>
      <c r="AA842"/>
      <c r="AB842"/>
      <c r="AC842"/>
      <c r="AD842"/>
      <c r="AE842"/>
      <c r="AF842"/>
      <c r="AG842"/>
      <c r="AH842"/>
      <c r="AI842" t="str">
        <f t="shared" si="18"/>
        <v>Zhu Jiandi</v>
      </c>
      <c r="AJ842"/>
      <c r="AK842"/>
      <c r="AL842"/>
      <c r="AM842"/>
      <c r="AN842" s="3" t="s">
        <v>61</v>
      </c>
      <c r="AO842" s="3" t="s">
        <v>61</v>
      </c>
      <c r="AP842"/>
      <c r="AQ842"/>
      <c r="AR842"/>
      <c r="AS842"/>
    </row>
    <row r="843" spans="1:45">
      <c r="A843" t="str">
        <f t="shared" si="13"/>
        <v>Homegoods</v>
      </c>
      <c r="B843" s="3" t="s">
        <v>1146</v>
      </c>
      <c r="C843"/>
      <c r="D843" s="3" t="str">
        <f t="shared" si="14"/>
        <v>SH20-0103</v>
      </c>
      <c r="E843"/>
      <c r="F843"/>
      <c r="G843"/>
      <c r="H843"/>
      <c r="I843"/>
      <c r="J843"/>
      <c r="K843"/>
      <c r="L843" s="7" t="str">
        <f t="shared" si="15"/>
        <v>WOD</v>
      </c>
      <c r="M843"/>
      <c r="N843"/>
      <c r="O843"/>
      <c r="P843"/>
      <c r="Q843"/>
      <c r="R843"/>
      <c r="S843"/>
      <c r="T843" s="7" t="s">
        <v>2072</v>
      </c>
      <c r="U843">
        <f t="shared" si="17"/>
        <v>1000</v>
      </c>
      <c r="V843" t="str">
        <f t="shared" si="17"/>
        <v>China</v>
      </c>
      <c r="W843">
        <v>11</v>
      </c>
      <c r="X843" t="str">
        <f t="shared" si="16"/>
        <v>FKL20-3407</v>
      </c>
      <c r="Y843" s="7" t="s">
        <v>2074</v>
      </c>
      <c r="Z843"/>
      <c r="AA843"/>
      <c r="AB843"/>
      <c r="AC843"/>
      <c r="AD843"/>
      <c r="AE843"/>
      <c r="AF843"/>
      <c r="AG843"/>
      <c r="AH843"/>
      <c r="AI843" t="str">
        <f t="shared" si="18"/>
        <v>Zhu Jiandi</v>
      </c>
      <c r="AJ843"/>
      <c r="AK843"/>
      <c r="AL843"/>
      <c r="AM843"/>
      <c r="AN843" s="3" t="s">
        <v>61</v>
      </c>
      <c r="AO843" s="3" t="s">
        <v>61</v>
      </c>
      <c r="AP843"/>
      <c r="AQ843"/>
      <c r="AR843"/>
      <c r="AS843"/>
    </row>
    <row r="844" spans="1:45">
      <c r="A844" t="str">
        <f t="shared" si="13"/>
        <v>Homegoods</v>
      </c>
      <c r="B844" s="3" t="s">
        <v>1147</v>
      </c>
      <c r="C844"/>
      <c r="D844" s="3" t="str">
        <f t="shared" si="14"/>
        <v>SH20-0103</v>
      </c>
      <c r="E844"/>
      <c r="F844"/>
      <c r="G844"/>
      <c r="H844"/>
      <c r="I844"/>
      <c r="J844"/>
      <c r="K844"/>
      <c r="L844" s="7" t="str">
        <f t="shared" si="15"/>
        <v>WOD</v>
      </c>
      <c r="M844"/>
      <c r="N844"/>
      <c r="O844"/>
      <c r="P844"/>
      <c r="Q844"/>
      <c r="R844"/>
      <c r="S844"/>
      <c r="T844" s="7" t="s">
        <v>2072</v>
      </c>
      <c r="U844">
        <f t="shared" si="17"/>
        <v>1000</v>
      </c>
      <c r="V844" t="str">
        <f t="shared" si="17"/>
        <v>China</v>
      </c>
      <c r="W844">
        <v>11</v>
      </c>
      <c r="X844" t="str">
        <f t="shared" si="16"/>
        <v>FKL20-3407</v>
      </c>
      <c r="Y844" s="7" t="s">
        <v>2074</v>
      </c>
      <c r="Z844"/>
      <c r="AA844"/>
      <c r="AB844"/>
      <c r="AC844"/>
      <c r="AD844"/>
      <c r="AE844"/>
      <c r="AF844"/>
      <c r="AG844"/>
      <c r="AH844"/>
      <c r="AI844" t="str">
        <f t="shared" si="18"/>
        <v>Zhu Jiandi</v>
      </c>
      <c r="AJ844"/>
      <c r="AK844"/>
      <c r="AL844"/>
      <c r="AM844"/>
      <c r="AN844" s="3" t="s">
        <v>61</v>
      </c>
      <c r="AO844" s="3" t="s">
        <v>61</v>
      </c>
      <c r="AP844"/>
      <c r="AQ844"/>
      <c r="AR844"/>
      <c r="AS844"/>
    </row>
    <row r="845" spans="1:45">
      <c r="A845" t="str">
        <f t="shared" si="13"/>
        <v>Homegoods</v>
      </c>
      <c r="B845" s="3" t="s">
        <v>1148</v>
      </c>
      <c r="C845"/>
      <c r="D845" s="3" t="str">
        <f t="shared" si="14"/>
        <v>SH20-0103</v>
      </c>
      <c r="E845"/>
      <c r="F845"/>
      <c r="G845"/>
      <c r="H845"/>
      <c r="I845"/>
      <c r="J845"/>
      <c r="K845"/>
      <c r="L845" s="7" t="str">
        <f t="shared" si="15"/>
        <v>WOD</v>
      </c>
      <c r="M845"/>
      <c r="N845"/>
      <c r="O845"/>
      <c r="P845"/>
      <c r="Q845"/>
      <c r="R845"/>
      <c r="S845"/>
      <c r="T845" s="7" t="s">
        <v>2072</v>
      </c>
      <c r="U845">
        <f t="shared" si="17"/>
        <v>1000</v>
      </c>
      <c r="V845" t="str">
        <f t="shared" si="17"/>
        <v>China</v>
      </c>
      <c r="W845">
        <v>11</v>
      </c>
      <c r="X845" t="str">
        <f t="shared" si="16"/>
        <v>FKL20-3407</v>
      </c>
      <c r="Y845" s="7" t="s">
        <v>2074</v>
      </c>
      <c r="Z845"/>
      <c r="AA845"/>
      <c r="AB845"/>
      <c r="AC845"/>
      <c r="AD845"/>
      <c r="AE845"/>
      <c r="AF845"/>
      <c r="AG845"/>
      <c r="AH845"/>
      <c r="AI845" t="str">
        <f t="shared" si="18"/>
        <v>Zhu Jiandi</v>
      </c>
      <c r="AJ845"/>
      <c r="AK845"/>
      <c r="AL845"/>
      <c r="AM845"/>
      <c r="AN845" s="3" t="s">
        <v>61</v>
      </c>
      <c r="AO845" s="3" t="s">
        <v>61</v>
      </c>
      <c r="AP845"/>
      <c r="AQ845"/>
      <c r="AR845"/>
      <c r="AS845"/>
    </row>
    <row r="846" spans="1:45">
      <c r="A846" t="str">
        <f t="shared" si="13"/>
        <v>Homegoods</v>
      </c>
      <c r="B846" s="3" t="s">
        <v>1149</v>
      </c>
      <c r="C846"/>
      <c r="D846" s="3" t="str">
        <f t="shared" si="14"/>
        <v>SH20-0103</v>
      </c>
      <c r="E846"/>
      <c r="F846"/>
      <c r="G846"/>
      <c r="H846"/>
      <c r="I846"/>
      <c r="J846"/>
      <c r="K846"/>
      <c r="L846" s="7" t="str">
        <f t="shared" si="15"/>
        <v>WOD</v>
      </c>
      <c r="M846"/>
      <c r="N846"/>
      <c r="O846"/>
      <c r="P846"/>
      <c r="Q846"/>
      <c r="R846"/>
      <c r="S846"/>
      <c r="T846" s="7" t="s">
        <v>2072</v>
      </c>
      <c r="U846">
        <f t="shared" si="17"/>
        <v>1000</v>
      </c>
      <c r="V846" t="str">
        <f t="shared" si="17"/>
        <v>China</v>
      </c>
      <c r="W846">
        <v>11</v>
      </c>
      <c r="X846" t="str">
        <f t="shared" si="16"/>
        <v>FKL20-3407</v>
      </c>
      <c r="Y846" s="7" t="s">
        <v>2074</v>
      </c>
      <c r="Z846"/>
      <c r="AA846"/>
      <c r="AB846"/>
      <c r="AC846"/>
      <c r="AD846"/>
      <c r="AE846"/>
      <c r="AF846"/>
      <c r="AG846"/>
      <c r="AH846"/>
      <c r="AI846" t="str">
        <f t="shared" si="18"/>
        <v>Zhu Jiandi</v>
      </c>
      <c r="AJ846"/>
      <c r="AK846"/>
      <c r="AL846"/>
      <c r="AM846"/>
      <c r="AN846" s="3" t="s">
        <v>61</v>
      </c>
      <c r="AO846" s="3" t="s">
        <v>61</v>
      </c>
      <c r="AP846"/>
      <c r="AQ846"/>
      <c r="AR846"/>
      <c r="AS846"/>
    </row>
    <row r="847" spans="1:45">
      <c r="A847" t="str">
        <f t="shared" si="13"/>
        <v>Homegoods</v>
      </c>
      <c r="B847" s="3" t="s">
        <v>1150</v>
      </c>
      <c r="C847"/>
      <c r="D847" s="3" t="str">
        <f t="shared" si="14"/>
        <v>SH20-0103</v>
      </c>
      <c r="E847"/>
      <c r="F847"/>
      <c r="G847"/>
      <c r="H847"/>
      <c r="I847"/>
      <c r="J847"/>
      <c r="K847"/>
      <c r="L847" s="7" t="str">
        <f t="shared" si="15"/>
        <v>WOD</v>
      </c>
      <c r="M847"/>
      <c r="N847"/>
      <c r="O847"/>
      <c r="P847"/>
      <c r="Q847"/>
      <c r="R847"/>
      <c r="S847"/>
      <c r="T847" s="7" t="s">
        <v>2072</v>
      </c>
      <c r="U847">
        <f t="shared" si="17"/>
        <v>1000</v>
      </c>
      <c r="V847" t="str">
        <f t="shared" si="17"/>
        <v>China</v>
      </c>
      <c r="W847">
        <v>11</v>
      </c>
      <c r="X847" t="str">
        <f t="shared" si="16"/>
        <v>FKL20-3407</v>
      </c>
      <c r="Y847" s="7" t="s">
        <v>2074</v>
      </c>
      <c r="Z847"/>
      <c r="AA847"/>
      <c r="AB847"/>
      <c r="AC847"/>
      <c r="AD847"/>
      <c r="AE847"/>
      <c r="AF847"/>
      <c r="AG847"/>
      <c r="AH847"/>
      <c r="AI847" t="str">
        <f t="shared" si="18"/>
        <v>Zhu Jiandi</v>
      </c>
      <c r="AJ847"/>
      <c r="AK847"/>
      <c r="AL847"/>
      <c r="AM847"/>
      <c r="AN847" s="3" t="s">
        <v>61</v>
      </c>
      <c r="AO847" s="3" t="s">
        <v>61</v>
      </c>
      <c r="AP847"/>
      <c r="AQ847"/>
      <c r="AR847"/>
      <c r="AS847"/>
    </row>
    <row r="848" spans="1:45">
      <c r="A848" t="str">
        <f t="shared" si="13"/>
        <v>Homegoods</v>
      </c>
      <c r="B848" s="3" t="s">
        <v>1151</v>
      </c>
      <c r="C848"/>
      <c r="D848" s="3" t="str">
        <f t="shared" si="14"/>
        <v>SH20-0103</v>
      </c>
      <c r="E848"/>
      <c r="F848"/>
      <c r="G848"/>
      <c r="H848"/>
      <c r="I848"/>
      <c r="J848"/>
      <c r="K848"/>
      <c r="L848" s="7" t="str">
        <f t="shared" si="15"/>
        <v>WOD</v>
      </c>
      <c r="M848"/>
      <c r="N848"/>
      <c r="O848"/>
      <c r="P848"/>
      <c r="Q848"/>
      <c r="R848"/>
      <c r="S848"/>
      <c r="T848" s="7" t="s">
        <v>2072</v>
      </c>
      <c r="U848">
        <f t="shared" si="17"/>
        <v>1000</v>
      </c>
      <c r="V848" t="str">
        <f t="shared" si="17"/>
        <v>China</v>
      </c>
      <c r="W848">
        <v>11</v>
      </c>
      <c r="X848" t="str">
        <f t="shared" si="16"/>
        <v>FKL20-3407</v>
      </c>
      <c r="Y848" s="7" t="s">
        <v>2074</v>
      </c>
      <c r="Z848"/>
      <c r="AA848"/>
      <c r="AB848"/>
      <c r="AC848"/>
      <c r="AD848"/>
      <c r="AE848"/>
      <c r="AF848"/>
      <c r="AG848"/>
      <c r="AH848"/>
      <c r="AI848" t="str">
        <f t="shared" si="18"/>
        <v>Zhu Jiandi</v>
      </c>
      <c r="AJ848"/>
      <c r="AK848"/>
      <c r="AL848"/>
      <c r="AM848"/>
      <c r="AN848" s="3" t="s">
        <v>61</v>
      </c>
      <c r="AO848" s="3" t="s">
        <v>61</v>
      </c>
      <c r="AP848"/>
      <c r="AQ848"/>
      <c r="AR848"/>
      <c r="AS848"/>
    </row>
    <row r="849" spans="1:45">
      <c r="A849" t="str">
        <f t="shared" si="13"/>
        <v>Homegoods</v>
      </c>
      <c r="B849" s="3" t="s">
        <v>1152</v>
      </c>
      <c r="C849"/>
      <c r="D849" s="3" t="str">
        <f t="shared" si="14"/>
        <v>SH20-0103</v>
      </c>
      <c r="E849"/>
      <c r="F849"/>
      <c r="G849"/>
      <c r="H849"/>
      <c r="I849"/>
      <c r="J849"/>
      <c r="K849"/>
      <c r="L849" s="7" t="str">
        <f t="shared" si="15"/>
        <v>WOD</v>
      </c>
      <c r="M849"/>
      <c r="N849"/>
      <c r="O849"/>
      <c r="P849"/>
      <c r="Q849"/>
      <c r="R849"/>
      <c r="S849"/>
      <c r="T849" s="7" t="s">
        <v>2072</v>
      </c>
      <c r="U849">
        <f t="shared" si="17"/>
        <v>1000</v>
      </c>
      <c r="V849" t="str">
        <f t="shared" si="17"/>
        <v>China</v>
      </c>
      <c r="W849">
        <v>11</v>
      </c>
      <c r="X849" t="str">
        <f t="shared" si="16"/>
        <v>FKL20-3407</v>
      </c>
      <c r="Y849" s="7" t="s">
        <v>2074</v>
      </c>
      <c r="Z849"/>
      <c r="AA849"/>
      <c r="AB849"/>
      <c r="AC849"/>
      <c r="AD849"/>
      <c r="AE849"/>
      <c r="AF849"/>
      <c r="AG849"/>
      <c r="AH849"/>
      <c r="AI849" t="str">
        <f t="shared" si="18"/>
        <v>Zhu Jiandi</v>
      </c>
      <c r="AJ849"/>
      <c r="AK849"/>
      <c r="AL849"/>
      <c r="AM849"/>
      <c r="AN849" s="3" t="s">
        <v>61</v>
      </c>
      <c r="AO849" s="3" t="s">
        <v>61</v>
      </c>
      <c r="AP849"/>
      <c r="AQ849"/>
      <c r="AR849"/>
      <c r="AS849"/>
    </row>
    <row r="850" spans="1:45">
      <c r="A850" t="str">
        <f t="shared" si="13"/>
        <v>Homegoods</v>
      </c>
      <c r="B850" s="3" t="s">
        <v>1153</v>
      </c>
      <c r="C850"/>
      <c r="D850" s="3" t="str">
        <f t="shared" si="14"/>
        <v>SH20-0103</v>
      </c>
      <c r="E850"/>
      <c r="F850"/>
      <c r="G850"/>
      <c r="H850"/>
      <c r="I850"/>
      <c r="J850"/>
      <c r="K850"/>
      <c r="L850" s="7" t="str">
        <f t="shared" si="15"/>
        <v>WOD</v>
      </c>
      <c r="M850"/>
      <c r="N850"/>
      <c r="O850"/>
      <c r="P850"/>
      <c r="Q850"/>
      <c r="R850"/>
      <c r="S850"/>
      <c r="T850" s="7" t="s">
        <v>2072</v>
      </c>
      <c r="U850">
        <f t="shared" si="17"/>
        <v>1000</v>
      </c>
      <c r="V850" t="str">
        <f t="shared" si="17"/>
        <v>China</v>
      </c>
      <c r="W850">
        <v>11</v>
      </c>
      <c r="X850" t="str">
        <f t="shared" si="16"/>
        <v>FKL20-3407</v>
      </c>
      <c r="Y850" s="7" t="s">
        <v>2074</v>
      </c>
      <c r="Z850"/>
      <c r="AA850"/>
      <c r="AB850"/>
      <c r="AC850"/>
      <c r="AD850"/>
      <c r="AE850"/>
      <c r="AF850"/>
      <c r="AG850"/>
      <c r="AH850"/>
      <c r="AI850" t="str">
        <f t="shared" si="18"/>
        <v>Zhu Jiandi</v>
      </c>
      <c r="AJ850"/>
      <c r="AK850"/>
      <c r="AL850"/>
      <c r="AM850"/>
      <c r="AN850" s="3" t="s">
        <v>61</v>
      </c>
      <c r="AO850" s="3" t="s">
        <v>61</v>
      </c>
      <c r="AP850"/>
      <c r="AQ850"/>
      <c r="AR850"/>
      <c r="AS850"/>
    </row>
    <row r="851" spans="1:45">
      <c r="A851" t="str">
        <f t="shared" si="13"/>
        <v>Homegoods</v>
      </c>
      <c r="B851" s="3" t="s">
        <v>1154</v>
      </c>
      <c r="C851"/>
      <c r="D851" s="3" t="str">
        <f t="shared" si="14"/>
        <v>SH20-0103</v>
      </c>
      <c r="E851"/>
      <c r="F851"/>
      <c r="G851"/>
      <c r="H851"/>
      <c r="I851"/>
      <c r="J851"/>
      <c r="K851"/>
      <c r="L851" s="7" t="str">
        <f t="shared" si="15"/>
        <v>WOD</v>
      </c>
      <c r="M851"/>
      <c r="N851"/>
      <c r="O851"/>
      <c r="P851"/>
      <c r="Q851"/>
      <c r="R851"/>
      <c r="S851"/>
      <c r="T851" s="7" t="s">
        <v>2072</v>
      </c>
      <c r="U851">
        <f t="shared" si="17"/>
        <v>1000</v>
      </c>
      <c r="V851" t="str">
        <f t="shared" si="17"/>
        <v>China</v>
      </c>
      <c r="W851">
        <v>11</v>
      </c>
      <c r="X851" t="str">
        <f t="shared" si="16"/>
        <v>FKL20-3407</v>
      </c>
      <c r="Y851" s="7" t="s">
        <v>2074</v>
      </c>
      <c r="Z851"/>
      <c r="AA851"/>
      <c r="AB851"/>
      <c r="AC851"/>
      <c r="AD851"/>
      <c r="AE851"/>
      <c r="AF851"/>
      <c r="AG851"/>
      <c r="AH851"/>
      <c r="AI851" t="str">
        <f t="shared" si="18"/>
        <v>Zhu Jiandi</v>
      </c>
      <c r="AJ851"/>
      <c r="AK851"/>
      <c r="AL851"/>
      <c r="AM851"/>
      <c r="AN851" s="3" t="s">
        <v>61</v>
      </c>
      <c r="AO851" s="3" t="s">
        <v>61</v>
      </c>
      <c r="AP851"/>
      <c r="AQ851"/>
      <c r="AR851"/>
      <c r="AS851"/>
    </row>
    <row r="852" spans="1:45">
      <c r="A852" t="str">
        <f t="shared" si="13"/>
        <v>Homegoods</v>
      </c>
      <c r="B852" s="3" t="s">
        <v>1155</v>
      </c>
      <c r="C852"/>
      <c r="D852" s="3" t="str">
        <f t="shared" si="14"/>
        <v>SH20-0103</v>
      </c>
      <c r="E852"/>
      <c r="F852"/>
      <c r="G852"/>
      <c r="H852"/>
      <c r="I852"/>
      <c r="J852"/>
      <c r="K852"/>
      <c r="L852" s="7" t="str">
        <f t="shared" si="15"/>
        <v>WOD</v>
      </c>
      <c r="M852"/>
      <c r="N852"/>
      <c r="O852"/>
      <c r="P852"/>
      <c r="Q852"/>
      <c r="R852"/>
      <c r="S852"/>
      <c r="T852" s="7" t="s">
        <v>2072</v>
      </c>
      <c r="U852">
        <f t="shared" si="17"/>
        <v>1000</v>
      </c>
      <c r="V852" t="str">
        <f t="shared" si="17"/>
        <v>China</v>
      </c>
      <c r="W852">
        <v>11</v>
      </c>
      <c r="X852" t="str">
        <f t="shared" si="16"/>
        <v>FKL20-3407</v>
      </c>
      <c r="Y852" s="7" t="s">
        <v>2074</v>
      </c>
      <c r="Z852"/>
      <c r="AA852"/>
      <c r="AB852"/>
      <c r="AC852"/>
      <c r="AD852"/>
      <c r="AE852"/>
      <c r="AF852"/>
      <c r="AG852"/>
      <c r="AH852"/>
      <c r="AI852" t="str">
        <f t="shared" si="18"/>
        <v>Zhu Jiandi</v>
      </c>
      <c r="AJ852"/>
      <c r="AK852"/>
      <c r="AL852"/>
      <c r="AM852"/>
      <c r="AN852" s="3" t="s">
        <v>61</v>
      </c>
      <c r="AO852" s="3" t="s">
        <v>61</v>
      </c>
      <c r="AP852"/>
      <c r="AQ852"/>
      <c r="AR852"/>
      <c r="AS852"/>
    </row>
    <row r="853" spans="1:45">
      <c r="A853" t="str">
        <f t="shared" si="13"/>
        <v>Homegoods</v>
      </c>
      <c r="B853" s="3" t="s">
        <v>1156</v>
      </c>
      <c r="C853"/>
      <c r="D853" s="3" t="str">
        <f t="shared" si="14"/>
        <v>SH20-0103</v>
      </c>
      <c r="E853"/>
      <c r="F853"/>
      <c r="G853"/>
      <c r="H853"/>
      <c r="I853"/>
      <c r="J853"/>
      <c r="K853"/>
      <c r="L853" s="7" t="str">
        <f t="shared" si="15"/>
        <v>WOD</v>
      </c>
      <c r="M853"/>
      <c r="N853"/>
      <c r="O853"/>
      <c r="P853"/>
      <c r="Q853"/>
      <c r="R853"/>
      <c r="S853"/>
      <c r="T853" s="7" t="s">
        <v>2072</v>
      </c>
      <c r="U853">
        <f t="shared" si="17"/>
        <v>1000</v>
      </c>
      <c r="V853" t="str">
        <f t="shared" si="17"/>
        <v>China</v>
      </c>
      <c r="W853">
        <v>11</v>
      </c>
      <c r="X853" t="str">
        <f t="shared" si="16"/>
        <v>FKL20-3407</v>
      </c>
      <c r="Y853" s="7" t="s">
        <v>2074</v>
      </c>
      <c r="Z853"/>
      <c r="AA853"/>
      <c r="AB853"/>
      <c r="AC853"/>
      <c r="AD853"/>
      <c r="AE853"/>
      <c r="AF853"/>
      <c r="AG853"/>
      <c r="AH853"/>
      <c r="AI853" t="str">
        <f t="shared" si="18"/>
        <v>Zhu Jiandi</v>
      </c>
      <c r="AJ853"/>
      <c r="AK853"/>
      <c r="AL853"/>
      <c r="AM853"/>
      <c r="AN853" s="3" t="s">
        <v>61</v>
      </c>
      <c r="AO853" s="3" t="s">
        <v>61</v>
      </c>
      <c r="AP853"/>
      <c r="AQ853"/>
      <c r="AR853"/>
      <c r="AS853"/>
    </row>
    <row r="854" spans="1:45">
      <c r="A854" t="str">
        <f t="shared" si="13"/>
        <v>Homegoods</v>
      </c>
      <c r="B854" s="3" t="s">
        <v>1157</v>
      </c>
      <c r="C854"/>
      <c r="D854" s="3" t="str">
        <f t="shared" si="14"/>
        <v>SH20-0103</v>
      </c>
      <c r="E854"/>
      <c r="F854"/>
      <c r="G854"/>
      <c r="H854"/>
      <c r="I854"/>
      <c r="J854"/>
      <c r="K854"/>
      <c r="L854" s="7" t="str">
        <f t="shared" si="15"/>
        <v>WOD</v>
      </c>
      <c r="M854"/>
      <c r="N854"/>
      <c r="O854"/>
      <c r="P854"/>
      <c r="Q854"/>
      <c r="R854"/>
      <c r="S854"/>
      <c r="T854" s="7" t="s">
        <v>2072</v>
      </c>
      <c r="U854">
        <f t="shared" si="17"/>
        <v>1000</v>
      </c>
      <c r="V854" t="str">
        <f t="shared" si="17"/>
        <v>China</v>
      </c>
      <c r="W854">
        <v>11</v>
      </c>
      <c r="X854" t="str">
        <f t="shared" si="16"/>
        <v>FKL20-3407</v>
      </c>
      <c r="Y854" s="7" t="s">
        <v>2074</v>
      </c>
      <c r="Z854"/>
      <c r="AA854"/>
      <c r="AB854"/>
      <c r="AC854"/>
      <c r="AD854"/>
      <c r="AE854"/>
      <c r="AF854"/>
      <c r="AG854"/>
      <c r="AH854"/>
      <c r="AI854" t="str">
        <f t="shared" si="18"/>
        <v>Zhu Jiandi</v>
      </c>
      <c r="AJ854"/>
      <c r="AK854"/>
      <c r="AL854"/>
      <c r="AM854"/>
      <c r="AN854" s="3" t="s">
        <v>61</v>
      </c>
      <c r="AO854" s="3" t="s">
        <v>61</v>
      </c>
      <c r="AP854"/>
      <c r="AQ854"/>
      <c r="AR854"/>
      <c r="AS854"/>
    </row>
    <row r="855" spans="1:45">
      <c r="A855" t="str">
        <f t="shared" si="13"/>
        <v>Homegoods</v>
      </c>
      <c r="B855" s="3" t="s">
        <v>1158</v>
      </c>
      <c r="C855"/>
      <c r="D855" s="3" t="str">
        <f t="shared" si="14"/>
        <v>SH20-0103</v>
      </c>
      <c r="E855"/>
      <c r="F855"/>
      <c r="G855"/>
      <c r="H855"/>
      <c r="I855"/>
      <c r="J855"/>
      <c r="K855"/>
      <c r="L855" s="7" t="str">
        <f t="shared" si="15"/>
        <v>WOD</v>
      </c>
      <c r="M855"/>
      <c r="N855"/>
      <c r="O855"/>
      <c r="P855"/>
      <c r="Q855"/>
      <c r="R855"/>
      <c r="S855"/>
      <c r="T855" s="7" t="s">
        <v>2072</v>
      </c>
      <c r="U855">
        <f t="shared" si="17"/>
        <v>1000</v>
      </c>
      <c r="V855" t="str">
        <f t="shared" si="17"/>
        <v>China</v>
      </c>
      <c r="W855">
        <v>11</v>
      </c>
      <c r="X855" t="str">
        <f t="shared" si="16"/>
        <v>FKL20-3407</v>
      </c>
      <c r="Y855" s="7" t="s">
        <v>2074</v>
      </c>
      <c r="Z855"/>
      <c r="AA855"/>
      <c r="AB855"/>
      <c r="AC855"/>
      <c r="AD855"/>
      <c r="AE855"/>
      <c r="AF855"/>
      <c r="AG855"/>
      <c r="AH855"/>
      <c r="AI855" t="str">
        <f t="shared" si="18"/>
        <v>Zhu Jiandi</v>
      </c>
      <c r="AJ855"/>
      <c r="AK855"/>
      <c r="AL855"/>
      <c r="AM855"/>
      <c r="AN855" s="3" t="s">
        <v>61</v>
      </c>
      <c r="AO855" s="3" t="s">
        <v>61</v>
      </c>
      <c r="AP855"/>
      <c r="AQ855"/>
      <c r="AR855"/>
      <c r="AS855"/>
    </row>
    <row r="856" spans="1:45">
      <c r="A856" t="str">
        <f t="shared" si="13"/>
        <v>Homegoods</v>
      </c>
      <c r="B856" s="3" t="s">
        <v>1159</v>
      </c>
      <c r="C856"/>
      <c r="D856" s="3" t="str">
        <f t="shared" si="14"/>
        <v>SH20-0103</v>
      </c>
      <c r="E856"/>
      <c r="F856"/>
      <c r="G856"/>
      <c r="H856"/>
      <c r="I856"/>
      <c r="J856"/>
      <c r="K856"/>
      <c r="L856" s="7" t="str">
        <f t="shared" si="15"/>
        <v>WOD</v>
      </c>
      <c r="M856"/>
      <c r="N856"/>
      <c r="O856"/>
      <c r="P856"/>
      <c r="Q856"/>
      <c r="R856"/>
      <c r="S856"/>
      <c r="T856" s="7" t="s">
        <v>2072</v>
      </c>
      <c r="U856">
        <f t="shared" si="17"/>
        <v>1000</v>
      </c>
      <c r="V856" t="str">
        <f t="shared" si="17"/>
        <v>China</v>
      </c>
      <c r="W856">
        <v>11</v>
      </c>
      <c r="X856" t="str">
        <f t="shared" si="16"/>
        <v>FKL20-3407</v>
      </c>
      <c r="Y856" s="7" t="s">
        <v>2074</v>
      </c>
      <c r="Z856"/>
      <c r="AA856"/>
      <c r="AB856"/>
      <c r="AC856"/>
      <c r="AD856"/>
      <c r="AE856"/>
      <c r="AF856"/>
      <c r="AG856"/>
      <c r="AH856"/>
      <c r="AI856" t="str">
        <f t="shared" si="18"/>
        <v>Zhu Jiandi</v>
      </c>
      <c r="AJ856"/>
      <c r="AK856"/>
      <c r="AL856"/>
      <c r="AM856"/>
      <c r="AN856" s="3" t="s">
        <v>61</v>
      </c>
      <c r="AO856" s="3" t="s">
        <v>61</v>
      </c>
      <c r="AP856"/>
      <c r="AQ856"/>
      <c r="AR856"/>
      <c r="AS856"/>
    </row>
    <row r="857" spans="1:45">
      <c r="A857" t="str">
        <f t="shared" si="13"/>
        <v>Homegoods</v>
      </c>
      <c r="B857" s="3" t="s">
        <v>1160</v>
      </c>
      <c r="C857"/>
      <c r="D857" s="3" t="str">
        <f t="shared" si="14"/>
        <v>SH20-0103</v>
      </c>
      <c r="E857"/>
      <c r="F857"/>
      <c r="G857"/>
      <c r="H857"/>
      <c r="I857"/>
      <c r="J857"/>
      <c r="K857"/>
      <c r="L857" s="7" t="str">
        <f t="shared" si="15"/>
        <v>WOD</v>
      </c>
      <c r="M857"/>
      <c r="N857"/>
      <c r="O857"/>
      <c r="P857"/>
      <c r="Q857"/>
      <c r="R857"/>
      <c r="S857"/>
      <c r="T857" s="7" t="s">
        <v>2072</v>
      </c>
      <c r="U857">
        <f t="shared" si="17"/>
        <v>1000</v>
      </c>
      <c r="V857" t="str">
        <f t="shared" si="17"/>
        <v>China</v>
      </c>
      <c r="W857">
        <v>11</v>
      </c>
      <c r="X857" t="str">
        <f t="shared" si="16"/>
        <v>FKL20-3407</v>
      </c>
      <c r="Y857" s="7" t="s">
        <v>2074</v>
      </c>
      <c r="Z857"/>
      <c r="AA857"/>
      <c r="AB857"/>
      <c r="AC857"/>
      <c r="AD857"/>
      <c r="AE857"/>
      <c r="AF857"/>
      <c r="AG857"/>
      <c r="AH857"/>
      <c r="AI857" t="str">
        <f t="shared" si="18"/>
        <v>Zhu Jiandi</v>
      </c>
      <c r="AJ857"/>
      <c r="AK857"/>
      <c r="AL857"/>
      <c r="AM857"/>
      <c r="AN857" s="3" t="s">
        <v>61</v>
      </c>
      <c r="AO857" s="3" t="s">
        <v>61</v>
      </c>
      <c r="AP857"/>
      <c r="AQ857"/>
      <c r="AR857"/>
      <c r="AS857"/>
    </row>
    <row r="858" spans="1:45">
      <c r="A858" t="str">
        <f t="shared" si="13"/>
        <v>Homegoods</v>
      </c>
      <c r="B858" s="3" t="s">
        <v>1161</v>
      </c>
      <c r="C858"/>
      <c r="D858" s="3" t="str">
        <f t="shared" si="14"/>
        <v>SH20-0103</v>
      </c>
      <c r="E858"/>
      <c r="F858"/>
      <c r="G858"/>
      <c r="H858"/>
      <c r="I858"/>
      <c r="J858"/>
      <c r="K858"/>
      <c r="L858" s="7" t="str">
        <f t="shared" si="15"/>
        <v>WOD</v>
      </c>
      <c r="M858"/>
      <c r="N858"/>
      <c r="O858"/>
      <c r="P858"/>
      <c r="Q858"/>
      <c r="R858"/>
      <c r="S858"/>
      <c r="T858" s="7" t="s">
        <v>2072</v>
      </c>
      <c r="U858">
        <f t="shared" si="17"/>
        <v>1000</v>
      </c>
      <c r="V858" t="str">
        <f t="shared" si="17"/>
        <v>China</v>
      </c>
      <c r="W858">
        <v>11</v>
      </c>
      <c r="X858" t="str">
        <f t="shared" si="16"/>
        <v>FKL20-3407</v>
      </c>
      <c r="Y858" s="7" t="s">
        <v>2074</v>
      </c>
      <c r="Z858"/>
      <c r="AA858"/>
      <c r="AB858"/>
      <c r="AC858"/>
      <c r="AD858"/>
      <c r="AE858"/>
      <c r="AF858"/>
      <c r="AG858"/>
      <c r="AH858"/>
      <c r="AI858" t="str">
        <f t="shared" si="18"/>
        <v>Zhu Jiandi</v>
      </c>
      <c r="AJ858"/>
      <c r="AK858"/>
      <c r="AL858"/>
      <c r="AM858"/>
      <c r="AN858" s="3" t="s">
        <v>61</v>
      </c>
      <c r="AO858" s="3" t="s">
        <v>61</v>
      </c>
      <c r="AP858"/>
      <c r="AQ858"/>
      <c r="AR858"/>
      <c r="AS858"/>
    </row>
    <row r="859" spans="1:45">
      <c r="A859" t="str">
        <f t="shared" si="13"/>
        <v>Homegoods</v>
      </c>
      <c r="B859" s="3" t="s">
        <v>1162</v>
      </c>
      <c r="C859"/>
      <c r="D859" s="3" t="str">
        <f t="shared" si="14"/>
        <v>SH20-0103</v>
      </c>
      <c r="E859"/>
      <c r="F859"/>
      <c r="G859"/>
      <c r="H859"/>
      <c r="I859"/>
      <c r="J859"/>
      <c r="K859"/>
      <c r="L859" s="7" t="str">
        <f t="shared" si="15"/>
        <v>WOD</v>
      </c>
      <c r="M859"/>
      <c r="N859"/>
      <c r="O859"/>
      <c r="P859"/>
      <c r="Q859"/>
      <c r="R859"/>
      <c r="S859"/>
      <c r="T859" s="7" t="s">
        <v>2072</v>
      </c>
      <c r="U859">
        <f t="shared" si="17"/>
        <v>1000</v>
      </c>
      <c r="V859" t="str">
        <f t="shared" si="17"/>
        <v>China</v>
      </c>
      <c r="W859">
        <v>11</v>
      </c>
      <c r="X859" t="str">
        <f t="shared" si="16"/>
        <v>FKL20-3407</v>
      </c>
      <c r="Y859" s="7" t="s">
        <v>2074</v>
      </c>
      <c r="Z859"/>
      <c r="AA859"/>
      <c r="AB859"/>
      <c r="AC859"/>
      <c r="AD859"/>
      <c r="AE859"/>
      <c r="AF859"/>
      <c r="AG859"/>
      <c r="AH859"/>
      <c r="AI859" t="str">
        <f t="shared" si="18"/>
        <v>Zhu Jiandi</v>
      </c>
      <c r="AJ859"/>
      <c r="AK859"/>
      <c r="AL859"/>
      <c r="AM859"/>
      <c r="AN859" s="3" t="s">
        <v>61</v>
      </c>
      <c r="AO859" s="3" t="s">
        <v>61</v>
      </c>
      <c r="AP859"/>
      <c r="AQ859"/>
      <c r="AR859"/>
      <c r="AS859"/>
    </row>
    <row r="860" spans="1:45">
      <c r="A860" t="str">
        <f t="shared" ref="A860:A923" si="19">A859</f>
        <v>Homegoods</v>
      </c>
      <c r="B860" s="3" t="s">
        <v>1163</v>
      </c>
      <c r="C860"/>
      <c r="D860" s="3" t="str">
        <f t="shared" ref="D860:D923" si="20">D859</f>
        <v>SH20-0103</v>
      </c>
      <c r="E860"/>
      <c r="F860"/>
      <c r="G860"/>
      <c r="H860"/>
      <c r="I860"/>
      <c r="J860"/>
      <c r="K860"/>
      <c r="L860" s="7" t="str">
        <f t="shared" ref="L860:L923" si="21">L859</f>
        <v>WOD</v>
      </c>
      <c r="M860"/>
      <c r="N860"/>
      <c r="O860"/>
      <c r="P860"/>
      <c r="Q860"/>
      <c r="R860"/>
      <c r="S860"/>
      <c r="T860" s="7" t="s">
        <v>2072</v>
      </c>
      <c r="U860">
        <f t="shared" si="17"/>
        <v>1000</v>
      </c>
      <c r="V860" t="str">
        <f t="shared" si="17"/>
        <v>China</v>
      </c>
      <c r="W860">
        <v>11</v>
      </c>
      <c r="X860" t="str">
        <f t="shared" ref="X860:X923" si="22">X859</f>
        <v>FKL20-3407</v>
      </c>
      <c r="Y860" s="7" t="s">
        <v>2074</v>
      </c>
      <c r="Z860"/>
      <c r="AA860"/>
      <c r="AB860"/>
      <c r="AC860"/>
      <c r="AD860"/>
      <c r="AE860"/>
      <c r="AF860"/>
      <c r="AG860"/>
      <c r="AH860"/>
      <c r="AI860" t="str">
        <f t="shared" si="18"/>
        <v>Zhu Jiandi</v>
      </c>
      <c r="AJ860"/>
      <c r="AK860"/>
      <c r="AL860"/>
      <c r="AM860"/>
      <c r="AN860" s="3" t="s">
        <v>61</v>
      </c>
      <c r="AO860" s="3" t="s">
        <v>61</v>
      </c>
      <c r="AP860"/>
      <c r="AQ860"/>
      <c r="AR860"/>
      <c r="AS860"/>
    </row>
    <row r="861" spans="1:45">
      <c r="A861" t="str">
        <f t="shared" si="19"/>
        <v>Homegoods</v>
      </c>
      <c r="B861" s="3" t="s">
        <v>1164</v>
      </c>
      <c r="C861"/>
      <c r="D861" s="3" t="str">
        <f t="shared" si="20"/>
        <v>SH20-0103</v>
      </c>
      <c r="E861"/>
      <c r="F861"/>
      <c r="G861"/>
      <c r="H861"/>
      <c r="I861"/>
      <c r="J861"/>
      <c r="K861"/>
      <c r="L861" s="7" t="str">
        <f t="shared" si="21"/>
        <v>WOD</v>
      </c>
      <c r="M861"/>
      <c r="N861"/>
      <c r="O861"/>
      <c r="P861"/>
      <c r="Q861"/>
      <c r="R861"/>
      <c r="S861"/>
      <c r="T861" s="7" t="s">
        <v>2072</v>
      </c>
      <c r="U861">
        <f t="shared" ref="U861:V924" si="23">U860</f>
        <v>1000</v>
      </c>
      <c r="V861" t="str">
        <f t="shared" si="23"/>
        <v>China</v>
      </c>
      <c r="W861">
        <v>11</v>
      </c>
      <c r="X861" t="str">
        <f t="shared" si="22"/>
        <v>FKL20-3407</v>
      </c>
      <c r="Y861" s="7" t="s">
        <v>2074</v>
      </c>
      <c r="Z861"/>
      <c r="AA861"/>
      <c r="AB861"/>
      <c r="AC861"/>
      <c r="AD861"/>
      <c r="AE861"/>
      <c r="AF861"/>
      <c r="AG861"/>
      <c r="AH861"/>
      <c r="AI861" t="str">
        <f t="shared" ref="AI861:AI924" si="24">AI860</f>
        <v>Zhu Jiandi</v>
      </c>
      <c r="AJ861"/>
      <c r="AK861"/>
      <c r="AL861"/>
      <c r="AM861"/>
      <c r="AN861" s="3" t="s">
        <v>61</v>
      </c>
      <c r="AO861" s="3" t="s">
        <v>61</v>
      </c>
      <c r="AP861"/>
      <c r="AQ861"/>
      <c r="AR861"/>
      <c r="AS861"/>
    </row>
    <row r="862" spans="1:45">
      <c r="A862" t="str">
        <f t="shared" si="19"/>
        <v>Homegoods</v>
      </c>
      <c r="B862" s="3" t="s">
        <v>1165</v>
      </c>
      <c r="C862"/>
      <c r="D862" s="3" t="str">
        <f t="shared" si="20"/>
        <v>SH20-0103</v>
      </c>
      <c r="E862"/>
      <c r="F862"/>
      <c r="G862"/>
      <c r="H862"/>
      <c r="I862"/>
      <c r="J862"/>
      <c r="K862"/>
      <c r="L862" s="7" t="str">
        <f t="shared" si="21"/>
        <v>WOD</v>
      </c>
      <c r="M862"/>
      <c r="N862"/>
      <c r="O862"/>
      <c r="P862"/>
      <c r="Q862"/>
      <c r="R862"/>
      <c r="S862"/>
      <c r="T862" s="7" t="s">
        <v>2072</v>
      </c>
      <c r="U862">
        <f t="shared" si="23"/>
        <v>1000</v>
      </c>
      <c r="V862" t="str">
        <f t="shared" si="23"/>
        <v>China</v>
      </c>
      <c r="W862">
        <v>11</v>
      </c>
      <c r="X862" t="str">
        <f t="shared" si="22"/>
        <v>FKL20-3407</v>
      </c>
      <c r="Y862" s="7" t="s">
        <v>2074</v>
      </c>
      <c r="Z862"/>
      <c r="AA862"/>
      <c r="AB862"/>
      <c r="AC862"/>
      <c r="AD862"/>
      <c r="AE862"/>
      <c r="AF862"/>
      <c r="AG862"/>
      <c r="AH862"/>
      <c r="AI862" t="str">
        <f t="shared" si="24"/>
        <v>Zhu Jiandi</v>
      </c>
      <c r="AJ862"/>
      <c r="AK862"/>
      <c r="AL862"/>
      <c r="AM862"/>
      <c r="AN862" s="3" t="s">
        <v>61</v>
      </c>
      <c r="AO862" s="3" t="s">
        <v>61</v>
      </c>
      <c r="AP862"/>
      <c r="AQ862"/>
      <c r="AR862"/>
      <c r="AS862"/>
    </row>
    <row r="863" spans="1:45">
      <c r="A863" t="str">
        <f t="shared" si="19"/>
        <v>Homegoods</v>
      </c>
      <c r="B863" s="3" t="s">
        <v>1166</v>
      </c>
      <c r="C863"/>
      <c r="D863" s="3" t="str">
        <f t="shared" si="20"/>
        <v>SH20-0103</v>
      </c>
      <c r="E863"/>
      <c r="F863"/>
      <c r="G863"/>
      <c r="H863"/>
      <c r="I863"/>
      <c r="J863"/>
      <c r="K863"/>
      <c r="L863" s="7" t="str">
        <f t="shared" si="21"/>
        <v>WOD</v>
      </c>
      <c r="M863"/>
      <c r="N863"/>
      <c r="O863"/>
      <c r="P863"/>
      <c r="Q863"/>
      <c r="R863"/>
      <c r="S863"/>
      <c r="T863" s="7" t="s">
        <v>2072</v>
      </c>
      <c r="U863">
        <f t="shared" si="23"/>
        <v>1000</v>
      </c>
      <c r="V863" t="str">
        <f t="shared" si="23"/>
        <v>China</v>
      </c>
      <c r="W863">
        <v>11</v>
      </c>
      <c r="X863" t="str">
        <f t="shared" si="22"/>
        <v>FKL20-3407</v>
      </c>
      <c r="Y863" s="7" t="s">
        <v>2074</v>
      </c>
      <c r="Z863"/>
      <c r="AA863"/>
      <c r="AB863"/>
      <c r="AC863"/>
      <c r="AD863"/>
      <c r="AE863"/>
      <c r="AF863"/>
      <c r="AG863"/>
      <c r="AH863"/>
      <c r="AI863" t="str">
        <f t="shared" si="24"/>
        <v>Zhu Jiandi</v>
      </c>
      <c r="AJ863"/>
      <c r="AK863"/>
      <c r="AL863"/>
      <c r="AM863"/>
      <c r="AN863" s="3" t="s">
        <v>61</v>
      </c>
      <c r="AO863" s="3" t="s">
        <v>61</v>
      </c>
      <c r="AP863"/>
      <c r="AQ863"/>
      <c r="AR863"/>
      <c r="AS863"/>
    </row>
    <row r="864" spans="1:45">
      <c r="A864" t="str">
        <f t="shared" si="19"/>
        <v>Homegoods</v>
      </c>
      <c r="B864" s="3" t="s">
        <v>1167</v>
      </c>
      <c r="C864"/>
      <c r="D864" s="3" t="str">
        <f t="shared" si="20"/>
        <v>SH20-0103</v>
      </c>
      <c r="E864"/>
      <c r="F864"/>
      <c r="G864"/>
      <c r="H864"/>
      <c r="I864"/>
      <c r="J864"/>
      <c r="K864"/>
      <c r="L864" s="7" t="str">
        <f t="shared" si="21"/>
        <v>WOD</v>
      </c>
      <c r="M864"/>
      <c r="N864"/>
      <c r="O864"/>
      <c r="P864"/>
      <c r="Q864"/>
      <c r="R864"/>
      <c r="S864"/>
      <c r="T864" s="7" t="s">
        <v>2072</v>
      </c>
      <c r="U864">
        <f t="shared" si="23"/>
        <v>1000</v>
      </c>
      <c r="V864" t="str">
        <f t="shared" si="23"/>
        <v>China</v>
      </c>
      <c r="W864">
        <v>11</v>
      </c>
      <c r="X864" t="str">
        <f t="shared" si="22"/>
        <v>FKL20-3407</v>
      </c>
      <c r="Y864" s="7" t="s">
        <v>2074</v>
      </c>
      <c r="Z864"/>
      <c r="AA864"/>
      <c r="AB864"/>
      <c r="AC864"/>
      <c r="AD864"/>
      <c r="AE864"/>
      <c r="AF864"/>
      <c r="AG864"/>
      <c r="AH864"/>
      <c r="AI864" t="str">
        <f t="shared" si="24"/>
        <v>Zhu Jiandi</v>
      </c>
      <c r="AJ864"/>
      <c r="AK864"/>
      <c r="AL864"/>
      <c r="AM864"/>
      <c r="AN864" s="3" t="s">
        <v>61</v>
      </c>
      <c r="AO864" s="3" t="s">
        <v>61</v>
      </c>
      <c r="AP864"/>
      <c r="AQ864"/>
      <c r="AR864"/>
      <c r="AS864"/>
    </row>
    <row r="865" spans="1:45">
      <c r="A865" t="str">
        <f t="shared" si="19"/>
        <v>Homegoods</v>
      </c>
      <c r="B865" s="3" t="s">
        <v>1168</v>
      </c>
      <c r="C865"/>
      <c r="D865" s="3" t="str">
        <f t="shared" si="20"/>
        <v>SH20-0103</v>
      </c>
      <c r="E865"/>
      <c r="F865"/>
      <c r="G865"/>
      <c r="H865"/>
      <c r="I865"/>
      <c r="J865"/>
      <c r="K865"/>
      <c r="L865" s="7" t="str">
        <f t="shared" si="21"/>
        <v>WOD</v>
      </c>
      <c r="M865"/>
      <c r="N865"/>
      <c r="O865"/>
      <c r="P865"/>
      <c r="Q865"/>
      <c r="R865"/>
      <c r="S865"/>
      <c r="T865" s="7" t="s">
        <v>2072</v>
      </c>
      <c r="U865">
        <f t="shared" si="23"/>
        <v>1000</v>
      </c>
      <c r="V865" t="str">
        <f t="shared" si="23"/>
        <v>China</v>
      </c>
      <c r="W865">
        <v>11</v>
      </c>
      <c r="X865" t="str">
        <f t="shared" si="22"/>
        <v>FKL20-3407</v>
      </c>
      <c r="Y865" s="7" t="s">
        <v>2074</v>
      </c>
      <c r="Z865"/>
      <c r="AA865"/>
      <c r="AB865"/>
      <c r="AC865"/>
      <c r="AD865"/>
      <c r="AE865"/>
      <c r="AF865"/>
      <c r="AG865"/>
      <c r="AH865"/>
      <c r="AI865" t="str">
        <f t="shared" si="24"/>
        <v>Zhu Jiandi</v>
      </c>
      <c r="AJ865"/>
      <c r="AK865"/>
      <c r="AL865"/>
      <c r="AM865"/>
      <c r="AN865" s="3" t="s">
        <v>61</v>
      </c>
      <c r="AO865" s="3" t="s">
        <v>61</v>
      </c>
      <c r="AP865"/>
      <c r="AQ865"/>
      <c r="AR865"/>
      <c r="AS865"/>
    </row>
    <row r="866" spans="1:45">
      <c r="A866" t="str">
        <f t="shared" si="19"/>
        <v>Homegoods</v>
      </c>
      <c r="B866" s="3" t="s">
        <v>1169</v>
      </c>
      <c r="C866"/>
      <c r="D866" s="3" t="str">
        <f t="shared" si="20"/>
        <v>SH20-0103</v>
      </c>
      <c r="E866"/>
      <c r="F866"/>
      <c r="G866"/>
      <c r="H866"/>
      <c r="I866"/>
      <c r="J866"/>
      <c r="K866"/>
      <c r="L866" s="7" t="str">
        <f t="shared" si="21"/>
        <v>WOD</v>
      </c>
      <c r="M866"/>
      <c r="N866"/>
      <c r="O866"/>
      <c r="P866"/>
      <c r="Q866"/>
      <c r="R866"/>
      <c r="S866"/>
      <c r="T866" s="7" t="s">
        <v>2072</v>
      </c>
      <c r="U866">
        <f t="shared" si="23"/>
        <v>1000</v>
      </c>
      <c r="V866" t="str">
        <f t="shared" si="23"/>
        <v>China</v>
      </c>
      <c r="W866">
        <v>11</v>
      </c>
      <c r="X866" t="str">
        <f t="shared" si="22"/>
        <v>FKL20-3407</v>
      </c>
      <c r="Y866" s="7" t="s">
        <v>2074</v>
      </c>
      <c r="Z866"/>
      <c r="AA866"/>
      <c r="AB866"/>
      <c r="AC866"/>
      <c r="AD866"/>
      <c r="AE866"/>
      <c r="AF866"/>
      <c r="AG866"/>
      <c r="AH866"/>
      <c r="AI866" t="str">
        <f t="shared" si="24"/>
        <v>Zhu Jiandi</v>
      </c>
      <c r="AJ866"/>
      <c r="AK866"/>
      <c r="AL866"/>
      <c r="AM866"/>
      <c r="AN866" s="3" t="s">
        <v>61</v>
      </c>
      <c r="AO866" s="3" t="s">
        <v>61</v>
      </c>
      <c r="AP866"/>
      <c r="AQ866"/>
      <c r="AR866"/>
      <c r="AS866"/>
    </row>
    <row r="867" spans="1:45">
      <c r="A867" t="str">
        <f t="shared" si="19"/>
        <v>Homegoods</v>
      </c>
      <c r="B867" s="3" t="s">
        <v>1170</v>
      </c>
      <c r="C867"/>
      <c r="D867" s="3" t="str">
        <f t="shared" si="20"/>
        <v>SH20-0103</v>
      </c>
      <c r="E867"/>
      <c r="F867"/>
      <c r="G867"/>
      <c r="H867"/>
      <c r="I867"/>
      <c r="J867"/>
      <c r="K867"/>
      <c r="L867" s="7" t="str">
        <f t="shared" si="21"/>
        <v>WOD</v>
      </c>
      <c r="M867"/>
      <c r="N867"/>
      <c r="O867"/>
      <c r="P867"/>
      <c r="Q867"/>
      <c r="R867"/>
      <c r="S867"/>
      <c r="T867" s="7" t="s">
        <v>2072</v>
      </c>
      <c r="U867">
        <f t="shared" si="23"/>
        <v>1000</v>
      </c>
      <c r="V867" t="str">
        <f t="shared" si="23"/>
        <v>China</v>
      </c>
      <c r="W867">
        <v>11</v>
      </c>
      <c r="X867" t="str">
        <f t="shared" si="22"/>
        <v>FKL20-3407</v>
      </c>
      <c r="Y867" s="7" t="s">
        <v>2074</v>
      </c>
      <c r="Z867"/>
      <c r="AA867"/>
      <c r="AB867"/>
      <c r="AC867"/>
      <c r="AD867"/>
      <c r="AE867"/>
      <c r="AF867"/>
      <c r="AG867"/>
      <c r="AH867"/>
      <c r="AI867" t="str">
        <f t="shared" si="24"/>
        <v>Zhu Jiandi</v>
      </c>
      <c r="AJ867"/>
      <c r="AK867"/>
      <c r="AL867"/>
      <c r="AM867"/>
      <c r="AN867" s="3" t="s">
        <v>61</v>
      </c>
      <c r="AO867" s="3" t="s">
        <v>61</v>
      </c>
      <c r="AP867"/>
      <c r="AQ867"/>
      <c r="AR867"/>
      <c r="AS867"/>
    </row>
    <row r="868" spans="1:45">
      <c r="A868" t="str">
        <f t="shared" si="19"/>
        <v>Homegoods</v>
      </c>
      <c r="B868" s="3" t="s">
        <v>1171</v>
      </c>
      <c r="C868"/>
      <c r="D868" s="3" t="str">
        <f t="shared" si="20"/>
        <v>SH20-0103</v>
      </c>
      <c r="E868"/>
      <c r="F868"/>
      <c r="G868"/>
      <c r="H868"/>
      <c r="I868"/>
      <c r="J868"/>
      <c r="K868"/>
      <c r="L868" s="7" t="str">
        <f t="shared" si="21"/>
        <v>WOD</v>
      </c>
      <c r="M868"/>
      <c r="N868"/>
      <c r="O868"/>
      <c r="P868"/>
      <c r="Q868"/>
      <c r="R868"/>
      <c r="S868"/>
      <c r="T868" s="7" t="s">
        <v>2072</v>
      </c>
      <c r="U868">
        <f t="shared" si="23"/>
        <v>1000</v>
      </c>
      <c r="V868" t="str">
        <f t="shared" si="23"/>
        <v>China</v>
      </c>
      <c r="W868">
        <v>11</v>
      </c>
      <c r="X868" t="str">
        <f t="shared" si="22"/>
        <v>FKL20-3407</v>
      </c>
      <c r="Y868" s="7" t="s">
        <v>2074</v>
      </c>
      <c r="Z868"/>
      <c r="AA868"/>
      <c r="AB868"/>
      <c r="AC868"/>
      <c r="AD868"/>
      <c r="AE868"/>
      <c r="AF868"/>
      <c r="AG868"/>
      <c r="AH868"/>
      <c r="AI868" t="str">
        <f t="shared" si="24"/>
        <v>Zhu Jiandi</v>
      </c>
      <c r="AJ868"/>
      <c r="AK868"/>
      <c r="AL868"/>
      <c r="AM868"/>
      <c r="AN868" s="3" t="s">
        <v>61</v>
      </c>
      <c r="AO868" s="3" t="s">
        <v>61</v>
      </c>
      <c r="AP868"/>
      <c r="AQ868"/>
      <c r="AR868"/>
      <c r="AS868"/>
    </row>
    <row r="869" spans="1:45">
      <c r="A869" t="str">
        <f t="shared" si="19"/>
        <v>Homegoods</v>
      </c>
      <c r="B869" s="3" t="s">
        <v>1172</v>
      </c>
      <c r="C869"/>
      <c r="D869" s="3" t="str">
        <f t="shared" si="20"/>
        <v>SH20-0103</v>
      </c>
      <c r="E869"/>
      <c r="F869"/>
      <c r="G869"/>
      <c r="H869"/>
      <c r="I869"/>
      <c r="J869"/>
      <c r="K869"/>
      <c r="L869" s="7" t="str">
        <f t="shared" si="21"/>
        <v>WOD</v>
      </c>
      <c r="M869"/>
      <c r="N869"/>
      <c r="O869"/>
      <c r="P869"/>
      <c r="Q869"/>
      <c r="R869"/>
      <c r="S869"/>
      <c r="T869" s="7" t="s">
        <v>2072</v>
      </c>
      <c r="U869">
        <f t="shared" si="23"/>
        <v>1000</v>
      </c>
      <c r="V869" t="str">
        <f t="shared" si="23"/>
        <v>China</v>
      </c>
      <c r="W869">
        <v>11</v>
      </c>
      <c r="X869" t="str">
        <f t="shared" si="22"/>
        <v>FKL20-3407</v>
      </c>
      <c r="Y869" s="7" t="s">
        <v>2074</v>
      </c>
      <c r="Z869"/>
      <c r="AA869"/>
      <c r="AB869"/>
      <c r="AC869"/>
      <c r="AD869"/>
      <c r="AE869"/>
      <c r="AF869"/>
      <c r="AG869"/>
      <c r="AH869"/>
      <c r="AI869" t="str">
        <f t="shared" si="24"/>
        <v>Zhu Jiandi</v>
      </c>
      <c r="AJ869"/>
      <c r="AK869"/>
      <c r="AL869"/>
      <c r="AM869"/>
      <c r="AN869" s="3" t="s">
        <v>61</v>
      </c>
      <c r="AO869" s="3" t="s">
        <v>61</v>
      </c>
      <c r="AP869"/>
      <c r="AQ869"/>
      <c r="AR869"/>
      <c r="AS869"/>
    </row>
    <row r="870" spans="1:45">
      <c r="A870" t="str">
        <f t="shared" si="19"/>
        <v>Homegoods</v>
      </c>
      <c r="B870" s="3" t="s">
        <v>1173</v>
      </c>
      <c r="C870"/>
      <c r="D870" s="3" t="str">
        <f t="shared" si="20"/>
        <v>SH20-0103</v>
      </c>
      <c r="E870"/>
      <c r="F870"/>
      <c r="G870"/>
      <c r="H870"/>
      <c r="I870"/>
      <c r="J870"/>
      <c r="K870"/>
      <c r="L870" s="7" t="str">
        <f t="shared" si="21"/>
        <v>WOD</v>
      </c>
      <c r="M870"/>
      <c r="N870"/>
      <c r="O870"/>
      <c r="P870"/>
      <c r="Q870"/>
      <c r="R870"/>
      <c r="S870"/>
      <c r="T870" s="7" t="s">
        <v>2072</v>
      </c>
      <c r="U870">
        <f t="shared" si="23"/>
        <v>1000</v>
      </c>
      <c r="V870" t="str">
        <f t="shared" si="23"/>
        <v>China</v>
      </c>
      <c r="W870">
        <v>11</v>
      </c>
      <c r="X870" t="str">
        <f t="shared" si="22"/>
        <v>FKL20-3407</v>
      </c>
      <c r="Y870" s="7" t="s">
        <v>2074</v>
      </c>
      <c r="Z870"/>
      <c r="AA870"/>
      <c r="AB870"/>
      <c r="AC870"/>
      <c r="AD870"/>
      <c r="AE870"/>
      <c r="AF870"/>
      <c r="AG870"/>
      <c r="AH870"/>
      <c r="AI870" t="str">
        <f t="shared" si="24"/>
        <v>Zhu Jiandi</v>
      </c>
      <c r="AJ870"/>
      <c r="AK870"/>
      <c r="AL870"/>
      <c r="AM870"/>
      <c r="AN870" s="3" t="s">
        <v>61</v>
      </c>
      <c r="AO870" s="3" t="s">
        <v>61</v>
      </c>
      <c r="AP870"/>
      <c r="AQ870"/>
      <c r="AR870"/>
      <c r="AS870"/>
    </row>
    <row r="871" spans="1:45">
      <c r="A871" t="str">
        <f t="shared" si="19"/>
        <v>Homegoods</v>
      </c>
      <c r="B871" s="3" t="s">
        <v>1174</v>
      </c>
      <c r="C871"/>
      <c r="D871" s="3" t="str">
        <f t="shared" si="20"/>
        <v>SH20-0103</v>
      </c>
      <c r="E871"/>
      <c r="F871"/>
      <c r="G871"/>
      <c r="H871"/>
      <c r="I871"/>
      <c r="J871"/>
      <c r="K871"/>
      <c r="L871" s="7" t="str">
        <f t="shared" si="21"/>
        <v>WOD</v>
      </c>
      <c r="M871"/>
      <c r="N871"/>
      <c r="O871"/>
      <c r="P871"/>
      <c r="Q871"/>
      <c r="R871"/>
      <c r="S871"/>
      <c r="T871" s="7" t="s">
        <v>2072</v>
      </c>
      <c r="U871">
        <f t="shared" si="23"/>
        <v>1000</v>
      </c>
      <c r="V871" t="str">
        <f t="shared" si="23"/>
        <v>China</v>
      </c>
      <c r="W871">
        <v>11</v>
      </c>
      <c r="X871" t="str">
        <f t="shared" si="22"/>
        <v>FKL20-3407</v>
      </c>
      <c r="Y871" s="7" t="s">
        <v>2074</v>
      </c>
      <c r="Z871"/>
      <c r="AA871"/>
      <c r="AB871"/>
      <c r="AC871"/>
      <c r="AD871"/>
      <c r="AE871"/>
      <c r="AF871"/>
      <c r="AG871"/>
      <c r="AH871"/>
      <c r="AI871" t="str">
        <f t="shared" si="24"/>
        <v>Zhu Jiandi</v>
      </c>
      <c r="AJ871"/>
      <c r="AK871"/>
      <c r="AL871"/>
      <c r="AM871"/>
      <c r="AN871" s="3" t="s">
        <v>61</v>
      </c>
      <c r="AO871" s="3" t="s">
        <v>61</v>
      </c>
      <c r="AP871"/>
      <c r="AQ871"/>
      <c r="AR871"/>
      <c r="AS871"/>
    </row>
    <row r="872" spans="1:45">
      <c r="A872" t="str">
        <f t="shared" si="19"/>
        <v>Homegoods</v>
      </c>
      <c r="B872" s="3" t="s">
        <v>1175</v>
      </c>
      <c r="C872"/>
      <c r="D872" s="3" t="str">
        <f t="shared" si="20"/>
        <v>SH20-0103</v>
      </c>
      <c r="E872"/>
      <c r="F872"/>
      <c r="G872"/>
      <c r="H872"/>
      <c r="I872"/>
      <c r="J872"/>
      <c r="K872"/>
      <c r="L872" s="7" t="str">
        <f t="shared" si="21"/>
        <v>WOD</v>
      </c>
      <c r="M872"/>
      <c r="N872"/>
      <c r="O872"/>
      <c r="P872"/>
      <c r="Q872"/>
      <c r="R872"/>
      <c r="S872"/>
      <c r="T872" s="7" t="s">
        <v>2072</v>
      </c>
      <c r="U872">
        <f t="shared" si="23"/>
        <v>1000</v>
      </c>
      <c r="V872" t="str">
        <f t="shared" si="23"/>
        <v>China</v>
      </c>
      <c r="W872">
        <v>11</v>
      </c>
      <c r="X872" t="str">
        <f t="shared" si="22"/>
        <v>FKL20-3407</v>
      </c>
      <c r="Y872" s="7" t="s">
        <v>2074</v>
      </c>
      <c r="Z872"/>
      <c r="AA872"/>
      <c r="AB872"/>
      <c r="AC872"/>
      <c r="AD872"/>
      <c r="AE872"/>
      <c r="AF872"/>
      <c r="AG872"/>
      <c r="AH872"/>
      <c r="AI872" t="str">
        <f t="shared" si="24"/>
        <v>Zhu Jiandi</v>
      </c>
      <c r="AJ872"/>
      <c r="AK872"/>
      <c r="AL872"/>
      <c r="AM872"/>
      <c r="AN872" s="3" t="s">
        <v>61</v>
      </c>
      <c r="AO872" s="3" t="s">
        <v>61</v>
      </c>
      <c r="AP872"/>
      <c r="AQ872"/>
      <c r="AR872"/>
      <c r="AS872"/>
    </row>
    <row r="873" spans="1:45">
      <c r="A873" t="str">
        <f t="shared" si="19"/>
        <v>Homegoods</v>
      </c>
      <c r="B873" s="3" t="s">
        <v>1176</v>
      </c>
      <c r="C873"/>
      <c r="D873" s="3" t="str">
        <f t="shared" si="20"/>
        <v>SH20-0103</v>
      </c>
      <c r="E873"/>
      <c r="F873"/>
      <c r="G873"/>
      <c r="H873"/>
      <c r="I873"/>
      <c r="J873"/>
      <c r="K873"/>
      <c r="L873" s="7" t="str">
        <f t="shared" si="21"/>
        <v>WOD</v>
      </c>
      <c r="M873"/>
      <c r="N873"/>
      <c r="O873"/>
      <c r="P873"/>
      <c r="Q873"/>
      <c r="R873"/>
      <c r="S873"/>
      <c r="T873" s="7" t="s">
        <v>2072</v>
      </c>
      <c r="U873">
        <f t="shared" si="23"/>
        <v>1000</v>
      </c>
      <c r="V873" t="str">
        <f t="shared" si="23"/>
        <v>China</v>
      </c>
      <c r="W873">
        <v>11</v>
      </c>
      <c r="X873" t="str">
        <f t="shared" si="22"/>
        <v>FKL20-3407</v>
      </c>
      <c r="Y873" s="7" t="s">
        <v>2074</v>
      </c>
      <c r="Z873"/>
      <c r="AA873"/>
      <c r="AB873"/>
      <c r="AC873"/>
      <c r="AD873"/>
      <c r="AE873"/>
      <c r="AF873"/>
      <c r="AG873"/>
      <c r="AH873"/>
      <c r="AI873" t="str">
        <f t="shared" si="24"/>
        <v>Zhu Jiandi</v>
      </c>
      <c r="AJ873"/>
      <c r="AK873"/>
      <c r="AL873"/>
      <c r="AM873"/>
      <c r="AN873" s="3" t="s">
        <v>61</v>
      </c>
      <c r="AO873" s="3" t="s">
        <v>61</v>
      </c>
      <c r="AP873"/>
      <c r="AQ873"/>
      <c r="AR873"/>
      <c r="AS873"/>
    </row>
    <row r="874" spans="1:45">
      <c r="A874" t="str">
        <f t="shared" si="19"/>
        <v>Homegoods</v>
      </c>
      <c r="B874" s="3" t="s">
        <v>1177</v>
      </c>
      <c r="C874"/>
      <c r="D874" s="3" t="str">
        <f t="shared" si="20"/>
        <v>SH20-0103</v>
      </c>
      <c r="E874"/>
      <c r="F874"/>
      <c r="G874"/>
      <c r="H874"/>
      <c r="I874"/>
      <c r="J874"/>
      <c r="K874"/>
      <c r="L874" s="7" t="str">
        <f t="shared" si="21"/>
        <v>WOD</v>
      </c>
      <c r="M874"/>
      <c r="N874"/>
      <c r="O874"/>
      <c r="P874"/>
      <c r="Q874"/>
      <c r="R874"/>
      <c r="S874"/>
      <c r="T874" s="7" t="s">
        <v>2072</v>
      </c>
      <c r="U874">
        <f t="shared" si="23"/>
        <v>1000</v>
      </c>
      <c r="V874" t="str">
        <f t="shared" si="23"/>
        <v>China</v>
      </c>
      <c r="W874">
        <v>11</v>
      </c>
      <c r="X874" t="str">
        <f t="shared" si="22"/>
        <v>FKL20-3407</v>
      </c>
      <c r="Y874" s="7" t="s">
        <v>2074</v>
      </c>
      <c r="Z874"/>
      <c r="AA874"/>
      <c r="AB874"/>
      <c r="AC874"/>
      <c r="AD874"/>
      <c r="AE874"/>
      <c r="AF874"/>
      <c r="AG874"/>
      <c r="AH874"/>
      <c r="AI874" t="str">
        <f t="shared" si="24"/>
        <v>Zhu Jiandi</v>
      </c>
      <c r="AJ874"/>
      <c r="AK874"/>
      <c r="AL874"/>
      <c r="AM874"/>
      <c r="AN874" s="3" t="s">
        <v>61</v>
      </c>
      <c r="AO874" s="3" t="s">
        <v>61</v>
      </c>
      <c r="AP874"/>
      <c r="AQ874"/>
      <c r="AR874"/>
      <c r="AS874"/>
    </row>
    <row r="875" spans="1:45">
      <c r="A875" t="str">
        <f t="shared" si="19"/>
        <v>Homegoods</v>
      </c>
      <c r="B875" s="3" t="s">
        <v>1178</v>
      </c>
      <c r="C875"/>
      <c r="D875" s="3" t="str">
        <f t="shared" si="20"/>
        <v>SH20-0103</v>
      </c>
      <c r="E875"/>
      <c r="F875"/>
      <c r="G875"/>
      <c r="H875"/>
      <c r="I875"/>
      <c r="J875"/>
      <c r="K875"/>
      <c r="L875" s="7" t="str">
        <f t="shared" si="21"/>
        <v>WOD</v>
      </c>
      <c r="M875"/>
      <c r="N875"/>
      <c r="O875"/>
      <c r="P875"/>
      <c r="Q875"/>
      <c r="R875"/>
      <c r="S875"/>
      <c r="T875" s="7" t="s">
        <v>2072</v>
      </c>
      <c r="U875">
        <f t="shared" si="23"/>
        <v>1000</v>
      </c>
      <c r="V875" t="str">
        <f t="shared" si="23"/>
        <v>China</v>
      </c>
      <c r="W875">
        <v>11</v>
      </c>
      <c r="X875" t="str">
        <f t="shared" si="22"/>
        <v>FKL20-3407</v>
      </c>
      <c r="Y875" s="7" t="s">
        <v>2074</v>
      </c>
      <c r="Z875"/>
      <c r="AA875"/>
      <c r="AB875"/>
      <c r="AC875"/>
      <c r="AD875"/>
      <c r="AE875"/>
      <c r="AF875"/>
      <c r="AG875"/>
      <c r="AH875"/>
      <c r="AI875" t="str">
        <f t="shared" si="24"/>
        <v>Zhu Jiandi</v>
      </c>
      <c r="AJ875"/>
      <c r="AK875"/>
      <c r="AL875"/>
      <c r="AM875"/>
      <c r="AN875" s="3" t="s">
        <v>61</v>
      </c>
      <c r="AO875" s="3" t="s">
        <v>61</v>
      </c>
      <c r="AP875"/>
      <c r="AQ875"/>
      <c r="AR875"/>
      <c r="AS875"/>
    </row>
    <row r="876" spans="1:45">
      <c r="A876" t="str">
        <f t="shared" si="19"/>
        <v>Homegoods</v>
      </c>
      <c r="B876" s="3" t="s">
        <v>1179</v>
      </c>
      <c r="C876"/>
      <c r="D876" s="3" t="str">
        <f t="shared" si="20"/>
        <v>SH20-0103</v>
      </c>
      <c r="E876"/>
      <c r="F876"/>
      <c r="G876"/>
      <c r="H876"/>
      <c r="I876"/>
      <c r="J876"/>
      <c r="K876"/>
      <c r="L876" s="7" t="str">
        <f t="shared" si="21"/>
        <v>WOD</v>
      </c>
      <c r="M876"/>
      <c r="N876"/>
      <c r="O876"/>
      <c r="P876"/>
      <c r="Q876"/>
      <c r="R876"/>
      <c r="S876"/>
      <c r="T876" s="7" t="s">
        <v>2072</v>
      </c>
      <c r="U876">
        <f t="shared" si="23"/>
        <v>1000</v>
      </c>
      <c r="V876" t="str">
        <f t="shared" si="23"/>
        <v>China</v>
      </c>
      <c r="W876">
        <v>11</v>
      </c>
      <c r="X876" t="str">
        <f t="shared" si="22"/>
        <v>FKL20-3407</v>
      </c>
      <c r="Y876" s="7" t="s">
        <v>2074</v>
      </c>
      <c r="Z876"/>
      <c r="AA876"/>
      <c r="AB876"/>
      <c r="AC876"/>
      <c r="AD876"/>
      <c r="AE876"/>
      <c r="AF876"/>
      <c r="AG876"/>
      <c r="AH876"/>
      <c r="AI876" t="str">
        <f t="shared" si="24"/>
        <v>Zhu Jiandi</v>
      </c>
      <c r="AJ876"/>
      <c r="AK876"/>
      <c r="AL876"/>
      <c r="AM876"/>
      <c r="AN876" s="3" t="s">
        <v>61</v>
      </c>
      <c r="AO876" s="3" t="s">
        <v>61</v>
      </c>
      <c r="AP876"/>
      <c r="AQ876"/>
      <c r="AR876"/>
      <c r="AS876"/>
    </row>
    <row r="877" spans="1:45">
      <c r="A877" t="str">
        <f t="shared" si="19"/>
        <v>Homegoods</v>
      </c>
      <c r="B877" s="3" t="s">
        <v>1180</v>
      </c>
      <c r="C877"/>
      <c r="D877" s="3" t="str">
        <f t="shared" si="20"/>
        <v>SH20-0103</v>
      </c>
      <c r="E877"/>
      <c r="F877"/>
      <c r="G877"/>
      <c r="H877"/>
      <c r="I877"/>
      <c r="J877"/>
      <c r="K877"/>
      <c r="L877" s="7" t="str">
        <f t="shared" si="21"/>
        <v>WOD</v>
      </c>
      <c r="M877"/>
      <c r="N877"/>
      <c r="O877"/>
      <c r="P877"/>
      <c r="Q877"/>
      <c r="R877"/>
      <c r="S877"/>
      <c r="T877" s="7" t="s">
        <v>2072</v>
      </c>
      <c r="U877">
        <f t="shared" si="23"/>
        <v>1000</v>
      </c>
      <c r="V877" t="str">
        <f t="shared" si="23"/>
        <v>China</v>
      </c>
      <c r="W877">
        <v>11</v>
      </c>
      <c r="X877" t="str">
        <f t="shared" si="22"/>
        <v>FKL20-3407</v>
      </c>
      <c r="Y877" s="7" t="s">
        <v>2074</v>
      </c>
      <c r="Z877"/>
      <c r="AA877"/>
      <c r="AB877"/>
      <c r="AC877"/>
      <c r="AD877"/>
      <c r="AE877"/>
      <c r="AF877"/>
      <c r="AG877"/>
      <c r="AH877"/>
      <c r="AI877" t="str">
        <f t="shared" si="24"/>
        <v>Zhu Jiandi</v>
      </c>
      <c r="AJ877"/>
      <c r="AK877"/>
      <c r="AL877"/>
      <c r="AM877"/>
      <c r="AN877" s="3" t="s">
        <v>61</v>
      </c>
      <c r="AO877" s="3" t="s">
        <v>61</v>
      </c>
      <c r="AP877"/>
      <c r="AQ877"/>
      <c r="AR877"/>
      <c r="AS877"/>
    </row>
    <row r="878" spans="1:45">
      <c r="A878" t="str">
        <f t="shared" si="19"/>
        <v>Homegoods</v>
      </c>
      <c r="B878" s="3" t="s">
        <v>1181</v>
      </c>
      <c r="C878"/>
      <c r="D878" s="3" t="str">
        <f t="shared" si="20"/>
        <v>SH20-0103</v>
      </c>
      <c r="E878"/>
      <c r="F878"/>
      <c r="G878"/>
      <c r="H878"/>
      <c r="I878"/>
      <c r="J878"/>
      <c r="K878"/>
      <c r="L878" s="7" t="str">
        <f t="shared" si="21"/>
        <v>WOD</v>
      </c>
      <c r="M878"/>
      <c r="N878"/>
      <c r="O878"/>
      <c r="P878"/>
      <c r="Q878"/>
      <c r="R878"/>
      <c r="S878"/>
      <c r="T878" s="7" t="s">
        <v>2072</v>
      </c>
      <c r="U878">
        <f t="shared" si="23"/>
        <v>1000</v>
      </c>
      <c r="V878" t="str">
        <f t="shared" si="23"/>
        <v>China</v>
      </c>
      <c r="W878">
        <v>11</v>
      </c>
      <c r="X878" t="str">
        <f t="shared" si="22"/>
        <v>FKL20-3407</v>
      </c>
      <c r="Y878" s="7" t="s">
        <v>2074</v>
      </c>
      <c r="Z878"/>
      <c r="AA878"/>
      <c r="AB878"/>
      <c r="AC878"/>
      <c r="AD878"/>
      <c r="AE878"/>
      <c r="AF878"/>
      <c r="AG878"/>
      <c r="AH878"/>
      <c r="AI878" t="str">
        <f t="shared" si="24"/>
        <v>Zhu Jiandi</v>
      </c>
      <c r="AJ878"/>
      <c r="AK878"/>
      <c r="AL878"/>
      <c r="AM878"/>
      <c r="AN878" s="3" t="s">
        <v>61</v>
      </c>
      <c r="AO878" s="3" t="s">
        <v>61</v>
      </c>
      <c r="AP878"/>
      <c r="AQ878"/>
      <c r="AR878"/>
      <c r="AS878"/>
    </row>
    <row r="879" spans="1:45">
      <c r="A879" t="str">
        <f t="shared" si="19"/>
        <v>Homegoods</v>
      </c>
      <c r="B879" s="3" t="s">
        <v>1182</v>
      </c>
      <c r="C879"/>
      <c r="D879" s="3" t="str">
        <f t="shared" si="20"/>
        <v>SH20-0103</v>
      </c>
      <c r="E879"/>
      <c r="F879"/>
      <c r="G879"/>
      <c r="H879"/>
      <c r="I879"/>
      <c r="J879"/>
      <c r="K879"/>
      <c r="L879" s="7" t="str">
        <f t="shared" si="21"/>
        <v>WOD</v>
      </c>
      <c r="M879"/>
      <c r="N879"/>
      <c r="O879"/>
      <c r="P879"/>
      <c r="Q879"/>
      <c r="R879"/>
      <c r="S879"/>
      <c r="T879" s="7" t="s">
        <v>2072</v>
      </c>
      <c r="U879">
        <f t="shared" si="23"/>
        <v>1000</v>
      </c>
      <c r="V879" t="str">
        <f t="shared" si="23"/>
        <v>China</v>
      </c>
      <c r="W879">
        <v>11</v>
      </c>
      <c r="X879" t="str">
        <f t="shared" si="22"/>
        <v>FKL20-3407</v>
      </c>
      <c r="Y879" s="7" t="s">
        <v>2074</v>
      </c>
      <c r="Z879"/>
      <c r="AA879"/>
      <c r="AB879"/>
      <c r="AC879"/>
      <c r="AD879"/>
      <c r="AE879"/>
      <c r="AF879"/>
      <c r="AG879"/>
      <c r="AH879"/>
      <c r="AI879" t="str">
        <f t="shared" si="24"/>
        <v>Zhu Jiandi</v>
      </c>
      <c r="AJ879"/>
      <c r="AK879"/>
      <c r="AL879"/>
      <c r="AM879"/>
      <c r="AN879" s="3" t="s">
        <v>61</v>
      </c>
      <c r="AO879" s="3" t="s">
        <v>61</v>
      </c>
      <c r="AP879"/>
      <c r="AQ879"/>
      <c r="AR879"/>
      <c r="AS879"/>
    </row>
    <row r="880" spans="1:45">
      <c r="A880" t="str">
        <f t="shared" si="19"/>
        <v>Homegoods</v>
      </c>
      <c r="B880" s="3" t="s">
        <v>1183</v>
      </c>
      <c r="C880"/>
      <c r="D880" s="3" t="str">
        <f t="shared" si="20"/>
        <v>SH20-0103</v>
      </c>
      <c r="E880"/>
      <c r="F880"/>
      <c r="G880"/>
      <c r="H880"/>
      <c r="I880"/>
      <c r="J880"/>
      <c r="K880"/>
      <c r="L880" s="7" t="str">
        <f t="shared" si="21"/>
        <v>WOD</v>
      </c>
      <c r="M880"/>
      <c r="N880"/>
      <c r="O880"/>
      <c r="P880"/>
      <c r="Q880"/>
      <c r="R880"/>
      <c r="S880"/>
      <c r="T880" s="7" t="s">
        <v>2072</v>
      </c>
      <c r="U880">
        <f t="shared" si="23"/>
        <v>1000</v>
      </c>
      <c r="V880" t="str">
        <f t="shared" si="23"/>
        <v>China</v>
      </c>
      <c r="W880">
        <v>11</v>
      </c>
      <c r="X880" t="str">
        <f t="shared" si="22"/>
        <v>FKL20-3407</v>
      </c>
      <c r="Y880" s="7" t="s">
        <v>2074</v>
      </c>
      <c r="Z880"/>
      <c r="AA880"/>
      <c r="AB880"/>
      <c r="AC880"/>
      <c r="AD880"/>
      <c r="AE880"/>
      <c r="AF880"/>
      <c r="AG880"/>
      <c r="AH880"/>
      <c r="AI880" t="str">
        <f t="shared" si="24"/>
        <v>Zhu Jiandi</v>
      </c>
      <c r="AJ880"/>
      <c r="AK880"/>
      <c r="AL880"/>
      <c r="AM880"/>
      <c r="AN880" s="3" t="s">
        <v>61</v>
      </c>
      <c r="AO880" s="3" t="s">
        <v>61</v>
      </c>
      <c r="AP880"/>
      <c r="AQ880"/>
      <c r="AR880"/>
      <c r="AS880"/>
    </row>
    <row r="881" spans="1:45">
      <c r="A881" t="str">
        <f t="shared" si="19"/>
        <v>Homegoods</v>
      </c>
      <c r="B881" s="3" t="s">
        <v>1184</v>
      </c>
      <c r="C881"/>
      <c r="D881" s="3" t="str">
        <f t="shared" si="20"/>
        <v>SH20-0103</v>
      </c>
      <c r="E881"/>
      <c r="F881"/>
      <c r="G881"/>
      <c r="H881"/>
      <c r="I881"/>
      <c r="J881"/>
      <c r="K881"/>
      <c r="L881" s="7" t="str">
        <f t="shared" si="21"/>
        <v>WOD</v>
      </c>
      <c r="M881"/>
      <c r="N881"/>
      <c r="O881"/>
      <c r="P881"/>
      <c r="Q881"/>
      <c r="R881"/>
      <c r="S881"/>
      <c r="T881" s="7" t="s">
        <v>2072</v>
      </c>
      <c r="U881">
        <f t="shared" si="23"/>
        <v>1000</v>
      </c>
      <c r="V881" t="str">
        <f t="shared" si="23"/>
        <v>China</v>
      </c>
      <c r="W881">
        <v>11</v>
      </c>
      <c r="X881" t="str">
        <f t="shared" si="22"/>
        <v>FKL20-3407</v>
      </c>
      <c r="Y881" s="7" t="s">
        <v>2074</v>
      </c>
      <c r="Z881"/>
      <c r="AA881"/>
      <c r="AB881"/>
      <c r="AC881"/>
      <c r="AD881"/>
      <c r="AE881"/>
      <c r="AF881"/>
      <c r="AG881"/>
      <c r="AH881"/>
      <c r="AI881" t="str">
        <f t="shared" si="24"/>
        <v>Zhu Jiandi</v>
      </c>
      <c r="AJ881"/>
      <c r="AK881"/>
      <c r="AL881"/>
      <c r="AM881"/>
      <c r="AN881" s="3" t="s">
        <v>61</v>
      </c>
      <c r="AO881" s="3" t="s">
        <v>61</v>
      </c>
      <c r="AP881"/>
      <c r="AQ881"/>
      <c r="AR881"/>
      <c r="AS881"/>
    </row>
    <row r="882" spans="1:45">
      <c r="A882" t="str">
        <f t="shared" si="19"/>
        <v>Homegoods</v>
      </c>
      <c r="B882" s="3" t="s">
        <v>1185</v>
      </c>
      <c r="C882"/>
      <c r="D882" s="3" t="str">
        <f t="shared" si="20"/>
        <v>SH20-0103</v>
      </c>
      <c r="E882"/>
      <c r="F882"/>
      <c r="G882"/>
      <c r="H882"/>
      <c r="I882"/>
      <c r="J882"/>
      <c r="K882"/>
      <c r="L882" s="7" t="str">
        <f t="shared" si="21"/>
        <v>WOD</v>
      </c>
      <c r="M882"/>
      <c r="N882"/>
      <c r="O882"/>
      <c r="P882"/>
      <c r="Q882"/>
      <c r="R882"/>
      <c r="S882"/>
      <c r="T882" s="7" t="s">
        <v>2072</v>
      </c>
      <c r="U882">
        <f t="shared" si="23"/>
        <v>1000</v>
      </c>
      <c r="V882" t="str">
        <f t="shared" si="23"/>
        <v>China</v>
      </c>
      <c r="W882">
        <v>11</v>
      </c>
      <c r="X882" t="str">
        <f t="shared" si="22"/>
        <v>FKL20-3407</v>
      </c>
      <c r="Y882" s="7" t="s">
        <v>2074</v>
      </c>
      <c r="Z882"/>
      <c r="AA882"/>
      <c r="AB882"/>
      <c r="AC882"/>
      <c r="AD882"/>
      <c r="AE882"/>
      <c r="AF882"/>
      <c r="AG882"/>
      <c r="AH882"/>
      <c r="AI882" t="str">
        <f t="shared" si="24"/>
        <v>Zhu Jiandi</v>
      </c>
      <c r="AJ882"/>
      <c r="AK882"/>
      <c r="AL882"/>
      <c r="AM882"/>
      <c r="AN882" s="3" t="s">
        <v>61</v>
      </c>
      <c r="AO882" s="3" t="s">
        <v>61</v>
      </c>
      <c r="AP882"/>
      <c r="AQ882"/>
      <c r="AR882"/>
      <c r="AS882"/>
    </row>
    <row r="883" spans="1:45">
      <c r="A883" t="str">
        <f t="shared" si="19"/>
        <v>Homegoods</v>
      </c>
      <c r="B883" s="3" t="s">
        <v>1186</v>
      </c>
      <c r="C883"/>
      <c r="D883" s="3" t="str">
        <f t="shared" si="20"/>
        <v>SH20-0103</v>
      </c>
      <c r="E883"/>
      <c r="F883"/>
      <c r="G883"/>
      <c r="H883"/>
      <c r="I883"/>
      <c r="J883"/>
      <c r="K883"/>
      <c r="L883" s="7" t="str">
        <f t="shared" si="21"/>
        <v>WOD</v>
      </c>
      <c r="M883"/>
      <c r="N883"/>
      <c r="O883"/>
      <c r="P883"/>
      <c r="Q883"/>
      <c r="R883"/>
      <c r="S883"/>
      <c r="T883" s="7" t="s">
        <v>2072</v>
      </c>
      <c r="U883">
        <f t="shared" si="23"/>
        <v>1000</v>
      </c>
      <c r="V883" t="str">
        <f t="shared" si="23"/>
        <v>China</v>
      </c>
      <c r="W883">
        <v>11</v>
      </c>
      <c r="X883" t="str">
        <f t="shared" si="22"/>
        <v>FKL20-3407</v>
      </c>
      <c r="Y883" s="7" t="s">
        <v>2074</v>
      </c>
      <c r="Z883"/>
      <c r="AA883"/>
      <c r="AB883"/>
      <c r="AC883"/>
      <c r="AD883"/>
      <c r="AE883"/>
      <c r="AF883"/>
      <c r="AG883"/>
      <c r="AH883"/>
      <c r="AI883" t="str">
        <f t="shared" si="24"/>
        <v>Zhu Jiandi</v>
      </c>
      <c r="AJ883"/>
      <c r="AK883"/>
      <c r="AL883"/>
      <c r="AM883"/>
      <c r="AN883" s="3" t="s">
        <v>61</v>
      </c>
      <c r="AO883" s="3" t="s">
        <v>61</v>
      </c>
      <c r="AP883"/>
      <c r="AQ883"/>
      <c r="AR883"/>
      <c r="AS883"/>
    </row>
    <row r="884" spans="1:45">
      <c r="A884" t="str">
        <f t="shared" si="19"/>
        <v>Homegoods</v>
      </c>
      <c r="B884" s="3" t="s">
        <v>1187</v>
      </c>
      <c r="C884"/>
      <c r="D884" s="3" t="str">
        <f t="shared" si="20"/>
        <v>SH20-0103</v>
      </c>
      <c r="E884"/>
      <c r="F884"/>
      <c r="G884"/>
      <c r="H884"/>
      <c r="I884"/>
      <c r="J884"/>
      <c r="K884"/>
      <c r="L884" s="7" t="str">
        <f t="shared" si="21"/>
        <v>WOD</v>
      </c>
      <c r="M884"/>
      <c r="N884"/>
      <c r="O884"/>
      <c r="P884"/>
      <c r="Q884"/>
      <c r="R884"/>
      <c r="S884"/>
      <c r="T884" s="7" t="s">
        <v>2072</v>
      </c>
      <c r="U884">
        <f t="shared" si="23"/>
        <v>1000</v>
      </c>
      <c r="V884" t="str">
        <f t="shared" si="23"/>
        <v>China</v>
      </c>
      <c r="W884">
        <v>11</v>
      </c>
      <c r="X884" t="str">
        <f t="shared" si="22"/>
        <v>FKL20-3407</v>
      </c>
      <c r="Y884" s="7" t="s">
        <v>2074</v>
      </c>
      <c r="Z884"/>
      <c r="AA884"/>
      <c r="AB884"/>
      <c r="AC884"/>
      <c r="AD884"/>
      <c r="AE884"/>
      <c r="AF884"/>
      <c r="AG884"/>
      <c r="AH884"/>
      <c r="AI884" t="str">
        <f t="shared" si="24"/>
        <v>Zhu Jiandi</v>
      </c>
      <c r="AJ884"/>
      <c r="AK884"/>
      <c r="AL884"/>
      <c r="AM884"/>
      <c r="AN884" s="3" t="s">
        <v>61</v>
      </c>
      <c r="AO884" s="3" t="s">
        <v>61</v>
      </c>
      <c r="AP884"/>
      <c r="AQ884"/>
      <c r="AR884"/>
      <c r="AS884"/>
    </row>
    <row r="885" spans="1:45">
      <c r="A885" t="str">
        <f t="shared" si="19"/>
        <v>Homegoods</v>
      </c>
      <c r="B885" s="3" t="s">
        <v>1188</v>
      </c>
      <c r="C885"/>
      <c r="D885" s="3" t="str">
        <f t="shared" si="20"/>
        <v>SH20-0103</v>
      </c>
      <c r="E885"/>
      <c r="F885"/>
      <c r="G885"/>
      <c r="H885"/>
      <c r="I885"/>
      <c r="J885"/>
      <c r="K885"/>
      <c r="L885" s="7" t="str">
        <f t="shared" si="21"/>
        <v>WOD</v>
      </c>
      <c r="M885"/>
      <c r="N885"/>
      <c r="O885"/>
      <c r="P885"/>
      <c r="Q885"/>
      <c r="R885"/>
      <c r="S885"/>
      <c r="T885" s="7" t="s">
        <v>2072</v>
      </c>
      <c r="U885">
        <f t="shared" si="23"/>
        <v>1000</v>
      </c>
      <c r="V885" t="str">
        <f t="shared" si="23"/>
        <v>China</v>
      </c>
      <c r="W885">
        <v>11</v>
      </c>
      <c r="X885" t="str">
        <f t="shared" si="22"/>
        <v>FKL20-3407</v>
      </c>
      <c r="Y885" s="7" t="s">
        <v>2074</v>
      </c>
      <c r="Z885"/>
      <c r="AA885"/>
      <c r="AB885"/>
      <c r="AC885"/>
      <c r="AD885"/>
      <c r="AE885"/>
      <c r="AF885"/>
      <c r="AG885"/>
      <c r="AH885"/>
      <c r="AI885" t="str">
        <f t="shared" si="24"/>
        <v>Zhu Jiandi</v>
      </c>
      <c r="AJ885"/>
      <c r="AK885"/>
      <c r="AL885"/>
      <c r="AM885"/>
      <c r="AN885" s="3" t="s">
        <v>61</v>
      </c>
      <c r="AO885" s="3" t="s">
        <v>61</v>
      </c>
      <c r="AP885"/>
      <c r="AQ885"/>
      <c r="AR885"/>
      <c r="AS885"/>
    </row>
    <row r="886" spans="1:45">
      <c r="A886" t="str">
        <f t="shared" si="19"/>
        <v>Homegoods</v>
      </c>
      <c r="B886" s="3" t="s">
        <v>1189</v>
      </c>
      <c r="C886"/>
      <c r="D886" s="3" t="str">
        <f t="shared" si="20"/>
        <v>SH20-0103</v>
      </c>
      <c r="E886"/>
      <c r="F886"/>
      <c r="G886"/>
      <c r="H886"/>
      <c r="I886"/>
      <c r="J886"/>
      <c r="K886"/>
      <c r="L886" s="7" t="str">
        <f t="shared" si="21"/>
        <v>WOD</v>
      </c>
      <c r="M886"/>
      <c r="N886"/>
      <c r="O886"/>
      <c r="P886"/>
      <c r="Q886"/>
      <c r="R886"/>
      <c r="S886"/>
      <c r="T886" s="7" t="s">
        <v>2072</v>
      </c>
      <c r="U886">
        <f t="shared" si="23"/>
        <v>1000</v>
      </c>
      <c r="V886" t="str">
        <f t="shared" si="23"/>
        <v>China</v>
      </c>
      <c r="W886">
        <v>11</v>
      </c>
      <c r="X886" t="str">
        <f t="shared" si="22"/>
        <v>FKL20-3407</v>
      </c>
      <c r="Y886" s="7" t="s">
        <v>2074</v>
      </c>
      <c r="Z886"/>
      <c r="AA886"/>
      <c r="AB886"/>
      <c r="AC886"/>
      <c r="AD886"/>
      <c r="AE886"/>
      <c r="AF886"/>
      <c r="AG886"/>
      <c r="AH886"/>
      <c r="AI886" t="str">
        <f t="shared" si="24"/>
        <v>Zhu Jiandi</v>
      </c>
      <c r="AJ886"/>
      <c r="AK886"/>
      <c r="AL886"/>
      <c r="AM886"/>
      <c r="AN886" s="3" t="s">
        <v>61</v>
      </c>
      <c r="AO886" s="3" t="s">
        <v>61</v>
      </c>
      <c r="AP886"/>
      <c r="AQ886"/>
      <c r="AR886"/>
      <c r="AS886"/>
    </row>
    <row r="887" spans="1:45">
      <c r="A887" t="str">
        <f t="shared" si="19"/>
        <v>Homegoods</v>
      </c>
      <c r="B887" s="3" t="s">
        <v>1190</v>
      </c>
      <c r="C887"/>
      <c r="D887" s="3" t="str">
        <f t="shared" si="20"/>
        <v>SH20-0103</v>
      </c>
      <c r="E887"/>
      <c r="F887"/>
      <c r="G887"/>
      <c r="H887"/>
      <c r="I887"/>
      <c r="J887"/>
      <c r="K887"/>
      <c r="L887" s="7" t="str">
        <f t="shared" si="21"/>
        <v>WOD</v>
      </c>
      <c r="M887"/>
      <c r="N887"/>
      <c r="O887"/>
      <c r="P887"/>
      <c r="Q887"/>
      <c r="R887"/>
      <c r="S887"/>
      <c r="T887" s="7" t="s">
        <v>2072</v>
      </c>
      <c r="U887">
        <f t="shared" si="23"/>
        <v>1000</v>
      </c>
      <c r="V887" t="str">
        <f t="shared" si="23"/>
        <v>China</v>
      </c>
      <c r="W887">
        <v>11</v>
      </c>
      <c r="X887" t="str">
        <f t="shared" si="22"/>
        <v>FKL20-3407</v>
      </c>
      <c r="Y887" s="7" t="s">
        <v>2074</v>
      </c>
      <c r="Z887"/>
      <c r="AA887"/>
      <c r="AB887"/>
      <c r="AC887"/>
      <c r="AD887"/>
      <c r="AE887"/>
      <c r="AF887"/>
      <c r="AG887"/>
      <c r="AH887"/>
      <c r="AI887" t="str">
        <f t="shared" si="24"/>
        <v>Zhu Jiandi</v>
      </c>
      <c r="AJ887"/>
      <c r="AK887"/>
      <c r="AL887"/>
      <c r="AM887"/>
      <c r="AN887" s="3" t="s">
        <v>61</v>
      </c>
      <c r="AO887" s="3" t="s">
        <v>61</v>
      </c>
      <c r="AP887"/>
      <c r="AQ887"/>
      <c r="AR887"/>
      <c r="AS887"/>
    </row>
    <row r="888" spans="1:45">
      <c r="A888" t="str">
        <f t="shared" si="19"/>
        <v>Homegoods</v>
      </c>
      <c r="B888" s="3" t="s">
        <v>1191</v>
      </c>
      <c r="C888"/>
      <c r="D888" s="3" t="str">
        <f t="shared" si="20"/>
        <v>SH20-0103</v>
      </c>
      <c r="E888"/>
      <c r="F888"/>
      <c r="G888"/>
      <c r="H888"/>
      <c r="I888"/>
      <c r="J888"/>
      <c r="K888"/>
      <c r="L888" s="7" t="str">
        <f t="shared" si="21"/>
        <v>WOD</v>
      </c>
      <c r="M888"/>
      <c r="N888"/>
      <c r="O888"/>
      <c r="P888"/>
      <c r="Q888"/>
      <c r="R888"/>
      <c r="S888"/>
      <c r="T888" s="7" t="s">
        <v>2072</v>
      </c>
      <c r="U888">
        <f t="shared" si="23"/>
        <v>1000</v>
      </c>
      <c r="V888" t="str">
        <f t="shared" si="23"/>
        <v>China</v>
      </c>
      <c r="W888">
        <v>11</v>
      </c>
      <c r="X888" t="str">
        <f t="shared" si="22"/>
        <v>FKL20-3407</v>
      </c>
      <c r="Y888" s="7" t="s">
        <v>2074</v>
      </c>
      <c r="Z888"/>
      <c r="AA888"/>
      <c r="AB888"/>
      <c r="AC888"/>
      <c r="AD888"/>
      <c r="AE888"/>
      <c r="AF888"/>
      <c r="AG888"/>
      <c r="AH888"/>
      <c r="AI888" t="str">
        <f t="shared" si="24"/>
        <v>Zhu Jiandi</v>
      </c>
      <c r="AJ888"/>
      <c r="AK888"/>
      <c r="AL888"/>
      <c r="AM888"/>
      <c r="AN888" s="3" t="s">
        <v>61</v>
      </c>
      <c r="AO888" s="3" t="s">
        <v>61</v>
      </c>
      <c r="AP888"/>
      <c r="AQ888"/>
      <c r="AR888"/>
      <c r="AS888"/>
    </row>
    <row r="889" spans="1:45">
      <c r="A889" t="str">
        <f t="shared" si="19"/>
        <v>Homegoods</v>
      </c>
      <c r="B889" s="3" t="s">
        <v>1192</v>
      </c>
      <c r="C889"/>
      <c r="D889" s="3" t="str">
        <f t="shared" si="20"/>
        <v>SH20-0103</v>
      </c>
      <c r="E889"/>
      <c r="F889"/>
      <c r="G889"/>
      <c r="H889"/>
      <c r="I889"/>
      <c r="J889"/>
      <c r="K889"/>
      <c r="L889" s="7" t="str">
        <f t="shared" si="21"/>
        <v>WOD</v>
      </c>
      <c r="M889"/>
      <c r="N889"/>
      <c r="O889"/>
      <c r="P889"/>
      <c r="Q889"/>
      <c r="R889"/>
      <c r="S889"/>
      <c r="T889" s="7" t="s">
        <v>2072</v>
      </c>
      <c r="U889">
        <f t="shared" si="23"/>
        <v>1000</v>
      </c>
      <c r="V889" t="str">
        <f t="shared" si="23"/>
        <v>China</v>
      </c>
      <c r="W889">
        <v>11</v>
      </c>
      <c r="X889" t="str">
        <f t="shared" si="22"/>
        <v>FKL20-3407</v>
      </c>
      <c r="Y889" s="7" t="s">
        <v>2074</v>
      </c>
      <c r="Z889"/>
      <c r="AA889"/>
      <c r="AB889"/>
      <c r="AC889"/>
      <c r="AD889"/>
      <c r="AE889"/>
      <c r="AF889"/>
      <c r="AG889"/>
      <c r="AH889"/>
      <c r="AI889" t="str">
        <f t="shared" si="24"/>
        <v>Zhu Jiandi</v>
      </c>
      <c r="AJ889"/>
      <c r="AK889"/>
      <c r="AL889"/>
      <c r="AM889"/>
      <c r="AN889" s="3" t="s">
        <v>61</v>
      </c>
      <c r="AO889" s="3" t="s">
        <v>61</v>
      </c>
      <c r="AP889"/>
      <c r="AQ889"/>
      <c r="AR889"/>
      <c r="AS889"/>
    </row>
    <row r="890" spans="1:45">
      <c r="A890" t="str">
        <f t="shared" si="19"/>
        <v>Homegoods</v>
      </c>
      <c r="B890" s="3" t="s">
        <v>1193</v>
      </c>
      <c r="C890"/>
      <c r="D890" s="3" t="str">
        <f t="shared" si="20"/>
        <v>SH20-0103</v>
      </c>
      <c r="E890"/>
      <c r="F890"/>
      <c r="G890"/>
      <c r="H890"/>
      <c r="I890"/>
      <c r="J890"/>
      <c r="K890"/>
      <c r="L890" s="7" t="str">
        <f t="shared" si="21"/>
        <v>WOD</v>
      </c>
      <c r="M890"/>
      <c r="N890"/>
      <c r="O890"/>
      <c r="P890"/>
      <c r="Q890"/>
      <c r="R890"/>
      <c r="S890"/>
      <c r="T890" s="7" t="s">
        <v>2072</v>
      </c>
      <c r="U890">
        <f t="shared" si="23"/>
        <v>1000</v>
      </c>
      <c r="V890" t="str">
        <f t="shared" si="23"/>
        <v>China</v>
      </c>
      <c r="W890">
        <v>11</v>
      </c>
      <c r="X890" t="str">
        <f t="shared" si="22"/>
        <v>FKL20-3407</v>
      </c>
      <c r="Y890" s="7" t="s">
        <v>2074</v>
      </c>
      <c r="Z890"/>
      <c r="AA890"/>
      <c r="AB890"/>
      <c r="AC890"/>
      <c r="AD890"/>
      <c r="AE890"/>
      <c r="AF890"/>
      <c r="AG890"/>
      <c r="AH890"/>
      <c r="AI890" t="str">
        <f t="shared" si="24"/>
        <v>Zhu Jiandi</v>
      </c>
      <c r="AJ890"/>
      <c r="AK890"/>
      <c r="AL890"/>
      <c r="AM890"/>
      <c r="AN890" s="3" t="s">
        <v>61</v>
      </c>
      <c r="AO890" s="3" t="s">
        <v>61</v>
      </c>
      <c r="AP890"/>
      <c r="AQ890"/>
      <c r="AR890"/>
      <c r="AS890"/>
    </row>
    <row r="891" spans="1:45">
      <c r="A891" t="str">
        <f t="shared" si="19"/>
        <v>Homegoods</v>
      </c>
      <c r="B891" s="3" t="s">
        <v>1194</v>
      </c>
      <c r="C891"/>
      <c r="D891" s="3" t="str">
        <f t="shared" si="20"/>
        <v>SH20-0103</v>
      </c>
      <c r="E891"/>
      <c r="F891"/>
      <c r="G891"/>
      <c r="H891"/>
      <c r="I891"/>
      <c r="J891"/>
      <c r="K891"/>
      <c r="L891" s="7" t="str">
        <f t="shared" si="21"/>
        <v>WOD</v>
      </c>
      <c r="M891"/>
      <c r="N891"/>
      <c r="O891"/>
      <c r="P891"/>
      <c r="Q891"/>
      <c r="R891"/>
      <c r="S891"/>
      <c r="T891" s="7" t="s">
        <v>2072</v>
      </c>
      <c r="U891">
        <f t="shared" si="23"/>
        <v>1000</v>
      </c>
      <c r="V891" t="str">
        <f t="shared" si="23"/>
        <v>China</v>
      </c>
      <c r="W891">
        <v>11</v>
      </c>
      <c r="X891" t="str">
        <f t="shared" si="22"/>
        <v>FKL20-3407</v>
      </c>
      <c r="Y891" s="7" t="s">
        <v>2074</v>
      </c>
      <c r="Z891"/>
      <c r="AA891"/>
      <c r="AB891"/>
      <c r="AC891"/>
      <c r="AD891"/>
      <c r="AE891"/>
      <c r="AF891"/>
      <c r="AG891"/>
      <c r="AH891"/>
      <c r="AI891" t="str">
        <f t="shared" si="24"/>
        <v>Zhu Jiandi</v>
      </c>
      <c r="AJ891"/>
      <c r="AK891"/>
      <c r="AL891"/>
      <c r="AM891"/>
      <c r="AN891" s="3" t="s">
        <v>61</v>
      </c>
      <c r="AO891" s="3" t="s">
        <v>61</v>
      </c>
      <c r="AP891"/>
      <c r="AQ891"/>
      <c r="AR891"/>
      <c r="AS891"/>
    </row>
    <row r="892" spans="1:45">
      <c r="A892" t="str">
        <f t="shared" si="19"/>
        <v>Homegoods</v>
      </c>
      <c r="B892" s="3" t="s">
        <v>1195</v>
      </c>
      <c r="C892"/>
      <c r="D892" s="3" t="str">
        <f t="shared" si="20"/>
        <v>SH20-0103</v>
      </c>
      <c r="E892"/>
      <c r="F892"/>
      <c r="G892"/>
      <c r="H892"/>
      <c r="I892"/>
      <c r="J892"/>
      <c r="K892"/>
      <c r="L892" s="7" t="str">
        <f t="shared" si="21"/>
        <v>WOD</v>
      </c>
      <c r="M892"/>
      <c r="N892"/>
      <c r="O892"/>
      <c r="P892"/>
      <c r="Q892"/>
      <c r="R892"/>
      <c r="S892"/>
      <c r="T892" s="7" t="s">
        <v>2072</v>
      </c>
      <c r="U892">
        <f t="shared" si="23"/>
        <v>1000</v>
      </c>
      <c r="V892" t="str">
        <f t="shared" si="23"/>
        <v>China</v>
      </c>
      <c r="W892">
        <v>11</v>
      </c>
      <c r="X892" t="str">
        <f t="shared" si="22"/>
        <v>FKL20-3407</v>
      </c>
      <c r="Y892" s="7" t="s">
        <v>2074</v>
      </c>
      <c r="Z892"/>
      <c r="AA892"/>
      <c r="AB892"/>
      <c r="AC892"/>
      <c r="AD892"/>
      <c r="AE892"/>
      <c r="AF892"/>
      <c r="AG892"/>
      <c r="AH892"/>
      <c r="AI892" t="str">
        <f t="shared" si="24"/>
        <v>Zhu Jiandi</v>
      </c>
      <c r="AJ892"/>
      <c r="AK892"/>
      <c r="AL892"/>
      <c r="AM892"/>
      <c r="AN892" s="3" t="s">
        <v>61</v>
      </c>
      <c r="AO892" s="3" t="s">
        <v>61</v>
      </c>
      <c r="AP892"/>
      <c r="AQ892"/>
      <c r="AR892"/>
      <c r="AS892"/>
    </row>
    <row r="893" spans="1:45">
      <c r="A893" t="str">
        <f t="shared" si="19"/>
        <v>Homegoods</v>
      </c>
      <c r="B893" s="3" t="s">
        <v>1196</v>
      </c>
      <c r="C893"/>
      <c r="D893" s="3" t="str">
        <f t="shared" si="20"/>
        <v>SH20-0103</v>
      </c>
      <c r="E893"/>
      <c r="F893"/>
      <c r="G893"/>
      <c r="H893"/>
      <c r="I893"/>
      <c r="J893"/>
      <c r="K893"/>
      <c r="L893" s="7" t="str">
        <f t="shared" si="21"/>
        <v>WOD</v>
      </c>
      <c r="M893"/>
      <c r="N893"/>
      <c r="O893"/>
      <c r="P893"/>
      <c r="Q893"/>
      <c r="R893"/>
      <c r="S893"/>
      <c r="T893" s="7" t="s">
        <v>2072</v>
      </c>
      <c r="U893">
        <f t="shared" si="23"/>
        <v>1000</v>
      </c>
      <c r="V893" t="str">
        <f t="shared" si="23"/>
        <v>China</v>
      </c>
      <c r="W893">
        <v>11</v>
      </c>
      <c r="X893" t="str">
        <f t="shared" si="22"/>
        <v>FKL20-3407</v>
      </c>
      <c r="Y893" s="7" t="s">
        <v>2074</v>
      </c>
      <c r="Z893"/>
      <c r="AA893"/>
      <c r="AB893"/>
      <c r="AC893"/>
      <c r="AD893"/>
      <c r="AE893"/>
      <c r="AF893"/>
      <c r="AG893"/>
      <c r="AH893"/>
      <c r="AI893" t="str">
        <f t="shared" si="24"/>
        <v>Zhu Jiandi</v>
      </c>
      <c r="AJ893"/>
      <c r="AK893"/>
      <c r="AL893"/>
      <c r="AM893"/>
      <c r="AN893" s="3" t="s">
        <v>61</v>
      </c>
      <c r="AO893" s="3" t="s">
        <v>61</v>
      </c>
      <c r="AP893"/>
      <c r="AQ893"/>
      <c r="AR893"/>
      <c r="AS893"/>
    </row>
    <row r="894" spans="1:45">
      <c r="A894" t="str">
        <f t="shared" si="19"/>
        <v>Homegoods</v>
      </c>
      <c r="B894" s="3" t="s">
        <v>1197</v>
      </c>
      <c r="C894"/>
      <c r="D894" s="3" t="str">
        <f t="shared" si="20"/>
        <v>SH20-0103</v>
      </c>
      <c r="E894"/>
      <c r="F894"/>
      <c r="G894"/>
      <c r="H894"/>
      <c r="I894"/>
      <c r="J894"/>
      <c r="K894"/>
      <c r="L894" s="7" t="str">
        <f t="shared" si="21"/>
        <v>WOD</v>
      </c>
      <c r="M894"/>
      <c r="N894"/>
      <c r="O894"/>
      <c r="P894"/>
      <c r="Q894"/>
      <c r="R894"/>
      <c r="S894"/>
      <c r="T894" s="7" t="s">
        <v>2072</v>
      </c>
      <c r="U894">
        <f t="shared" si="23"/>
        <v>1000</v>
      </c>
      <c r="V894" t="str">
        <f t="shared" si="23"/>
        <v>China</v>
      </c>
      <c r="W894">
        <v>11</v>
      </c>
      <c r="X894" t="str">
        <f t="shared" si="22"/>
        <v>FKL20-3407</v>
      </c>
      <c r="Y894" s="7" t="s">
        <v>2074</v>
      </c>
      <c r="Z894"/>
      <c r="AA894"/>
      <c r="AB894"/>
      <c r="AC894"/>
      <c r="AD894"/>
      <c r="AE894"/>
      <c r="AF894"/>
      <c r="AG894"/>
      <c r="AH894"/>
      <c r="AI894" t="str">
        <f t="shared" si="24"/>
        <v>Zhu Jiandi</v>
      </c>
      <c r="AJ894"/>
      <c r="AK894"/>
      <c r="AL894"/>
      <c r="AM894"/>
      <c r="AN894" s="3" t="s">
        <v>61</v>
      </c>
      <c r="AO894" s="3" t="s">
        <v>61</v>
      </c>
      <c r="AP894"/>
      <c r="AQ894"/>
      <c r="AR894"/>
      <c r="AS894"/>
    </row>
    <row r="895" spans="1:45">
      <c r="A895" t="str">
        <f t="shared" si="19"/>
        <v>Homegoods</v>
      </c>
      <c r="B895" s="3" t="s">
        <v>1198</v>
      </c>
      <c r="C895"/>
      <c r="D895" s="3" t="str">
        <f t="shared" si="20"/>
        <v>SH20-0103</v>
      </c>
      <c r="E895"/>
      <c r="F895"/>
      <c r="G895"/>
      <c r="H895"/>
      <c r="I895"/>
      <c r="J895"/>
      <c r="K895"/>
      <c r="L895" s="7" t="str">
        <f t="shared" si="21"/>
        <v>WOD</v>
      </c>
      <c r="M895"/>
      <c r="N895"/>
      <c r="O895"/>
      <c r="P895"/>
      <c r="Q895"/>
      <c r="R895"/>
      <c r="S895"/>
      <c r="T895" s="7" t="s">
        <v>2072</v>
      </c>
      <c r="U895">
        <f t="shared" si="23"/>
        <v>1000</v>
      </c>
      <c r="V895" t="str">
        <f t="shared" si="23"/>
        <v>China</v>
      </c>
      <c r="W895">
        <v>11</v>
      </c>
      <c r="X895" t="str">
        <f t="shared" si="22"/>
        <v>FKL20-3407</v>
      </c>
      <c r="Y895" s="7" t="s">
        <v>2074</v>
      </c>
      <c r="Z895"/>
      <c r="AA895"/>
      <c r="AB895"/>
      <c r="AC895"/>
      <c r="AD895"/>
      <c r="AE895"/>
      <c r="AF895"/>
      <c r="AG895"/>
      <c r="AH895"/>
      <c r="AI895" t="str">
        <f t="shared" si="24"/>
        <v>Zhu Jiandi</v>
      </c>
      <c r="AJ895"/>
      <c r="AK895"/>
      <c r="AL895"/>
      <c r="AM895"/>
      <c r="AN895" s="3" t="s">
        <v>61</v>
      </c>
      <c r="AO895" s="3" t="s">
        <v>61</v>
      </c>
      <c r="AP895"/>
      <c r="AQ895"/>
      <c r="AR895"/>
      <c r="AS895"/>
    </row>
    <row r="896" spans="1:45">
      <c r="A896" t="str">
        <f t="shared" si="19"/>
        <v>Homegoods</v>
      </c>
      <c r="B896" s="3" t="s">
        <v>1199</v>
      </c>
      <c r="C896"/>
      <c r="D896" s="3" t="str">
        <f t="shared" si="20"/>
        <v>SH20-0103</v>
      </c>
      <c r="E896"/>
      <c r="F896"/>
      <c r="G896"/>
      <c r="H896"/>
      <c r="I896"/>
      <c r="J896"/>
      <c r="K896"/>
      <c r="L896" s="7" t="str">
        <f t="shared" si="21"/>
        <v>WOD</v>
      </c>
      <c r="M896"/>
      <c r="N896"/>
      <c r="O896"/>
      <c r="P896"/>
      <c r="Q896"/>
      <c r="R896"/>
      <c r="S896"/>
      <c r="T896" s="7" t="s">
        <v>2072</v>
      </c>
      <c r="U896">
        <f t="shared" si="23"/>
        <v>1000</v>
      </c>
      <c r="V896" t="str">
        <f t="shared" si="23"/>
        <v>China</v>
      </c>
      <c r="W896">
        <v>11</v>
      </c>
      <c r="X896" t="str">
        <f t="shared" si="22"/>
        <v>FKL20-3407</v>
      </c>
      <c r="Y896" s="7" t="s">
        <v>2074</v>
      </c>
      <c r="Z896"/>
      <c r="AA896"/>
      <c r="AB896"/>
      <c r="AC896"/>
      <c r="AD896"/>
      <c r="AE896"/>
      <c r="AF896"/>
      <c r="AG896"/>
      <c r="AH896"/>
      <c r="AI896" t="str">
        <f t="shared" si="24"/>
        <v>Zhu Jiandi</v>
      </c>
      <c r="AJ896"/>
      <c r="AK896"/>
      <c r="AL896"/>
      <c r="AM896"/>
      <c r="AN896" s="3" t="s">
        <v>61</v>
      </c>
      <c r="AO896" s="3" t="s">
        <v>61</v>
      </c>
      <c r="AP896"/>
      <c r="AQ896"/>
      <c r="AR896"/>
      <c r="AS896"/>
    </row>
    <row r="897" spans="1:45">
      <c r="A897" t="str">
        <f t="shared" si="19"/>
        <v>Homegoods</v>
      </c>
      <c r="B897" s="3" t="s">
        <v>1200</v>
      </c>
      <c r="C897"/>
      <c r="D897" s="3" t="str">
        <f t="shared" si="20"/>
        <v>SH20-0103</v>
      </c>
      <c r="E897"/>
      <c r="F897"/>
      <c r="G897"/>
      <c r="H897"/>
      <c r="I897"/>
      <c r="J897"/>
      <c r="K897"/>
      <c r="L897" s="7" t="str">
        <f t="shared" si="21"/>
        <v>WOD</v>
      </c>
      <c r="M897"/>
      <c r="N897"/>
      <c r="O897"/>
      <c r="P897"/>
      <c r="Q897"/>
      <c r="R897"/>
      <c r="S897"/>
      <c r="T897" s="7" t="s">
        <v>2072</v>
      </c>
      <c r="U897">
        <f t="shared" si="23"/>
        <v>1000</v>
      </c>
      <c r="V897" t="str">
        <f t="shared" si="23"/>
        <v>China</v>
      </c>
      <c r="W897">
        <v>11</v>
      </c>
      <c r="X897" t="str">
        <f t="shared" si="22"/>
        <v>FKL20-3407</v>
      </c>
      <c r="Y897" s="7" t="s">
        <v>2074</v>
      </c>
      <c r="Z897"/>
      <c r="AA897"/>
      <c r="AB897"/>
      <c r="AC897"/>
      <c r="AD897"/>
      <c r="AE897"/>
      <c r="AF897"/>
      <c r="AG897"/>
      <c r="AH897"/>
      <c r="AI897" t="str">
        <f t="shared" si="24"/>
        <v>Zhu Jiandi</v>
      </c>
      <c r="AJ897"/>
      <c r="AK897"/>
      <c r="AL897"/>
      <c r="AM897"/>
      <c r="AN897" s="3" t="s">
        <v>61</v>
      </c>
      <c r="AO897" s="3" t="s">
        <v>61</v>
      </c>
      <c r="AP897"/>
      <c r="AQ897"/>
      <c r="AR897"/>
      <c r="AS897"/>
    </row>
    <row r="898" spans="1:45">
      <c r="A898" t="str">
        <f t="shared" si="19"/>
        <v>Homegoods</v>
      </c>
      <c r="B898" s="3" t="s">
        <v>1201</v>
      </c>
      <c r="C898"/>
      <c r="D898" s="3" t="str">
        <f t="shared" si="20"/>
        <v>SH20-0103</v>
      </c>
      <c r="E898"/>
      <c r="F898"/>
      <c r="G898"/>
      <c r="H898"/>
      <c r="I898"/>
      <c r="J898"/>
      <c r="K898"/>
      <c r="L898" s="7" t="str">
        <f t="shared" si="21"/>
        <v>WOD</v>
      </c>
      <c r="M898"/>
      <c r="N898"/>
      <c r="O898"/>
      <c r="P898"/>
      <c r="Q898"/>
      <c r="R898"/>
      <c r="S898"/>
      <c r="T898" s="7" t="s">
        <v>2072</v>
      </c>
      <c r="U898">
        <f t="shared" si="23"/>
        <v>1000</v>
      </c>
      <c r="V898" t="str">
        <f t="shared" si="23"/>
        <v>China</v>
      </c>
      <c r="W898">
        <v>11</v>
      </c>
      <c r="X898" t="str">
        <f t="shared" si="22"/>
        <v>FKL20-3407</v>
      </c>
      <c r="Y898" s="7" t="s">
        <v>2074</v>
      </c>
      <c r="Z898"/>
      <c r="AA898"/>
      <c r="AB898"/>
      <c r="AC898"/>
      <c r="AD898"/>
      <c r="AE898"/>
      <c r="AF898"/>
      <c r="AG898"/>
      <c r="AH898"/>
      <c r="AI898" t="str">
        <f t="shared" si="24"/>
        <v>Zhu Jiandi</v>
      </c>
      <c r="AJ898"/>
      <c r="AK898"/>
      <c r="AL898"/>
      <c r="AM898"/>
      <c r="AN898" s="3" t="s">
        <v>61</v>
      </c>
      <c r="AO898" s="3" t="s">
        <v>61</v>
      </c>
      <c r="AP898"/>
      <c r="AQ898"/>
      <c r="AR898"/>
      <c r="AS898"/>
    </row>
    <row r="899" spans="1:45">
      <c r="A899" t="str">
        <f t="shared" si="19"/>
        <v>Homegoods</v>
      </c>
      <c r="B899" s="3" t="s">
        <v>1202</v>
      </c>
      <c r="C899"/>
      <c r="D899" s="3" t="str">
        <f t="shared" si="20"/>
        <v>SH20-0103</v>
      </c>
      <c r="E899"/>
      <c r="F899"/>
      <c r="G899"/>
      <c r="H899"/>
      <c r="I899"/>
      <c r="J899"/>
      <c r="K899"/>
      <c r="L899" s="7" t="str">
        <f t="shared" si="21"/>
        <v>WOD</v>
      </c>
      <c r="M899"/>
      <c r="N899"/>
      <c r="O899"/>
      <c r="P899"/>
      <c r="Q899"/>
      <c r="R899"/>
      <c r="S899"/>
      <c r="T899" s="7" t="s">
        <v>2072</v>
      </c>
      <c r="U899">
        <f t="shared" si="23"/>
        <v>1000</v>
      </c>
      <c r="V899" t="str">
        <f t="shared" si="23"/>
        <v>China</v>
      </c>
      <c r="W899">
        <v>11</v>
      </c>
      <c r="X899" t="str">
        <f t="shared" si="22"/>
        <v>FKL20-3407</v>
      </c>
      <c r="Y899" s="7" t="s">
        <v>2074</v>
      </c>
      <c r="Z899"/>
      <c r="AA899"/>
      <c r="AB899"/>
      <c r="AC899"/>
      <c r="AD899"/>
      <c r="AE899"/>
      <c r="AF899"/>
      <c r="AG899"/>
      <c r="AH899"/>
      <c r="AI899" t="str">
        <f t="shared" si="24"/>
        <v>Zhu Jiandi</v>
      </c>
      <c r="AJ899"/>
      <c r="AK899"/>
      <c r="AL899"/>
      <c r="AM899"/>
      <c r="AN899" s="3" t="s">
        <v>61</v>
      </c>
      <c r="AO899" s="3" t="s">
        <v>61</v>
      </c>
      <c r="AP899"/>
      <c r="AQ899"/>
      <c r="AR899"/>
      <c r="AS899"/>
    </row>
    <row r="900" spans="1:45">
      <c r="A900" t="str">
        <f t="shared" si="19"/>
        <v>Homegoods</v>
      </c>
      <c r="B900" s="3" t="s">
        <v>1203</v>
      </c>
      <c r="C900"/>
      <c r="D900" s="3" t="str">
        <f t="shared" si="20"/>
        <v>SH20-0103</v>
      </c>
      <c r="E900"/>
      <c r="F900"/>
      <c r="G900"/>
      <c r="H900"/>
      <c r="I900"/>
      <c r="J900"/>
      <c r="K900"/>
      <c r="L900" s="7" t="str">
        <f t="shared" si="21"/>
        <v>WOD</v>
      </c>
      <c r="M900"/>
      <c r="N900"/>
      <c r="O900"/>
      <c r="P900"/>
      <c r="Q900"/>
      <c r="R900"/>
      <c r="S900"/>
      <c r="T900" s="7" t="s">
        <v>2072</v>
      </c>
      <c r="U900">
        <f t="shared" si="23"/>
        <v>1000</v>
      </c>
      <c r="V900" t="str">
        <f t="shared" si="23"/>
        <v>China</v>
      </c>
      <c r="W900">
        <v>11</v>
      </c>
      <c r="X900" t="str">
        <f t="shared" si="22"/>
        <v>FKL20-3407</v>
      </c>
      <c r="Y900" s="7" t="s">
        <v>2074</v>
      </c>
      <c r="Z900"/>
      <c r="AA900"/>
      <c r="AB900"/>
      <c r="AC900"/>
      <c r="AD900"/>
      <c r="AE900"/>
      <c r="AF900"/>
      <c r="AG900"/>
      <c r="AH900"/>
      <c r="AI900" t="str">
        <f t="shared" si="24"/>
        <v>Zhu Jiandi</v>
      </c>
      <c r="AJ900"/>
      <c r="AK900"/>
      <c r="AL900"/>
      <c r="AM900"/>
      <c r="AN900" s="3" t="s">
        <v>61</v>
      </c>
      <c r="AO900" s="3" t="s">
        <v>61</v>
      </c>
      <c r="AP900"/>
      <c r="AQ900"/>
      <c r="AR900"/>
      <c r="AS900"/>
    </row>
    <row r="901" spans="1:45">
      <c r="A901" t="str">
        <f t="shared" si="19"/>
        <v>Homegoods</v>
      </c>
      <c r="B901" s="3" t="s">
        <v>1204</v>
      </c>
      <c r="C901"/>
      <c r="D901" s="3" t="str">
        <f t="shared" si="20"/>
        <v>SH20-0103</v>
      </c>
      <c r="E901"/>
      <c r="F901"/>
      <c r="G901"/>
      <c r="H901"/>
      <c r="I901"/>
      <c r="J901"/>
      <c r="K901"/>
      <c r="L901" s="7" t="str">
        <f t="shared" si="21"/>
        <v>WOD</v>
      </c>
      <c r="M901"/>
      <c r="N901"/>
      <c r="O901"/>
      <c r="P901"/>
      <c r="Q901"/>
      <c r="R901"/>
      <c r="S901"/>
      <c r="T901" s="7" t="s">
        <v>2072</v>
      </c>
      <c r="U901">
        <f t="shared" si="23"/>
        <v>1000</v>
      </c>
      <c r="V901" t="str">
        <f t="shared" si="23"/>
        <v>China</v>
      </c>
      <c r="W901">
        <v>11</v>
      </c>
      <c r="X901" t="str">
        <f t="shared" si="22"/>
        <v>FKL20-3407</v>
      </c>
      <c r="Y901" s="7" t="s">
        <v>2074</v>
      </c>
      <c r="Z901"/>
      <c r="AA901"/>
      <c r="AB901"/>
      <c r="AC901"/>
      <c r="AD901"/>
      <c r="AE901"/>
      <c r="AF901"/>
      <c r="AG901"/>
      <c r="AH901"/>
      <c r="AI901" t="str">
        <f t="shared" si="24"/>
        <v>Zhu Jiandi</v>
      </c>
      <c r="AJ901"/>
      <c r="AK901"/>
      <c r="AL901"/>
      <c r="AM901"/>
      <c r="AN901" s="3" t="s">
        <v>61</v>
      </c>
      <c r="AO901" s="3" t="s">
        <v>61</v>
      </c>
      <c r="AP901"/>
      <c r="AQ901"/>
      <c r="AR901"/>
      <c r="AS901"/>
    </row>
    <row r="902" spans="1:45">
      <c r="A902" t="str">
        <f t="shared" si="19"/>
        <v>Homegoods</v>
      </c>
      <c r="B902" s="3" t="s">
        <v>1205</v>
      </c>
      <c r="C902"/>
      <c r="D902" s="3" t="str">
        <f t="shared" si="20"/>
        <v>SH20-0103</v>
      </c>
      <c r="E902"/>
      <c r="F902"/>
      <c r="G902"/>
      <c r="H902"/>
      <c r="I902"/>
      <c r="J902"/>
      <c r="K902"/>
      <c r="L902" s="7" t="str">
        <f t="shared" si="21"/>
        <v>WOD</v>
      </c>
      <c r="M902"/>
      <c r="N902"/>
      <c r="O902"/>
      <c r="P902"/>
      <c r="Q902"/>
      <c r="R902"/>
      <c r="S902"/>
      <c r="T902" s="7" t="s">
        <v>2072</v>
      </c>
      <c r="U902">
        <f t="shared" si="23"/>
        <v>1000</v>
      </c>
      <c r="V902" t="str">
        <f t="shared" si="23"/>
        <v>China</v>
      </c>
      <c r="W902">
        <v>11</v>
      </c>
      <c r="X902" t="str">
        <f t="shared" si="22"/>
        <v>FKL20-3407</v>
      </c>
      <c r="Y902" s="7" t="s">
        <v>2074</v>
      </c>
      <c r="Z902"/>
      <c r="AA902"/>
      <c r="AB902"/>
      <c r="AC902"/>
      <c r="AD902"/>
      <c r="AE902"/>
      <c r="AF902"/>
      <c r="AG902"/>
      <c r="AH902"/>
      <c r="AI902" t="str">
        <f t="shared" si="24"/>
        <v>Zhu Jiandi</v>
      </c>
      <c r="AJ902"/>
      <c r="AK902"/>
      <c r="AL902"/>
      <c r="AM902"/>
      <c r="AN902" s="3" t="s">
        <v>61</v>
      </c>
      <c r="AO902" s="3" t="s">
        <v>61</v>
      </c>
      <c r="AP902"/>
      <c r="AQ902"/>
      <c r="AR902"/>
      <c r="AS902"/>
    </row>
    <row r="903" spans="1:45">
      <c r="A903" t="str">
        <f t="shared" si="19"/>
        <v>Homegoods</v>
      </c>
      <c r="B903" s="3" t="s">
        <v>1206</v>
      </c>
      <c r="C903"/>
      <c r="D903" s="3" t="str">
        <f t="shared" si="20"/>
        <v>SH20-0103</v>
      </c>
      <c r="E903"/>
      <c r="F903"/>
      <c r="G903"/>
      <c r="H903"/>
      <c r="I903"/>
      <c r="J903"/>
      <c r="K903"/>
      <c r="L903" s="7" t="str">
        <f t="shared" si="21"/>
        <v>WOD</v>
      </c>
      <c r="M903"/>
      <c r="N903"/>
      <c r="O903"/>
      <c r="P903"/>
      <c r="Q903"/>
      <c r="R903"/>
      <c r="S903"/>
      <c r="T903" s="7" t="s">
        <v>2072</v>
      </c>
      <c r="U903">
        <f t="shared" si="23"/>
        <v>1000</v>
      </c>
      <c r="V903" t="str">
        <f t="shared" si="23"/>
        <v>China</v>
      </c>
      <c r="W903">
        <v>11</v>
      </c>
      <c r="X903" t="str">
        <f t="shared" si="22"/>
        <v>FKL20-3407</v>
      </c>
      <c r="Y903" s="7" t="s">
        <v>2074</v>
      </c>
      <c r="Z903"/>
      <c r="AA903"/>
      <c r="AB903"/>
      <c r="AC903"/>
      <c r="AD903"/>
      <c r="AE903"/>
      <c r="AF903"/>
      <c r="AG903"/>
      <c r="AH903"/>
      <c r="AI903" t="str">
        <f t="shared" si="24"/>
        <v>Zhu Jiandi</v>
      </c>
      <c r="AJ903"/>
      <c r="AK903"/>
      <c r="AL903"/>
      <c r="AM903"/>
      <c r="AN903" s="3" t="s">
        <v>61</v>
      </c>
      <c r="AO903" s="3" t="s">
        <v>61</v>
      </c>
      <c r="AP903"/>
      <c r="AQ903"/>
      <c r="AR903"/>
      <c r="AS903"/>
    </row>
    <row r="904" spans="1:45">
      <c r="A904" t="str">
        <f t="shared" si="19"/>
        <v>Homegoods</v>
      </c>
      <c r="B904" s="3" t="s">
        <v>1207</v>
      </c>
      <c r="C904"/>
      <c r="D904" s="3" t="str">
        <f t="shared" si="20"/>
        <v>SH20-0103</v>
      </c>
      <c r="E904"/>
      <c r="F904"/>
      <c r="G904"/>
      <c r="H904"/>
      <c r="I904"/>
      <c r="J904"/>
      <c r="K904"/>
      <c r="L904" s="7" t="str">
        <f t="shared" si="21"/>
        <v>WOD</v>
      </c>
      <c r="M904"/>
      <c r="N904"/>
      <c r="O904"/>
      <c r="P904"/>
      <c r="Q904"/>
      <c r="R904"/>
      <c r="S904"/>
      <c r="T904" s="7" t="s">
        <v>2072</v>
      </c>
      <c r="U904">
        <f t="shared" si="23"/>
        <v>1000</v>
      </c>
      <c r="V904" t="str">
        <f t="shared" si="23"/>
        <v>China</v>
      </c>
      <c r="W904">
        <v>11</v>
      </c>
      <c r="X904" t="str">
        <f t="shared" si="22"/>
        <v>FKL20-3407</v>
      </c>
      <c r="Y904" s="7" t="s">
        <v>2074</v>
      </c>
      <c r="Z904"/>
      <c r="AA904"/>
      <c r="AB904"/>
      <c r="AC904"/>
      <c r="AD904"/>
      <c r="AE904"/>
      <c r="AF904"/>
      <c r="AG904"/>
      <c r="AH904"/>
      <c r="AI904" t="str">
        <f t="shared" si="24"/>
        <v>Zhu Jiandi</v>
      </c>
      <c r="AJ904"/>
      <c r="AK904"/>
      <c r="AL904"/>
      <c r="AM904"/>
      <c r="AN904" s="3" t="s">
        <v>61</v>
      </c>
      <c r="AO904" s="3" t="s">
        <v>61</v>
      </c>
      <c r="AP904"/>
      <c r="AQ904"/>
      <c r="AR904"/>
      <c r="AS904"/>
    </row>
    <row r="905" spans="1:45">
      <c r="A905" t="str">
        <f t="shared" si="19"/>
        <v>Homegoods</v>
      </c>
      <c r="B905" s="3" t="s">
        <v>1208</v>
      </c>
      <c r="C905"/>
      <c r="D905" s="3" t="str">
        <f t="shared" si="20"/>
        <v>SH20-0103</v>
      </c>
      <c r="E905"/>
      <c r="F905"/>
      <c r="G905"/>
      <c r="H905"/>
      <c r="I905"/>
      <c r="J905"/>
      <c r="K905"/>
      <c r="L905" s="7" t="str">
        <f t="shared" si="21"/>
        <v>WOD</v>
      </c>
      <c r="M905"/>
      <c r="N905"/>
      <c r="O905"/>
      <c r="P905"/>
      <c r="Q905"/>
      <c r="R905"/>
      <c r="S905"/>
      <c r="T905" s="7" t="s">
        <v>2072</v>
      </c>
      <c r="U905">
        <f t="shared" si="23"/>
        <v>1000</v>
      </c>
      <c r="V905" t="str">
        <f t="shared" si="23"/>
        <v>China</v>
      </c>
      <c r="W905">
        <v>11</v>
      </c>
      <c r="X905" t="str">
        <f t="shared" si="22"/>
        <v>FKL20-3407</v>
      </c>
      <c r="Y905" s="7" t="s">
        <v>2074</v>
      </c>
      <c r="Z905"/>
      <c r="AA905"/>
      <c r="AB905"/>
      <c r="AC905"/>
      <c r="AD905"/>
      <c r="AE905"/>
      <c r="AF905"/>
      <c r="AG905"/>
      <c r="AH905"/>
      <c r="AI905" t="str">
        <f t="shared" si="24"/>
        <v>Zhu Jiandi</v>
      </c>
      <c r="AJ905"/>
      <c r="AK905"/>
      <c r="AL905"/>
      <c r="AM905"/>
      <c r="AN905" s="3" t="s">
        <v>61</v>
      </c>
      <c r="AO905" s="3" t="s">
        <v>61</v>
      </c>
      <c r="AP905"/>
      <c r="AQ905"/>
      <c r="AR905"/>
      <c r="AS905"/>
    </row>
    <row r="906" spans="1:45">
      <c r="A906" t="str">
        <f t="shared" si="19"/>
        <v>Homegoods</v>
      </c>
      <c r="B906" s="3" t="s">
        <v>1209</v>
      </c>
      <c r="C906"/>
      <c r="D906" s="3" t="str">
        <f t="shared" si="20"/>
        <v>SH20-0103</v>
      </c>
      <c r="E906"/>
      <c r="F906"/>
      <c r="G906"/>
      <c r="H906"/>
      <c r="I906"/>
      <c r="J906"/>
      <c r="K906"/>
      <c r="L906" s="7" t="str">
        <f t="shared" si="21"/>
        <v>WOD</v>
      </c>
      <c r="M906"/>
      <c r="N906"/>
      <c r="O906"/>
      <c r="P906"/>
      <c r="Q906"/>
      <c r="R906"/>
      <c r="S906"/>
      <c r="T906" s="7" t="s">
        <v>2072</v>
      </c>
      <c r="U906">
        <f t="shared" si="23"/>
        <v>1000</v>
      </c>
      <c r="V906" t="str">
        <f t="shared" si="23"/>
        <v>China</v>
      </c>
      <c r="W906">
        <v>11</v>
      </c>
      <c r="X906" t="str">
        <f t="shared" si="22"/>
        <v>FKL20-3407</v>
      </c>
      <c r="Y906" s="7" t="s">
        <v>2074</v>
      </c>
      <c r="Z906"/>
      <c r="AA906"/>
      <c r="AB906"/>
      <c r="AC906"/>
      <c r="AD906"/>
      <c r="AE906"/>
      <c r="AF906"/>
      <c r="AG906"/>
      <c r="AH906"/>
      <c r="AI906" t="str">
        <f t="shared" si="24"/>
        <v>Zhu Jiandi</v>
      </c>
      <c r="AJ906"/>
      <c r="AK906"/>
      <c r="AL906"/>
      <c r="AM906"/>
      <c r="AN906" s="3" t="s">
        <v>61</v>
      </c>
      <c r="AO906" s="3" t="s">
        <v>61</v>
      </c>
      <c r="AP906"/>
      <c r="AQ906"/>
      <c r="AR906"/>
      <c r="AS906"/>
    </row>
    <row r="907" spans="1:45">
      <c r="A907" t="str">
        <f t="shared" si="19"/>
        <v>Homegoods</v>
      </c>
      <c r="B907" s="3" t="s">
        <v>1210</v>
      </c>
      <c r="C907"/>
      <c r="D907" s="3" t="str">
        <f t="shared" si="20"/>
        <v>SH20-0103</v>
      </c>
      <c r="E907"/>
      <c r="F907"/>
      <c r="G907"/>
      <c r="H907"/>
      <c r="I907"/>
      <c r="J907"/>
      <c r="K907"/>
      <c r="L907" s="7" t="str">
        <f t="shared" si="21"/>
        <v>WOD</v>
      </c>
      <c r="M907"/>
      <c r="N907"/>
      <c r="O907"/>
      <c r="P907"/>
      <c r="Q907"/>
      <c r="R907"/>
      <c r="S907"/>
      <c r="T907" s="7" t="s">
        <v>2072</v>
      </c>
      <c r="U907">
        <f t="shared" si="23"/>
        <v>1000</v>
      </c>
      <c r="V907" t="str">
        <f t="shared" si="23"/>
        <v>China</v>
      </c>
      <c r="W907">
        <v>11</v>
      </c>
      <c r="X907" t="str">
        <f t="shared" si="22"/>
        <v>FKL20-3407</v>
      </c>
      <c r="Y907" s="7" t="s">
        <v>2074</v>
      </c>
      <c r="Z907"/>
      <c r="AA907"/>
      <c r="AB907"/>
      <c r="AC907"/>
      <c r="AD907"/>
      <c r="AE907"/>
      <c r="AF907"/>
      <c r="AG907"/>
      <c r="AH907"/>
      <c r="AI907" t="str">
        <f t="shared" si="24"/>
        <v>Zhu Jiandi</v>
      </c>
      <c r="AJ907"/>
      <c r="AK907"/>
      <c r="AL907"/>
      <c r="AM907"/>
      <c r="AN907" s="3" t="s">
        <v>61</v>
      </c>
      <c r="AO907" s="3" t="s">
        <v>61</v>
      </c>
      <c r="AP907"/>
      <c r="AQ907"/>
      <c r="AR907"/>
      <c r="AS907"/>
    </row>
    <row r="908" spans="1:45">
      <c r="A908" t="str">
        <f t="shared" si="19"/>
        <v>Homegoods</v>
      </c>
      <c r="B908" s="3" t="s">
        <v>1211</v>
      </c>
      <c r="C908"/>
      <c r="D908" s="3" t="str">
        <f t="shared" si="20"/>
        <v>SH20-0103</v>
      </c>
      <c r="E908"/>
      <c r="F908"/>
      <c r="G908"/>
      <c r="H908"/>
      <c r="I908"/>
      <c r="J908"/>
      <c r="K908"/>
      <c r="L908" s="7" t="str">
        <f t="shared" si="21"/>
        <v>WOD</v>
      </c>
      <c r="M908"/>
      <c r="N908"/>
      <c r="O908"/>
      <c r="P908"/>
      <c r="Q908"/>
      <c r="R908"/>
      <c r="S908"/>
      <c r="T908" s="7" t="s">
        <v>2072</v>
      </c>
      <c r="U908">
        <f t="shared" si="23"/>
        <v>1000</v>
      </c>
      <c r="V908" t="str">
        <f t="shared" si="23"/>
        <v>China</v>
      </c>
      <c r="W908">
        <v>11</v>
      </c>
      <c r="X908" t="str">
        <f t="shared" si="22"/>
        <v>FKL20-3407</v>
      </c>
      <c r="Y908" s="7" t="s">
        <v>2074</v>
      </c>
      <c r="Z908"/>
      <c r="AA908"/>
      <c r="AB908"/>
      <c r="AC908"/>
      <c r="AD908"/>
      <c r="AE908"/>
      <c r="AF908"/>
      <c r="AG908"/>
      <c r="AH908"/>
      <c r="AI908" t="str">
        <f t="shared" si="24"/>
        <v>Zhu Jiandi</v>
      </c>
      <c r="AJ908"/>
      <c r="AK908"/>
      <c r="AL908"/>
      <c r="AM908"/>
      <c r="AN908" s="3" t="s">
        <v>61</v>
      </c>
      <c r="AO908" s="3" t="s">
        <v>61</v>
      </c>
      <c r="AP908"/>
      <c r="AQ908"/>
      <c r="AR908"/>
      <c r="AS908"/>
    </row>
    <row r="909" spans="1:45">
      <c r="A909" t="str">
        <f t="shared" si="19"/>
        <v>Homegoods</v>
      </c>
      <c r="B909" s="3" t="s">
        <v>1212</v>
      </c>
      <c r="C909"/>
      <c r="D909" s="3" t="str">
        <f t="shared" si="20"/>
        <v>SH20-0103</v>
      </c>
      <c r="E909"/>
      <c r="F909"/>
      <c r="G909"/>
      <c r="H909"/>
      <c r="I909"/>
      <c r="J909"/>
      <c r="K909"/>
      <c r="L909" s="7" t="str">
        <f t="shared" si="21"/>
        <v>WOD</v>
      </c>
      <c r="M909"/>
      <c r="N909"/>
      <c r="O909"/>
      <c r="P909"/>
      <c r="Q909"/>
      <c r="R909"/>
      <c r="S909"/>
      <c r="T909" s="7" t="s">
        <v>2072</v>
      </c>
      <c r="U909">
        <f t="shared" si="23"/>
        <v>1000</v>
      </c>
      <c r="V909" t="str">
        <f t="shared" si="23"/>
        <v>China</v>
      </c>
      <c r="W909">
        <v>11</v>
      </c>
      <c r="X909" t="str">
        <f t="shared" si="22"/>
        <v>FKL20-3407</v>
      </c>
      <c r="Y909" s="7" t="s">
        <v>2074</v>
      </c>
      <c r="Z909"/>
      <c r="AA909"/>
      <c r="AB909"/>
      <c r="AC909"/>
      <c r="AD909"/>
      <c r="AE909"/>
      <c r="AF909"/>
      <c r="AG909"/>
      <c r="AH909"/>
      <c r="AI909" t="str">
        <f t="shared" si="24"/>
        <v>Zhu Jiandi</v>
      </c>
      <c r="AJ909"/>
      <c r="AK909"/>
      <c r="AL909"/>
      <c r="AM909"/>
      <c r="AN909" s="3" t="s">
        <v>61</v>
      </c>
      <c r="AO909" s="3" t="s">
        <v>61</v>
      </c>
      <c r="AP909"/>
      <c r="AQ909"/>
      <c r="AR909"/>
      <c r="AS909"/>
    </row>
    <row r="910" spans="1:45">
      <c r="A910" t="str">
        <f t="shared" si="19"/>
        <v>Homegoods</v>
      </c>
      <c r="B910" s="3" t="s">
        <v>1213</v>
      </c>
      <c r="C910"/>
      <c r="D910" s="3" t="str">
        <f t="shared" si="20"/>
        <v>SH20-0103</v>
      </c>
      <c r="E910"/>
      <c r="F910"/>
      <c r="G910"/>
      <c r="H910"/>
      <c r="I910"/>
      <c r="J910"/>
      <c r="K910"/>
      <c r="L910" s="7" t="str">
        <f t="shared" si="21"/>
        <v>WOD</v>
      </c>
      <c r="M910"/>
      <c r="N910"/>
      <c r="O910"/>
      <c r="P910"/>
      <c r="Q910"/>
      <c r="R910"/>
      <c r="S910"/>
      <c r="T910" s="7" t="s">
        <v>2072</v>
      </c>
      <c r="U910">
        <f t="shared" si="23"/>
        <v>1000</v>
      </c>
      <c r="V910" t="str">
        <f t="shared" si="23"/>
        <v>China</v>
      </c>
      <c r="W910">
        <v>11</v>
      </c>
      <c r="X910" t="str">
        <f t="shared" si="22"/>
        <v>FKL20-3407</v>
      </c>
      <c r="Y910" s="7" t="s">
        <v>2074</v>
      </c>
      <c r="Z910"/>
      <c r="AA910"/>
      <c r="AB910"/>
      <c r="AC910"/>
      <c r="AD910"/>
      <c r="AE910"/>
      <c r="AF910"/>
      <c r="AG910"/>
      <c r="AH910"/>
      <c r="AI910" t="str">
        <f t="shared" si="24"/>
        <v>Zhu Jiandi</v>
      </c>
      <c r="AJ910"/>
      <c r="AK910"/>
      <c r="AL910"/>
      <c r="AM910"/>
      <c r="AN910" s="3" t="s">
        <v>61</v>
      </c>
      <c r="AO910" s="3" t="s">
        <v>61</v>
      </c>
      <c r="AP910"/>
      <c r="AQ910"/>
      <c r="AR910"/>
      <c r="AS910"/>
    </row>
    <row r="911" spans="1:45">
      <c r="A911" t="str">
        <f t="shared" si="19"/>
        <v>Homegoods</v>
      </c>
      <c r="B911" s="3" t="s">
        <v>1214</v>
      </c>
      <c r="C911"/>
      <c r="D911" s="3" t="str">
        <f t="shared" si="20"/>
        <v>SH20-0103</v>
      </c>
      <c r="E911"/>
      <c r="F911"/>
      <c r="G911"/>
      <c r="H911"/>
      <c r="I911"/>
      <c r="J911"/>
      <c r="K911"/>
      <c r="L911" s="7" t="str">
        <f t="shared" si="21"/>
        <v>WOD</v>
      </c>
      <c r="M911"/>
      <c r="N911"/>
      <c r="O911"/>
      <c r="P911"/>
      <c r="Q911"/>
      <c r="R911"/>
      <c r="S911"/>
      <c r="T911" s="7" t="s">
        <v>2072</v>
      </c>
      <c r="U911">
        <f t="shared" si="23"/>
        <v>1000</v>
      </c>
      <c r="V911" t="str">
        <f t="shared" si="23"/>
        <v>China</v>
      </c>
      <c r="W911">
        <v>11</v>
      </c>
      <c r="X911" t="str">
        <f t="shared" si="22"/>
        <v>FKL20-3407</v>
      </c>
      <c r="Y911" s="7" t="s">
        <v>2074</v>
      </c>
      <c r="Z911"/>
      <c r="AA911"/>
      <c r="AB911"/>
      <c r="AC911"/>
      <c r="AD911"/>
      <c r="AE911"/>
      <c r="AF911"/>
      <c r="AG911"/>
      <c r="AH911"/>
      <c r="AI911" t="str">
        <f t="shared" si="24"/>
        <v>Zhu Jiandi</v>
      </c>
      <c r="AJ911"/>
      <c r="AK911"/>
      <c r="AL911"/>
      <c r="AM911"/>
      <c r="AN911" s="3" t="s">
        <v>61</v>
      </c>
      <c r="AO911" s="3" t="s">
        <v>61</v>
      </c>
      <c r="AP911"/>
      <c r="AQ911"/>
      <c r="AR911"/>
      <c r="AS911"/>
    </row>
    <row r="912" spans="1:45">
      <c r="A912" t="str">
        <f t="shared" si="19"/>
        <v>Homegoods</v>
      </c>
      <c r="B912" s="3" t="s">
        <v>1215</v>
      </c>
      <c r="C912"/>
      <c r="D912" s="3" t="str">
        <f t="shared" si="20"/>
        <v>SH20-0103</v>
      </c>
      <c r="E912"/>
      <c r="F912"/>
      <c r="G912"/>
      <c r="H912"/>
      <c r="I912"/>
      <c r="J912"/>
      <c r="K912"/>
      <c r="L912" s="7" t="str">
        <f t="shared" si="21"/>
        <v>WOD</v>
      </c>
      <c r="M912"/>
      <c r="N912"/>
      <c r="O912"/>
      <c r="P912"/>
      <c r="Q912"/>
      <c r="R912"/>
      <c r="S912"/>
      <c r="T912" s="7" t="s">
        <v>2072</v>
      </c>
      <c r="U912">
        <f t="shared" si="23"/>
        <v>1000</v>
      </c>
      <c r="V912" t="str">
        <f t="shared" si="23"/>
        <v>China</v>
      </c>
      <c r="W912">
        <v>11</v>
      </c>
      <c r="X912" t="str">
        <f t="shared" si="22"/>
        <v>FKL20-3407</v>
      </c>
      <c r="Y912" s="7" t="s">
        <v>2074</v>
      </c>
      <c r="Z912"/>
      <c r="AA912"/>
      <c r="AB912"/>
      <c r="AC912"/>
      <c r="AD912"/>
      <c r="AE912"/>
      <c r="AF912"/>
      <c r="AG912"/>
      <c r="AH912"/>
      <c r="AI912" t="str">
        <f t="shared" si="24"/>
        <v>Zhu Jiandi</v>
      </c>
      <c r="AJ912"/>
      <c r="AK912"/>
      <c r="AL912"/>
      <c r="AM912"/>
      <c r="AN912" s="3" t="s">
        <v>61</v>
      </c>
      <c r="AO912" s="3" t="s">
        <v>61</v>
      </c>
      <c r="AP912"/>
      <c r="AQ912"/>
      <c r="AR912"/>
      <c r="AS912"/>
    </row>
    <row r="913" spans="1:45">
      <c r="A913" t="str">
        <f t="shared" si="19"/>
        <v>Homegoods</v>
      </c>
      <c r="B913" s="3" t="s">
        <v>1216</v>
      </c>
      <c r="C913"/>
      <c r="D913" s="3" t="str">
        <f t="shared" si="20"/>
        <v>SH20-0103</v>
      </c>
      <c r="E913"/>
      <c r="F913"/>
      <c r="G913"/>
      <c r="H913"/>
      <c r="I913"/>
      <c r="J913"/>
      <c r="K913"/>
      <c r="L913" s="7" t="str">
        <f t="shared" si="21"/>
        <v>WOD</v>
      </c>
      <c r="M913"/>
      <c r="N913"/>
      <c r="O913"/>
      <c r="P913"/>
      <c r="Q913"/>
      <c r="R913"/>
      <c r="S913"/>
      <c r="T913" s="7" t="s">
        <v>2072</v>
      </c>
      <c r="U913">
        <f t="shared" si="23"/>
        <v>1000</v>
      </c>
      <c r="V913" t="str">
        <f t="shared" si="23"/>
        <v>China</v>
      </c>
      <c r="W913">
        <v>11</v>
      </c>
      <c r="X913" t="str">
        <f t="shared" si="22"/>
        <v>FKL20-3407</v>
      </c>
      <c r="Y913" s="7" t="s">
        <v>2074</v>
      </c>
      <c r="Z913"/>
      <c r="AA913"/>
      <c r="AB913"/>
      <c r="AC913"/>
      <c r="AD913"/>
      <c r="AE913"/>
      <c r="AF913"/>
      <c r="AG913"/>
      <c r="AH913"/>
      <c r="AI913" t="str">
        <f t="shared" si="24"/>
        <v>Zhu Jiandi</v>
      </c>
      <c r="AJ913"/>
      <c r="AK913"/>
      <c r="AL913"/>
      <c r="AM913"/>
      <c r="AN913" s="3" t="s">
        <v>61</v>
      </c>
      <c r="AO913" s="3" t="s">
        <v>61</v>
      </c>
      <c r="AP913"/>
      <c r="AQ913"/>
      <c r="AR913"/>
      <c r="AS913"/>
    </row>
    <row r="914" spans="1:45">
      <c r="A914" t="str">
        <f t="shared" si="19"/>
        <v>Homegoods</v>
      </c>
      <c r="B914" s="3" t="s">
        <v>1217</v>
      </c>
      <c r="C914"/>
      <c r="D914" s="3" t="str">
        <f t="shared" si="20"/>
        <v>SH20-0103</v>
      </c>
      <c r="E914"/>
      <c r="F914"/>
      <c r="G914"/>
      <c r="H914"/>
      <c r="I914"/>
      <c r="J914"/>
      <c r="K914"/>
      <c r="L914" s="7" t="str">
        <f t="shared" si="21"/>
        <v>WOD</v>
      </c>
      <c r="M914"/>
      <c r="N914"/>
      <c r="O914"/>
      <c r="P914"/>
      <c r="Q914"/>
      <c r="R914"/>
      <c r="S914"/>
      <c r="T914" s="7" t="s">
        <v>2072</v>
      </c>
      <c r="U914">
        <f t="shared" si="23"/>
        <v>1000</v>
      </c>
      <c r="V914" t="str">
        <f t="shared" si="23"/>
        <v>China</v>
      </c>
      <c r="W914">
        <v>11</v>
      </c>
      <c r="X914" t="str">
        <f t="shared" si="22"/>
        <v>FKL20-3407</v>
      </c>
      <c r="Y914" s="7" t="s">
        <v>2074</v>
      </c>
      <c r="Z914"/>
      <c r="AA914"/>
      <c r="AB914"/>
      <c r="AC914"/>
      <c r="AD914"/>
      <c r="AE914"/>
      <c r="AF914"/>
      <c r="AG914"/>
      <c r="AH914"/>
      <c r="AI914" t="str">
        <f t="shared" si="24"/>
        <v>Zhu Jiandi</v>
      </c>
      <c r="AJ914"/>
      <c r="AK914"/>
      <c r="AL914"/>
      <c r="AM914"/>
      <c r="AN914" s="3" t="s">
        <v>61</v>
      </c>
      <c r="AO914" s="3" t="s">
        <v>61</v>
      </c>
      <c r="AP914"/>
      <c r="AQ914"/>
      <c r="AR914"/>
      <c r="AS914"/>
    </row>
    <row r="915" spans="1:45">
      <c r="A915" t="str">
        <f t="shared" si="19"/>
        <v>Homegoods</v>
      </c>
      <c r="B915" s="3" t="s">
        <v>1218</v>
      </c>
      <c r="C915"/>
      <c r="D915" s="3" t="str">
        <f t="shared" si="20"/>
        <v>SH20-0103</v>
      </c>
      <c r="E915"/>
      <c r="F915"/>
      <c r="G915"/>
      <c r="H915"/>
      <c r="I915"/>
      <c r="J915"/>
      <c r="K915"/>
      <c r="L915" s="7" t="str">
        <f t="shared" si="21"/>
        <v>WOD</v>
      </c>
      <c r="M915"/>
      <c r="N915"/>
      <c r="O915"/>
      <c r="P915"/>
      <c r="Q915"/>
      <c r="R915"/>
      <c r="S915"/>
      <c r="T915" s="7" t="s">
        <v>2072</v>
      </c>
      <c r="U915">
        <f t="shared" si="23"/>
        <v>1000</v>
      </c>
      <c r="V915" t="str">
        <f t="shared" si="23"/>
        <v>China</v>
      </c>
      <c r="W915">
        <v>11</v>
      </c>
      <c r="X915" t="str">
        <f t="shared" si="22"/>
        <v>FKL20-3407</v>
      </c>
      <c r="Y915" s="7" t="s">
        <v>2074</v>
      </c>
      <c r="Z915"/>
      <c r="AA915"/>
      <c r="AB915"/>
      <c r="AC915"/>
      <c r="AD915"/>
      <c r="AE915"/>
      <c r="AF915"/>
      <c r="AG915"/>
      <c r="AH915"/>
      <c r="AI915" t="str">
        <f t="shared" si="24"/>
        <v>Zhu Jiandi</v>
      </c>
      <c r="AJ915"/>
      <c r="AK915"/>
      <c r="AL915"/>
      <c r="AM915"/>
      <c r="AN915" s="3" t="s">
        <v>61</v>
      </c>
      <c r="AO915" s="3" t="s">
        <v>61</v>
      </c>
      <c r="AP915"/>
      <c r="AQ915"/>
      <c r="AR915"/>
      <c r="AS915"/>
    </row>
    <row r="916" spans="1:45">
      <c r="A916" t="str">
        <f t="shared" si="19"/>
        <v>Homegoods</v>
      </c>
      <c r="B916" s="3" t="s">
        <v>1219</v>
      </c>
      <c r="C916"/>
      <c r="D916" s="3" t="str">
        <f t="shared" si="20"/>
        <v>SH20-0103</v>
      </c>
      <c r="E916"/>
      <c r="F916"/>
      <c r="G916"/>
      <c r="H916"/>
      <c r="I916"/>
      <c r="J916"/>
      <c r="K916"/>
      <c r="L916" s="7" t="str">
        <f t="shared" si="21"/>
        <v>WOD</v>
      </c>
      <c r="M916"/>
      <c r="N916"/>
      <c r="O916"/>
      <c r="P916"/>
      <c r="Q916"/>
      <c r="R916"/>
      <c r="S916"/>
      <c r="T916" s="7" t="s">
        <v>2072</v>
      </c>
      <c r="U916">
        <f t="shared" si="23"/>
        <v>1000</v>
      </c>
      <c r="V916" t="str">
        <f t="shared" si="23"/>
        <v>China</v>
      </c>
      <c r="W916">
        <v>11</v>
      </c>
      <c r="X916" t="str">
        <f t="shared" si="22"/>
        <v>FKL20-3407</v>
      </c>
      <c r="Y916" s="7" t="s">
        <v>2074</v>
      </c>
      <c r="Z916"/>
      <c r="AA916"/>
      <c r="AB916"/>
      <c r="AC916"/>
      <c r="AD916"/>
      <c r="AE916"/>
      <c r="AF916"/>
      <c r="AG916"/>
      <c r="AH916"/>
      <c r="AI916" t="str">
        <f t="shared" si="24"/>
        <v>Zhu Jiandi</v>
      </c>
      <c r="AJ916"/>
      <c r="AK916"/>
      <c r="AL916"/>
      <c r="AM916"/>
      <c r="AN916" s="3" t="s">
        <v>61</v>
      </c>
      <c r="AO916" s="3" t="s">
        <v>61</v>
      </c>
      <c r="AP916"/>
      <c r="AQ916"/>
      <c r="AR916"/>
      <c r="AS916"/>
    </row>
    <row r="917" spans="1:45">
      <c r="A917" t="str">
        <f t="shared" si="19"/>
        <v>Homegoods</v>
      </c>
      <c r="B917" s="3" t="s">
        <v>1220</v>
      </c>
      <c r="C917"/>
      <c r="D917" s="3" t="str">
        <f t="shared" si="20"/>
        <v>SH20-0103</v>
      </c>
      <c r="E917"/>
      <c r="F917"/>
      <c r="G917"/>
      <c r="H917"/>
      <c r="I917"/>
      <c r="J917"/>
      <c r="K917"/>
      <c r="L917" s="7" t="str">
        <f t="shared" si="21"/>
        <v>WOD</v>
      </c>
      <c r="M917"/>
      <c r="N917"/>
      <c r="O917"/>
      <c r="P917"/>
      <c r="Q917"/>
      <c r="R917"/>
      <c r="S917"/>
      <c r="T917" s="7" t="s">
        <v>2072</v>
      </c>
      <c r="U917">
        <f t="shared" si="23"/>
        <v>1000</v>
      </c>
      <c r="V917" t="str">
        <f t="shared" si="23"/>
        <v>China</v>
      </c>
      <c r="W917">
        <v>11</v>
      </c>
      <c r="X917" t="str">
        <f t="shared" si="22"/>
        <v>FKL20-3407</v>
      </c>
      <c r="Y917" s="7" t="s">
        <v>2074</v>
      </c>
      <c r="Z917"/>
      <c r="AA917"/>
      <c r="AB917"/>
      <c r="AC917"/>
      <c r="AD917"/>
      <c r="AE917"/>
      <c r="AF917"/>
      <c r="AG917"/>
      <c r="AH917"/>
      <c r="AI917" t="str">
        <f t="shared" si="24"/>
        <v>Zhu Jiandi</v>
      </c>
      <c r="AJ917"/>
      <c r="AK917"/>
      <c r="AL917"/>
      <c r="AM917"/>
      <c r="AN917" s="3" t="s">
        <v>61</v>
      </c>
      <c r="AO917" s="3" t="s">
        <v>61</v>
      </c>
      <c r="AP917"/>
      <c r="AQ917"/>
      <c r="AR917"/>
      <c r="AS917"/>
    </row>
    <row r="918" spans="1:45">
      <c r="A918" t="str">
        <f t="shared" si="19"/>
        <v>Homegoods</v>
      </c>
      <c r="B918" s="3" t="s">
        <v>1221</v>
      </c>
      <c r="C918"/>
      <c r="D918" s="3" t="str">
        <f t="shared" si="20"/>
        <v>SH20-0103</v>
      </c>
      <c r="E918"/>
      <c r="F918"/>
      <c r="G918"/>
      <c r="H918"/>
      <c r="I918"/>
      <c r="J918"/>
      <c r="K918"/>
      <c r="L918" s="7" t="str">
        <f t="shared" si="21"/>
        <v>WOD</v>
      </c>
      <c r="M918"/>
      <c r="N918"/>
      <c r="O918"/>
      <c r="P918"/>
      <c r="Q918"/>
      <c r="R918"/>
      <c r="S918"/>
      <c r="T918" s="7" t="s">
        <v>2072</v>
      </c>
      <c r="U918">
        <f t="shared" si="23"/>
        <v>1000</v>
      </c>
      <c r="V918" t="str">
        <f t="shared" si="23"/>
        <v>China</v>
      </c>
      <c r="W918">
        <v>11</v>
      </c>
      <c r="X918" t="str">
        <f t="shared" si="22"/>
        <v>FKL20-3407</v>
      </c>
      <c r="Y918" s="7" t="s">
        <v>2074</v>
      </c>
      <c r="Z918"/>
      <c r="AA918"/>
      <c r="AB918"/>
      <c r="AC918"/>
      <c r="AD918"/>
      <c r="AE918"/>
      <c r="AF918"/>
      <c r="AG918"/>
      <c r="AH918"/>
      <c r="AI918" t="str">
        <f t="shared" si="24"/>
        <v>Zhu Jiandi</v>
      </c>
      <c r="AJ918"/>
      <c r="AK918"/>
      <c r="AL918"/>
      <c r="AM918"/>
      <c r="AN918" s="3" t="s">
        <v>61</v>
      </c>
      <c r="AO918" s="3" t="s">
        <v>61</v>
      </c>
      <c r="AP918"/>
      <c r="AQ918"/>
      <c r="AR918"/>
      <c r="AS918"/>
    </row>
    <row r="919" spans="1:45">
      <c r="A919" t="str">
        <f t="shared" si="19"/>
        <v>Homegoods</v>
      </c>
      <c r="B919" s="3" t="s">
        <v>1222</v>
      </c>
      <c r="C919"/>
      <c r="D919" s="3" t="str">
        <f t="shared" si="20"/>
        <v>SH20-0103</v>
      </c>
      <c r="E919"/>
      <c r="F919"/>
      <c r="G919"/>
      <c r="H919"/>
      <c r="I919"/>
      <c r="J919"/>
      <c r="K919"/>
      <c r="L919" s="7" t="str">
        <f t="shared" si="21"/>
        <v>WOD</v>
      </c>
      <c r="M919"/>
      <c r="N919"/>
      <c r="O919"/>
      <c r="P919"/>
      <c r="Q919"/>
      <c r="R919"/>
      <c r="S919"/>
      <c r="T919" s="7" t="s">
        <v>2072</v>
      </c>
      <c r="U919">
        <f t="shared" si="23"/>
        <v>1000</v>
      </c>
      <c r="V919" t="str">
        <f t="shared" si="23"/>
        <v>China</v>
      </c>
      <c r="W919">
        <v>11</v>
      </c>
      <c r="X919" t="str">
        <f t="shared" si="22"/>
        <v>FKL20-3407</v>
      </c>
      <c r="Y919" s="7" t="s">
        <v>2074</v>
      </c>
      <c r="Z919"/>
      <c r="AA919"/>
      <c r="AB919"/>
      <c r="AC919"/>
      <c r="AD919"/>
      <c r="AE919"/>
      <c r="AF919"/>
      <c r="AG919"/>
      <c r="AH919"/>
      <c r="AI919" t="str">
        <f t="shared" si="24"/>
        <v>Zhu Jiandi</v>
      </c>
      <c r="AJ919"/>
      <c r="AK919"/>
      <c r="AL919"/>
      <c r="AM919"/>
      <c r="AN919" s="3" t="s">
        <v>61</v>
      </c>
      <c r="AO919" s="3" t="s">
        <v>61</v>
      </c>
      <c r="AP919"/>
      <c r="AQ919"/>
      <c r="AR919"/>
      <c r="AS919"/>
    </row>
    <row r="920" spans="1:45">
      <c r="A920" t="str">
        <f t="shared" si="19"/>
        <v>Homegoods</v>
      </c>
      <c r="B920" s="3" t="s">
        <v>1223</v>
      </c>
      <c r="C920"/>
      <c r="D920" s="3" t="str">
        <f t="shared" si="20"/>
        <v>SH20-0103</v>
      </c>
      <c r="E920"/>
      <c r="F920"/>
      <c r="G920"/>
      <c r="H920"/>
      <c r="I920"/>
      <c r="J920"/>
      <c r="K920"/>
      <c r="L920" s="7" t="str">
        <f t="shared" si="21"/>
        <v>WOD</v>
      </c>
      <c r="M920"/>
      <c r="N920"/>
      <c r="O920"/>
      <c r="P920"/>
      <c r="Q920"/>
      <c r="R920"/>
      <c r="S920"/>
      <c r="T920" s="7" t="s">
        <v>2072</v>
      </c>
      <c r="U920">
        <f t="shared" si="23"/>
        <v>1000</v>
      </c>
      <c r="V920" t="str">
        <f t="shared" si="23"/>
        <v>China</v>
      </c>
      <c r="W920">
        <v>11</v>
      </c>
      <c r="X920" t="str">
        <f t="shared" si="22"/>
        <v>FKL20-3407</v>
      </c>
      <c r="Y920" s="7" t="s">
        <v>2074</v>
      </c>
      <c r="Z920"/>
      <c r="AA920"/>
      <c r="AB920"/>
      <c r="AC920"/>
      <c r="AD920"/>
      <c r="AE920"/>
      <c r="AF920"/>
      <c r="AG920"/>
      <c r="AH920"/>
      <c r="AI920" t="str">
        <f t="shared" si="24"/>
        <v>Zhu Jiandi</v>
      </c>
      <c r="AJ920"/>
      <c r="AK920"/>
      <c r="AL920"/>
      <c r="AM920"/>
      <c r="AN920" s="3" t="s">
        <v>61</v>
      </c>
      <c r="AO920" s="3" t="s">
        <v>61</v>
      </c>
      <c r="AP920"/>
      <c r="AQ920"/>
      <c r="AR920"/>
      <c r="AS920"/>
    </row>
    <row r="921" spans="1:45">
      <c r="A921" t="str">
        <f t="shared" si="19"/>
        <v>Homegoods</v>
      </c>
      <c r="B921" s="3" t="s">
        <v>1224</v>
      </c>
      <c r="C921"/>
      <c r="D921" s="3" t="str">
        <f t="shared" si="20"/>
        <v>SH20-0103</v>
      </c>
      <c r="E921"/>
      <c r="F921"/>
      <c r="G921"/>
      <c r="H921"/>
      <c r="I921"/>
      <c r="J921"/>
      <c r="K921"/>
      <c r="L921" s="7" t="str">
        <f t="shared" si="21"/>
        <v>WOD</v>
      </c>
      <c r="M921"/>
      <c r="N921"/>
      <c r="O921"/>
      <c r="P921"/>
      <c r="Q921"/>
      <c r="R921"/>
      <c r="S921"/>
      <c r="T921" s="7" t="s">
        <v>2072</v>
      </c>
      <c r="U921">
        <f t="shared" si="23"/>
        <v>1000</v>
      </c>
      <c r="V921" t="str">
        <f t="shared" si="23"/>
        <v>China</v>
      </c>
      <c r="W921">
        <v>11</v>
      </c>
      <c r="X921" t="str">
        <f t="shared" si="22"/>
        <v>FKL20-3407</v>
      </c>
      <c r="Y921" s="7" t="s">
        <v>2074</v>
      </c>
      <c r="Z921"/>
      <c r="AA921"/>
      <c r="AB921"/>
      <c r="AC921"/>
      <c r="AD921"/>
      <c r="AE921"/>
      <c r="AF921"/>
      <c r="AG921"/>
      <c r="AH921"/>
      <c r="AI921" t="str">
        <f t="shared" si="24"/>
        <v>Zhu Jiandi</v>
      </c>
      <c r="AJ921"/>
      <c r="AK921"/>
      <c r="AL921"/>
      <c r="AM921"/>
      <c r="AN921" s="3" t="s">
        <v>61</v>
      </c>
      <c r="AO921" s="3" t="s">
        <v>61</v>
      </c>
      <c r="AP921"/>
      <c r="AQ921"/>
      <c r="AR921"/>
      <c r="AS921"/>
    </row>
    <row r="922" spans="1:45">
      <c r="A922" t="str">
        <f t="shared" si="19"/>
        <v>Homegoods</v>
      </c>
      <c r="B922" s="3" t="s">
        <v>1225</v>
      </c>
      <c r="C922"/>
      <c r="D922" s="3" t="str">
        <f t="shared" si="20"/>
        <v>SH20-0103</v>
      </c>
      <c r="E922"/>
      <c r="F922"/>
      <c r="G922"/>
      <c r="H922"/>
      <c r="I922"/>
      <c r="J922"/>
      <c r="K922"/>
      <c r="L922" s="7" t="str">
        <f t="shared" si="21"/>
        <v>WOD</v>
      </c>
      <c r="M922"/>
      <c r="N922"/>
      <c r="O922"/>
      <c r="P922"/>
      <c r="Q922"/>
      <c r="R922"/>
      <c r="S922"/>
      <c r="T922" s="7" t="s">
        <v>2072</v>
      </c>
      <c r="U922">
        <f t="shared" si="23"/>
        <v>1000</v>
      </c>
      <c r="V922" t="str">
        <f t="shared" si="23"/>
        <v>China</v>
      </c>
      <c r="W922">
        <v>11</v>
      </c>
      <c r="X922" t="str">
        <f t="shared" si="22"/>
        <v>FKL20-3407</v>
      </c>
      <c r="Y922" s="7" t="s">
        <v>2074</v>
      </c>
      <c r="Z922"/>
      <c r="AA922"/>
      <c r="AB922"/>
      <c r="AC922"/>
      <c r="AD922"/>
      <c r="AE922"/>
      <c r="AF922"/>
      <c r="AG922"/>
      <c r="AH922"/>
      <c r="AI922" t="str">
        <f t="shared" si="24"/>
        <v>Zhu Jiandi</v>
      </c>
      <c r="AJ922"/>
      <c r="AK922"/>
      <c r="AL922"/>
      <c r="AM922"/>
      <c r="AN922" s="3" t="s">
        <v>61</v>
      </c>
      <c r="AO922" s="3" t="s">
        <v>61</v>
      </c>
      <c r="AP922"/>
      <c r="AQ922"/>
      <c r="AR922"/>
      <c r="AS922"/>
    </row>
    <row r="923" spans="1:45">
      <c r="A923" t="str">
        <f t="shared" si="19"/>
        <v>Homegoods</v>
      </c>
      <c r="B923" s="3" t="s">
        <v>1226</v>
      </c>
      <c r="C923"/>
      <c r="D923" s="3" t="str">
        <f t="shared" si="20"/>
        <v>SH20-0103</v>
      </c>
      <c r="E923"/>
      <c r="F923"/>
      <c r="G923"/>
      <c r="H923"/>
      <c r="I923"/>
      <c r="J923"/>
      <c r="K923"/>
      <c r="L923" s="7" t="str">
        <f t="shared" si="21"/>
        <v>WOD</v>
      </c>
      <c r="M923"/>
      <c r="N923"/>
      <c r="O923"/>
      <c r="P923"/>
      <c r="Q923"/>
      <c r="R923"/>
      <c r="S923"/>
      <c r="T923" s="7" t="s">
        <v>2072</v>
      </c>
      <c r="U923">
        <f t="shared" si="23"/>
        <v>1000</v>
      </c>
      <c r="V923" t="str">
        <f t="shared" si="23"/>
        <v>China</v>
      </c>
      <c r="W923">
        <v>11</v>
      </c>
      <c r="X923" t="str">
        <f t="shared" si="22"/>
        <v>FKL20-3407</v>
      </c>
      <c r="Y923" s="7" t="s">
        <v>2074</v>
      </c>
      <c r="Z923"/>
      <c r="AA923"/>
      <c r="AB923"/>
      <c r="AC923"/>
      <c r="AD923"/>
      <c r="AE923"/>
      <c r="AF923"/>
      <c r="AG923"/>
      <c r="AH923"/>
      <c r="AI923" t="str">
        <f t="shared" si="24"/>
        <v>Zhu Jiandi</v>
      </c>
      <c r="AJ923"/>
      <c r="AK923"/>
      <c r="AL923"/>
      <c r="AM923"/>
      <c r="AN923" s="3" t="s">
        <v>61</v>
      </c>
      <c r="AO923" s="3" t="s">
        <v>61</v>
      </c>
      <c r="AP923"/>
      <c r="AQ923"/>
      <c r="AR923"/>
      <c r="AS923"/>
    </row>
    <row r="924" spans="1:45">
      <c r="A924" t="str">
        <f t="shared" ref="A924:A987" si="25">A923</f>
        <v>Homegoods</v>
      </c>
      <c r="B924" s="3" t="s">
        <v>1227</v>
      </c>
      <c r="C924"/>
      <c r="D924" s="3" t="str">
        <f t="shared" ref="D924:D987" si="26">D923</f>
        <v>SH20-0103</v>
      </c>
      <c r="E924"/>
      <c r="F924"/>
      <c r="G924"/>
      <c r="H924"/>
      <c r="I924"/>
      <c r="J924"/>
      <c r="K924"/>
      <c r="L924" s="7" t="str">
        <f t="shared" ref="L924:L987" si="27">L923</f>
        <v>WOD</v>
      </c>
      <c r="M924"/>
      <c r="N924"/>
      <c r="O924"/>
      <c r="P924"/>
      <c r="Q924"/>
      <c r="R924"/>
      <c r="S924"/>
      <c r="T924" s="7" t="s">
        <v>2072</v>
      </c>
      <c r="U924">
        <f t="shared" si="23"/>
        <v>1000</v>
      </c>
      <c r="V924" t="str">
        <f t="shared" si="23"/>
        <v>China</v>
      </c>
      <c r="W924">
        <v>11</v>
      </c>
      <c r="X924" t="str">
        <f t="shared" ref="X924:X987" si="28">X923</f>
        <v>FKL20-3407</v>
      </c>
      <c r="Y924" s="7" t="s">
        <v>2074</v>
      </c>
      <c r="Z924"/>
      <c r="AA924"/>
      <c r="AB924"/>
      <c r="AC924"/>
      <c r="AD924"/>
      <c r="AE924"/>
      <c r="AF924"/>
      <c r="AG924"/>
      <c r="AH924"/>
      <c r="AI924" t="str">
        <f t="shared" si="24"/>
        <v>Zhu Jiandi</v>
      </c>
      <c r="AJ924"/>
      <c r="AK924"/>
      <c r="AL924"/>
      <c r="AM924"/>
      <c r="AN924" s="3" t="s">
        <v>61</v>
      </c>
      <c r="AO924" s="3" t="s">
        <v>61</v>
      </c>
      <c r="AP924"/>
      <c r="AQ924"/>
      <c r="AR924"/>
      <c r="AS924"/>
    </row>
    <row r="925" spans="1:45">
      <c r="A925" t="str">
        <f t="shared" si="25"/>
        <v>Homegoods</v>
      </c>
      <c r="B925" s="3" t="s">
        <v>1228</v>
      </c>
      <c r="C925"/>
      <c r="D925" s="3" t="str">
        <f t="shared" si="26"/>
        <v>SH20-0103</v>
      </c>
      <c r="E925"/>
      <c r="F925"/>
      <c r="G925"/>
      <c r="H925"/>
      <c r="I925"/>
      <c r="J925"/>
      <c r="K925"/>
      <c r="L925" s="7" t="str">
        <f t="shared" si="27"/>
        <v>WOD</v>
      </c>
      <c r="M925"/>
      <c r="N925"/>
      <c r="O925"/>
      <c r="P925"/>
      <c r="Q925"/>
      <c r="R925"/>
      <c r="S925"/>
      <c r="T925" s="7" t="s">
        <v>2072</v>
      </c>
      <c r="U925">
        <f t="shared" ref="U925:V988" si="29">U924</f>
        <v>1000</v>
      </c>
      <c r="V925" t="str">
        <f t="shared" si="29"/>
        <v>China</v>
      </c>
      <c r="W925">
        <v>11</v>
      </c>
      <c r="X925" t="str">
        <f t="shared" si="28"/>
        <v>FKL20-3407</v>
      </c>
      <c r="Y925" s="7" t="s">
        <v>2074</v>
      </c>
      <c r="Z925"/>
      <c r="AA925"/>
      <c r="AB925"/>
      <c r="AC925"/>
      <c r="AD925"/>
      <c r="AE925"/>
      <c r="AF925"/>
      <c r="AG925"/>
      <c r="AH925"/>
      <c r="AI925" t="str">
        <f t="shared" ref="AI925:AI988" si="30">AI924</f>
        <v>Zhu Jiandi</v>
      </c>
      <c r="AJ925"/>
      <c r="AK925"/>
      <c r="AL925"/>
      <c r="AM925"/>
      <c r="AN925" s="3" t="s">
        <v>61</v>
      </c>
      <c r="AO925" s="3" t="s">
        <v>61</v>
      </c>
      <c r="AP925"/>
      <c r="AQ925"/>
      <c r="AR925"/>
      <c r="AS925"/>
    </row>
    <row r="926" spans="1:45">
      <c r="A926" t="str">
        <f t="shared" si="25"/>
        <v>Homegoods</v>
      </c>
      <c r="B926" s="3" t="s">
        <v>1229</v>
      </c>
      <c r="C926"/>
      <c r="D926" s="3" t="str">
        <f t="shared" si="26"/>
        <v>SH20-0103</v>
      </c>
      <c r="E926"/>
      <c r="F926"/>
      <c r="G926"/>
      <c r="H926"/>
      <c r="I926"/>
      <c r="J926"/>
      <c r="K926"/>
      <c r="L926" s="7" t="str">
        <f t="shared" si="27"/>
        <v>WOD</v>
      </c>
      <c r="M926"/>
      <c r="N926"/>
      <c r="O926"/>
      <c r="P926"/>
      <c r="Q926"/>
      <c r="R926"/>
      <c r="S926"/>
      <c r="T926" s="7" t="s">
        <v>2072</v>
      </c>
      <c r="U926">
        <f t="shared" si="29"/>
        <v>1000</v>
      </c>
      <c r="V926" t="str">
        <f t="shared" si="29"/>
        <v>China</v>
      </c>
      <c r="W926">
        <v>11</v>
      </c>
      <c r="X926" t="str">
        <f t="shared" si="28"/>
        <v>FKL20-3407</v>
      </c>
      <c r="Y926" s="7" t="s">
        <v>2074</v>
      </c>
      <c r="Z926"/>
      <c r="AA926"/>
      <c r="AB926"/>
      <c r="AC926"/>
      <c r="AD926"/>
      <c r="AE926"/>
      <c r="AF926"/>
      <c r="AG926"/>
      <c r="AH926"/>
      <c r="AI926" t="str">
        <f t="shared" si="30"/>
        <v>Zhu Jiandi</v>
      </c>
      <c r="AJ926"/>
      <c r="AK926"/>
      <c r="AL926"/>
      <c r="AM926"/>
      <c r="AN926" s="3" t="s">
        <v>61</v>
      </c>
      <c r="AO926" s="3" t="s">
        <v>61</v>
      </c>
      <c r="AP926"/>
      <c r="AQ926"/>
      <c r="AR926"/>
      <c r="AS926"/>
    </row>
    <row r="927" spans="1:45">
      <c r="A927" t="str">
        <f t="shared" si="25"/>
        <v>Homegoods</v>
      </c>
      <c r="B927" s="3" t="s">
        <v>1230</v>
      </c>
      <c r="C927"/>
      <c r="D927" s="3" t="str">
        <f t="shared" si="26"/>
        <v>SH20-0103</v>
      </c>
      <c r="E927"/>
      <c r="F927"/>
      <c r="G927"/>
      <c r="H927"/>
      <c r="I927"/>
      <c r="J927"/>
      <c r="K927"/>
      <c r="L927" s="7" t="str">
        <f t="shared" si="27"/>
        <v>WOD</v>
      </c>
      <c r="M927"/>
      <c r="N927"/>
      <c r="O927"/>
      <c r="P927"/>
      <c r="Q927"/>
      <c r="R927"/>
      <c r="S927"/>
      <c r="T927" s="7" t="s">
        <v>2072</v>
      </c>
      <c r="U927">
        <f t="shared" si="29"/>
        <v>1000</v>
      </c>
      <c r="V927" t="str">
        <f t="shared" si="29"/>
        <v>China</v>
      </c>
      <c r="W927">
        <v>11</v>
      </c>
      <c r="X927" t="str">
        <f t="shared" si="28"/>
        <v>FKL20-3407</v>
      </c>
      <c r="Y927" s="7" t="s">
        <v>2074</v>
      </c>
      <c r="Z927"/>
      <c r="AA927"/>
      <c r="AB927"/>
      <c r="AC927"/>
      <c r="AD927"/>
      <c r="AE927"/>
      <c r="AF927"/>
      <c r="AG927"/>
      <c r="AH927"/>
      <c r="AI927" t="str">
        <f t="shared" si="30"/>
        <v>Zhu Jiandi</v>
      </c>
      <c r="AJ927"/>
      <c r="AK927"/>
      <c r="AL927"/>
      <c r="AM927"/>
      <c r="AN927" s="3" t="s">
        <v>61</v>
      </c>
      <c r="AO927" s="3" t="s">
        <v>61</v>
      </c>
      <c r="AP927"/>
      <c r="AQ927"/>
      <c r="AR927"/>
      <c r="AS927"/>
    </row>
    <row r="928" spans="1:45">
      <c r="A928" t="str">
        <f t="shared" si="25"/>
        <v>Homegoods</v>
      </c>
      <c r="B928" s="3" t="s">
        <v>1231</v>
      </c>
      <c r="C928"/>
      <c r="D928" s="3" t="str">
        <f t="shared" si="26"/>
        <v>SH20-0103</v>
      </c>
      <c r="E928"/>
      <c r="F928"/>
      <c r="G928"/>
      <c r="H928"/>
      <c r="I928"/>
      <c r="J928"/>
      <c r="K928"/>
      <c r="L928" s="7" t="str">
        <f t="shared" si="27"/>
        <v>WOD</v>
      </c>
      <c r="M928"/>
      <c r="N928"/>
      <c r="O928"/>
      <c r="P928"/>
      <c r="Q928"/>
      <c r="R928"/>
      <c r="S928"/>
      <c r="T928" s="7" t="s">
        <v>2072</v>
      </c>
      <c r="U928">
        <f t="shared" si="29"/>
        <v>1000</v>
      </c>
      <c r="V928" t="str">
        <f t="shared" si="29"/>
        <v>China</v>
      </c>
      <c r="W928">
        <v>11</v>
      </c>
      <c r="X928" t="str">
        <f t="shared" si="28"/>
        <v>FKL20-3407</v>
      </c>
      <c r="Y928" s="7" t="s">
        <v>2074</v>
      </c>
      <c r="Z928"/>
      <c r="AA928"/>
      <c r="AB928"/>
      <c r="AC928"/>
      <c r="AD928"/>
      <c r="AE928"/>
      <c r="AF928"/>
      <c r="AG928"/>
      <c r="AH928"/>
      <c r="AI928" t="str">
        <f t="shared" si="30"/>
        <v>Zhu Jiandi</v>
      </c>
      <c r="AJ928"/>
      <c r="AK928"/>
      <c r="AL928"/>
      <c r="AM928"/>
      <c r="AN928" s="3" t="s">
        <v>61</v>
      </c>
      <c r="AO928" s="3" t="s">
        <v>61</v>
      </c>
      <c r="AP928"/>
      <c r="AQ928"/>
      <c r="AR928"/>
      <c r="AS928"/>
    </row>
    <row r="929" spans="1:45">
      <c r="A929" t="str">
        <f t="shared" si="25"/>
        <v>Homegoods</v>
      </c>
      <c r="B929" s="3" t="s">
        <v>1232</v>
      </c>
      <c r="C929"/>
      <c r="D929" s="3" t="str">
        <f t="shared" si="26"/>
        <v>SH20-0103</v>
      </c>
      <c r="E929"/>
      <c r="F929"/>
      <c r="G929"/>
      <c r="H929"/>
      <c r="I929"/>
      <c r="J929"/>
      <c r="K929"/>
      <c r="L929" s="7" t="str">
        <f t="shared" si="27"/>
        <v>WOD</v>
      </c>
      <c r="M929"/>
      <c r="N929"/>
      <c r="O929"/>
      <c r="P929"/>
      <c r="Q929"/>
      <c r="R929"/>
      <c r="S929"/>
      <c r="T929" s="7" t="s">
        <v>2072</v>
      </c>
      <c r="U929">
        <f t="shared" si="29"/>
        <v>1000</v>
      </c>
      <c r="V929" t="str">
        <f t="shared" si="29"/>
        <v>China</v>
      </c>
      <c r="W929">
        <v>11</v>
      </c>
      <c r="X929" t="str">
        <f t="shared" si="28"/>
        <v>FKL20-3407</v>
      </c>
      <c r="Y929" s="7" t="s">
        <v>2074</v>
      </c>
      <c r="Z929"/>
      <c r="AA929"/>
      <c r="AB929"/>
      <c r="AC929"/>
      <c r="AD929"/>
      <c r="AE929"/>
      <c r="AF929"/>
      <c r="AG929"/>
      <c r="AH929"/>
      <c r="AI929" t="str">
        <f t="shared" si="30"/>
        <v>Zhu Jiandi</v>
      </c>
      <c r="AJ929"/>
      <c r="AK929"/>
      <c r="AL929"/>
      <c r="AM929"/>
      <c r="AN929" s="3" t="s">
        <v>61</v>
      </c>
      <c r="AO929" s="3" t="s">
        <v>61</v>
      </c>
      <c r="AP929"/>
      <c r="AQ929"/>
      <c r="AR929"/>
      <c r="AS929"/>
    </row>
    <row r="930" spans="1:45">
      <c r="A930" t="str">
        <f t="shared" si="25"/>
        <v>Homegoods</v>
      </c>
      <c r="B930" s="3" t="s">
        <v>1233</v>
      </c>
      <c r="C930"/>
      <c r="D930" s="3" t="str">
        <f t="shared" si="26"/>
        <v>SH20-0103</v>
      </c>
      <c r="E930"/>
      <c r="F930"/>
      <c r="G930"/>
      <c r="H930"/>
      <c r="I930"/>
      <c r="J930"/>
      <c r="K930"/>
      <c r="L930" s="7" t="str">
        <f t="shared" si="27"/>
        <v>WOD</v>
      </c>
      <c r="M930"/>
      <c r="N930"/>
      <c r="O930"/>
      <c r="P930"/>
      <c r="Q930"/>
      <c r="R930"/>
      <c r="S930"/>
      <c r="T930" s="7" t="s">
        <v>2072</v>
      </c>
      <c r="U930">
        <f t="shared" si="29"/>
        <v>1000</v>
      </c>
      <c r="V930" t="str">
        <f t="shared" si="29"/>
        <v>China</v>
      </c>
      <c r="W930">
        <v>11</v>
      </c>
      <c r="X930" t="str">
        <f t="shared" si="28"/>
        <v>FKL20-3407</v>
      </c>
      <c r="Y930" s="7" t="s">
        <v>2074</v>
      </c>
      <c r="Z930"/>
      <c r="AA930"/>
      <c r="AB930"/>
      <c r="AC930"/>
      <c r="AD930"/>
      <c r="AE930"/>
      <c r="AF930"/>
      <c r="AG930"/>
      <c r="AH930"/>
      <c r="AI930" t="str">
        <f t="shared" si="30"/>
        <v>Zhu Jiandi</v>
      </c>
      <c r="AJ930"/>
      <c r="AK930"/>
      <c r="AL930"/>
      <c r="AM930"/>
      <c r="AN930" s="3" t="s">
        <v>61</v>
      </c>
      <c r="AO930" s="3" t="s">
        <v>61</v>
      </c>
      <c r="AP930"/>
      <c r="AQ930"/>
      <c r="AR930"/>
      <c r="AS930"/>
    </row>
    <row r="931" spans="1:45">
      <c r="A931" t="str">
        <f t="shared" si="25"/>
        <v>Homegoods</v>
      </c>
      <c r="B931" s="3" t="s">
        <v>1234</v>
      </c>
      <c r="C931"/>
      <c r="D931" s="3" t="str">
        <f t="shared" si="26"/>
        <v>SH20-0103</v>
      </c>
      <c r="E931"/>
      <c r="F931"/>
      <c r="G931"/>
      <c r="H931"/>
      <c r="I931"/>
      <c r="J931"/>
      <c r="K931"/>
      <c r="L931" s="7" t="str">
        <f t="shared" si="27"/>
        <v>WOD</v>
      </c>
      <c r="M931"/>
      <c r="N931"/>
      <c r="O931"/>
      <c r="P931"/>
      <c r="Q931"/>
      <c r="R931"/>
      <c r="S931"/>
      <c r="T931" s="7" t="s">
        <v>2072</v>
      </c>
      <c r="U931">
        <f t="shared" si="29"/>
        <v>1000</v>
      </c>
      <c r="V931" t="str">
        <f t="shared" si="29"/>
        <v>China</v>
      </c>
      <c r="W931">
        <v>11</v>
      </c>
      <c r="X931" t="str">
        <f t="shared" si="28"/>
        <v>FKL20-3407</v>
      </c>
      <c r="Y931" s="7" t="s">
        <v>2074</v>
      </c>
      <c r="Z931"/>
      <c r="AA931"/>
      <c r="AB931"/>
      <c r="AC931"/>
      <c r="AD931"/>
      <c r="AE931"/>
      <c r="AF931"/>
      <c r="AG931"/>
      <c r="AH931"/>
      <c r="AI931" t="str">
        <f t="shared" si="30"/>
        <v>Zhu Jiandi</v>
      </c>
      <c r="AJ931"/>
      <c r="AK931"/>
      <c r="AL931"/>
      <c r="AM931"/>
      <c r="AN931" s="3" t="s">
        <v>61</v>
      </c>
      <c r="AO931" s="3" t="s">
        <v>61</v>
      </c>
      <c r="AP931"/>
      <c r="AQ931"/>
      <c r="AR931"/>
      <c r="AS931"/>
    </row>
    <row r="932" spans="1:45">
      <c r="A932" t="str">
        <f t="shared" si="25"/>
        <v>Homegoods</v>
      </c>
      <c r="B932" s="3" t="s">
        <v>1235</v>
      </c>
      <c r="C932"/>
      <c r="D932" s="3" t="str">
        <f t="shared" si="26"/>
        <v>SH20-0103</v>
      </c>
      <c r="E932"/>
      <c r="F932"/>
      <c r="G932"/>
      <c r="H932"/>
      <c r="I932"/>
      <c r="J932"/>
      <c r="K932"/>
      <c r="L932" s="7" t="str">
        <f t="shared" si="27"/>
        <v>WOD</v>
      </c>
      <c r="M932"/>
      <c r="N932"/>
      <c r="O932"/>
      <c r="P932"/>
      <c r="Q932"/>
      <c r="R932"/>
      <c r="S932"/>
      <c r="T932" s="7" t="s">
        <v>2072</v>
      </c>
      <c r="U932">
        <f t="shared" si="29"/>
        <v>1000</v>
      </c>
      <c r="V932" t="str">
        <f t="shared" si="29"/>
        <v>China</v>
      </c>
      <c r="W932">
        <v>11</v>
      </c>
      <c r="X932" t="str">
        <f t="shared" si="28"/>
        <v>FKL20-3407</v>
      </c>
      <c r="Y932" s="7" t="s">
        <v>2074</v>
      </c>
      <c r="Z932"/>
      <c r="AA932"/>
      <c r="AB932"/>
      <c r="AC932"/>
      <c r="AD932"/>
      <c r="AE932"/>
      <c r="AF932"/>
      <c r="AG932"/>
      <c r="AH932"/>
      <c r="AI932" t="str">
        <f t="shared" si="30"/>
        <v>Zhu Jiandi</v>
      </c>
      <c r="AJ932"/>
      <c r="AK932"/>
      <c r="AL932"/>
      <c r="AM932"/>
      <c r="AN932" s="3" t="s">
        <v>61</v>
      </c>
      <c r="AO932" s="3" t="s">
        <v>61</v>
      </c>
      <c r="AP932"/>
      <c r="AQ932"/>
      <c r="AR932"/>
      <c r="AS932"/>
    </row>
    <row r="933" spans="1:45">
      <c r="A933" t="str">
        <f t="shared" si="25"/>
        <v>Homegoods</v>
      </c>
      <c r="B933" s="3" t="s">
        <v>1236</v>
      </c>
      <c r="C933"/>
      <c r="D933" s="3" t="str">
        <f t="shared" si="26"/>
        <v>SH20-0103</v>
      </c>
      <c r="E933"/>
      <c r="F933"/>
      <c r="G933"/>
      <c r="H933"/>
      <c r="I933"/>
      <c r="J933"/>
      <c r="K933"/>
      <c r="L933" s="7" t="str">
        <f t="shared" si="27"/>
        <v>WOD</v>
      </c>
      <c r="M933"/>
      <c r="N933"/>
      <c r="O933"/>
      <c r="P933"/>
      <c r="Q933"/>
      <c r="R933"/>
      <c r="S933"/>
      <c r="T933" s="7" t="s">
        <v>2072</v>
      </c>
      <c r="U933">
        <f t="shared" si="29"/>
        <v>1000</v>
      </c>
      <c r="V933" t="str">
        <f t="shared" si="29"/>
        <v>China</v>
      </c>
      <c r="W933">
        <v>11</v>
      </c>
      <c r="X933" t="str">
        <f t="shared" si="28"/>
        <v>FKL20-3407</v>
      </c>
      <c r="Y933" s="7" t="s">
        <v>2074</v>
      </c>
      <c r="Z933"/>
      <c r="AA933"/>
      <c r="AB933"/>
      <c r="AC933"/>
      <c r="AD933"/>
      <c r="AE933"/>
      <c r="AF933"/>
      <c r="AG933"/>
      <c r="AH933"/>
      <c r="AI933" t="str">
        <f t="shared" si="30"/>
        <v>Zhu Jiandi</v>
      </c>
      <c r="AJ933"/>
      <c r="AK933"/>
      <c r="AL933"/>
      <c r="AM933"/>
      <c r="AN933" s="3" t="s">
        <v>61</v>
      </c>
      <c r="AO933" s="3" t="s">
        <v>61</v>
      </c>
      <c r="AP933"/>
      <c r="AQ933"/>
      <c r="AR933"/>
      <c r="AS933"/>
    </row>
    <row r="934" spans="1:45">
      <c r="A934" t="str">
        <f t="shared" si="25"/>
        <v>Homegoods</v>
      </c>
      <c r="B934" s="3" t="s">
        <v>1237</v>
      </c>
      <c r="C934"/>
      <c r="D934" s="3" t="str">
        <f t="shared" si="26"/>
        <v>SH20-0103</v>
      </c>
      <c r="E934"/>
      <c r="F934"/>
      <c r="G934"/>
      <c r="H934"/>
      <c r="I934"/>
      <c r="J934"/>
      <c r="K934"/>
      <c r="L934" s="7" t="str">
        <f t="shared" si="27"/>
        <v>WOD</v>
      </c>
      <c r="M934"/>
      <c r="N934"/>
      <c r="O934"/>
      <c r="P934"/>
      <c r="Q934"/>
      <c r="R934"/>
      <c r="S934"/>
      <c r="T934" s="7" t="s">
        <v>2072</v>
      </c>
      <c r="U934">
        <f t="shared" si="29"/>
        <v>1000</v>
      </c>
      <c r="V934" t="str">
        <f t="shared" si="29"/>
        <v>China</v>
      </c>
      <c r="W934">
        <v>11</v>
      </c>
      <c r="X934" t="str">
        <f t="shared" si="28"/>
        <v>FKL20-3407</v>
      </c>
      <c r="Y934" s="7" t="s">
        <v>2074</v>
      </c>
      <c r="Z934"/>
      <c r="AA934"/>
      <c r="AB934"/>
      <c r="AC934"/>
      <c r="AD934"/>
      <c r="AE934"/>
      <c r="AF934"/>
      <c r="AG934"/>
      <c r="AH934"/>
      <c r="AI934" t="str">
        <f t="shared" si="30"/>
        <v>Zhu Jiandi</v>
      </c>
      <c r="AJ934"/>
      <c r="AK934"/>
      <c r="AL934"/>
      <c r="AM934"/>
      <c r="AN934" s="3" t="s">
        <v>61</v>
      </c>
      <c r="AO934" s="3" t="s">
        <v>61</v>
      </c>
      <c r="AP934"/>
      <c r="AQ934"/>
      <c r="AR934"/>
      <c r="AS934"/>
    </row>
    <row r="935" spans="1:45">
      <c r="A935" t="str">
        <f t="shared" si="25"/>
        <v>Homegoods</v>
      </c>
      <c r="B935" s="3" t="s">
        <v>1238</v>
      </c>
      <c r="C935"/>
      <c r="D935" s="3" t="str">
        <f t="shared" si="26"/>
        <v>SH20-0103</v>
      </c>
      <c r="E935"/>
      <c r="F935"/>
      <c r="G935"/>
      <c r="H935"/>
      <c r="I935"/>
      <c r="J935"/>
      <c r="K935"/>
      <c r="L935" s="7" t="str">
        <f t="shared" si="27"/>
        <v>WOD</v>
      </c>
      <c r="M935"/>
      <c r="N935"/>
      <c r="O935"/>
      <c r="P935"/>
      <c r="Q935"/>
      <c r="R935"/>
      <c r="S935"/>
      <c r="T935" s="7" t="s">
        <v>2072</v>
      </c>
      <c r="U935">
        <f t="shared" si="29"/>
        <v>1000</v>
      </c>
      <c r="V935" t="str">
        <f t="shared" si="29"/>
        <v>China</v>
      </c>
      <c r="W935">
        <v>11</v>
      </c>
      <c r="X935" t="str">
        <f t="shared" si="28"/>
        <v>FKL20-3407</v>
      </c>
      <c r="Y935" s="7" t="s">
        <v>2074</v>
      </c>
      <c r="Z935"/>
      <c r="AA935"/>
      <c r="AB935"/>
      <c r="AC935"/>
      <c r="AD935"/>
      <c r="AE935"/>
      <c r="AF935"/>
      <c r="AG935"/>
      <c r="AH935"/>
      <c r="AI935" t="str">
        <f t="shared" si="30"/>
        <v>Zhu Jiandi</v>
      </c>
      <c r="AJ935"/>
      <c r="AK935"/>
      <c r="AL935"/>
      <c r="AM935"/>
      <c r="AN935" s="3" t="s">
        <v>61</v>
      </c>
      <c r="AO935" s="3" t="s">
        <v>61</v>
      </c>
      <c r="AP935"/>
      <c r="AQ935"/>
      <c r="AR935"/>
      <c r="AS935"/>
    </row>
    <row r="936" spans="1:45">
      <c r="A936" t="str">
        <f t="shared" si="25"/>
        <v>Homegoods</v>
      </c>
      <c r="B936" s="3" t="s">
        <v>1239</v>
      </c>
      <c r="C936"/>
      <c r="D936" s="3" t="str">
        <f t="shared" si="26"/>
        <v>SH20-0103</v>
      </c>
      <c r="E936"/>
      <c r="F936"/>
      <c r="G936"/>
      <c r="H936"/>
      <c r="I936"/>
      <c r="J936"/>
      <c r="K936"/>
      <c r="L936" s="7" t="str">
        <f t="shared" si="27"/>
        <v>WOD</v>
      </c>
      <c r="M936"/>
      <c r="N936"/>
      <c r="O936"/>
      <c r="P936"/>
      <c r="Q936"/>
      <c r="R936"/>
      <c r="S936"/>
      <c r="T936" s="7" t="s">
        <v>2072</v>
      </c>
      <c r="U936">
        <f t="shared" si="29"/>
        <v>1000</v>
      </c>
      <c r="V936" t="str">
        <f t="shared" si="29"/>
        <v>China</v>
      </c>
      <c r="W936">
        <v>11</v>
      </c>
      <c r="X936" t="str">
        <f t="shared" si="28"/>
        <v>FKL20-3407</v>
      </c>
      <c r="Y936" s="7" t="s">
        <v>2074</v>
      </c>
      <c r="Z936"/>
      <c r="AA936"/>
      <c r="AB936"/>
      <c r="AC936"/>
      <c r="AD936"/>
      <c r="AE936"/>
      <c r="AF936"/>
      <c r="AG936"/>
      <c r="AH936"/>
      <c r="AI936" t="str">
        <f t="shared" si="30"/>
        <v>Zhu Jiandi</v>
      </c>
      <c r="AJ936"/>
      <c r="AK936"/>
      <c r="AL936"/>
      <c r="AM936"/>
      <c r="AN936" s="3" t="s">
        <v>61</v>
      </c>
      <c r="AO936" s="3" t="s">
        <v>61</v>
      </c>
      <c r="AP936"/>
      <c r="AQ936"/>
      <c r="AR936"/>
      <c r="AS936"/>
    </row>
    <row r="937" spans="1:45">
      <c r="A937" t="str">
        <f t="shared" si="25"/>
        <v>Homegoods</v>
      </c>
      <c r="B937" s="3" t="s">
        <v>1240</v>
      </c>
      <c r="C937"/>
      <c r="D937" s="3" t="str">
        <f t="shared" si="26"/>
        <v>SH20-0103</v>
      </c>
      <c r="E937"/>
      <c r="F937"/>
      <c r="G937"/>
      <c r="H937"/>
      <c r="I937"/>
      <c r="J937"/>
      <c r="K937"/>
      <c r="L937" s="7" t="str">
        <f t="shared" si="27"/>
        <v>WOD</v>
      </c>
      <c r="M937"/>
      <c r="N937"/>
      <c r="O937"/>
      <c r="P937"/>
      <c r="Q937"/>
      <c r="R937"/>
      <c r="S937"/>
      <c r="T937" s="7" t="s">
        <v>2072</v>
      </c>
      <c r="U937">
        <f t="shared" si="29"/>
        <v>1000</v>
      </c>
      <c r="V937" t="str">
        <f t="shared" si="29"/>
        <v>China</v>
      </c>
      <c r="W937">
        <v>11</v>
      </c>
      <c r="X937" t="str">
        <f t="shared" si="28"/>
        <v>FKL20-3407</v>
      </c>
      <c r="Y937" s="7" t="s">
        <v>2074</v>
      </c>
      <c r="Z937"/>
      <c r="AA937"/>
      <c r="AB937"/>
      <c r="AC937"/>
      <c r="AD937"/>
      <c r="AE937"/>
      <c r="AF937"/>
      <c r="AG937"/>
      <c r="AH937"/>
      <c r="AI937" t="str">
        <f t="shared" si="30"/>
        <v>Zhu Jiandi</v>
      </c>
      <c r="AJ937"/>
      <c r="AK937"/>
      <c r="AL937"/>
      <c r="AM937"/>
      <c r="AN937" s="3" t="s">
        <v>61</v>
      </c>
      <c r="AO937" s="3" t="s">
        <v>61</v>
      </c>
      <c r="AP937"/>
      <c r="AQ937"/>
      <c r="AR937"/>
      <c r="AS937"/>
    </row>
    <row r="938" spans="1:45">
      <c r="A938" t="str">
        <f t="shared" si="25"/>
        <v>Homegoods</v>
      </c>
      <c r="B938" s="3" t="s">
        <v>1241</v>
      </c>
      <c r="C938"/>
      <c r="D938" s="3" t="str">
        <f t="shared" si="26"/>
        <v>SH20-0103</v>
      </c>
      <c r="E938"/>
      <c r="F938"/>
      <c r="G938"/>
      <c r="H938"/>
      <c r="I938"/>
      <c r="J938"/>
      <c r="K938"/>
      <c r="L938" s="7" t="str">
        <f t="shared" si="27"/>
        <v>WOD</v>
      </c>
      <c r="M938"/>
      <c r="N938"/>
      <c r="O938"/>
      <c r="P938"/>
      <c r="Q938"/>
      <c r="R938"/>
      <c r="S938"/>
      <c r="T938" s="7" t="s">
        <v>2072</v>
      </c>
      <c r="U938">
        <f t="shared" si="29"/>
        <v>1000</v>
      </c>
      <c r="V938" t="str">
        <f t="shared" si="29"/>
        <v>China</v>
      </c>
      <c r="W938">
        <v>11</v>
      </c>
      <c r="X938" t="str">
        <f t="shared" si="28"/>
        <v>FKL20-3407</v>
      </c>
      <c r="Y938" s="7" t="s">
        <v>2074</v>
      </c>
      <c r="Z938"/>
      <c r="AA938"/>
      <c r="AB938"/>
      <c r="AC938"/>
      <c r="AD938"/>
      <c r="AE938"/>
      <c r="AF938"/>
      <c r="AG938"/>
      <c r="AH938"/>
      <c r="AI938" t="str">
        <f t="shared" si="30"/>
        <v>Zhu Jiandi</v>
      </c>
      <c r="AJ938"/>
      <c r="AK938"/>
      <c r="AL938"/>
      <c r="AM938"/>
      <c r="AN938" s="3" t="s">
        <v>61</v>
      </c>
      <c r="AO938" s="3" t="s">
        <v>61</v>
      </c>
      <c r="AP938"/>
      <c r="AQ938"/>
      <c r="AR938"/>
      <c r="AS938"/>
    </row>
    <row r="939" spans="1:45">
      <c r="A939" t="str">
        <f t="shared" si="25"/>
        <v>Homegoods</v>
      </c>
      <c r="B939" s="3" t="s">
        <v>1242</v>
      </c>
      <c r="C939"/>
      <c r="D939" s="3" t="str">
        <f t="shared" si="26"/>
        <v>SH20-0103</v>
      </c>
      <c r="E939"/>
      <c r="F939"/>
      <c r="G939"/>
      <c r="H939"/>
      <c r="I939"/>
      <c r="J939"/>
      <c r="K939"/>
      <c r="L939" s="7" t="str">
        <f t="shared" si="27"/>
        <v>WOD</v>
      </c>
      <c r="M939"/>
      <c r="N939"/>
      <c r="O939"/>
      <c r="P939"/>
      <c r="Q939"/>
      <c r="R939"/>
      <c r="S939"/>
      <c r="T939" s="7" t="s">
        <v>2072</v>
      </c>
      <c r="U939">
        <f t="shared" si="29"/>
        <v>1000</v>
      </c>
      <c r="V939" t="str">
        <f t="shared" si="29"/>
        <v>China</v>
      </c>
      <c r="W939">
        <v>11</v>
      </c>
      <c r="X939" t="str">
        <f t="shared" si="28"/>
        <v>FKL20-3407</v>
      </c>
      <c r="Y939" s="7" t="s">
        <v>2074</v>
      </c>
      <c r="Z939"/>
      <c r="AA939"/>
      <c r="AB939"/>
      <c r="AC939"/>
      <c r="AD939"/>
      <c r="AE939"/>
      <c r="AF939"/>
      <c r="AG939"/>
      <c r="AH939"/>
      <c r="AI939" t="str">
        <f t="shared" si="30"/>
        <v>Zhu Jiandi</v>
      </c>
      <c r="AJ939"/>
      <c r="AK939"/>
      <c r="AL939"/>
      <c r="AM939"/>
      <c r="AN939" s="3" t="s">
        <v>61</v>
      </c>
      <c r="AO939" s="3" t="s">
        <v>61</v>
      </c>
      <c r="AP939"/>
      <c r="AQ939"/>
      <c r="AR939"/>
      <c r="AS939"/>
    </row>
    <row r="940" spans="1:45">
      <c r="A940" t="str">
        <f t="shared" si="25"/>
        <v>Homegoods</v>
      </c>
      <c r="B940" s="3" t="s">
        <v>1243</v>
      </c>
      <c r="C940"/>
      <c r="D940" s="3" t="str">
        <f t="shared" si="26"/>
        <v>SH20-0103</v>
      </c>
      <c r="E940"/>
      <c r="F940"/>
      <c r="G940"/>
      <c r="H940"/>
      <c r="I940"/>
      <c r="J940"/>
      <c r="K940"/>
      <c r="L940" s="7" t="str">
        <f t="shared" si="27"/>
        <v>WOD</v>
      </c>
      <c r="M940"/>
      <c r="N940"/>
      <c r="O940"/>
      <c r="P940"/>
      <c r="Q940"/>
      <c r="R940"/>
      <c r="S940"/>
      <c r="T940" s="7" t="s">
        <v>2072</v>
      </c>
      <c r="U940">
        <f t="shared" si="29"/>
        <v>1000</v>
      </c>
      <c r="V940" t="str">
        <f t="shared" si="29"/>
        <v>China</v>
      </c>
      <c r="W940">
        <v>11</v>
      </c>
      <c r="X940" t="str">
        <f t="shared" si="28"/>
        <v>FKL20-3407</v>
      </c>
      <c r="Y940" s="7" t="s">
        <v>2074</v>
      </c>
      <c r="Z940"/>
      <c r="AA940"/>
      <c r="AB940"/>
      <c r="AC940"/>
      <c r="AD940"/>
      <c r="AE940"/>
      <c r="AF940"/>
      <c r="AG940"/>
      <c r="AH940"/>
      <c r="AI940" t="str">
        <f t="shared" si="30"/>
        <v>Zhu Jiandi</v>
      </c>
      <c r="AJ940"/>
      <c r="AK940"/>
      <c r="AL940"/>
      <c r="AM940"/>
      <c r="AN940" s="3" t="s">
        <v>61</v>
      </c>
      <c r="AO940" s="3" t="s">
        <v>61</v>
      </c>
      <c r="AP940"/>
      <c r="AQ940"/>
      <c r="AR940"/>
      <c r="AS940"/>
    </row>
    <row r="941" spans="1:45">
      <c r="A941" t="str">
        <f t="shared" si="25"/>
        <v>Homegoods</v>
      </c>
      <c r="B941" s="3" t="s">
        <v>1244</v>
      </c>
      <c r="C941"/>
      <c r="D941" s="3" t="str">
        <f t="shared" si="26"/>
        <v>SH20-0103</v>
      </c>
      <c r="E941"/>
      <c r="F941"/>
      <c r="G941"/>
      <c r="H941"/>
      <c r="I941"/>
      <c r="J941"/>
      <c r="K941"/>
      <c r="L941" s="7" t="str">
        <f t="shared" si="27"/>
        <v>WOD</v>
      </c>
      <c r="M941"/>
      <c r="N941"/>
      <c r="O941"/>
      <c r="P941"/>
      <c r="Q941"/>
      <c r="R941"/>
      <c r="S941"/>
      <c r="T941" s="7" t="s">
        <v>2072</v>
      </c>
      <c r="U941">
        <f t="shared" si="29"/>
        <v>1000</v>
      </c>
      <c r="V941" t="str">
        <f t="shared" si="29"/>
        <v>China</v>
      </c>
      <c r="W941">
        <v>11</v>
      </c>
      <c r="X941" t="str">
        <f t="shared" si="28"/>
        <v>FKL20-3407</v>
      </c>
      <c r="Y941" s="7" t="s">
        <v>2074</v>
      </c>
      <c r="Z941"/>
      <c r="AA941"/>
      <c r="AB941"/>
      <c r="AC941"/>
      <c r="AD941"/>
      <c r="AE941"/>
      <c r="AF941"/>
      <c r="AG941"/>
      <c r="AH941"/>
      <c r="AI941" t="str">
        <f t="shared" si="30"/>
        <v>Zhu Jiandi</v>
      </c>
      <c r="AJ941"/>
      <c r="AK941"/>
      <c r="AL941"/>
      <c r="AM941"/>
      <c r="AN941" s="3" t="s">
        <v>61</v>
      </c>
      <c r="AO941" s="3" t="s">
        <v>61</v>
      </c>
      <c r="AP941"/>
      <c r="AQ941"/>
      <c r="AR941"/>
      <c r="AS941"/>
    </row>
    <row r="942" spans="1:45">
      <c r="A942" t="str">
        <f t="shared" si="25"/>
        <v>Homegoods</v>
      </c>
      <c r="B942" s="3" t="s">
        <v>1245</v>
      </c>
      <c r="C942"/>
      <c r="D942" s="3" t="str">
        <f t="shared" si="26"/>
        <v>SH20-0103</v>
      </c>
      <c r="E942"/>
      <c r="F942"/>
      <c r="G942"/>
      <c r="H942"/>
      <c r="I942"/>
      <c r="J942"/>
      <c r="K942"/>
      <c r="L942" s="7" t="str">
        <f t="shared" si="27"/>
        <v>WOD</v>
      </c>
      <c r="M942"/>
      <c r="N942"/>
      <c r="O942"/>
      <c r="P942"/>
      <c r="Q942"/>
      <c r="R942"/>
      <c r="S942"/>
      <c r="T942" s="7" t="s">
        <v>2072</v>
      </c>
      <c r="U942">
        <f t="shared" si="29"/>
        <v>1000</v>
      </c>
      <c r="V942" t="str">
        <f t="shared" si="29"/>
        <v>China</v>
      </c>
      <c r="W942">
        <v>11</v>
      </c>
      <c r="X942" t="str">
        <f t="shared" si="28"/>
        <v>FKL20-3407</v>
      </c>
      <c r="Y942" s="7" t="s">
        <v>2074</v>
      </c>
      <c r="Z942"/>
      <c r="AA942"/>
      <c r="AB942"/>
      <c r="AC942"/>
      <c r="AD942"/>
      <c r="AE942"/>
      <c r="AF942"/>
      <c r="AG942"/>
      <c r="AH942"/>
      <c r="AI942" t="str">
        <f t="shared" si="30"/>
        <v>Zhu Jiandi</v>
      </c>
      <c r="AJ942"/>
      <c r="AK942"/>
      <c r="AL942"/>
      <c r="AM942"/>
      <c r="AN942" s="3" t="s">
        <v>61</v>
      </c>
      <c r="AO942" s="3" t="s">
        <v>61</v>
      </c>
      <c r="AP942"/>
      <c r="AQ942"/>
      <c r="AR942"/>
      <c r="AS942"/>
    </row>
    <row r="943" spans="1:45">
      <c r="A943" t="str">
        <f t="shared" si="25"/>
        <v>Homegoods</v>
      </c>
      <c r="B943" s="3" t="s">
        <v>1246</v>
      </c>
      <c r="C943"/>
      <c r="D943" s="3" t="str">
        <f t="shared" si="26"/>
        <v>SH20-0103</v>
      </c>
      <c r="E943"/>
      <c r="F943"/>
      <c r="G943"/>
      <c r="H943"/>
      <c r="I943"/>
      <c r="J943"/>
      <c r="K943"/>
      <c r="L943" s="7" t="str">
        <f t="shared" si="27"/>
        <v>WOD</v>
      </c>
      <c r="M943"/>
      <c r="N943"/>
      <c r="O943"/>
      <c r="P943"/>
      <c r="Q943"/>
      <c r="R943"/>
      <c r="S943"/>
      <c r="T943" s="7" t="s">
        <v>2072</v>
      </c>
      <c r="U943">
        <f t="shared" si="29"/>
        <v>1000</v>
      </c>
      <c r="V943" t="str">
        <f t="shared" si="29"/>
        <v>China</v>
      </c>
      <c r="W943">
        <v>11</v>
      </c>
      <c r="X943" t="str">
        <f t="shared" si="28"/>
        <v>FKL20-3407</v>
      </c>
      <c r="Y943" s="7" t="s">
        <v>2074</v>
      </c>
      <c r="Z943"/>
      <c r="AA943"/>
      <c r="AB943"/>
      <c r="AC943"/>
      <c r="AD943"/>
      <c r="AE943"/>
      <c r="AF943"/>
      <c r="AG943"/>
      <c r="AH943"/>
      <c r="AI943" t="str">
        <f t="shared" si="30"/>
        <v>Zhu Jiandi</v>
      </c>
      <c r="AJ943"/>
      <c r="AK943"/>
      <c r="AL943"/>
      <c r="AM943"/>
      <c r="AN943" s="3" t="s">
        <v>61</v>
      </c>
      <c r="AO943" s="3" t="s">
        <v>61</v>
      </c>
      <c r="AP943"/>
      <c r="AQ943"/>
      <c r="AR943"/>
      <c r="AS943"/>
    </row>
    <row r="944" spans="1:45">
      <c r="A944" t="str">
        <f t="shared" si="25"/>
        <v>Homegoods</v>
      </c>
      <c r="B944" s="3" t="s">
        <v>1247</v>
      </c>
      <c r="C944"/>
      <c r="D944" s="3" t="str">
        <f t="shared" si="26"/>
        <v>SH20-0103</v>
      </c>
      <c r="E944"/>
      <c r="F944"/>
      <c r="G944"/>
      <c r="H944"/>
      <c r="I944"/>
      <c r="J944"/>
      <c r="K944"/>
      <c r="L944" s="7" t="str">
        <f t="shared" si="27"/>
        <v>WOD</v>
      </c>
      <c r="M944"/>
      <c r="N944"/>
      <c r="O944"/>
      <c r="P944"/>
      <c r="Q944"/>
      <c r="R944"/>
      <c r="S944"/>
      <c r="T944" s="7" t="s">
        <v>2072</v>
      </c>
      <c r="U944">
        <f t="shared" si="29"/>
        <v>1000</v>
      </c>
      <c r="V944" t="str">
        <f t="shared" si="29"/>
        <v>China</v>
      </c>
      <c r="W944">
        <v>11</v>
      </c>
      <c r="X944" t="str">
        <f t="shared" si="28"/>
        <v>FKL20-3407</v>
      </c>
      <c r="Y944" s="7" t="s">
        <v>2074</v>
      </c>
      <c r="Z944"/>
      <c r="AA944"/>
      <c r="AB944"/>
      <c r="AC944"/>
      <c r="AD944"/>
      <c r="AE944"/>
      <c r="AF944"/>
      <c r="AG944"/>
      <c r="AH944"/>
      <c r="AI944" t="str">
        <f t="shared" si="30"/>
        <v>Zhu Jiandi</v>
      </c>
      <c r="AJ944"/>
      <c r="AK944"/>
      <c r="AL944"/>
      <c r="AM944"/>
      <c r="AN944" s="3" t="s">
        <v>61</v>
      </c>
      <c r="AO944" s="3" t="s">
        <v>61</v>
      </c>
      <c r="AP944"/>
      <c r="AQ944"/>
      <c r="AR944"/>
      <c r="AS944"/>
    </row>
    <row r="945" spans="1:45">
      <c r="A945" t="str">
        <f t="shared" si="25"/>
        <v>Homegoods</v>
      </c>
      <c r="B945" s="3" t="s">
        <v>1248</v>
      </c>
      <c r="C945"/>
      <c r="D945" s="3" t="str">
        <f t="shared" si="26"/>
        <v>SH20-0103</v>
      </c>
      <c r="E945"/>
      <c r="F945"/>
      <c r="G945"/>
      <c r="H945"/>
      <c r="I945"/>
      <c r="J945"/>
      <c r="K945"/>
      <c r="L945" s="7" t="str">
        <f t="shared" si="27"/>
        <v>WOD</v>
      </c>
      <c r="M945"/>
      <c r="N945"/>
      <c r="O945"/>
      <c r="P945"/>
      <c r="Q945"/>
      <c r="R945"/>
      <c r="S945"/>
      <c r="T945" s="7" t="s">
        <v>2072</v>
      </c>
      <c r="U945">
        <f t="shared" si="29"/>
        <v>1000</v>
      </c>
      <c r="V945" t="str">
        <f t="shared" si="29"/>
        <v>China</v>
      </c>
      <c r="W945">
        <v>11</v>
      </c>
      <c r="X945" t="str">
        <f t="shared" si="28"/>
        <v>FKL20-3407</v>
      </c>
      <c r="Y945" s="7" t="s">
        <v>2074</v>
      </c>
      <c r="Z945"/>
      <c r="AA945"/>
      <c r="AB945"/>
      <c r="AC945"/>
      <c r="AD945"/>
      <c r="AE945"/>
      <c r="AF945"/>
      <c r="AG945"/>
      <c r="AH945"/>
      <c r="AI945" t="str">
        <f t="shared" si="30"/>
        <v>Zhu Jiandi</v>
      </c>
      <c r="AJ945"/>
      <c r="AK945"/>
      <c r="AL945"/>
      <c r="AM945"/>
      <c r="AN945" s="3" t="s">
        <v>61</v>
      </c>
      <c r="AO945" s="3" t="s">
        <v>61</v>
      </c>
      <c r="AP945"/>
      <c r="AQ945"/>
      <c r="AR945"/>
      <c r="AS945"/>
    </row>
    <row r="946" spans="1:45">
      <c r="A946" t="str">
        <f t="shared" si="25"/>
        <v>Homegoods</v>
      </c>
      <c r="B946" s="3" t="s">
        <v>1249</v>
      </c>
      <c r="C946"/>
      <c r="D946" s="3" t="str">
        <f t="shared" si="26"/>
        <v>SH20-0103</v>
      </c>
      <c r="E946"/>
      <c r="F946"/>
      <c r="G946"/>
      <c r="H946"/>
      <c r="I946"/>
      <c r="J946"/>
      <c r="K946"/>
      <c r="L946" s="7" t="str">
        <f t="shared" si="27"/>
        <v>WOD</v>
      </c>
      <c r="M946"/>
      <c r="N946"/>
      <c r="O946"/>
      <c r="P946"/>
      <c r="Q946"/>
      <c r="R946"/>
      <c r="S946"/>
      <c r="T946" s="7" t="s">
        <v>2072</v>
      </c>
      <c r="U946">
        <f t="shared" si="29"/>
        <v>1000</v>
      </c>
      <c r="V946" t="str">
        <f t="shared" si="29"/>
        <v>China</v>
      </c>
      <c r="W946">
        <v>11</v>
      </c>
      <c r="X946" t="str">
        <f t="shared" si="28"/>
        <v>FKL20-3407</v>
      </c>
      <c r="Y946" s="7" t="s">
        <v>2074</v>
      </c>
      <c r="Z946"/>
      <c r="AA946"/>
      <c r="AB946"/>
      <c r="AC946"/>
      <c r="AD946"/>
      <c r="AE946"/>
      <c r="AF946"/>
      <c r="AG946"/>
      <c r="AH946"/>
      <c r="AI946" t="str">
        <f t="shared" si="30"/>
        <v>Zhu Jiandi</v>
      </c>
      <c r="AJ946"/>
      <c r="AK946"/>
      <c r="AL946"/>
      <c r="AM946"/>
      <c r="AN946" s="3" t="s">
        <v>61</v>
      </c>
      <c r="AO946" s="3" t="s">
        <v>61</v>
      </c>
      <c r="AP946"/>
      <c r="AQ946"/>
      <c r="AR946"/>
      <c r="AS946"/>
    </row>
    <row r="947" spans="1:45">
      <c r="A947" t="str">
        <f t="shared" si="25"/>
        <v>Homegoods</v>
      </c>
      <c r="B947" s="3" t="s">
        <v>1250</v>
      </c>
      <c r="C947"/>
      <c r="D947" s="3" t="str">
        <f t="shared" si="26"/>
        <v>SH20-0103</v>
      </c>
      <c r="E947"/>
      <c r="F947"/>
      <c r="G947"/>
      <c r="H947"/>
      <c r="I947"/>
      <c r="J947"/>
      <c r="K947"/>
      <c r="L947" s="7" t="str">
        <f t="shared" si="27"/>
        <v>WOD</v>
      </c>
      <c r="M947"/>
      <c r="N947"/>
      <c r="O947"/>
      <c r="P947"/>
      <c r="Q947"/>
      <c r="R947"/>
      <c r="S947"/>
      <c r="T947" s="7" t="s">
        <v>2072</v>
      </c>
      <c r="U947">
        <f t="shared" si="29"/>
        <v>1000</v>
      </c>
      <c r="V947" t="str">
        <f t="shared" si="29"/>
        <v>China</v>
      </c>
      <c r="W947">
        <v>11</v>
      </c>
      <c r="X947" t="str">
        <f t="shared" si="28"/>
        <v>FKL20-3407</v>
      </c>
      <c r="Y947" s="7" t="s">
        <v>2074</v>
      </c>
      <c r="Z947"/>
      <c r="AA947"/>
      <c r="AB947"/>
      <c r="AC947"/>
      <c r="AD947"/>
      <c r="AE947"/>
      <c r="AF947"/>
      <c r="AG947"/>
      <c r="AH947"/>
      <c r="AI947" t="str">
        <f t="shared" si="30"/>
        <v>Zhu Jiandi</v>
      </c>
      <c r="AJ947"/>
      <c r="AK947"/>
      <c r="AL947"/>
      <c r="AM947"/>
      <c r="AN947" s="3" t="s">
        <v>61</v>
      </c>
      <c r="AO947" s="3" t="s">
        <v>61</v>
      </c>
      <c r="AP947"/>
      <c r="AQ947"/>
      <c r="AR947"/>
      <c r="AS947"/>
    </row>
    <row r="948" spans="1:45">
      <c r="A948" t="str">
        <f t="shared" si="25"/>
        <v>Homegoods</v>
      </c>
      <c r="B948" s="3" t="s">
        <v>1251</v>
      </c>
      <c r="C948"/>
      <c r="D948" s="3" t="str">
        <f t="shared" si="26"/>
        <v>SH20-0103</v>
      </c>
      <c r="E948"/>
      <c r="F948"/>
      <c r="G948"/>
      <c r="H948"/>
      <c r="I948"/>
      <c r="J948"/>
      <c r="K948"/>
      <c r="L948" s="7" t="str">
        <f t="shared" si="27"/>
        <v>WOD</v>
      </c>
      <c r="M948"/>
      <c r="N948"/>
      <c r="O948"/>
      <c r="P948"/>
      <c r="Q948"/>
      <c r="R948"/>
      <c r="S948"/>
      <c r="T948" s="7" t="s">
        <v>2072</v>
      </c>
      <c r="U948">
        <f t="shared" si="29"/>
        <v>1000</v>
      </c>
      <c r="V948" t="str">
        <f t="shared" si="29"/>
        <v>China</v>
      </c>
      <c r="W948">
        <v>11</v>
      </c>
      <c r="X948" t="str">
        <f t="shared" si="28"/>
        <v>FKL20-3407</v>
      </c>
      <c r="Y948" s="7" t="s">
        <v>2074</v>
      </c>
      <c r="Z948"/>
      <c r="AA948"/>
      <c r="AB948"/>
      <c r="AC948"/>
      <c r="AD948"/>
      <c r="AE948"/>
      <c r="AF948"/>
      <c r="AG948"/>
      <c r="AH948"/>
      <c r="AI948" t="str">
        <f t="shared" si="30"/>
        <v>Zhu Jiandi</v>
      </c>
      <c r="AJ948"/>
      <c r="AK948"/>
      <c r="AL948"/>
      <c r="AM948"/>
      <c r="AN948" s="3" t="s">
        <v>61</v>
      </c>
      <c r="AO948" s="3" t="s">
        <v>61</v>
      </c>
      <c r="AP948"/>
      <c r="AQ948"/>
      <c r="AR948"/>
      <c r="AS948"/>
    </row>
    <row r="949" spans="1:45">
      <c r="A949" t="str">
        <f t="shared" si="25"/>
        <v>Homegoods</v>
      </c>
      <c r="B949" s="3" t="s">
        <v>1252</v>
      </c>
      <c r="C949"/>
      <c r="D949" s="3" t="str">
        <f t="shared" si="26"/>
        <v>SH20-0103</v>
      </c>
      <c r="E949"/>
      <c r="F949"/>
      <c r="G949"/>
      <c r="H949"/>
      <c r="I949"/>
      <c r="J949"/>
      <c r="K949"/>
      <c r="L949" s="7" t="str">
        <f t="shared" si="27"/>
        <v>WOD</v>
      </c>
      <c r="M949"/>
      <c r="N949"/>
      <c r="O949"/>
      <c r="P949"/>
      <c r="Q949"/>
      <c r="R949"/>
      <c r="S949"/>
      <c r="T949" s="7" t="s">
        <v>2072</v>
      </c>
      <c r="U949">
        <f t="shared" si="29"/>
        <v>1000</v>
      </c>
      <c r="V949" t="str">
        <f t="shared" si="29"/>
        <v>China</v>
      </c>
      <c r="W949">
        <v>11</v>
      </c>
      <c r="X949" t="str">
        <f t="shared" si="28"/>
        <v>FKL20-3407</v>
      </c>
      <c r="Y949" s="7" t="s">
        <v>2074</v>
      </c>
      <c r="Z949"/>
      <c r="AA949"/>
      <c r="AB949"/>
      <c r="AC949"/>
      <c r="AD949"/>
      <c r="AE949"/>
      <c r="AF949"/>
      <c r="AG949"/>
      <c r="AH949"/>
      <c r="AI949" t="str">
        <f t="shared" si="30"/>
        <v>Zhu Jiandi</v>
      </c>
      <c r="AJ949"/>
      <c r="AK949"/>
      <c r="AL949"/>
      <c r="AM949"/>
      <c r="AN949" s="3" t="s">
        <v>61</v>
      </c>
      <c r="AO949" s="3" t="s">
        <v>61</v>
      </c>
      <c r="AP949"/>
      <c r="AQ949"/>
      <c r="AR949"/>
      <c r="AS949"/>
    </row>
    <row r="950" spans="1:45">
      <c r="A950" t="str">
        <f t="shared" si="25"/>
        <v>Homegoods</v>
      </c>
      <c r="B950" s="3" t="s">
        <v>1253</v>
      </c>
      <c r="C950"/>
      <c r="D950" s="3" t="str">
        <f t="shared" si="26"/>
        <v>SH20-0103</v>
      </c>
      <c r="E950"/>
      <c r="F950"/>
      <c r="G950"/>
      <c r="H950"/>
      <c r="I950"/>
      <c r="J950"/>
      <c r="K950"/>
      <c r="L950" s="7" t="str">
        <f t="shared" si="27"/>
        <v>WOD</v>
      </c>
      <c r="M950"/>
      <c r="N950"/>
      <c r="O950"/>
      <c r="P950"/>
      <c r="Q950"/>
      <c r="R950"/>
      <c r="S950"/>
      <c r="T950" s="7" t="s">
        <v>2072</v>
      </c>
      <c r="U950">
        <f t="shared" si="29"/>
        <v>1000</v>
      </c>
      <c r="V950" t="str">
        <f t="shared" si="29"/>
        <v>China</v>
      </c>
      <c r="W950">
        <v>11</v>
      </c>
      <c r="X950" t="str">
        <f t="shared" si="28"/>
        <v>FKL20-3407</v>
      </c>
      <c r="Y950" s="7" t="s">
        <v>2074</v>
      </c>
      <c r="Z950"/>
      <c r="AA950"/>
      <c r="AB950"/>
      <c r="AC950"/>
      <c r="AD950"/>
      <c r="AE950"/>
      <c r="AF950"/>
      <c r="AG950"/>
      <c r="AH950"/>
      <c r="AI950" t="str">
        <f t="shared" si="30"/>
        <v>Zhu Jiandi</v>
      </c>
      <c r="AJ950"/>
      <c r="AK950"/>
      <c r="AL950"/>
      <c r="AM950"/>
      <c r="AN950" s="3" t="s">
        <v>61</v>
      </c>
      <c r="AO950" s="3" t="s">
        <v>61</v>
      </c>
      <c r="AP950"/>
      <c r="AQ950"/>
      <c r="AR950"/>
      <c r="AS950"/>
    </row>
    <row r="951" spans="1:45">
      <c r="A951" t="str">
        <f t="shared" si="25"/>
        <v>Homegoods</v>
      </c>
      <c r="B951" s="3" t="s">
        <v>1254</v>
      </c>
      <c r="C951"/>
      <c r="D951" s="3" t="str">
        <f t="shared" si="26"/>
        <v>SH20-0103</v>
      </c>
      <c r="E951"/>
      <c r="F951"/>
      <c r="G951"/>
      <c r="H951"/>
      <c r="I951"/>
      <c r="J951"/>
      <c r="K951"/>
      <c r="L951" s="7" t="str">
        <f t="shared" si="27"/>
        <v>WOD</v>
      </c>
      <c r="M951"/>
      <c r="N951"/>
      <c r="O951"/>
      <c r="P951"/>
      <c r="Q951"/>
      <c r="R951"/>
      <c r="S951"/>
      <c r="T951" s="7" t="s">
        <v>2072</v>
      </c>
      <c r="U951">
        <f t="shared" si="29"/>
        <v>1000</v>
      </c>
      <c r="V951" t="str">
        <f t="shared" si="29"/>
        <v>China</v>
      </c>
      <c r="W951">
        <v>11</v>
      </c>
      <c r="X951" t="str">
        <f t="shared" si="28"/>
        <v>FKL20-3407</v>
      </c>
      <c r="Y951" s="7" t="s">
        <v>2074</v>
      </c>
      <c r="Z951"/>
      <c r="AA951"/>
      <c r="AB951"/>
      <c r="AC951"/>
      <c r="AD951"/>
      <c r="AE951"/>
      <c r="AF951"/>
      <c r="AG951"/>
      <c r="AH951"/>
      <c r="AI951" t="str">
        <f t="shared" si="30"/>
        <v>Zhu Jiandi</v>
      </c>
      <c r="AJ951"/>
      <c r="AK951"/>
      <c r="AL951"/>
      <c r="AM951"/>
      <c r="AN951" s="3" t="s">
        <v>61</v>
      </c>
      <c r="AO951" s="3" t="s">
        <v>61</v>
      </c>
      <c r="AP951"/>
      <c r="AQ951"/>
      <c r="AR951"/>
      <c r="AS951"/>
    </row>
    <row r="952" spans="1:45">
      <c r="A952" t="str">
        <f t="shared" si="25"/>
        <v>Homegoods</v>
      </c>
      <c r="B952" s="3" t="s">
        <v>1255</v>
      </c>
      <c r="C952"/>
      <c r="D952" s="3" t="str">
        <f t="shared" si="26"/>
        <v>SH20-0103</v>
      </c>
      <c r="E952"/>
      <c r="F952"/>
      <c r="G952"/>
      <c r="H952"/>
      <c r="I952"/>
      <c r="J952"/>
      <c r="K952"/>
      <c r="L952" s="7" t="str">
        <f t="shared" si="27"/>
        <v>WOD</v>
      </c>
      <c r="M952"/>
      <c r="N952"/>
      <c r="O952"/>
      <c r="P952"/>
      <c r="Q952"/>
      <c r="R952"/>
      <c r="S952"/>
      <c r="T952" s="7" t="s">
        <v>2072</v>
      </c>
      <c r="U952">
        <f t="shared" si="29"/>
        <v>1000</v>
      </c>
      <c r="V952" t="str">
        <f t="shared" si="29"/>
        <v>China</v>
      </c>
      <c r="W952">
        <v>11</v>
      </c>
      <c r="X952" t="str">
        <f t="shared" si="28"/>
        <v>FKL20-3407</v>
      </c>
      <c r="Y952" s="7" t="s">
        <v>2074</v>
      </c>
      <c r="Z952"/>
      <c r="AA952"/>
      <c r="AB952"/>
      <c r="AC952"/>
      <c r="AD952"/>
      <c r="AE952"/>
      <c r="AF952"/>
      <c r="AG952"/>
      <c r="AH952"/>
      <c r="AI952" t="str">
        <f t="shared" si="30"/>
        <v>Zhu Jiandi</v>
      </c>
      <c r="AJ952"/>
      <c r="AK952"/>
      <c r="AL952"/>
      <c r="AM952"/>
      <c r="AN952" s="3" t="s">
        <v>61</v>
      </c>
      <c r="AO952" s="3" t="s">
        <v>61</v>
      </c>
      <c r="AP952"/>
      <c r="AQ952"/>
      <c r="AR952"/>
      <c r="AS952"/>
    </row>
    <row r="953" spans="1:45">
      <c r="A953" t="str">
        <f t="shared" si="25"/>
        <v>Homegoods</v>
      </c>
      <c r="B953" s="3" t="s">
        <v>1256</v>
      </c>
      <c r="C953"/>
      <c r="D953" s="3" t="str">
        <f t="shared" si="26"/>
        <v>SH20-0103</v>
      </c>
      <c r="E953"/>
      <c r="F953"/>
      <c r="G953"/>
      <c r="H953"/>
      <c r="I953"/>
      <c r="J953"/>
      <c r="K953"/>
      <c r="L953" s="7" t="str">
        <f t="shared" si="27"/>
        <v>WOD</v>
      </c>
      <c r="M953"/>
      <c r="N953"/>
      <c r="O953"/>
      <c r="P953"/>
      <c r="Q953"/>
      <c r="R953"/>
      <c r="S953"/>
      <c r="T953" s="7" t="s">
        <v>2072</v>
      </c>
      <c r="U953">
        <f t="shared" si="29"/>
        <v>1000</v>
      </c>
      <c r="V953" t="str">
        <f t="shared" si="29"/>
        <v>China</v>
      </c>
      <c r="W953">
        <v>11</v>
      </c>
      <c r="X953" t="str">
        <f t="shared" si="28"/>
        <v>FKL20-3407</v>
      </c>
      <c r="Y953" s="7" t="s">
        <v>2074</v>
      </c>
      <c r="Z953"/>
      <c r="AA953"/>
      <c r="AB953"/>
      <c r="AC953"/>
      <c r="AD953"/>
      <c r="AE953"/>
      <c r="AF953"/>
      <c r="AG953"/>
      <c r="AH953"/>
      <c r="AI953" t="str">
        <f t="shared" si="30"/>
        <v>Zhu Jiandi</v>
      </c>
      <c r="AJ953"/>
      <c r="AK953"/>
      <c r="AL953"/>
      <c r="AM953"/>
      <c r="AN953" s="3" t="s">
        <v>61</v>
      </c>
      <c r="AO953" s="3" t="s">
        <v>61</v>
      </c>
      <c r="AP953"/>
      <c r="AQ953"/>
      <c r="AR953"/>
      <c r="AS953"/>
    </row>
    <row r="954" spans="1:45">
      <c r="A954" t="str">
        <f t="shared" si="25"/>
        <v>Homegoods</v>
      </c>
      <c r="B954" s="3" t="s">
        <v>1257</v>
      </c>
      <c r="C954"/>
      <c r="D954" s="3" t="str">
        <f t="shared" si="26"/>
        <v>SH20-0103</v>
      </c>
      <c r="E954"/>
      <c r="F954"/>
      <c r="G954"/>
      <c r="H954"/>
      <c r="I954"/>
      <c r="J954"/>
      <c r="K954"/>
      <c r="L954" s="7" t="str">
        <f t="shared" si="27"/>
        <v>WOD</v>
      </c>
      <c r="M954"/>
      <c r="N954"/>
      <c r="O954"/>
      <c r="P954"/>
      <c r="Q954"/>
      <c r="R954"/>
      <c r="S954"/>
      <c r="T954" s="7" t="s">
        <v>2072</v>
      </c>
      <c r="U954">
        <f t="shared" si="29"/>
        <v>1000</v>
      </c>
      <c r="V954" t="str">
        <f t="shared" si="29"/>
        <v>China</v>
      </c>
      <c r="W954">
        <v>11</v>
      </c>
      <c r="X954" t="str">
        <f t="shared" si="28"/>
        <v>FKL20-3407</v>
      </c>
      <c r="Y954" s="7" t="s">
        <v>2074</v>
      </c>
      <c r="Z954"/>
      <c r="AA954"/>
      <c r="AB954"/>
      <c r="AC954"/>
      <c r="AD954"/>
      <c r="AE954"/>
      <c r="AF954"/>
      <c r="AG954"/>
      <c r="AH954"/>
      <c r="AI954" t="str">
        <f t="shared" si="30"/>
        <v>Zhu Jiandi</v>
      </c>
      <c r="AJ954"/>
      <c r="AK954"/>
      <c r="AL954"/>
      <c r="AM954"/>
      <c r="AN954" s="3" t="s">
        <v>61</v>
      </c>
      <c r="AO954" s="3" t="s">
        <v>61</v>
      </c>
      <c r="AP954"/>
      <c r="AQ954"/>
      <c r="AR954"/>
      <c r="AS954"/>
    </row>
    <row r="955" spans="1:45">
      <c r="A955" t="str">
        <f t="shared" si="25"/>
        <v>Homegoods</v>
      </c>
      <c r="B955" s="3" t="s">
        <v>1258</v>
      </c>
      <c r="C955"/>
      <c r="D955" s="3" t="str">
        <f t="shared" si="26"/>
        <v>SH20-0103</v>
      </c>
      <c r="E955"/>
      <c r="F955"/>
      <c r="G955"/>
      <c r="H955"/>
      <c r="I955"/>
      <c r="J955"/>
      <c r="K955"/>
      <c r="L955" s="7" t="str">
        <f t="shared" si="27"/>
        <v>WOD</v>
      </c>
      <c r="M955"/>
      <c r="N955"/>
      <c r="O955"/>
      <c r="P955"/>
      <c r="Q955"/>
      <c r="R955"/>
      <c r="S955"/>
      <c r="T955" s="7" t="s">
        <v>2072</v>
      </c>
      <c r="U955">
        <f t="shared" si="29"/>
        <v>1000</v>
      </c>
      <c r="V955" t="str">
        <f t="shared" si="29"/>
        <v>China</v>
      </c>
      <c r="W955">
        <v>11</v>
      </c>
      <c r="X955" t="str">
        <f t="shared" si="28"/>
        <v>FKL20-3407</v>
      </c>
      <c r="Y955" s="7" t="s">
        <v>2074</v>
      </c>
      <c r="Z955"/>
      <c r="AA955"/>
      <c r="AB955"/>
      <c r="AC955"/>
      <c r="AD955"/>
      <c r="AE955"/>
      <c r="AF955"/>
      <c r="AG955"/>
      <c r="AH955"/>
      <c r="AI955" t="str">
        <f t="shared" si="30"/>
        <v>Zhu Jiandi</v>
      </c>
      <c r="AJ955"/>
      <c r="AK955"/>
      <c r="AL955"/>
      <c r="AM955"/>
      <c r="AN955" s="3" t="s">
        <v>61</v>
      </c>
      <c r="AO955" s="3" t="s">
        <v>61</v>
      </c>
      <c r="AP955"/>
      <c r="AQ955"/>
      <c r="AR955"/>
      <c r="AS955"/>
    </row>
    <row r="956" spans="1:45">
      <c r="A956" t="str">
        <f t="shared" si="25"/>
        <v>Homegoods</v>
      </c>
      <c r="B956" s="3" t="s">
        <v>1259</v>
      </c>
      <c r="C956"/>
      <c r="D956" s="3" t="str">
        <f t="shared" si="26"/>
        <v>SH20-0103</v>
      </c>
      <c r="E956"/>
      <c r="F956"/>
      <c r="G956"/>
      <c r="H956"/>
      <c r="I956"/>
      <c r="J956"/>
      <c r="K956"/>
      <c r="L956" s="7" t="str">
        <f t="shared" si="27"/>
        <v>WOD</v>
      </c>
      <c r="M956"/>
      <c r="N956"/>
      <c r="O956"/>
      <c r="P956"/>
      <c r="Q956"/>
      <c r="R956"/>
      <c r="S956"/>
      <c r="T956" s="7" t="s">
        <v>2072</v>
      </c>
      <c r="U956">
        <f t="shared" si="29"/>
        <v>1000</v>
      </c>
      <c r="V956" t="str">
        <f t="shared" si="29"/>
        <v>China</v>
      </c>
      <c r="W956">
        <v>11</v>
      </c>
      <c r="X956" t="str">
        <f t="shared" si="28"/>
        <v>FKL20-3407</v>
      </c>
      <c r="Y956" s="7" t="s">
        <v>2074</v>
      </c>
      <c r="Z956"/>
      <c r="AA956"/>
      <c r="AB956"/>
      <c r="AC956"/>
      <c r="AD956"/>
      <c r="AE956"/>
      <c r="AF956"/>
      <c r="AG956"/>
      <c r="AH956"/>
      <c r="AI956" t="str">
        <f t="shared" si="30"/>
        <v>Zhu Jiandi</v>
      </c>
      <c r="AJ956"/>
      <c r="AK956"/>
      <c r="AL956"/>
      <c r="AM956"/>
      <c r="AN956" s="3" t="s">
        <v>61</v>
      </c>
      <c r="AO956" s="3" t="s">
        <v>61</v>
      </c>
      <c r="AP956"/>
      <c r="AQ956"/>
      <c r="AR956"/>
      <c r="AS956"/>
    </row>
    <row r="957" spans="1:45">
      <c r="A957" t="str">
        <f t="shared" si="25"/>
        <v>Homegoods</v>
      </c>
      <c r="B957" s="3" t="s">
        <v>1260</v>
      </c>
      <c r="C957"/>
      <c r="D957" s="3" t="str">
        <f t="shared" si="26"/>
        <v>SH20-0103</v>
      </c>
      <c r="E957"/>
      <c r="F957"/>
      <c r="G957"/>
      <c r="H957"/>
      <c r="I957"/>
      <c r="J957"/>
      <c r="K957"/>
      <c r="L957" s="7" t="str">
        <f t="shared" si="27"/>
        <v>WOD</v>
      </c>
      <c r="M957"/>
      <c r="N957"/>
      <c r="O957"/>
      <c r="P957"/>
      <c r="Q957"/>
      <c r="R957"/>
      <c r="S957"/>
      <c r="T957" s="7" t="s">
        <v>2072</v>
      </c>
      <c r="U957">
        <f t="shared" si="29"/>
        <v>1000</v>
      </c>
      <c r="V957" t="str">
        <f t="shared" si="29"/>
        <v>China</v>
      </c>
      <c r="W957">
        <v>11</v>
      </c>
      <c r="X957" t="str">
        <f t="shared" si="28"/>
        <v>FKL20-3407</v>
      </c>
      <c r="Y957" s="7" t="s">
        <v>2074</v>
      </c>
      <c r="Z957"/>
      <c r="AA957"/>
      <c r="AB957"/>
      <c r="AC957"/>
      <c r="AD957"/>
      <c r="AE957"/>
      <c r="AF957"/>
      <c r="AG957"/>
      <c r="AH957"/>
      <c r="AI957" t="str">
        <f t="shared" si="30"/>
        <v>Zhu Jiandi</v>
      </c>
      <c r="AJ957"/>
      <c r="AK957"/>
      <c r="AL957"/>
      <c r="AM957"/>
      <c r="AN957" s="3" t="s">
        <v>61</v>
      </c>
      <c r="AO957" s="3" t="s">
        <v>61</v>
      </c>
      <c r="AP957"/>
      <c r="AQ957"/>
      <c r="AR957"/>
      <c r="AS957"/>
    </row>
    <row r="958" spans="1:45">
      <c r="A958" t="str">
        <f t="shared" si="25"/>
        <v>Homegoods</v>
      </c>
      <c r="B958" s="3" t="s">
        <v>1261</v>
      </c>
      <c r="C958"/>
      <c r="D958" s="3" t="str">
        <f t="shared" si="26"/>
        <v>SH20-0103</v>
      </c>
      <c r="E958"/>
      <c r="F958"/>
      <c r="G958"/>
      <c r="H958"/>
      <c r="I958"/>
      <c r="J958"/>
      <c r="K958"/>
      <c r="L958" s="7" t="str">
        <f t="shared" si="27"/>
        <v>WOD</v>
      </c>
      <c r="M958"/>
      <c r="N958"/>
      <c r="O958"/>
      <c r="P958"/>
      <c r="Q958"/>
      <c r="R958"/>
      <c r="S958"/>
      <c r="T958" s="7" t="s">
        <v>2072</v>
      </c>
      <c r="U958">
        <f t="shared" si="29"/>
        <v>1000</v>
      </c>
      <c r="V958" t="str">
        <f t="shared" si="29"/>
        <v>China</v>
      </c>
      <c r="W958">
        <v>11</v>
      </c>
      <c r="X958" t="str">
        <f t="shared" si="28"/>
        <v>FKL20-3407</v>
      </c>
      <c r="Y958" s="7" t="s">
        <v>2074</v>
      </c>
      <c r="Z958"/>
      <c r="AA958"/>
      <c r="AB958"/>
      <c r="AC958"/>
      <c r="AD958"/>
      <c r="AE958"/>
      <c r="AF958"/>
      <c r="AG958"/>
      <c r="AH958"/>
      <c r="AI958" t="str">
        <f t="shared" si="30"/>
        <v>Zhu Jiandi</v>
      </c>
      <c r="AJ958"/>
      <c r="AK958"/>
      <c r="AL958"/>
      <c r="AM958"/>
      <c r="AN958" s="3" t="s">
        <v>61</v>
      </c>
      <c r="AO958" s="3" t="s">
        <v>61</v>
      </c>
      <c r="AP958"/>
      <c r="AQ958"/>
      <c r="AR958"/>
      <c r="AS958"/>
    </row>
    <row r="959" spans="1:45">
      <c r="A959" t="str">
        <f t="shared" si="25"/>
        <v>Homegoods</v>
      </c>
      <c r="B959" s="3" t="s">
        <v>1262</v>
      </c>
      <c r="C959"/>
      <c r="D959" s="3" t="str">
        <f t="shared" si="26"/>
        <v>SH20-0103</v>
      </c>
      <c r="E959"/>
      <c r="F959"/>
      <c r="G959"/>
      <c r="H959"/>
      <c r="I959"/>
      <c r="J959"/>
      <c r="K959"/>
      <c r="L959" s="7" t="str">
        <f t="shared" si="27"/>
        <v>WOD</v>
      </c>
      <c r="M959"/>
      <c r="N959"/>
      <c r="O959"/>
      <c r="P959"/>
      <c r="Q959"/>
      <c r="R959"/>
      <c r="S959"/>
      <c r="T959" s="7" t="s">
        <v>2072</v>
      </c>
      <c r="U959">
        <f t="shared" si="29"/>
        <v>1000</v>
      </c>
      <c r="V959" t="str">
        <f t="shared" si="29"/>
        <v>China</v>
      </c>
      <c r="W959">
        <v>11</v>
      </c>
      <c r="X959" t="str">
        <f t="shared" si="28"/>
        <v>FKL20-3407</v>
      </c>
      <c r="Y959" s="7" t="s">
        <v>2074</v>
      </c>
      <c r="Z959"/>
      <c r="AA959"/>
      <c r="AB959"/>
      <c r="AC959"/>
      <c r="AD959"/>
      <c r="AE959"/>
      <c r="AF959"/>
      <c r="AG959"/>
      <c r="AH959"/>
      <c r="AI959" t="str">
        <f t="shared" si="30"/>
        <v>Zhu Jiandi</v>
      </c>
      <c r="AJ959"/>
      <c r="AK959"/>
      <c r="AL959"/>
      <c r="AM959"/>
      <c r="AN959" s="3" t="s">
        <v>61</v>
      </c>
      <c r="AO959" s="3" t="s">
        <v>61</v>
      </c>
      <c r="AP959"/>
      <c r="AQ959"/>
      <c r="AR959"/>
      <c r="AS959"/>
    </row>
    <row r="960" spans="1:45">
      <c r="A960" t="str">
        <f t="shared" si="25"/>
        <v>Homegoods</v>
      </c>
      <c r="B960" s="3" t="s">
        <v>1263</v>
      </c>
      <c r="C960"/>
      <c r="D960" s="3" t="str">
        <f t="shared" si="26"/>
        <v>SH20-0103</v>
      </c>
      <c r="E960"/>
      <c r="F960"/>
      <c r="G960"/>
      <c r="H960"/>
      <c r="I960"/>
      <c r="J960"/>
      <c r="K960"/>
      <c r="L960" s="7" t="str">
        <f t="shared" si="27"/>
        <v>WOD</v>
      </c>
      <c r="M960"/>
      <c r="N960"/>
      <c r="O960"/>
      <c r="P960"/>
      <c r="Q960"/>
      <c r="R960"/>
      <c r="S960"/>
      <c r="T960" s="7" t="s">
        <v>2072</v>
      </c>
      <c r="U960">
        <f t="shared" si="29"/>
        <v>1000</v>
      </c>
      <c r="V960" t="str">
        <f t="shared" si="29"/>
        <v>China</v>
      </c>
      <c r="W960">
        <v>11</v>
      </c>
      <c r="X960" t="str">
        <f t="shared" si="28"/>
        <v>FKL20-3407</v>
      </c>
      <c r="Y960" s="7" t="s">
        <v>2074</v>
      </c>
      <c r="Z960"/>
      <c r="AA960"/>
      <c r="AB960"/>
      <c r="AC960"/>
      <c r="AD960"/>
      <c r="AE960"/>
      <c r="AF960"/>
      <c r="AG960"/>
      <c r="AH960"/>
      <c r="AI960" t="str">
        <f t="shared" si="30"/>
        <v>Zhu Jiandi</v>
      </c>
      <c r="AJ960"/>
      <c r="AK960"/>
      <c r="AL960"/>
      <c r="AM960"/>
      <c r="AN960" s="3" t="s">
        <v>61</v>
      </c>
      <c r="AO960" s="3" t="s">
        <v>61</v>
      </c>
      <c r="AP960"/>
      <c r="AQ960"/>
      <c r="AR960"/>
      <c r="AS960"/>
    </row>
    <row r="961" spans="1:45">
      <c r="A961" t="str">
        <f t="shared" si="25"/>
        <v>Homegoods</v>
      </c>
      <c r="B961" s="3" t="s">
        <v>1264</v>
      </c>
      <c r="C961"/>
      <c r="D961" s="3" t="str">
        <f t="shared" si="26"/>
        <v>SH20-0103</v>
      </c>
      <c r="E961"/>
      <c r="F961"/>
      <c r="G961"/>
      <c r="H961"/>
      <c r="I961"/>
      <c r="J961"/>
      <c r="K961"/>
      <c r="L961" s="7" t="str">
        <f t="shared" si="27"/>
        <v>WOD</v>
      </c>
      <c r="M961"/>
      <c r="N961"/>
      <c r="O961"/>
      <c r="P961"/>
      <c r="Q961"/>
      <c r="R961"/>
      <c r="S961"/>
      <c r="T961" s="7" t="s">
        <v>2072</v>
      </c>
      <c r="U961">
        <f t="shared" si="29"/>
        <v>1000</v>
      </c>
      <c r="V961" t="str">
        <f t="shared" si="29"/>
        <v>China</v>
      </c>
      <c r="W961">
        <v>11</v>
      </c>
      <c r="X961" t="str">
        <f t="shared" si="28"/>
        <v>FKL20-3407</v>
      </c>
      <c r="Y961" s="7" t="s">
        <v>2074</v>
      </c>
      <c r="Z961"/>
      <c r="AA961"/>
      <c r="AB961"/>
      <c r="AC961"/>
      <c r="AD961"/>
      <c r="AE961"/>
      <c r="AF961"/>
      <c r="AG961"/>
      <c r="AH961"/>
      <c r="AI961" t="str">
        <f t="shared" si="30"/>
        <v>Zhu Jiandi</v>
      </c>
      <c r="AJ961"/>
      <c r="AK961"/>
      <c r="AL961"/>
      <c r="AM961"/>
      <c r="AN961" s="3" t="s">
        <v>61</v>
      </c>
      <c r="AO961" s="3" t="s">
        <v>61</v>
      </c>
      <c r="AP961"/>
      <c r="AQ961"/>
      <c r="AR961"/>
      <c r="AS961"/>
    </row>
    <row r="962" spans="1:45">
      <c r="A962" t="str">
        <f t="shared" si="25"/>
        <v>Homegoods</v>
      </c>
      <c r="B962" s="3" t="s">
        <v>1265</v>
      </c>
      <c r="C962"/>
      <c r="D962" s="3" t="str">
        <f t="shared" si="26"/>
        <v>SH20-0103</v>
      </c>
      <c r="E962"/>
      <c r="F962"/>
      <c r="G962"/>
      <c r="H962"/>
      <c r="I962"/>
      <c r="J962"/>
      <c r="K962"/>
      <c r="L962" s="7" t="str">
        <f t="shared" si="27"/>
        <v>WOD</v>
      </c>
      <c r="M962"/>
      <c r="N962"/>
      <c r="O962"/>
      <c r="P962"/>
      <c r="Q962"/>
      <c r="R962"/>
      <c r="S962"/>
      <c r="T962" s="7" t="s">
        <v>2072</v>
      </c>
      <c r="U962">
        <f t="shared" si="29"/>
        <v>1000</v>
      </c>
      <c r="V962" t="str">
        <f t="shared" si="29"/>
        <v>China</v>
      </c>
      <c r="W962">
        <v>11</v>
      </c>
      <c r="X962" t="str">
        <f t="shared" si="28"/>
        <v>FKL20-3407</v>
      </c>
      <c r="Y962" s="7" t="s">
        <v>2074</v>
      </c>
      <c r="Z962"/>
      <c r="AA962"/>
      <c r="AB962"/>
      <c r="AC962"/>
      <c r="AD962"/>
      <c r="AE962"/>
      <c r="AF962"/>
      <c r="AG962"/>
      <c r="AH962"/>
      <c r="AI962" t="str">
        <f t="shared" si="30"/>
        <v>Zhu Jiandi</v>
      </c>
      <c r="AJ962"/>
      <c r="AK962"/>
      <c r="AL962"/>
      <c r="AM962"/>
      <c r="AN962" s="3" t="s">
        <v>61</v>
      </c>
      <c r="AO962" s="3" t="s">
        <v>61</v>
      </c>
      <c r="AP962"/>
      <c r="AQ962"/>
      <c r="AR962"/>
      <c r="AS962"/>
    </row>
    <row r="963" spans="1:45">
      <c r="A963" t="str">
        <f t="shared" si="25"/>
        <v>Homegoods</v>
      </c>
      <c r="B963" s="3" t="s">
        <v>1266</v>
      </c>
      <c r="C963"/>
      <c r="D963" s="3" t="str">
        <f t="shared" si="26"/>
        <v>SH20-0103</v>
      </c>
      <c r="E963"/>
      <c r="F963"/>
      <c r="G963"/>
      <c r="H963"/>
      <c r="I963"/>
      <c r="J963"/>
      <c r="K963"/>
      <c r="L963" s="7" t="str">
        <f t="shared" si="27"/>
        <v>WOD</v>
      </c>
      <c r="M963"/>
      <c r="N963"/>
      <c r="O963"/>
      <c r="P963"/>
      <c r="Q963"/>
      <c r="R963"/>
      <c r="S963"/>
      <c r="T963" s="7" t="s">
        <v>2072</v>
      </c>
      <c r="U963">
        <f t="shared" si="29"/>
        <v>1000</v>
      </c>
      <c r="V963" t="str">
        <f t="shared" si="29"/>
        <v>China</v>
      </c>
      <c r="W963">
        <v>11</v>
      </c>
      <c r="X963" t="str">
        <f t="shared" si="28"/>
        <v>FKL20-3407</v>
      </c>
      <c r="Y963" s="7" t="s">
        <v>2074</v>
      </c>
      <c r="Z963"/>
      <c r="AA963"/>
      <c r="AB963"/>
      <c r="AC963"/>
      <c r="AD963"/>
      <c r="AE963"/>
      <c r="AF963"/>
      <c r="AG963"/>
      <c r="AH963"/>
      <c r="AI963" t="str">
        <f t="shared" si="30"/>
        <v>Zhu Jiandi</v>
      </c>
      <c r="AJ963"/>
      <c r="AK963"/>
      <c r="AL963"/>
      <c r="AM963"/>
      <c r="AN963" s="3" t="s">
        <v>61</v>
      </c>
      <c r="AO963" s="3" t="s">
        <v>61</v>
      </c>
      <c r="AP963"/>
      <c r="AQ963"/>
      <c r="AR963"/>
      <c r="AS963"/>
    </row>
    <row r="964" spans="1:45">
      <c r="A964" t="str">
        <f t="shared" si="25"/>
        <v>Homegoods</v>
      </c>
      <c r="B964" s="3" t="s">
        <v>1267</v>
      </c>
      <c r="C964"/>
      <c r="D964" s="3" t="str">
        <f t="shared" si="26"/>
        <v>SH20-0103</v>
      </c>
      <c r="E964"/>
      <c r="F964"/>
      <c r="G964"/>
      <c r="H964"/>
      <c r="I964"/>
      <c r="J964"/>
      <c r="K964"/>
      <c r="L964" s="7" t="str">
        <f t="shared" si="27"/>
        <v>WOD</v>
      </c>
      <c r="M964"/>
      <c r="N964"/>
      <c r="O964"/>
      <c r="P964"/>
      <c r="Q964"/>
      <c r="R964"/>
      <c r="S964"/>
      <c r="T964" s="7" t="s">
        <v>2072</v>
      </c>
      <c r="U964">
        <f t="shared" si="29"/>
        <v>1000</v>
      </c>
      <c r="V964" t="str">
        <f t="shared" si="29"/>
        <v>China</v>
      </c>
      <c r="W964">
        <v>11</v>
      </c>
      <c r="X964" t="str">
        <f t="shared" si="28"/>
        <v>FKL20-3407</v>
      </c>
      <c r="Y964" s="7" t="s">
        <v>2074</v>
      </c>
      <c r="Z964"/>
      <c r="AA964"/>
      <c r="AB964"/>
      <c r="AC964"/>
      <c r="AD964"/>
      <c r="AE964"/>
      <c r="AF964"/>
      <c r="AG964"/>
      <c r="AH964"/>
      <c r="AI964" t="str">
        <f t="shared" si="30"/>
        <v>Zhu Jiandi</v>
      </c>
      <c r="AJ964"/>
      <c r="AK964"/>
      <c r="AL964"/>
      <c r="AM964"/>
      <c r="AN964" s="3" t="s">
        <v>61</v>
      </c>
      <c r="AO964" s="3" t="s">
        <v>61</v>
      </c>
      <c r="AP964"/>
      <c r="AQ964"/>
      <c r="AR964"/>
      <c r="AS964"/>
    </row>
    <row r="965" spans="1:45">
      <c r="A965" t="str">
        <f t="shared" si="25"/>
        <v>Homegoods</v>
      </c>
      <c r="B965" s="3" t="s">
        <v>1268</v>
      </c>
      <c r="C965"/>
      <c r="D965" s="3" t="str">
        <f t="shared" si="26"/>
        <v>SH20-0103</v>
      </c>
      <c r="E965"/>
      <c r="F965"/>
      <c r="G965"/>
      <c r="H965"/>
      <c r="I965"/>
      <c r="J965"/>
      <c r="K965"/>
      <c r="L965" s="7" t="str">
        <f t="shared" si="27"/>
        <v>WOD</v>
      </c>
      <c r="M965"/>
      <c r="N965"/>
      <c r="O965"/>
      <c r="P965"/>
      <c r="Q965"/>
      <c r="R965"/>
      <c r="S965"/>
      <c r="T965" s="7" t="s">
        <v>2072</v>
      </c>
      <c r="U965">
        <f t="shared" si="29"/>
        <v>1000</v>
      </c>
      <c r="V965" t="str">
        <f t="shared" si="29"/>
        <v>China</v>
      </c>
      <c r="W965">
        <v>11</v>
      </c>
      <c r="X965" t="str">
        <f t="shared" si="28"/>
        <v>FKL20-3407</v>
      </c>
      <c r="Y965" s="7" t="s">
        <v>2074</v>
      </c>
      <c r="Z965"/>
      <c r="AA965"/>
      <c r="AB965"/>
      <c r="AC965"/>
      <c r="AD965"/>
      <c r="AE965"/>
      <c r="AF965"/>
      <c r="AG965"/>
      <c r="AH965"/>
      <c r="AI965" t="str">
        <f t="shared" si="30"/>
        <v>Zhu Jiandi</v>
      </c>
      <c r="AJ965"/>
      <c r="AK965"/>
      <c r="AL965"/>
      <c r="AM965"/>
      <c r="AN965" s="3" t="s">
        <v>61</v>
      </c>
      <c r="AO965" s="3" t="s">
        <v>61</v>
      </c>
      <c r="AP965"/>
      <c r="AQ965"/>
      <c r="AR965"/>
      <c r="AS965"/>
    </row>
    <row r="966" spans="1:45">
      <c r="A966" t="str">
        <f t="shared" si="25"/>
        <v>Homegoods</v>
      </c>
      <c r="B966" s="3" t="s">
        <v>1269</v>
      </c>
      <c r="C966"/>
      <c r="D966" s="3" t="str">
        <f t="shared" si="26"/>
        <v>SH20-0103</v>
      </c>
      <c r="E966"/>
      <c r="F966"/>
      <c r="G966"/>
      <c r="H966"/>
      <c r="I966"/>
      <c r="J966"/>
      <c r="K966"/>
      <c r="L966" s="7" t="str">
        <f t="shared" si="27"/>
        <v>WOD</v>
      </c>
      <c r="M966"/>
      <c r="N966"/>
      <c r="O966"/>
      <c r="P966"/>
      <c r="Q966"/>
      <c r="R966"/>
      <c r="S966"/>
      <c r="T966" s="7" t="s">
        <v>2072</v>
      </c>
      <c r="U966">
        <f t="shared" si="29"/>
        <v>1000</v>
      </c>
      <c r="V966" t="str">
        <f t="shared" si="29"/>
        <v>China</v>
      </c>
      <c r="W966">
        <v>11</v>
      </c>
      <c r="X966" t="str">
        <f t="shared" si="28"/>
        <v>FKL20-3407</v>
      </c>
      <c r="Y966" s="7" t="s">
        <v>2074</v>
      </c>
      <c r="Z966"/>
      <c r="AA966"/>
      <c r="AB966"/>
      <c r="AC966"/>
      <c r="AD966"/>
      <c r="AE966"/>
      <c r="AF966"/>
      <c r="AG966"/>
      <c r="AH966"/>
      <c r="AI966" t="str">
        <f t="shared" si="30"/>
        <v>Zhu Jiandi</v>
      </c>
      <c r="AJ966"/>
      <c r="AK966"/>
      <c r="AL966"/>
      <c r="AM966"/>
      <c r="AN966" s="3" t="s">
        <v>61</v>
      </c>
      <c r="AO966" s="3" t="s">
        <v>61</v>
      </c>
      <c r="AP966"/>
      <c r="AQ966"/>
      <c r="AR966"/>
      <c r="AS966"/>
    </row>
    <row r="967" spans="1:45">
      <c r="A967" t="str">
        <f t="shared" si="25"/>
        <v>Homegoods</v>
      </c>
      <c r="B967" s="3" t="s">
        <v>1270</v>
      </c>
      <c r="C967"/>
      <c r="D967" s="3" t="str">
        <f t="shared" si="26"/>
        <v>SH20-0103</v>
      </c>
      <c r="E967"/>
      <c r="F967"/>
      <c r="G967"/>
      <c r="H967"/>
      <c r="I967"/>
      <c r="J967"/>
      <c r="K967"/>
      <c r="L967" s="7" t="str">
        <f t="shared" si="27"/>
        <v>WOD</v>
      </c>
      <c r="M967"/>
      <c r="N967"/>
      <c r="O967"/>
      <c r="P967"/>
      <c r="Q967"/>
      <c r="R967"/>
      <c r="S967"/>
      <c r="T967" s="7" t="s">
        <v>2072</v>
      </c>
      <c r="U967">
        <f t="shared" si="29"/>
        <v>1000</v>
      </c>
      <c r="V967" t="str">
        <f t="shared" si="29"/>
        <v>China</v>
      </c>
      <c r="W967">
        <v>11</v>
      </c>
      <c r="X967" t="str">
        <f t="shared" si="28"/>
        <v>FKL20-3407</v>
      </c>
      <c r="Y967" s="7" t="s">
        <v>2074</v>
      </c>
      <c r="Z967"/>
      <c r="AA967"/>
      <c r="AB967"/>
      <c r="AC967"/>
      <c r="AD967"/>
      <c r="AE967"/>
      <c r="AF967"/>
      <c r="AG967"/>
      <c r="AH967"/>
      <c r="AI967" t="str">
        <f t="shared" si="30"/>
        <v>Zhu Jiandi</v>
      </c>
      <c r="AJ967"/>
      <c r="AK967"/>
      <c r="AL967"/>
      <c r="AM967"/>
      <c r="AN967" s="3" t="s">
        <v>61</v>
      </c>
      <c r="AO967" s="3" t="s">
        <v>61</v>
      </c>
      <c r="AP967"/>
      <c r="AQ967"/>
      <c r="AR967"/>
      <c r="AS967"/>
    </row>
    <row r="968" spans="1:45">
      <c r="A968" t="str">
        <f t="shared" si="25"/>
        <v>Homegoods</v>
      </c>
      <c r="B968" s="3" t="s">
        <v>1271</v>
      </c>
      <c r="C968"/>
      <c r="D968" s="3" t="str">
        <f t="shared" si="26"/>
        <v>SH20-0103</v>
      </c>
      <c r="E968"/>
      <c r="F968"/>
      <c r="G968"/>
      <c r="H968"/>
      <c r="I968"/>
      <c r="J968"/>
      <c r="K968"/>
      <c r="L968" s="7" t="str">
        <f t="shared" si="27"/>
        <v>WOD</v>
      </c>
      <c r="M968"/>
      <c r="N968"/>
      <c r="O968"/>
      <c r="P968"/>
      <c r="Q968"/>
      <c r="R968"/>
      <c r="S968"/>
      <c r="T968" s="7" t="s">
        <v>2072</v>
      </c>
      <c r="U968">
        <f t="shared" si="29"/>
        <v>1000</v>
      </c>
      <c r="V968" t="str">
        <f t="shared" si="29"/>
        <v>China</v>
      </c>
      <c r="W968">
        <v>11</v>
      </c>
      <c r="X968" t="str">
        <f t="shared" si="28"/>
        <v>FKL20-3407</v>
      </c>
      <c r="Y968" s="7" t="s">
        <v>2074</v>
      </c>
      <c r="Z968"/>
      <c r="AA968"/>
      <c r="AB968"/>
      <c r="AC968"/>
      <c r="AD968"/>
      <c r="AE968"/>
      <c r="AF968"/>
      <c r="AG968"/>
      <c r="AH968"/>
      <c r="AI968" t="str">
        <f t="shared" si="30"/>
        <v>Zhu Jiandi</v>
      </c>
      <c r="AJ968"/>
      <c r="AK968"/>
      <c r="AL968"/>
      <c r="AM968"/>
      <c r="AN968" s="3" t="s">
        <v>61</v>
      </c>
      <c r="AO968" s="3" t="s">
        <v>61</v>
      </c>
      <c r="AP968"/>
      <c r="AQ968"/>
      <c r="AR968"/>
      <c r="AS968"/>
    </row>
    <row r="969" spans="1:45">
      <c r="A969" t="str">
        <f t="shared" si="25"/>
        <v>Homegoods</v>
      </c>
      <c r="B969" s="3" t="s">
        <v>1272</v>
      </c>
      <c r="C969"/>
      <c r="D969" s="3" t="str">
        <f t="shared" si="26"/>
        <v>SH20-0103</v>
      </c>
      <c r="E969"/>
      <c r="F969"/>
      <c r="G969"/>
      <c r="H969"/>
      <c r="I969"/>
      <c r="J969"/>
      <c r="K969"/>
      <c r="L969" s="7" t="str">
        <f t="shared" si="27"/>
        <v>WOD</v>
      </c>
      <c r="M969"/>
      <c r="N969"/>
      <c r="O969"/>
      <c r="P969"/>
      <c r="Q969"/>
      <c r="R969"/>
      <c r="S969"/>
      <c r="T969" s="7" t="s">
        <v>2072</v>
      </c>
      <c r="U969">
        <f t="shared" si="29"/>
        <v>1000</v>
      </c>
      <c r="V969" t="str">
        <f t="shared" si="29"/>
        <v>China</v>
      </c>
      <c r="W969">
        <v>11</v>
      </c>
      <c r="X969" t="str">
        <f t="shared" si="28"/>
        <v>FKL20-3407</v>
      </c>
      <c r="Y969" s="7" t="s">
        <v>2074</v>
      </c>
      <c r="Z969"/>
      <c r="AA969"/>
      <c r="AB969"/>
      <c r="AC969"/>
      <c r="AD969"/>
      <c r="AE969"/>
      <c r="AF969"/>
      <c r="AG969"/>
      <c r="AH969"/>
      <c r="AI969" t="str">
        <f t="shared" si="30"/>
        <v>Zhu Jiandi</v>
      </c>
      <c r="AJ969"/>
      <c r="AK969"/>
      <c r="AL969"/>
      <c r="AM969"/>
      <c r="AN969" s="3" t="s">
        <v>61</v>
      </c>
      <c r="AO969" s="3" t="s">
        <v>61</v>
      </c>
      <c r="AP969"/>
      <c r="AQ969"/>
      <c r="AR969"/>
      <c r="AS969"/>
    </row>
    <row r="970" spans="1:45">
      <c r="A970" t="str">
        <f t="shared" si="25"/>
        <v>Homegoods</v>
      </c>
      <c r="B970" s="3" t="s">
        <v>1273</v>
      </c>
      <c r="C970"/>
      <c r="D970" s="3" t="str">
        <f t="shared" si="26"/>
        <v>SH20-0103</v>
      </c>
      <c r="E970"/>
      <c r="F970"/>
      <c r="G970"/>
      <c r="H970"/>
      <c r="I970"/>
      <c r="J970"/>
      <c r="K970"/>
      <c r="L970" s="7" t="str">
        <f t="shared" si="27"/>
        <v>WOD</v>
      </c>
      <c r="M970"/>
      <c r="N970"/>
      <c r="O970"/>
      <c r="P970"/>
      <c r="Q970"/>
      <c r="R970"/>
      <c r="S970"/>
      <c r="T970" s="7" t="s">
        <v>2072</v>
      </c>
      <c r="U970">
        <f t="shared" si="29"/>
        <v>1000</v>
      </c>
      <c r="V970" t="str">
        <f t="shared" si="29"/>
        <v>China</v>
      </c>
      <c r="W970">
        <v>11</v>
      </c>
      <c r="X970" t="str">
        <f t="shared" si="28"/>
        <v>FKL20-3407</v>
      </c>
      <c r="Y970" s="7" t="s">
        <v>2074</v>
      </c>
      <c r="Z970"/>
      <c r="AA970"/>
      <c r="AB970"/>
      <c r="AC970"/>
      <c r="AD970"/>
      <c r="AE970"/>
      <c r="AF970"/>
      <c r="AG970"/>
      <c r="AH970"/>
      <c r="AI970" t="str">
        <f t="shared" si="30"/>
        <v>Zhu Jiandi</v>
      </c>
      <c r="AJ970"/>
      <c r="AK970"/>
      <c r="AL970"/>
      <c r="AM970"/>
      <c r="AN970" s="3" t="s">
        <v>61</v>
      </c>
      <c r="AO970" s="3" t="s">
        <v>61</v>
      </c>
      <c r="AP970"/>
      <c r="AQ970"/>
      <c r="AR970"/>
      <c r="AS970"/>
    </row>
    <row r="971" spans="1:45">
      <c r="A971" t="str">
        <f t="shared" si="25"/>
        <v>Homegoods</v>
      </c>
      <c r="B971" s="3" t="s">
        <v>1274</v>
      </c>
      <c r="C971"/>
      <c r="D971" s="3" t="str">
        <f t="shared" si="26"/>
        <v>SH20-0103</v>
      </c>
      <c r="E971"/>
      <c r="F971"/>
      <c r="G971"/>
      <c r="H971"/>
      <c r="I971"/>
      <c r="J971"/>
      <c r="K971"/>
      <c r="L971" s="7" t="str">
        <f t="shared" si="27"/>
        <v>WOD</v>
      </c>
      <c r="M971"/>
      <c r="N971"/>
      <c r="O971"/>
      <c r="P971"/>
      <c r="Q971"/>
      <c r="R971"/>
      <c r="S971"/>
      <c r="T971" s="7" t="s">
        <v>2072</v>
      </c>
      <c r="U971">
        <f t="shared" si="29"/>
        <v>1000</v>
      </c>
      <c r="V971" t="str">
        <f t="shared" si="29"/>
        <v>China</v>
      </c>
      <c r="W971">
        <v>11</v>
      </c>
      <c r="X971" t="str">
        <f t="shared" si="28"/>
        <v>FKL20-3407</v>
      </c>
      <c r="Y971" s="7" t="s">
        <v>2074</v>
      </c>
      <c r="Z971"/>
      <c r="AA971"/>
      <c r="AB971"/>
      <c r="AC971"/>
      <c r="AD971"/>
      <c r="AE971"/>
      <c r="AF971"/>
      <c r="AG971"/>
      <c r="AH971"/>
      <c r="AI971" t="str">
        <f t="shared" si="30"/>
        <v>Zhu Jiandi</v>
      </c>
      <c r="AJ971"/>
      <c r="AK971"/>
      <c r="AL971"/>
      <c r="AM971"/>
      <c r="AN971" s="3" t="s">
        <v>61</v>
      </c>
      <c r="AO971" s="3" t="s">
        <v>61</v>
      </c>
      <c r="AP971"/>
      <c r="AQ971"/>
      <c r="AR971"/>
      <c r="AS971"/>
    </row>
    <row r="972" spans="1:45">
      <c r="A972" t="str">
        <f t="shared" si="25"/>
        <v>Homegoods</v>
      </c>
      <c r="B972" s="3" t="s">
        <v>1275</v>
      </c>
      <c r="C972"/>
      <c r="D972" s="3" t="str">
        <f t="shared" si="26"/>
        <v>SH20-0103</v>
      </c>
      <c r="E972"/>
      <c r="F972"/>
      <c r="G972"/>
      <c r="H972"/>
      <c r="I972"/>
      <c r="J972"/>
      <c r="K972"/>
      <c r="L972" s="7" t="str">
        <f t="shared" si="27"/>
        <v>WOD</v>
      </c>
      <c r="M972"/>
      <c r="N972"/>
      <c r="O972"/>
      <c r="P972"/>
      <c r="Q972"/>
      <c r="R972"/>
      <c r="S972"/>
      <c r="T972" s="7" t="s">
        <v>2072</v>
      </c>
      <c r="U972">
        <f t="shared" si="29"/>
        <v>1000</v>
      </c>
      <c r="V972" t="str">
        <f t="shared" si="29"/>
        <v>China</v>
      </c>
      <c r="W972">
        <v>11</v>
      </c>
      <c r="X972" t="str">
        <f t="shared" si="28"/>
        <v>FKL20-3407</v>
      </c>
      <c r="Y972" s="7" t="s">
        <v>2074</v>
      </c>
      <c r="Z972"/>
      <c r="AA972"/>
      <c r="AB972"/>
      <c r="AC972"/>
      <c r="AD972"/>
      <c r="AE972"/>
      <c r="AF972"/>
      <c r="AG972"/>
      <c r="AH972"/>
      <c r="AI972" t="str">
        <f t="shared" si="30"/>
        <v>Zhu Jiandi</v>
      </c>
      <c r="AJ972"/>
      <c r="AK972"/>
      <c r="AL972"/>
      <c r="AM972"/>
      <c r="AN972" s="3" t="s">
        <v>61</v>
      </c>
      <c r="AO972" s="3" t="s">
        <v>61</v>
      </c>
      <c r="AP972"/>
      <c r="AQ972"/>
      <c r="AR972"/>
      <c r="AS972"/>
    </row>
    <row r="973" spans="1:45">
      <c r="A973" t="str">
        <f t="shared" si="25"/>
        <v>Homegoods</v>
      </c>
      <c r="B973" s="3" t="s">
        <v>1276</v>
      </c>
      <c r="C973"/>
      <c r="D973" s="3" t="str">
        <f t="shared" si="26"/>
        <v>SH20-0103</v>
      </c>
      <c r="E973"/>
      <c r="F973"/>
      <c r="G973"/>
      <c r="H973"/>
      <c r="I973"/>
      <c r="J973"/>
      <c r="K973"/>
      <c r="L973" s="7" t="str">
        <f t="shared" si="27"/>
        <v>WOD</v>
      </c>
      <c r="M973"/>
      <c r="N973"/>
      <c r="O973"/>
      <c r="P973"/>
      <c r="Q973"/>
      <c r="R973"/>
      <c r="S973"/>
      <c r="T973" s="7" t="s">
        <v>2072</v>
      </c>
      <c r="U973">
        <f t="shared" si="29"/>
        <v>1000</v>
      </c>
      <c r="V973" t="str">
        <f t="shared" si="29"/>
        <v>China</v>
      </c>
      <c r="W973">
        <v>11</v>
      </c>
      <c r="X973" t="str">
        <f t="shared" si="28"/>
        <v>FKL20-3407</v>
      </c>
      <c r="Y973" s="7" t="s">
        <v>2074</v>
      </c>
      <c r="Z973"/>
      <c r="AA973"/>
      <c r="AB973"/>
      <c r="AC973"/>
      <c r="AD973"/>
      <c r="AE973"/>
      <c r="AF973"/>
      <c r="AG973"/>
      <c r="AH973"/>
      <c r="AI973" t="str">
        <f t="shared" si="30"/>
        <v>Zhu Jiandi</v>
      </c>
      <c r="AJ973"/>
      <c r="AK973"/>
      <c r="AL973"/>
      <c r="AM973"/>
      <c r="AN973" s="3" t="s">
        <v>61</v>
      </c>
      <c r="AO973" s="3" t="s">
        <v>61</v>
      </c>
      <c r="AP973"/>
      <c r="AQ973"/>
      <c r="AR973"/>
      <c r="AS973"/>
    </row>
    <row r="974" spans="1:45">
      <c r="A974" t="str">
        <f t="shared" si="25"/>
        <v>Homegoods</v>
      </c>
      <c r="B974" s="3" t="s">
        <v>1277</v>
      </c>
      <c r="C974"/>
      <c r="D974" s="3" t="str">
        <f t="shared" si="26"/>
        <v>SH20-0103</v>
      </c>
      <c r="E974"/>
      <c r="F974"/>
      <c r="G974"/>
      <c r="H974"/>
      <c r="I974"/>
      <c r="J974"/>
      <c r="K974"/>
      <c r="L974" s="7" t="str">
        <f t="shared" si="27"/>
        <v>WOD</v>
      </c>
      <c r="M974"/>
      <c r="N974"/>
      <c r="O974"/>
      <c r="P974"/>
      <c r="Q974"/>
      <c r="R974"/>
      <c r="S974"/>
      <c r="T974" s="7" t="s">
        <v>2072</v>
      </c>
      <c r="U974">
        <f t="shared" si="29"/>
        <v>1000</v>
      </c>
      <c r="V974" t="str">
        <f t="shared" si="29"/>
        <v>China</v>
      </c>
      <c r="W974">
        <v>11</v>
      </c>
      <c r="X974" t="str">
        <f t="shared" si="28"/>
        <v>FKL20-3407</v>
      </c>
      <c r="Y974" s="7" t="s">
        <v>2074</v>
      </c>
      <c r="Z974"/>
      <c r="AA974"/>
      <c r="AB974"/>
      <c r="AC974"/>
      <c r="AD974"/>
      <c r="AE974"/>
      <c r="AF974"/>
      <c r="AG974"/>
      <c r="AH974"/>
      <c r="AI974" t="str">
        <f t="shared" si="30"/>
        <v>Zhu Jiandi</v>
      </c>
      <c r="AJ974"/>
      <c r="AK974"/>
      <c r="AL974"/>
      <c r="AM974"/>
      <c r="AN974" s="3" t="s">
        <v>61</v>
      </c>
      <c r="AO974" s="3" t="s">
        <v>61</v>
      </c>
      <c r="AP974"/>
      <c r="AQ974"/>
      <c r="AR974"/>
      <c r="AS974"/>
    </row>
    <row r="975" spans="1:45">
      <c r="A975" t="str">
        <f t="shared" si="25"/>
        <v>Homegoods</v>
      </c>
      <c r="B975" s="6" t="s">
        <v>1278</v>
      </c>
      <c r="C975"/>
      <c r="D975" s="3" t="str">
        <f t="shared" si="26"/>
        <v>SH20-0103</v>
      </c>
      <c r="E975"/>
      <c r="F975"/>
      <c r="G975"/>
      <c r="H975"/>
      <c r="I975"/>
      <c r="J975"/>
      <c r="K975"/>
      <c r="L975" s="7" t="str">
        <f t="shared" si="27"/>
        <v>WOD</v>
      </c>
      <c r="M975"/>
      <c r="N975"/>
      <c r="O975"/>
      <c r="P975"/>
      <c r="Q975"/>
      <c r="R975"/>
      <c r="S975"/>
      <c r="T975" s="7" t="s">
        <v>2072</v>
      </c>
      <c r="U975">
        <f t="shared" si="29"/>
        <v>1000</v>
      </c>
      <c r="V975" t="str">
        <f t="shared" si="29"/>
        <v>China</v>
      </c>
      <c r="W975">
        <v>11</v>
      </c>
      <c r="X975" t="str">
        <f t="shared" si="28"/>
        <v>FKL20-3407</v>
      </c>
      <c r="Y975" s="7" t="s">
        <v>2074</v>
      </c>
      <c r="Z975"/>
      <c r="AA975"/>
      <c r="AB975"/>
      <c r="AC975"/>
      <c r="AD975"/>
      <c r="AE975"/>
      <c r="AF975"/>
      <c r="AG975"/>
      <c r="AH975"/>
      <c r="AI975" t="str">
        <f t="shared" si="30"/>
        <v>Zhu Jiandi</v>
      </c>
      <c r="AJ975"/>
      <c r="AK975"/>
      <c r="AL975"/>
      <c r="AM975"/>
      <c r="AN975" s="3" t="s">
        <v>61</v>
      </c>
      <c r="AO975" s="3" t="s">
        <v>61</v>
      </c>
      <c r="AP975"/>
      <c r="AQ975"/>
      <c r="AR975"/>
      <c r="AS975"/>
    </row>
    <row r="976" spans="1:45">
      <c r="A976" t="str">
        <f t="shared" si="25"/>
        <v>Homegoods</v>
      </c>
      <c r="B976" s="6" t="s">
        <v>1279</v>
      </c>
      <c r="C976"/>
      <c r="D976" s="3" t="str">
        <f t="shared" si="26"/>
        <v>SH20-0103</v>
      </c>
      <c r="E976"/>
      <c r="F976"/>
      <c r="G976"/>
      <c r="H976"/>
      <c r="I976"/>
      <c r="J976"/>
      <c r="K976"/>
      <c r="L976" s="7" t="str">
        <f t="shared" si="27"/>
        <v>WOD</v>
      </c>
      <c r="M976"/>
      <c r="N976"/>
      <c r="O976"/>
      <c r="P976"/>
      <c r="Q976"/>
      <c r="R976"/>
      <c r="S976"/>
      <c r="T976" s="7" t="s">
        <v>2072</v>
      </c>
      <c r="U976">
        <f t="shared" si="29"/>
        <v>1000</v>
      </c>
      <c r="V976" t="str">
        <f t="shared" si="29"/>
        <v>China</v>
      </c>
      <c r="W976">
        <v>11</v>
      </c>
      <c r="X976" t="str">
        <f t="shared" si="28"/>
        <v>FKL20-3407</v>
      </c>
      <c r="Y976" s="7" t="s">
        <v>2074</v>
      </c>
      <c r="Z976"/>
      <c r="AA976"/>
      <c r="AB976"/>
      <c r="AC976"/>
      <c r="AD976"/>
      <c r="AE976"/>
      <c r="AF976"/>
      <c r="AG976"/>
      <c r="AH976"/>
      <c r="AI976" t="str">
        <f t="shared" si="30"/>
        <v>Zhu Jiandi</v>
      </c>
      <c r="AJ976"/>
      <c r="AK976"/>
      <c r="AL976"/>
      <c r="AM976"/>
      <c r="AN976" s="3" t="s">
        <v>61</v>
      </c>
      <c r="AO976" s="3" t="s">
        <v>61</v>
      </c>
      <c r="AP976"/>
      <c r="AQ976"/>
      <c r="AR976"/>
      <c r="AS976"/>
    </row>
    <row r="977" spans="1:45">
      <c r="A977" t="str">
        <f t="shared" si="25"/>
        <v>Homegoods</v>
      </c>
      <c r="B977" s="6" t="s">
        <v>1280</v>
      </c>
      <c r="C977"/>
      <c r="D977" s="3" t="str">
        <f t="shared" si="26"/>
        <v>SH20-0103</v>
      </c>
      <c r="E977"/>
      <c r="F977"/>
      <c r="G977"/>
      <c r="H977"/>
      <c r="I977"/>
      <c r="J977"/>
      <c r="K977"/>
      <c r="L977" s="7" t="str">
        <f t="shared" si="27"/>
        <v>WOD</v>
      </c>
      <c r="M977"/>
      <c r="N977"/>
      <c r="O977"/>
      <c r="P977"/>
      <c r="Q977"/>
      <c r="R977"/>
      <c r="S977"/>
      <c r="T977" s="7" t="s">
        <v>2072</v>
      </c>
      <c r="U977">
        <f t="shared" si="29"/>
        <v>1000</v>
      </c>
      <c r="V977" t="str">
        <f t="shared" si="29"/>
        <v>China</v>
      </c>
      <c r="W977">
        <v>11</v>
      </c>
      <c r="X977" t="str">
        <f t="shared" si="28"/>
        <v>FKL20-3407</v>
      </c>
      <c r="Y977" s="7" t="s">
        <v>2074</v>
      </c>
      <c r="Z977"/>
      <c r="AA977"/>
      <c r="AB977"/>
      <c r="AC977"/>
      <c r="AD977"/>
      <c r="AE977"/>
      <c r="AF977"/>
      <c r="AG977"/>
      <c r="AH977"/>
      <c r="AI977" t="str">
        <f t="shared" si="30"/>
        <v>Zhu Jiandi</v>
      </c>
      <c r="AJ977"/>
      <c r="AK977"/>
      <c r="AL977"/>
      <c r="AM977"/>
      <c r="AN977" s="3" t="s">
        <v>61</v>
      </c>
      <c r="AO977" s="3" t="s">
        <v>61</v>
      </c>
      <c r="AP977"/>
      <c r="AQ977"/>
      <c r="AR977"/>
      <c r="AS977"/>
    </row>
    <row r="978" spans="1:45">
      <c r="A978" t="str">
        <f t="shared" si="25"/>
        <v>Homegoods</v>
      </c>
      <c r="B978" s="6" t="s">
        <v>1281</v>
      </c>
      <c r="C978"/>
      <c r="D978" s="3" t="str">
        <f t="shared" si="26"/>
        <v>SH20-0103</v>
      </c>
      <c r="E978"/>
      <c r="F978"/>
      <c r="G978"/>
      <c r="H978"/>
      <c r="I978"/>
      <c r="J978"/>
      <c r="K978"/>
      <c r="L978" s="7" t="str">
        <f t="shared" si="27"/>
        <v>WOD</v>
      </c>
      <c r="M978"/>
      <c r="N978"/>
      <c r="O978"/>
      <c r="P978"/>
      <c r="Q978"/>
      <c r="R978"/>
      <c r="S978"/>
      <c r="T978" s="7" t="s">
        <v>2072</v>
      </c>
      <c r="U978">
        <f t="shared" si="29"/>
        <v>1000</v>
      </c>
      <c r="V978" t="str">
        <f t="shared" si="29"/>
        <v>China</v>
      </c>
      <c r="W978">
        <v>11</v>
      </c>
      <c r="X978" t="str">
        <f t="shared" si="28"/>
        <v>FKL20-3407</v>
      </c>
      <c r="Y978" s="7" t="s">
        <v>2074</v>
      </c>
      <c r="Z978"/>
      <c r="AA978"/>
      <c r="AB978"/>
      <c r="AC978"/>
      <c r="AD978"/>
      <c r="AE978"/>
      <c r="AF978"/>
      <c r="AG978"/>
      <c r="AH978"/>
      <c r="AI978" t="str">
        <f t="shared" si="30"/>
        <v>Zhu Jiandi</v>
      </c>
      <c r="AJ978"/>
      <c r="AK978"/>
      <c r="AL978"/>
      <c r="AM978"/>
      <c r="AN978" s="3" t="s">
        <v>61</v>
      </c>
      <c r="AO978" s="3" t="s">
        <v>61</v>
      </c>
      <c r="AP978"/>
      <c r="AQ978"/>
      <c r="AR978"/>
      <c r="AS978"/>
    </row>
    <row r="979" spans="1:45">
      <c r="A979" t="str">
        <f t="shared" si="25"/>
        <v>Homegoods</v>
      </c>
      <c r="B979" s="6" t="s">
        <v>1282</v>
      </c>
      <c r="C979"/>
      <c r="D979" s="3" t="str">
        <f t="shared" si="26"/>
        <v>SH20-0103</v>
      </c>
      <c r="E979"/>
      <c r="F979"/>
      <c r="G979"/>
      <c r="H979"/>
      <c r="I979"/>
      <c r="J979"/>
      <c r="K979"/>
      <c r="L979" s="7" t="str">
        <f t="shared" si="27"/>
        <v>WOD</v>
      </c>
      <c r="M979"/>
      <c r="N979"/>
      <c r="O979"/>
      <c r="P979"/>
      <c r="Q979"/>
      <c r="R979"/>
      <c r="S979"/>
      <c r="T979" s="7" t="s">
        <v>2072</v>
      </c>
      <c r="U979">
        <f t="shared" si="29"/>
        <v>1000</v>
      </c>
      <c r="V979" t="str">
        <f t="shared" si="29"/>
        <v>China</v>
      </c>
      <c r="W979">
        <v>11</v>
      </c>
      <c r="X979" t="str">
        <f t="shared" si="28"/>
        <v>FKL20-3407</v>
      </c>
      <c r="Y979" s="7" t="s">
        <v>2074</v>
      </c>
      <c r="Z979"/>
      <c r="AA979"/>
      <c r="AB979"/>
      <c r="AC979"/>
      <c r="AD979"/>
      <c r="AE979"/>
      <c r="AF979"/>
      <c r="AG979"/>
      <c r="AH979"/>
      <c r="AI979" t="str">
        <f t="shared" si="30"/>
        <v>Zhu Jiandi</v>
      </c>
      <c r="AJ979"/>
      <c r="AK979"/>
      <c r="AL979"/>
      <c r="AM979"/>
      <c r="AN979" s="3" t="s">
        <v>61</v>
      </c>
      <c r="AO979" s="3" t="s">
        <v>61</v>
      </c>
      <c r="AP979"/>
      <c r="AQ979"/>
      <c r="AR979"/>
      <c r="AS979"/>
    </row>
    <row r="980" spans="1:45">
      <c r="A980" t="str">
        <f t="shared" si="25"/>
        <v>Homegoods</v>
      </c>
      <c r="B980" s="6" t="s">
        <v>1283</v>
      </c>
      <c r="C980"/>
      <c r="D980" s="3" t="str">
        <f t="shared" si="26"/>
        <v>SH20-0103</v>
      </c>
      <c r="E980"/>
      <c r="F980"/>
      <c r="G980"/>
      <c r="H980"/>
      <c r="I980"/>
      <c r="J980"/>
      <c r="K980"/>
      <c r="L980" s="7" t="str">
        <f t="shared" si="27"/>
        <v>WOD</v>
      </c>
      <c r="M980"/>
      <c r="N980"/>
      <c r="O980"/>
      <c r="P980"/>
      <c r="Q980"/>
      <c r="R980"/>
      <c r="S980"/>
      <c r="T980" s="7" t="s">
        <v>2072</v>
      </c>
      <c r="U980">
        <f t="shared" si="29"/>
        <v>1000</v>
      </c>
      <c r="V980" t="str">
        <f t="shared" si="29"/>
        <v>China</v>
      </c>
      <c r="W980">
        <v>11</v>
      </c>
      <c r="X980" t="str">
        <f t="shared" si="28"/>
        <v>FKL20-3407</v>
      </c>
      <c r="Y980" s="7" t="s">
        <v>2074</v>
      </c>
      <c r="Z980"/>
      <c r="AA980"/>
      <c r="AB980"/>
      <c r="AC980"/>
      <c r="AD980"/>
      <c r="AE980"/>
      <c r="AF980"/>
      <c r="AG980"/>
      <c r="AH980"/>
      <c r="AI980" t="str">
        <f t="shared" si="30"/>
        <v>Zhu Jiandi</v>
      </c>
      <c r="AJ980"/>
      <c r="AK980"/>
      <c r="AL980"/>
      <c r="AM980"/>
      <c r="AN980" s="3" t="s">
        <v>61</v>
      </c>
      <c r="AO980" s="3" t="s">
        <v>61</v>
      </c>
      <c r="AP980"/>
      <c r="AQ980"/>
      <c r="AR980"/>
      <c r="AS980"/>
    </row>
    <row r="981" spans="1:45">
      <c r="A981" t="str">
        <f t="shared" si="25"/>
        <v>Homegoods</v>
      </c>
      <c r="B981" s="6" t="s">
        <v>1284</v>
      </c>
      <c r="C981"/>
      <c r="D981" s="3" t="str">
        <f t="shared" si="26"/>
        <v>SH20-0103</v>
      </c>
      <c r="E981"/>
      <c r="F981"/>
      <c r="G981"/>
      <c r="H981"/>
      <c r="I981"/>
      <c r="J981"/>
      <c r="K981"/>
      <c r="L981" s="7" t="str">
        <f t="shared" si="27"/>
        <v>WOD</v>
      </c>
      <c r="M981"/>
      <c r="N981"/>
      <c r="O981"/>
      <c r="P981"/>
      <c r="Q981"/>
      <c r="R981"/>
      <c r="S981"/>
      <c r="T981" s="7" t="s">
        <v>2072</v>
      </c>
      <c r="U981">
        <f t="shared" si="29"/>
        <v>1000</v>
      </c>
      <c r="V981" t="str">
        <f t="shared" si="29"/>
        <v>China</v>
      </c>
      <c r="W981">
        <v>11</v>
      </c>
      <c r="X981" t="str">
        <f t="shared" si="28"/>
        <v>FKL20-3407</v>
      </c>
      <c r="Y981" s="7" t="s">
        <v>2074</v>
      </c>
      <c r="Z981"/>
      <c r="AA981"/>
      <c r="AB981"/>
      <c r="AC981"/>
      <c r="AD981"/>
      <c r="AE981"/>
      <c r="AF981"/>
      <c r="AG981"/>
      <c r="AH981"/>
      <c r="AI981" t="str">
        <f t="shared" si="30"/>
        <v>Zhu Jiandi</v>
      </c>
      <c r="AJ981"/>
      <c r="AK981"/>
      <c r="AL981"/>
      <c r="AM981"/>
      <c r="AN981" s="3" t="s">
        <v>61</v>
      </c>
      <c r="AO981" s="3" t="s">
        <v>61</v>
      </c>
      <c r="AP981"/>
      <c r="AQ981"/>
      <c r="AR981"/>
      <c r="AS981"/>
    </row>
    <row r="982" spans="1:45">
      <c r="A982" t="str">
        <f t="shared" si="25"/>
        <v>Homegoods</v>
      </c>
      <c r="B982" s="6" t="s">
        <v>1285</v>
      </c>
      <c r="C982"/>
      <c r="D982" s="3" t="str">
        <f t="shared" si="26"/>
        <v>SH20-0103</v>
      </c>
      <c r="E982"/>
      <c r="F982"/>
      <c r="G982"/>
      <c r="H982"/>
      <c r="I982"/>
      <c r="J982"/>
      <c r="K982"/>
      <c r="L982" s="7" t="str">
        <f t="shared" si="27"/>
        <v>WOD</v>
      </c>
      <c r="M982"/>
      <c r="N982"/>
      <c r="O982"/>
      <c r="P982"/>
      <c r="Q982"/>
      <c r="R982"/>
      <c r="S982"/>
      <c r="T982" s="7" t="s">
        <v>2072</v>
      </c>
      <c r="U982">
        <f t="shared" si="29"/>
        <v>1000</v>
      </c>
      <c r="V982" t="str">
        <f t="shared" si="29"/>
        <v>China</v>
      </c>
      <c r="W982">
        <v>11</v>
      </c>
      <c r="X982" t="str">
        <f t="shared" si="28"/>
        <v>FKL20-3407</v>
      </c>
      <c r="Y982" s="7" t="s">
        <v>2074</v>
      </c>
      <c r="Z982"/>
      <c r="AA982"/>
      <c r="AB982"/>
      <c r="AC982"/>
      <c r="AD982"/>
      <c r="AE982"/>
      <c r="AF982"/>
      <c r="AG982"/>
      <c r="AH982"/>
      <c r="AI982" t="str">
        <f t="shared" si="30"/>
        <v>Zhu Jiandi</v>
      </c>
      <c r="AJ982"/>
      <c r="AK982"/>
      <c r="AL982"/>
      <c r="AM982"/>
      <c r="AN982" s="3" t="s">
        <v>61</v>
      </c>
      <c r="AO982" s="3" t="s">
        <v>61</v>
      </c>
      <c r="AP982"/>
      <c r="AQ982"/>
      <c r="AR982"/>
      <c r="AS982"/>
    </row>
    <row r="983" spans="1:45">
      <c r="A983" t="str">
        <f t="shared" si="25"/>
        <v>Homegoods</v>
      </c>
      <c r="B983" s="6" t="s">
        <v>1286</v>
      </c>
      <c r="C983"/>
      <c r="D983" s="3" t="str">
        <f t="shared" si="26"/>
        <v>SH20-0103</v>
      </c>
      <c r="E983"/>
      <c r="F983"/>
      <c r="G983"/>
      <c r="H983"/>
      <c r="I983"/>
      <c r="J983"/>
      <c r="K983"/>
      <c r="L983" s="7" t="str">
        <f t="shared" si="27"/>
        <v>WOD</v>
      </c>
      <c r="M983"/>
      <c r="N983"/>
      <c r="O983"/>
      <c r="P983"/>
      <c r="Q983"/>
      <c r="R983"/>
      <c r="S983"/>
      <c r="T983" s="7" t="s">
        <v>2072</v>
      </c>
      <c r="U983">
        <f t="shared" si="29"/>
        <v>1000</v>
      </c>
      <c r="V983" t="str">
        <f t="shared" si="29"/>
        <v>China</v>
      </c>
      <c r="W983">
        <v>11</v>
      </c>
      <c r="X983" t="str">
        <f t="shared" si="28"/>
        <v>FKL20-3407</v>
      </c>
      <c r="Y983" s="7" t="s">
        <v>2074</v>
      </c>
      <c r="Z983"/>
      <c r="AA983"/>
      <c r="AB983"/>
      <c r="AC983"/>
      <c r="AD983"/>
      <c r="AE983"/>
      <c r="AF983"/>
      <c r="AG983"/>
      <c r="AH983"/>
      <c r="AI983" t="str">
        <f t="shared" si="30"/>
        <v>Zhu Jiandi</v>
      </c>
      <c r="AJ983"/>
      <c r="AK983"/>
      <c r="AL983"/>
      <c r="AM983"/>
      <c r="AN983" s="3" t="s">
        <v>61</v>
      </c>
      <c r="AO983" s="3" t="s">
        <v>61</v>
      </c>
      <c r="AP983"/>
      <c r="AQ983"/>
      <c r="AR983"/>
      <c r="AS983"/>
    </row>
    <row r="984" spans="1:45">
      <c r="A984" t="str">
        <f t="shared" si="25"/>
        <v>Homegoods</v>
      </c>
      <c r="B984" s="6" t="s">
        <v>1287</v>
      </c>
      <c r="C984"/>
      <c r="D984" s="3" t="str">
        <f t="shared" si="26"/>
        <v>SH20-0103</v>
      </c>
      <c r="E984"/>
      <c r="F984"/>
      <c r="G984"/>
      <c r="H984"/>
      <c r="I984"/>
      <c r="J984"/>
      <c r="K984"/>
      <c r="L984" s="7" t="str">
        <f t="shared" si="27"/>
        <v>WOD</v>
      </c>
      <c r="M984"/>
      <c r="N984"/>
      <c r="O984"/>
      <c r="P984"/>
      <c r="Q984"/>
      <c r="R984"/>
      <c r="S984"/>
      <c r="T984" s="7" t="s">
        <v>2072</v>
      </c>
      <c r="U984">
        <f t="shared" si="29"/>
        <v>1000</v>
      </c>
      <c r="V984" t="str">
        <f t="shared" si="29"/>
        <v>China</v>
      </c>
      <c r="W984">
        <v>11</v>
      </c>
      <c r="X984" t="str">
        <f t="shared" si="28"/>
        <v>FKL20-3407</v>
      </c>
      <c r="Y984" s="7" t="s">
        <v>2074</v>
      </c>
      <c r="Z984"/>
      <c r="AA984"/>
      <c r="AB984"/>
      <c r="AC984"/>
      <c r="AD984"/>
      <c r="AE984"/>
      <c r="AF984"/>
      <c r="AG984"/>
      <c r="AH984"/>
      <c r="AI984" t="str">
        <f t="shared" si="30"/>
        <v>Zhu Jiandi</v>
      </c>
      <c r="AJ984"/>
      <c r="AK984"/>
      <c r="AL984"/>
      <c r="AM984"/>
      <c r="AN984" s="3" t="s">
        <v>61</v>
      </c>
      <c r="AO984" s="3" t="s">
        <v>61</v>
      </c>
      <c r="AP984"/>
      <c r="AQ984"/>
      <c r="AR984"/>
      <c r="AS984"/>
    </row>
    <row r="985" spans="1:45">
      <c r="A985" t="str">
        <f t="shared" si="25"/>
        <v>Homegoods</v>
      </c>
      <c r="B985" s="6" t="s">
        <v>1288</v>
      </c>
      <c r="C985"/>
      <c r="D985" s="3" t="str">
        <f t="shared" si="26"/>
        <v>SH20-0103</v>
      </c>
      <c r="E985"/>
      <c r="F985"/>
      <c r="G985"/>
      <c r="H985"/>
      <c r="I985"/>
      <c r="J985"/>
      <c r="K985"/>
      <c r="L985" s="7" t="str">
        <f t="shared" si="27"/>
        <v>WOD</v>
      </c>
      <c r="M985"/>
      <c r="N985"/>
      <c r="O985"/>
      <c r="P985"/>
      <c r="Q985"/>
      <c r="R985"/>
      <c r="S985"/>
      <c r="T985" s="7" t="s">
        <v>2072</v>
      </c>
      <c r="U985">
        <f t="shared" si="29"/>
        <v>1000</v>
      </c>
      <c r="V985" t="str">
        <f t="shared" si="29"/>
        <v>China</v>
      </c>
      <c r="W985">
        <v>11</v>
      </c>
      <c r="X985" t="str">
        <f t="shared" si="28"/>
        <v>FKL20-3407</v>
      </c>
      <c r="Y985" s="7" t="s">
        <v>2074</v>
      </c>
      <c r="Z985"/>
      <c r="AA985"/>
      <c r="AB985"/>
      <c r="AC985"/>
      <c r="AD985"/>
      <c r="AE985"/>
      <c r="AF985"/>
      <c r="AG985"/>
      <c r="AH985"/>
      <c r="AI985" t="str">
        <f t="shared" si="30"/>
        <v>Zhu Jiandi</v>
      </c>
      <c r="AJ985"/>
      <c r="AK985"/>
      <c r="AL985"/>
      <c r="AM985"/>
      <c r="AN985" s="3" t="s">
        <v>61</v>
      </c>
      <c r="AO985" s="3" t="s">
        <v>61</v>
      </c>
      <c r="AP985"/>
      <c r="AQ985"/>
      <c r="AR985"/>
      <c r="AS985"/>
    </row>
    <row r="986" spans="1:45">
      <c r="A986" t="str">
        <f t="shared" si="25"/>
        <v>Homegoods</v>
      </c>
      <c r="B986" s="6" t="s">
        <v>1289</v>
      </c>
      <c r="C986"/>
      <c r="D986" s="3" t="str">
        <f t="shared" si="26"/>
        <v>SH20-0103</v>
      </c>
      <c r="E986"/>
      <c r="F986"/>
      <c r="G986"/>
      <c r="H986"/>
      <c r="I986"/>
      <c r="J986"/>
      <c r="K986"/>
      <c r="L986" s="7" t="str">
        <f t="shared" si="27"/>
        <v>WOD</v>
      </c>
      <c r="M986"/>
      <c r="N986"/>
      <c r="O986"/>
      <c r="P986"/>
      <c r="Q986"/>
      <c r="R986"/>
      <c r="S986"/>
      <c r="T986" s="7" t="s">
        <v>2072</v>
      </c>
      <c r="U986">
        <f t="shared" si="29"/>
        <v>1000</v>
      </c>
      <c r="V986" t="str">
        <f t="shared" si="29"/>
        <v>China</v>
      </c>
      <c r="W986">
        <v>11</v>
      </c>
      <c r="X986" t="str">
        <f t="shared" si="28"/>
        <v>FKL20-3407</v>
      </c>
      <c r="Y986" s="7" t="s">
        <v>2074</v>
      </c>
      <c r="Z986"/>
      <c r="AA986"/>
      <c r="AB986"/>
      <c r="AC986"/>
      <c r="AD986"/>
      <c r="AE986"/>
      <c r="AF986"/>
      <c r="AG986"/>
      <c r="AH986"/>
      <c r="AI986" t="str">
        <f t="shared" si="30"/>
        <v>Zhu Jiandi</v>
      </c>
      <c r="AJ986"/>
      <c r="AK986"/>
      <c r="AL986"/>
      <c r="AM986"/>
      <c r="AN986" s="3" t="s">
        <v>61</v>
      </c>
      <c r="AO986" s="3" t="s">
        <v>61</v>
      </c>
      <c r="AP986"/>
      <c r="AQ986"/>
      <c r="AR986"/>
      <c r="AS986"/>
    </row>
    <row r="987" spans="1:45">
      <c r="A987" t="str">
        <f t="shared" si="25"/>
        <v>Homegoods</v>
      </c>
      <c r="B987" s="6" t="s">
        <v>1290</v>
      </c>
      <c r="C987"/>
      <c r="D987" s="3" t="str">
        <f t="shared" si="26"/>
        <v>SH20-0103</v>
      </c>
      <c r="E987"/>
      <c r="F987"/>
      <c r="G987"/>
      <c r="H987"/>
      <c r="I987"/>
      <c r="J987"/>
      <c r="K987"/>
      <c r="L987" s="7" t="str">
        <f t="shared" si="27"/>
        <v>WOD</v>
      </c>
      <c r="M987"/>
      <c r="N987"/>
      <c r="O987"/>
      <c r="P987"/>
      <c r="Q987"/>
      <c r="R987"/>
      <c r="S987"/>
      <c r="T987" s="7" t="s">
        <v>2072</v>
      </c>
      <c r="U987">
        <f t="shared" si="29"/>
        <v>1000</v>
      </c>
      <c r="V987" t="str">
        <f t="shared" si="29"/>
        <v>China</v>
      </c>
      <c r="W987">
        <v>11</v>
      </c>
      <c r="X987" t="str">
        <f t="shared" si="28"/>
        <v>FKL20-3407</v>
      </c>
      <c r="Y987" s="7" t="s">
        <v>2074</v>
      </c>
      <c r="Z987"/>
      <c r="AA987"/>
      <c r="AB987"/>
      <c r="AC987"/>
      <c r="AD987"/>
      <c r="AE987"/>
      <c r="AF987"/>
      <c r="AG987"/>
      <c r="AH987"/>
      <c r="AI987" t="str">
        <f t="shared" si="30"/>
        <v>Zhu Jiandi</v>
      </c>
      <c r="AJ987"/>
      <c r="AK987"/>
      <c r="AL987"/>
      <c r="AM987"/>
      <c r="AN987" s="3" t="s">
        <v>61</v>
      </c>
      <c r="AO987" s="3" t="s">
        <v>61</v>
      </c>
      <c r="AP987"/>
      <c r="AQ987"/>
      <c r="AR987"/>
      <c r="AS987"/>
    </row>
    <row r="988" spans="1:45">
      <c r="A988" t="str">
        <f t="shared" ref="A988:A1051" si="31">A987</f>
        <v>Homegoods</v>
      </c>
      <c r="B988" s="6" t="s">
        <v>1291</v>
      </c>
      <c r="C988"/>
      <c r="D988" s="3" t="str">
        <f t="shared" ref="D988:D1051" si="32">D987</f>
        <v>SH20-0103</v>
      </c>
      <c r="E988"/>
      <c r="F988"/>
      <c r="G988"/>
      <c r="H988"/>
      <c r="I988"/>
      <c r="J988"/>
      <c r="K988"/>
      <c r="L988" s="7" t="str">
        <f t="shared" ref="L988:L1051" si="33">L987</f>
        <v>WOD</v>
      </c>
      <c r="M988"/>
      <c r="N988"/>
      <c r="O988"/>
      <c r="P988"/>
      <c r="Q988"/>
      <c r="R988"/>
      <c r="S988"/>
      <c r="T988" s="7" t="s">
        <v>2072</v>
      </c>
      <c r="U988">
        <f t="shared" si="29"/>
        <v>1000</v>
      </c>
      <c r="V988" t="str">
        <f t="shared" si="29"/>
        <v>China</v>
      </c>
      <c r="W988">
        <v>11</v>
      </c>
      <c r="X988" t="str">
        <f t="shared" ref="X988:X1051" si="34">X987</f>
        <v>FKL20-3407</v>
      </c>
      <c r="Y988" s="7" t="s">
        <v>2074</v>
      </c>
      <c r="Z988"/>
      <c r="AA988"/>
      <c r="AB988"/>
      <c r="AC988"/>
      <c r="AD988"/>
      <c r="AE988"/>
      <c r="AF988"/>
      <c r="AG988"/>
      <c r="AH988"/>
      <c r="AI988" t="str">
        <f t="shared" si="30"/>
        <v>Zhu Jiandi</v>
      </c>
      <c r="AJ988"/>
      <c r="AK988"/>
      <c r="AL988"/>
      <c r="AM988"/>
      <c r="AN988" s="3" t="s">
        <v>61</v>
      </c>
      <c r="AO988" s="3" t="s">
        <v>61</v>
      </c>
      <c r="AP988"/>
      <c r="AQ988"/>
      <c r="AR988"/>
      <c r="AS988"/>
    </row>
    <row r="989" spans="1:45">
      <c r="A989" t="str">
        <f t="shared" si="31"/>
        <v>Homegoods</v>
      </c>
      <c r="B989" s="6" t="s">
        <v>1292</v>
      </c>
      <c r="C989"/>
      <c r="D989" s="3" t="str">
        <f t="shared" si="32"/>
        <v>SH20-0103</v>
      </c>
      <c r="E989"/>
      <c r="F989"/>
      <c r="G989"/>
      <c r="H989"/>
      <c r="I989"/>
      <c r="J989"/>
      <c r="K989"/>
      <c r="L989" s="7" t="str">
        <f t="shared" si="33"/>
        <v>WOD</v>
      </c>
      <c r="M989"/>
      <c r="N989"/>
      <c r="O989"/>
      <c r="P989"/>
      <c r="Q989"/>
      <c r="R989"/>
      <c r="S989"/>
      <c r="T989" s="7" t="s">
        <v>2072</v>
      </c>
      <c r="U989">
        <f t="shared" ref="U989:V1052" si="35">U988</f>
        <v>1000</v>
      </c>
      <c r="V989" t="str">
        <f t="shared" si="35"/>
        <v>China</v>
      </c>
      <c r="W989">
        <v>11</v>
      </c>
      <c r="X989" t="str">
        <f t="shared" si="34"/>
        <v>FKL20-3407</v>
      </c>
      <c r="Y989" s="7" t="s">
        <v>2074</v>
      </c>
      <c r="Z989"/>
      <c r="AA989"/>
      <c r="AB989"/>
      <c r="AC989"/>
      <c r="AD989"/>
      <c r="AE989"/>
      <c r="AF989"/>
      <c r="AG989"/>
      <c r="AH989"/>
      <c r="AI989" t="str">
        <f t="shared" ref="AI989:AI1052" si="36">AI988</f>
        <v>Zhu Jiandi</v>
      </c>
      <c r="AJ989"/>
      <c r="AK989"/>
      <c r="AL989"/>
      <c r="AM989"/>
      <c r="AN989" s="3" t="s">
        <v>61</v>
      </c>
      <c r="AO989" s="3" t="s">
        <v>61</v>
      </c>
      <c r="AP989"/>
      <c r="AQ989"/>
      <c r="AR989"/>
      <c r="AS989"/>
    </row>
    <row r="990" spans="1:45">
      <c r="A990" t="str">
        <f t="shared" si="31"/>
        <v>Homegoods</v>
      </c>
      <c r="B990" s="6" t="s">
        <v>1293</v>
      </c>
      <c r="C990"/>
      <c r="D990" s="3" t="str">
        <f t="shared" si="32"/>
        <v>SH20-0103</v>
      </c>
      <c r="E990"/>
      <c r="F990"/>
      <c r="G990"/>
      <c r="H990"/>
      <c r="I990"/>
      <c r="J990"/>
      <c r="K990"/>
      <c r="L990" s="7" t="str">
        <f t="shared" si="33"/>
        <v>WOD</v>
      </c>
      <c r="M990"/>
      <c r="N990"/>
      <c r="O990"/>
      <c r="P990"/>
      <c r="Q990"/>
      <c r="R990"/>
      <c r="S990"/>
      <c r="T990" s="7" t="s">
        <v>2072</v>
      </c>
      <c r="U990">
        <f t="shared" si="35"/>
        <v>1000</v>
      </c>
      <c r="V990" t="str">
        <f t="shared" si="35"/>
        <v>China</v>
      </c>
      <c r="W990">
        <v>11</v>
      </c>
      <c r="X990" t="str">
        <f t="shared" si="34"/>
        <v>FKL20-3407</v>
      </c>
      <c r="Y990" s="7" t="s">
        <v>2074</v>
      </c>
      <c r="Z990"/>
      <c r="AA990"/>
      <c r="AB990"/>
      <c r="AC990"/>
      <c r="AD990"/>
      <c r="AE990"/>
      <c r="AF990"/>
      <c r="AG990"/>
      <c r="AH990"/>
      <c r="AI990" t="str">
        <f t="shared" si="36"/>
        <v>Zhu Jiandi</v>
      </c>
      <c r="AJ990"/>
      <c r="AK990"/>
      <c r="AL990"/>
      <c r="AM990"/>
      <c r="AN990" s="3" t="s">
        <v>61</v>
      </c>
      <c r="AO990" s="3" t="s">
        <v>61</v>
      </c>
      <c r="AP990"/>
      <c r="AQ990"/>
      <c r="AR990"/>
      <c r="AS990"/>
    </row>
    <row r="991" spans="1:45">
      <c r="A991" t="str">
        <f t="shared" si="31"/>
        <v>Homegoods</v>
      </c>
      <c r="B991" s="6" t="s">
        <v>1294</v>
      </c>
      <c r="C991"/>
      <c r="D991" s="3" t="str">
        <f t="shared" si="32"/>
        <v>SH20-0103</v>
      </c>
      <c r="E991"/>
      <c r="F991"/>
      <c r="G991"/>
      <c r="H991"/>
      <c r="I991"/>
      <c r="J991"/>
      <c r="K991"/>
      <c r="L991" s="7" t="str">
        <f t="shared" si="33"/>
        <v>WOD</v>
      </c>
      <c r="M991"/>
      <c r="N991"/>
      <c r="O991"/>
      <c r="P991"/>
      <c r="Q991"/>
      <c r="R991"/>
      <c r="S991"/>
      <c r="T991" s="7" t="s">
        <v>2072</v>
      </c>
      <c r="U991">
        <f t="shared" si="35"/>
        <v>1000</v>
      </c>
      <c r="V991" t="str">
        <f t="shared" si="35"/>
        <v>China</v>
      </c>
      <c r="W991">
        <v>11</v>
      </c>
      <c r="X991" t="str">
        <f t="shared" si="34"/>
        <v>FKL20-3407</v>
      </c>
      <c r="Y991" s="7" t="s">
        <v>2074</v>
      </c>
      <c r="Z991"/>
      <c r="AA991"/>
      <c r="AB991"/>
      <c r="AC991"/>
      <c r="AD991"/>
      <c r="AE991"/>
      <c r="AF991"/>
      <c r="AG991"/>
      <c r="AH991"/>
      <c r="AI991" t="str">
        <f t="shared" si="36"/>
        <v>Zhu Jiandi</v>
      </c>
      <c r="AJ991"/>
      <c r="AK991"/>
      <c r="AL991"/>
      <c r="AM991"/>
      <c r="AN991" s="3" t="s">
        <v>61</v>
      </c>
      <c r="AO991" s="3" t="s">
        <v>61</v>
      </c>
      <c r="AP991"/>
      <c r="AQ991"/>
      <c r="AR991"/>
      <c r="AS991"/>
    </row>
    <row r="992" spans="1:45">
      <c r="A992" t="str">
        <f t="shared" si="31"/>
        <v>Homegoods</v>
      </c>
      <c r="B992" s="6" t="s">
        <v>1295</v>
      </c>
      <c r="C992"/>
      <c r="D992" s="3" t="str">
        <f t="shared" si="32"/>
        <v>SH20-0103</v>
      </c>
      <c r="E992"/>
      <c r="F992"/>
      <c r="G992"/>
      <c r="H992"/>
      <c r="I992"/>
      <c r="J992"/>
      <c r="K992"/>
      <c r="L992" s="7" t="str">
        <f t="shared" si="33"/>
        <v>WOD</v>
      </c>
      <c r="M992"/>
      <c r="N992"/>
      <c r="O992"/>
      <c r="P992"/>
      <c r="Q992"/>
      <c r="R992"/>
      <c r="S992"/>
      <c r="T992" s="7" t="s">
        <v>2072</v>
      </c>
      <c r="U992">
        <f t="shared" si="35"/>
        <v>1000</v>
      </c>
      <c r="V992" t="str">
        <f t="shared" si="35"/>
        <v>China</v>
      </c>
      <c r="W992">
        <v>11</v>
      </c>
      <c r="X992" t="str">
        <f t="shared" si="34"/>
        <v>FKL20-3407</v>
      </c>
      <c r="Y992" s="7" t="s">
        <v>2074</v>
      </c>
      <c r="Z992"/>
      <c r="AA992"/>
      <c r="AB992"/>
      <c r="AC992"/>
      <c r="AD992"/>
      <c r="AE992"/>
      <c r="AF992"/>
      <c r="AG992"/>
      <c r="AH992"/>
      <c r="AI992" t="str">
        <f t="shared" si="36"/>
        <v>Zhu Jiandi</v>
      </c>
      <c r="AJ992"/>
      <c r="AK992"/>
      <c r="AL992"/>
      <c r="AM992"/>
      <c r="AN992" s="3" t="s">
        <v>61</v>
      </c>
      <c r="AO992" s="3" t="s">
        <v>61</v>
      </c>
      <c r="AP992"/>
      <c r="AQ992"/>
      <c r="AR992"/>
      <c r="AS992"/>
    </row>
    <row r="993" spans="1:45">
      <c r="A993" t="str">
        <f t="shared" si="31"/>
        <v>Homegoods</v>
      </c>
      <c r="B993" s="6" t="s">
        <v>1296</v>
      </c>
      <c r="C993"/>
      <c r="D993" s="3" t="str">
        <f t="shared" si="32"/>
        <v>SH20-0103</v>
      </c>
      <c r="E993"/>
      <c r="F993"/>
      <c r="G993"/>
      <c r="H993"/>
      <c r="I993"/>
      <c r="J993"/>
      <c r="K993"/>
      <c r="L993" s="7" t="str">
        <f t="shared" si="33"/>
        <v>WOD</v>
      </c>
      <c r="M993"/>
      <c r="N993"/>
      <c r="O993"/>
      <c r="P993"/>
      <c r="Q993"/>
      <c r="R993"/>
      <c r="S993"/>
      <c r="T993" s="7" t="s">
        <v>2072</v>
      </c>
      <c r="U993">
        <f t="shared" si="35"/>
        <v>1000</v>
      </c>
      <c r="V993" t="str">
        <f t="shared" si="35"/>
        <v>China</v>
      </c>
      <c r="W993">
        <v>11</v>
      </c>
      <c r="X993" t="str">
        <f t="shared" si="34"/>
        <v>FKL20-3407</v>
      </c>
      <c r="Y993" s="7" t="s">
        <v>2074</v>
      </c>
      <c r="Z993"/>
      <c r="AA993"/>
      <c r="AB993"/>
      <c r="AC993"/>
      <c r="AD993"/>
      <c r="AE993"/>
      <c r="AF993"/>
      <c r="AG993"/>
      <c r="AH993"/>
      <c r="AI993" t="str">
        <f t="shared" si="36"/>
        <v>Zhu Jiandi</v>
      </c>
      <c r="AJ993"/>
      <c r="AK993"/>
      <c r="AL993"/>
      <c r="AM993"/>
      <c r="AN993" s="3" t="s">
        <v>61</v>
      </c>
      <c r="AO993" s="3" t="s">
        <v>61</v>
      </c>
      <c r="AP993"/>
      <c r="AQ993"/>
      <c r="AR993"/>
      <c r="AS993"/>
    </row>
    <row r="994" spans="1:45">
      <c r="A994" t="str">
        <f t="shared" si="31"/>
        <v>Homegoods</v>
      </c>
      <c r="B994" s="6" t="s">
        <v>1297</v>
      </c>
      <c r="C994"/>
      <c r="D994" s="3" t="str">
        <f t="shared" si="32"/>
        <v>SH20-0103</v>
      </c>
      <c r="E994"/>
      <c r="F994"/>
      <c r="G994"/>
      <c r="H994"/>
      <c r="I994"/>
      <c r="J994"/>
      <c r="K994"/>
      <c r="L994" s="7" t="str">
        <f t="shared" si="33"/>
        <v>WOD</v>
      </c>
      <c r="M994"/>
      <c r="N994"/>
      <c r="O994"/>
      <c r="P994"/>
      <c r="Q994"/>
      <c r="R994"/>
      <c r="S994"/>
      <c r="T994" s="7" t="s">
        <v>2072</v>
      </c>
      <c r="U994">
        <f t="shared" si="35"/>
        <v>1000</v>
      </c>
      <c r="V994" t="str">
        <f t="shared" si="35"/>
        <v>China</v>
      </c>
      <c r="W994">
        <v>11</v>
      </c>
      <c r="X994" t="str">
        <f t="shared" si="34"/>
        <v>FKL20-3407</v>
      </c>
      <c r="Y994" s="7" t="s">
        <v>2074</v>
      </c>
      <c r="Z994"/>
      <c r="AA994"/>
      <c r="AB994"/>
      <c r="AC994"/>
      <c r="AD994"/>
      <c r="AE994"/>
      <c r="AF994"/>
      <c r="AG994"/>
      <c r="AH994"/>
      <c r="AI994" t="str">
        <f t="shared" si="36"/>
        <v>Zhu Jiandi</v>
      </c>
      <c r="AJ994"/>
      <c r="AK994"/>
      <c r="AL994"/>
      <c r="AM994"/>
      <c r="AN994" s="3" t="s">
        <v>61</v>
      </c>
      <c r="AO994" s="3" t="s">
        <v>61</v>
      </c>
      <c r="AP994"/>
      <c r="AQ994"/>
      <c r="AR994"/>
      <c r="AS994"/>
    </row>
    <row r="995" spans="1:45">
      <c r="A995" t="str">
        <f t="shared" si="31"/>
        <v>Homegoods</v>
      </c>
      <c r="B995" s="6" t="s">
        <v>1298</v>
      </c>
      <c r="C995"/>
      <c r="D995" s="3" t="str">
        <f t="shared" si="32"/>
        <v>SH20-0103</v>
      </c>
      <c r="E995"/>
      <c r="F995"/>
      <c r="G995"/>
      <c r="H995"/>
      <c r="I995"/>
      <c r="J995"/>
      <c r="K995"/>
      <c r="L995" s="7" t="str">
        <f t="shared" si="33"/>
        <v>WOD</v>
      </c>
      <c r="M995"/>
      <c r="N995"/>
      <c r="O995"/>
      <c r="P995"/>
      <c r="Q995"/>
      <c r="R995"/>
      <c r="S995"/>
      <c r="T995" s="7" t="s">
        <v>2072</v>
      </c>
      <c r="U995">
        <f t="shared" si="35"/>
        <v>1000</v>
      </c>
      <c r="V995" t="str">
        <f t="shared" si="35"/>
        <v>China</v>
      </c>
      <c r="W995">
        <v>11</v>
      </c>
      <c r="X995" t="str">
        <f t="shared" si="34"/>
        <v>FKL20-3407</v>
      </c>
      <c r="Y995" s="7" t="s">
        <v>2074</v>
      </c>
      <c r="Z995"/>
      <c r="AA995"/>
      <c r="AB995"/>
      <c r="AC995"/>
      <c r="AD995"/>
      <c r="AE995"/>
      <c r="AF995"/>
      <c r="AG995"/>
      <c r="AH995"/>
      <c r="AI995" t="str">
        <f t="shared" si="36"/>
        <v>Zhu Jiandi</v>
      </c>
      <c r="AJ995"/>
      <c r="AK995"/>
      <c r="AL995"/>
      <c r="AM995"/>
      <c r="AN995" s="3" t="s">
        <v>61</v>
      </c>
      <c r="AO995" s="3" t="s">
        <v>61</v>
      </c>
      <c r="AP995"/>
      <c r="AQ995"/>
      <c r="AR995"/>
      <c r="AS995"/>
    </row>
    <row r="996" spans="1:45">
      <c r="A996" t="str">
        <f t="shared" si="31"/>
        <v>Homegoods</v>
      </c>
      <c r="B996" s="6" t="s">
        <v>1299</v>
      </c>
      <c r="C996"/>
      <c r="D996" s="3" t="str">
        <f t="shared" si="32"/>
        <v>SH20-0103</v>
      </c>
      <c r="E996"/>
      <c r="F996"/>
      <c r="G996"/>
      <c r="H996"/>
      <c r="I996"/>
      <c r="J996"/>
      <c r="K996"/>
      <c r="L996" s="7" t="str">
        <f t="shared" si="33"/>
        <v>WOD</v>
      </c>
      <c r="M996"/>
      <c r="N996"/>
      <c r="O996"/>
      <c r="P996"/>
      <c r="Q996"/>
      <c r="R996"/>
      <c r="S996"/>
      <c r="T996" s="7" t="s">
        <v>2072</v>
      </c>
      <c r="U996">
        <f t="shared" si="35"/>
        <v>1000</v>
      </c>
      <c r="V996" t="str">
        <f t="shared" si="35"/>
        <v>China</v>
      </c>
      <c r="W996">
        <v>11</v>
      </c>
      <c r="X996" t="str">
        <f t="shared" si="34"/>
        <v>FKL20-3407</v>
      </c>
      <c r="Y996" s="7" t="s">
        <v>2074</v>
      </c>
      <c r="Z996"/>
      <c r="AA996"/>
      <c r="AB996"/>
      <c r="AC996"/>
      <c r="AD996"/>
      <c r="AE996"/>
      <c r="AF996"/>
      <c r="AG996"/>
      <c r="AH996"/>
      <c r="AI996" t="str">
        <f t="shared" si="36"/>
        <v>Zhu Jiandi</v>
      </c>
      <c r="AJ996"/>
      <c r="AK996"/>
      <c r="AL996"/>
      <c r="AM996"/>
      <c r="AN996" s="3" t="s">
        <v>61</v>
      </c>
      <c r="AO996" s="3" t="s">
        <v>61</v>
      </c>
      <c r="AP996"/>
      <c r="AQ996"/>
      <c r="AR996"/>
      <c r="AS996"/>
    </row>
    <row r="997" spans="1:45">
      <c r="A997" t="str">
        <f t="shared" si="31"/>
        <v>Homegoods</v>
      </c>
      <c r="B997" s="6" t="s">
        <v>1300</v>
      </c>
      <c r="C997"/>
      <c r="D997" s="3" t="str">
        <f t="shared" si="32"/>
        <v>SH20-0103</v>
      </c>
      <c r="E997"/>
      <c r="F997"/>
      <c r="G997"/>
      <c r="H997"/>
      <c r="I997"/>
      <c r="J997"/>
      <c r="K997"/>
      <c r="L997" s="7" t="str">
        <f t="shared" si="33"/>
        <v>WOD</v>
      </c>
      <c r="M997"/>
      <c r="N997"/>
      <c r="O997"/>
      <c r="P997"/>
      <c r="Q997"/>
      <c r="R997"/>
      <c r="S997"/>
      <c r="T997" s="7" t="s">
        <v>2072</v>
      </c>
      <c r="U997">
        <f t="shared" si="35"/>
        <v>1000</v>
      </c>
      <c r="V997" t="str">
        <f t="shared" si="35"/>
        <v>China</v>
      </c>
      <c r="W997">
        <v>11</v>
      </c>
      <c r="X997" t="str">
        <f t="shared" si="34"/>
        <v>FKL20-3407</v>
      </c>
      <c r="Y997" s="7" t="s">
        <v>2074</v>
      </c>
      <c r="Z997"/>
      <c r="AA997"/>
      <c r="AB997"/>
      <c r="AC997"/>
      <c r="AD997"/>
      <c r="AE997"/>
      <c r="AF997"/>
      <c r="AG997"/>
      <c r="AH997"/>
      <c r="AI997" t="str">
        <f t="shared" si="36"/>
        <v>Zhu Jiandi</v>
      </c>
      <c r="AJ997"/>
      <c r="AK997"/>
      <c r="AL997"/>
      <c r="AM997"/>
      <c r="AN997" s="3" t="s">
        <v>61</v>
      </c>
      <c r="AO997" s="3" t="s">
        <v>61</v>
      </c>
      <c r="AP997"/>
      <c r="AQ997"/>
      <c r="AR997"/>
      <c r="AS997"/>
    </row>
    <row r="998" spans="1:45">
      <c r="A998" t="str">
        <f t="shared" si="31"/>
        <v>Homegoods</v>
      </c>
      <c r="B998" s="6" t="s">
        <v>1301</v>
      </c>
      <c r="C998"/>
      <c r="D998" s="3" t="str">
        <f t="shared" si="32"/>
        <v>SH20-0103</v>
      </c>
      <c r="E998"/>
      <c r="F998"/>
      <c r="G998"/>
      <c r="H998"/>
      <c r="I998"/>
      <c r="J998"/>
      <c r="K998"/>
      <c r="L998" s="7" t="str">
        <f t="shared" si="33"/>
        <v>WOD</v>
      </c>
      <c r="M998"/>
      <c r="N998"/>
      <c r="O998"/>
      <c r="P998"/>
      <c r="Q998"/>
      <c r="R998"/>
      <c r="S998"/>
      <c r="T998" s="7" t="s">
        <v>2072</v>
      </c>
      <c r="U998">
        <f t="shared" si="35"/>
        <v>1000</v>
      </c>
      <c r="V998" t="str">
        <f t="shared" si="35"/>
        <v>China</v>
      </c>
      <c r="W998">
        <v>11</v>
      </c>
      <c r="X998" t="str">
        <f t="shared" si="34"/>
        <v>FKL20-3407</v>
      </c>
      <c r="Y998" s="7" t="s">
        <v>2074</v>
      </c>
      <c r="Z998"/>
      <c r="AA998"/>
      <c r="AB998"/>
      <c r="AC998"/>
      <c r="AD998"/>
      <c r="AE998"/>
      <c r="AF998"/>
      <c r="AG998"/>
      <c r="AH998"/>
      <c r="AI998" t="str">
        <f t="shared" si="36"/>
        <v>Zhu Jiandi</v>
      </c>
      <c r="AJ998"/>
      <c r="AK998"/>
      <c r="AL998"/>
      <c r="AM998"/>
      <c r="AN998" s="3" t="s">
        <v>61</v>
      </c>
      <c r="AO998" s="3" t="s">
        <v>61</v>
      </c>
      <c r="AP998"/>
      <c r="AQ998"/>
      <c r="AR998"/>
      <c r="AS998"/>
    </row>
    <row r="999" spans="1:45">
      <c r="A999" t="str">
        <f t="shared" si="31"/>
        <v>Homegoods</v>
      </c>
      <c r="B999" s="6" t="s">
        <v>1302</v>
      </c>
      <c r="C999"/>
      <c r="D999" s="3" t="str">
        <f t="shared" si="32"/>
        <v>SH20-0103</v>
      </c>
      <c r="E999"/>
      <c r="F999"/>
      <c r="G999"/>
      <c r="H999"/>
      <c r="I999"/>
      <c r="J999"/>
      <c r="K999"/>
      <c r="L999" s="7" t="str">
        <f t="shared" si="33"/>
        <v>WOD</v>
      </c>
      <c r="M999"/>
      <c r="N999"/>
      <c r="O999"/>
      <c r="P999"/>
      <c r="Q999"/>
      <c r="R999"/>
      <c r="S999"/>
      <c r="T999" s="7" t="s">
        <v>2072</v>
      </c>
      <c r="U999">
        <f t="shared" si="35"/>
        <v>1000</v>
      </c>
      <c r="V999" t="str">
        <f t="shared" si="35"/>
        <v>China</v>
      </c>
      <c r="W999">
        <v>11</v>
      </c>
      <c r="X999" t="str">
        <f t="shared" si="34"/>
        <v>FKL20-3407</v>
      </c>
      <c r="Y999" s="7" t="s">
        <v>2074</v>
      </c>
      <c r="Z999"/>
      <c r="AA999"/>
      <c r="AB999"/>
      <c r="AC999"/>
      <c r="AD999"/>
      <c r="AE999"/>
      <c r="AF999"/>
      <c r="AG999"/>
      <c r="AH999"/>
      <c r="AI999" t="str">
        <f t="shared" si="36"/>
        <v>Zhu Jiandi</v>
      </c>
      <c r="AJ999"/>
      <c r="AK999"/>
      <c r="AL999"/>
      <c r="AM999"/>
      <c r="AN999" s="3" t="s">
        <v>61</v>
      </c>
      <c r="AO999" s="3" t="s">
        <v>61</v>
      </c>
      <c r="AP999"/>
      <c r="AQ999"/>
      <c r="AR999"/>
      <c r="AS999"/>
    </row>
    <row r="1000" spans="1:45">
      <c r="A1000" t="str">
        <f t="shared" si="31"/>
        <v>Homegoods</v>
      </c>
      <c r="B1000" s="6" t="s">
        <v>1303</v>
      </c>
      <c r="C1000"/>
      <c r="D1000" s="3" t="str">
        <f t="shared" si="32"/>
        <v>SH20-0103</v>
      </c>
      <c r="E1000"/>
      <c r="F1000"/>
      <c r="G1000"/>
      <c r="H1000"/>
      <c r="I1000"/>
      <c r="J1000"/>
      <c r="K1000"/>
      <c r="L1000" s="7" t="str">
        <f t="shared" si="33"/>
        <v>WOD</v>
      </c>
      <c r="M1000"/>
      <c r="N1000"/>
      <c r="O1000"/>
      <c r="P1000"/>
      <c r="Q1000"/>
      <c r="R1000"/>
      <c r="S1000"/>
      <c r="T1000" s="7" t="s">
        <v>2072</v>
      </c>
      <c r="U1000">
        <f t="shared" si="35"/>
        <v>1000</v>
      </c>
      <c r="V1000" t="str">
        <f t="shared" si="35"/>
        <v>China</v>
      </c>
      <c r="W1000">
        <v>11</v>
      </c>
      <c r="X1000" t="str">
        <f t="shared" si="34"/>
        <v>FKL20-3407</v>
      </c>
      <c r="Y1000" s="7" t="s">
        <v>2074</v>
      </c>
      <c r="Z1000"/>
      <c r="AA1000"/>
      <c r="AB1000"/>
      <c r="AC1000"/>
      <c r="AD1000"/>
      <c r="AE1000"/>
      <c r="AF1000"/>
      <c r="AG1000"/>
      <c r="AH1000"/>
      <c r="AI1000" t="str">
        <f t="shared" si="36"/>
        <v>Zhu Jiandi</v>
      </c>
      <c r="AJ1000"/>
      <c r="AK1000"/>
      <c r="AL1000"/>
      <c r="AM1000"/>
      <c r="AN1000" s="3" t="s">
        <v>61</v>
      </c>
      <c r="AO1000" s="3" t="s">
        <v>61</v>
      </c>
      <c r="AP1000"/>
      <c r="AQ1000"/>
      <c r="AR1000"/>
      <c r="AS1000"/>
    </row>
    <row r="1001" spans="1:45">
      <c r="A1001" t="str">
        <f t="shared" si="31"/>
        <v>Homegoods</v>
      </c>
      <c r="B1001" s="6" t="s">
        <v>1304</v>
      </c>
      <c r="C1001"/>
      <c r="D1001" s="3" t="str">
        <f t="shared" si="32"/>
        <v>SH20-0103</v>
      </c>
      <c r="E1001"/>
      <c r="F1001"/>
      <c r="G1001"/>
      <c r="H1001"/>
      <c r="I1001"/>
      <c r="J1001"/>
      <c r="K1001"/>
      <c r="L1001" s="7" t="str">
        <f t="shared" si="33"/>
        <v>WOD</v>
      </c>
      <c r="M1001"/>
      <c r="N1001"/>
      <c r="O1001"/>
      <c r="P1001"/>
      <c r="Q1001"/>
      <c r="R1001"/>
      <c r="S1001"/>
      <c r="T1001" s="7" t="s">
        <v>2072</v>
      </c>
      <c r="U1001">
        <f t="shared" si="35"/>
        <v>1000</v>
      </c>
      <c r="V1001" t="str">
        <f t="shared" si="35"/>
        <v>China</v>
      </c>
      <c r="W1001">
        <v>11</v>
      </c>
      <c r="X1001" t="str">
        <f t="shared" si="34"/>
        <v>FKL20-3407</v>
      </c>
      <c r="Y1001" s="7" t="s">
        <v>2074</v>
      </c>
      <c r="Z1001"/>
      <c r="AA1001"/>
      <c r="AB1001"/>
      <c r="AC1001"/>
      <c r="AD1001"/>
      <c r="AE1001"/>
      <c r="AF1001"/>
      <c r="AG1001"/>
      <c r="AH1001"/>
      <c r="AI1001" t="str">
        <f t="shared" si="36"/>
        <v>Zhu Jiandi</v>
      </c>
      <c r="AJ1001"/>
      <c r="AK1001"/>
      <c r="AL1001"/>
      <c r="AM1001"/>
      <c r="AN1001" s="3" t="s">
        <v>61</v>
      </c>
      <c r="AO1001" s="3" t="s">
        <v>61</v>
      </c>
      <c r="AP1001"/>
      <c r="AQ1001"/>
      <c r="AR1001"/>
      <c r="AS1001"/>
    </row>
    <row r="1002" spans="1:45">
      <c r="A1002" t="str">
        <f t="shared" si="31"/>
        <v>Homegoods</v>
      </c>
      <c r="B1002" s="6" t="s">
        <v>1305</v>
      </c>
      <c r="C1002"/>
      <c r="D1002" s="3" t="str">
        <f t="shared" si="32"/>
        <v>SH20-0103</v>
      </c>
      <c r="E1002"/>
      <c r="F1002"/>
      <c r="G1002"/>
      <c r="H1002"/>
      <c r="I1002"/>
      <c r="J1002"/>
      <c r="K1002"/>
      <c r="L1002" s="7" t="str">
        <f t="shared" si="33"/>
        <v>WOD</v>
      </c>
      <c r="M1002"/>
      <c r="N1002"/>
      <c r="O1002"/>
      <c r="P1002"/>
      <c r="Q1002"/>
      <c r="R1002"/>
      <c r="S1002"/>
      <c r="T1002" s="7" t="s">
        <v>2072</v>
      </c>
      <c r="U1002">
        <f t="shared" si="35"/>
        <v>1000</v>
      </c>
      <c r="V1002" t="str">
        <f t="shared" si="35"/>
        <v>China</v>
      </c>
      <c r="W1002">
        <v>11</v>
      </c>
      <c r="X1002" t="str">
        <f t="shared" si="34"/>
        <v>FKL20-3407</v>
      </c>
      <c r="Y1002" s="7" t="s">
        <v>2074</v>
      </c>
      <c r="Z1002"/>
      <c r="AA1002"/>
      <c r="AB1002"/>
      <c r="AC1002"/>
      <c r="AD1002"/>
      <c r="AE1002"/>
      <c r="AF1002"/>
      <c r="AG1002"/>
      <c r="AH1002"/>
      <c r="AI1002" t="str">
        <f t="shared" si="36"/>
        <v>Zhu Jiandi</v>
      </c>
      <c r="AJ1002"/>
      <c r="AK1002"/>
      <c r="AL1002"/>
      <c r="AM1002"/>
      <c r="AN1002" s="3" t="s">
        <v>61</v>
      </c>
      <c r="AO1002" s="3" t="s">
        <v>61</v>
      </c>
      <c r="AP1002"/>
      <c r="AQ1002"/>
      <c r="AR1002"/>
      <c r="AS1002"/>
    </row>
    <row r="1003" spans="1:45">
      <c r="A1003" t="str">
        <f t="shared" si="31"/>
        <v>Homegoods</v>
      </c>
      <c r="B1003" s="6" t="s">
        <v>1306</v>
      </c>
      <c r="C1003"/>
      <c r="D1003" s="3" t="str">
        <f t="shared" si="32"/>
        <v>SH20-0103</v>
      </c>
      <c r="E1003"/>
      <c r="F1003"/>
      <c r="G1003"/>
      <c r="H1003"/>
      <c r="I1003"/>
      <c r="J1003"/>
      <c r="K1003"/>
      <c r="L1003" s="7" t="str">
        <f t="shared" si="33"/>
        <v>WOD</v>
      </c>
      <c r="M1003"/>
      <c r="N1003"/>
      <c r="O1003"/>
      <c r="P1003"/>
      <c r="Q1003"/>
      <c r="R1003"/>
      <c r="S1003"/>
      <c r="T1003" s="7" t="s">
        <v>2072</v>
      </c>
      <c r="U1003">
        <f t="shared" si="35"/>
        <v>1000</v>
      </c>
      <c r="V1003" t="str">
        <f t="shared" si="35"/>
        <v>China</v>
      </c>
      <c r="W1003">
        <v>11</v>
      </c>
      <c r="X1003" t="str">
        <f t="shared" si="34"/>
        <v>FKL20-3407</v>
      </c>
      <c r="Y1003" s="7" t="s">
        <v>2074</v>
      </c>
      <c r="Z1003"/>
      <c r="AA1003"/>
      <c r="AB1003"/>
      <c r="AC1003"/>
      <c r="AD1003"/>
      <c r="AE1003"/>
      <c r="AF1003"/>
      <c r="AG1003"/>
      <c r="AH1003"/>
      <c r="AI1003" t="str">
        <f t="shared" si="36"/>
        <v>Zhu Jiandi</v>
      </c>
      <c r="AJ1003"/>
      <c r="AK1003"/>
      <c r="AL1003"/>
      <c r="AM1003"/>
      <c r="AN1003" s="3" t="s">
        <v>61</v>
      </c>
      <c r="AO1003" s="3" t="s">
        <v>61</v>
      </c>
      <c r="AP1003"/>
      <c r="AQ1003"/>
      <c r="AR1003"/>
      <c r="AS1003"/>
    </row>
    <row r="1004" spans="1:45">
      <c r="A1004" t="str">
        <f t="shared" si="31"/>
        <v>Homegoods</v>
      </c>
      <c r="B1004" s="6" t="s">
        <v>1307</v>
      </c>
      <c r="C1004"/>
      <c r="D1004" s="3" t="str">
        <f t="shared" si="32"/>
        <v>SH20-0103</v>
      </c>
      <c r="E1004"/>
      <c r="F1004"/>
      <c r="G1004"/>
      <c r="H1004"/>
      <c r="I1004"/>
      <c r="J1004"/>
      <c r="K1004"/>
      <c r="L1004" s="7" t="str">
        <f t="shared" si="33"/>
        <v>WOD</v>
      </c>
      <c r="M1004"/>
      <c r="N1004"/>
      <c r="O1004"/>
      <c r="P1004"/>
      <c r="Q1004"/>
      <c r="R1004"/>
      <c r="S1004"/>
      <c r="T1004" s="7" t="s">
        <v>2072</v>
      </c>
      <c r="U1004">
        <f t="shared" si="35"/>
        <v>1000</v>
      </c>
      <c r="V1004" t="str">
        <f t="shared" si="35"/>
        <v>China</v>
      </c>
      <c r="W1004">
        <v>11</v>
      </c>
      <c r="X1004" t="str">
        <f t="shared" si="34"/>
        <v>FKL20-3407</v>
      </c>
      <c r="Y1004" s="7" t="s">
        <v>2074</v>
      </c>
      <c r="Z1004"/>
      <c r="AA1004"/>
      <c r="AB1004"/>
      <c r="AC1004"/>
      <c r="AD1004"/>
      <c r="AE1004"/>
      <c r="AF1004"/>
      <c r="AG1004"/>
      <c r="AH1004"/>
      <c r="AI1004" t="str">
        <f t="shared" si="36"/>
        <v>Zhu Jiandi</v>
      </c>
      <c r="AJ1004"/>
      <c r="AK1004"/>
      <c r="AL1004"/>
      <c r="AM1004"/>
      <c r="AN1004" s="3" t="s">
        <v>61</v>
      </c>
      <c r="AO1004" s="3" t="s">
        <v>61</v>
      </c>
      <c r="AP1004"/>
      <c r="AQ1004"/>
      <c r="AR1004"/>
      <c r="AS1004"/>
    </row>
    <row r="1005" spans="1:45">
      <c r="A1005" t="str">
        <f t="shared" si="31"/>
        <v>Homegoods</v>
      </c>
      <c r="B1005" s="6" t="s">
        <v>1308</v>
      </c>
      <c r="C1005"/>
      <c r="D1005" s="3" t="str">
        <f t="shared" si="32"/>
        <v>SH20-0103</v>
      </c>
      <c r="E1005"/>
      <c r="F1005"/>
      <c r="G1005"/>
      <c r="H1005"/>
      <c r="I1005"/>
      <c r="J1005"/>
      <c r="K1005"/>
      <c r="L1005" s="7" t="str">
        <f t="shared" si="33"/>
        <v>WOD</v>
      </c>
      <c r="M1005"/>
      <c r="N1005"/>
      <c r="O1005"/>
      <c r="P1005"/>
      <c r="Q1005"/>
      <c r="R1005"/>
      <c r="S1005"/>
      <c r="T1005" s="7" t="s">
        <v>2072</v>
      </c>
      <c r="U1005">
        <f t="shared" si="35"/>
        <v>1000</v>
      </c>
      <c r="V1005" t="str">
        <f t="shared" si="35"/>
        <v>China</v>
      </c>
      <c r="W1005">
        <v>11</v>
      </c>
      <c r="X1005" t="str">
        <f t="shared" si="34"/>
        <v>FKL20-3407</v>
      </c>
      <c r="Y1005" s="7" t="s">
        <v>2074</v>
      </c>
      <c r="Z1005"/>
      <c r="AA1005"/>
      <c r="AB1005"/>
      <c r="AC1005"/>
      <c r="AD1005"/>
      <c r="AE1005"/>
      <c r="AF1005"/>
      <c r="AG1005"/>
      <c r="AH1005"/>
      <c r="AI1005" t="str">
        <f t="shared" si="36"/>
        <v>Zhu Jiandi</v>
      </c>
      <c r="AJ1005"/>
      <c r="AK1005"/>
      <c r="AL1005"/>
      <c r="AM1005"/>
      <c r="AN1005" s="3" t="s">
        <v>61</v>
      </c>
      <c r="AO1005" s="3" t="s">
        <v>61</v>
      </c>
      <c r="AP1005"/>
      <c r="AQ1005"/>
      <c r="AR1005"/>
      <c r="AS1005"/>
    </row>
    <row r="1006" spans="1:45">
      <c r="A1006" t="str">
        <f t="shared" si="31"/>
        <v>Homegoods</v>
      </c>
      <c r="B1006" s="6" t="s">
        <v>1309</v>
      </c>
      <c r="C1006"/>
      <c r="D1006" s="3" t="str">
        <f t="shared" si="32"/>
        <v>SH20-0103</v>
      </c>
      <c r="E1006"/>
      <c r="F1006"/>
      <c r="G1006"/>
      <c r="H1006"/>
      <c r="I1006"/>
      <c r="J1006"/>
      <c r="K1006"/>
      <c r="L1006" s="7" t="str">
        <f t="shared" si="33"/>
        <v>WOD</v>
      </c>
      <c r="M1006"/>
      <c r="N1006"/>
      <c r="O1006"/>
      <c r="P1006"/>
      <c r="Q1006"/>
      <c r="R1006"/>
      <c r="S1006"/>
      <c r="T1006" s="7" t="s">
        <v>2072</v>
      </c>
      <c r="U1006">
        <f t="shared" si="35"/>
        <v>1000</v>
      </c>
      <c r="V1006" t="str">
        <f t="shared" si="35"/>
        <v>China</v>
      </c>
      <c r="W1006">
        <v>11</v>
      </c>
      <c r="X1006" t="str">
        <f t="shared" si="34"/>
        <v>FKL20-3407</v>
      </c>
      <c r="Y1006" s="7" t="s">
        <v>2074</v>
      </c>
      <c r="Z1006"/>
      <c r="AA1006"/>
      <c r="AB1006"/>
      <c r="AC1006"/>
      <c r="AD1006"/>
      <c r="AE1006"/>
      <c r="AF1006"/>
      <c r="AG1006"/>
      <c r="AH1006"/>
      <c r="AI1006" t="str">
        <f t="shared" si="36"/>
        <v>Zhu Jiandi</v>
      </c>
      <c r="AJ1006"/>
      <c r="AK1006"/>
      <c r="AL1006"/>
      <c r="AM1006"/>
      <c r="AN1006" s="3" t="s">
        <v>61</v>
      </c>
      <c r="AO1006" s="3" t="s">
        <v>61</v>
      </c>
      <c r="AP1006"/>
      <c r="AQ1006"/>
      <c r="AR1006"/>
      <c r="AS1006"/>
    </row>
    <row r="1007" spans="1:45">
      <c r="A1007" t="str">
        <f t="shared" si="31"/>
        <v>Homegoods</v>
      </c>
      <c r="B1007" s="6" t="s">
        <v>1310</v>
      </c>
      <c r="C1007"/>
      <c r="D1007" s="3" t="str">
        <f t="shared" si="32"/>
        <v>SH20-0103</v>
      </c>
      <c r="E1007"/>
      <c r="F1007"/>
      <c r="G1007"/>
      <c r="H1007"/>
      <c r="I1007"/>
      <c r="J1007"/>
      <c r="K1007"/>
      <c r="L1007" s="7" t="str">
        <f t="shared" si="33"/>
        <v>WOD</v>
      </c>
      <c r="M1007"/>
      <c r="N1007"/>
      <c r="O1007"/>
      <c r="P1007"/>
      <c r="Q1007"/>
      <c r="R1007"/>
      <c r="S1007"/>
      <c r="T1007" s="7" t="s">
        <v>2072</v>
      </c>
      <c r="U1007">
        <f t="shared" si="35"/>
        <v>1000</v>
      </c>
      <c r="V1007" t="str">
        <f t="shared" si="35"/>
        <v>China</v>
      </c>
      <c r="W1007">
        <v>11</v>
      </c>
      <c r="X1007" t="str">
        <f t="shared" si="34"/>
        <v>FKL20-3407</v>
      </c>
      <c r="Y1007" s="7" t="s">
        <v>2074</v>
      </c>
      <c r="Z1007"/>
      <c r="AA1007"/>
      <c r="AB1007"/>
      <c r="AC1007"/>
      <c r="AD1007"/>
      <c r="AE1007"/>
      <c r="AF1007"/>
      <c r="AG1007"/>
      <c r="AH1007"/>
      <c r="AI1007" t="str">
        <f t="shared" si="36"/>
        <v>Zhu Jiandi</v>
      </c>
      <c r="AJ1007"/>
      <c r="AK1007"/>
      <c r="AL1007"/>
      <c r="AM1007"/>
      <c r="AN1007" s="3" t="s">
        <v>61</v>
      </c>
      <c r="AO1007" s="3" t="s">
        <v>61</v>
      </c>
      <c r="AP1007"/>
      <c r="AQ1007"/>
      <c r="AR1007"/>
      <c r="AS1007"/>
    </row>
    <row r="1008" spans="1:45">
      <c r="A1008" t="str">
        <f t="shared" si="31"/>
        <v>Homegoods</v>
      </c>
      <c r="B1008" s="6" t="s">
        <v>1311</v>
      </c>
      <c r="C1008"/>
      <c r="D1008" s="3" t="str">
        <f t="shared" si="32"/>
        <v>SH20-0103</v>
      </c>
      <c r="E1008"/>
      <c r="F1008"/>
      <c r="G1008"/>
      <c r="H1008"/>
      <c r="I1008"/>
      <c r="J1008"/>
      <c r="K1008"/>
      <c r="L1008" s="7" t="str">
        <f t="shared" si="33"/>
        <v>WOD</v>
      </c>
      <c r="M1008"/>
      <c r="N1008"/>
      <c r="O1008"/>
      <c r="P1008"/>
      <c r="Q1008"/>
      <c r="R1008"/>
      <c r="S1008"/>
      <c r="T1008" s="7" t="s">
        <v>2072</v>
      </c>
      <c r="U1008">
        <f t="shared" si="35"/>
        <v>1000</v>
      </c>
      <c r="V1008" t="str">
        <f t="shared" si="35"/>
        <v>China</v>
      </c>
      <c r="W1008">
        <v>11</v>
      </c>
      <c r="X1008" t="str">
        <f t="shared" si="34"/>
        <v>FKL20-3407</v>
      </c>
      <c r="Y1008" s="7" t="s">
        <v>2074</v>
      </c>
      <c r="Z1008"/>
      <c r="AA1008"/>
      <c r="AB1008"/>
      <c r="AC1008"/>
      <c r="AD1008"/>
      <c r="AE1008"/>
      <c r="AF1008"/>
      <c r="AG1008"/>
      <c r="AH1008"/>
      <c r="AI1008" t="str">
        <f t="shared" si="36"/>
        <v>Zhu Jiandi</v>
      </c>
      <c r="AJ1008"/>
      <c r="AK1008"/>
      <c r="AL1008"/>
      <c r="AM1008"/>
      <c r="AN1008" s="3" t="s">
        <v>61</v>
      </c>
      <c r="AO1008" s="3" t="s">
        <v>61</v>
      </c>
      <c r="AP1008"/>
      <c r="AQ1008"/>
      <c r="AR1008"/>
      <c r="AS1008"/>
    </row>
    <row r="1009" spans="1:45">
      <c r="A1009" t="str">
        <f t="shared" si="31"/>
        <v>Homegoods</v>
      </c>
      <c r="B1009" s="6" t="s">
        <v>1312</v>
      </c>
      <c r="C1009"/>
      <c r="D1009" s="3" t="str">
        <f t="shared" si="32"/>
        <v>SH20-0103</v>
      </c>
      <c r="E1009"/>
      <c r="F1009"/>
      <c r="G1009"/>
      <c r="H1009"/>
      <c r="I1009"/>
      <c r="J1009"/>
      <c r="K1009"/>
      <c r="L1009" s="7" t="str">
        <f t="shared" si="33"/>
        <v>WOD</v>
      </c>
      <c r="M1009"/>
      <c r="N1009"/>
      <c r="O1009"/>
      <c r="P1009"/>
      <c r="Q1009"/>
      <c r="R1009"/>
      <c r="S1009"/>
      <c r="T1009" s="7" t="s">
        <v>2072</v>
      </c>
      <c r="U1009">
        <f t="shared" si="35"/>
        <v>1000</v>
      </c>
      <c r="V1009" t="str">
        <f t="shared" si="35"/>
        <v>China</v>
      </c>
      <c r="W1009">
        <v>11</v>
      </c>
      <c r="X1009" t="str">
        <f t="shared" si="34"/>
        <v>FKL20-3407</v>
      </c>
      <c r="Y1009" s="7" t="s">
        <v>2074</v>
      </c>
      <c r="Z1009"/>
      <c r="AA1009"/>
      <c r="AB1009"/>
      <c r="AC1009"/>
      <c r="AD1009"/>
      <c r="AE1009"/>
      <c r="AF1009"/>
      <c r="AG1009"/>
      <c r="AH1009"/>
      <c r="AI1009" t="str">
        <f t="shared" si="36"/>
        <v>Zhu Jiandi</v>
      </c>
      <c r="AJ1009"/>
      <c r="AK1009"/>
      <c r="AL1009"/>
      <c r="AM1009"/>
      <c r="AN1009" s="3" t="s">
        <v>61</v>
      </c>
      <c r="AO1009" s="3" t="s">
        <v>61</v>
      </c>
      <c r="AP1009"/>
      <c r="AQ1009"/>
      <c r="AR1009"/>
      <c r="AS1009"/>
    </row>
    <row r="1010" spans="1:45">
      <c r="A1010" t="str">
        <f t="shared" si="31"/>
        <v>Homegoods</v>
      </c>
      <c r="B1010" s="6" t="s">
        <v>1313</v>
      </c>
      <c r="C1010"/>
      <c r="D1010" s="3" t="str">
        <f t="shared" si="32"/>
        <v>SH20-0103</v>
      </c>
      <c r="E1010"/>
      <c r="F1010"/>
      <c r="G1010"/>
      <c r="H1010"/>
      <c r="I1010"/>
      <c r="J1010"/>
      <c r="K1010"/>
      <c r="L1010" s="7" t="str">
        <f t="shared" si="33"/>
        <v>WOD</v>
      </c>
      <c r="M1010"/>
      <c r="N1010"/>
      <c r="O1010"/>
      <c r="P1010"/>
      <c r="Q1010"/>
      <c r="R1010"/>
      <c r="S1010"/>
      <c r="T1010" s="7" t="s">
        <v>2072</v>
      </c>
      <c r="U1010">
        <f t="shared" si="35"/>
        <v>1000</v>
      </c>
      <c r="V1010" t="str">
        <f t="shared" si="35"/>
        <v>China</v>
      </c>
      <c r="W1010">
        <v>11</v>
      </c>
      <c r="X1010" t="str">
        <f t="shared" si="34"/>
        <v>FKL20-3407</v>
      </c>
      <c r="Y1010" s="7" t="s">
        <v>2074</v>
      </c>
      <c r="Z1010"/>
      <c r="AA1010"/>
      <c r="AB1010"/>
      <c r="AC1010"/>
      <c r="AD1010"/>
      <c r="AE1010"/>
      <c r="AF1010"/>
      <c r="AG1010"/>
      <c r="AH1010"/>
      <c r="AI1010" t="str">
        <f t="shared" si="36"/>
        <v>Zhu Jiandi</v>
      </c>
      <c r="AJ1010"/>
      <c r="AK1010"/>
      <c r="AL1010"/>
      <c r="AM1010"/>
      <c r="AN1010" s="3" t="s">
        <v>61</v>
      </c>
      <c r="AO1010" s="3" t="s">
        <v>61</v>
      </c>
      <c r="AP1010"/>
      <c r="AQ1010"/>
      <c r="AR1010"/>
      <c r="AS1010"/>
    </row>
    <row r="1011" spans="1:45">
      <c r="A1011" t="str">
        <f t="shared" si="31"/>
        <v>Homegoods</v>
      </c>
      <c r="B1011" s="6" t="s">
        <v>1314</v>
      </c>
      <c r="C1011"/>
      <c r="D1011" s="3" t="str">
        <f t="shared" si="32"/>
        <v>SH20-0103</v>
      </c>
      <c r="E1011"/>
      <c r="F1011"/>
      <c r="G1011"/>
      <c r="H1011"/>
      <c r="I1011"/>
      <c r="J1011"/>
      <c r="K1011"/>
      <c r="L1011" s="7" t="str">
        <f t="shared" si="33"/>
        <v>WOD</v>
      </c>
      <c r="M1011"/>
      <c r="N1011"/>
      <c r="O1011"/>
      <c r="P1011"/>
      <c r="Q1011"/>
      <c r="R1011"/>
      <c r="S1011"/>
      <c r="T1011" s="7" t="s">
        <v>2072</v>
      </c>
      <c r="U1011">
        <f t="shared" si="35"/>
        <v>1000</v>
      </c>
      <c r="V1011" t="str">
        <f t="shared" si="35"/>
        <v>China</v>
      </c>
      <c r="W1011">
        <v>11</v>
      </c>
      <c r="X1011" t="str">
        <f t="shared" si="34"/>
        <v>FKL20-3407</v>
      </c>
      <c r="Y1011" s="7" t="s">
        <v>2074</v>
      </c>
      <c r="Z1011"/>
      <c r="AA1011"/>
      <c r="AB1011"/>
      <c r="AC1011"/>
      <c r="AD1011"/>
      <c r="AE1011"/>
      <c r="AF1011"/>
      <c r="AG1011"/>
      <c r="AH1011"/>
      <c r="AI1011" t="str">
        <f t="shared" si="36"/>
        <v>Zhu Jiandi</v>
      </c>
      <c r="AJ1011"/>
      <c r="AK1011"/>
      <c r="AL1011"/>
      <c r="AM1011"/>
      <c r="AN1011" s="3" t="s">
        <v>61</v>
      </c>
      <c r="AO1011" s="3" t="s">
        <v>61</v>
      </c>
      <c r="AP1011"/>
      <c r="AQ1011"/>
      <c r="AR1011"/>
      <c r="AS1011"/>
    </row>
    <row r="1012" spans="1:45">
      <c r="A1012" t="str">
        <f t="shared" si="31"/>
        <v>Homegoods</v>
      </c>
      <c r="B1012" s="6" t="s">
        <v>1315</v>
      </c>
      <c r="C1012"/>
      <c r="D1012" s="3" t="str">
        <f t="shared" si="32"/>
        <v>SH20-0103</v>
      </c>
      <c r="E1012"/>
      <c r="F1012"/>
      <c r="G1012"/>
      <c r="H1012"/>
      <c r="I1012"/>
      <c r="J1012"/>
      <c r="K1012"/>
      <c r="L1012" s="7" t="str">
        <f t="shared" si="33"/>
        <v>WOD</v>
      </c>
      <c r="M1012"/>
      <c r="N1012"/>
      <c r="O1012"/>
      <c r="P1012"/>
      <c r="Q1012"/>
      <c r="R1012"/>
      <c r="S1012"/>
      <c r="T1012" s="7" t="s">
        <v>2072</v>
      </c>
      <c r="U1012">
        <f t="shared" si="35"/>
        <v>1000</v>
      </c>
      <c r="V1012" t="str">
        <f t="shared" si="35"/>
        <v>China</v>
      </c>
      <c r="W1012">
        <v>11</v>
      </c>
      <c r="X1012" t="str">
        <f t="shared" si="34"/>
        <v>FKL20-3407</v>
      </c>
      <c r="Y1012" s="7" t="s">
        <v>2074</v>
      </c>
      <c r="Z1012"/>
      <c r="AA1012"/>
      <c r="AB1012"/>
      <c r="AC1012"/>
      <c r="AD1012"/>
      <c r="AE1012"/>
      <c r="AF1012"/>
      <c r="AG1012"/>
      <c r="AH1012"/>
      <c r="AI1012" t="str">
        <f t="shared" si="36"/>
        <v>Zhu Jiandi</v>
      </c>
      <c r="AJ1012"/>
      <c r="AK1012"/>
      <c r="AL1012"/>
      <c r="AM1012"/>
      <c r="AN1012" s="3" t="s">
        <v>61</v>
      </c>
      <c r="AO1012" s="3" t="s">
        <v>61</v>
      </c>
      <c r="AP1012"/>
      <c r="AQ1012"/>
      <c r="AR1012"/>
      <c r="AS1012"/>
    </row>
    <row r="1013" spans="1:45">
      <c r="A1013" t="str">
        <f t="shared" si="31"/>
        <v>Homegoods</v>
      </c>
      <c r="B1013" s="6" t="s">
        <v>1316</v>
      </c>
      <c r="C1013"/>
      <c r="D1013" s="3" t="str">
        <f t="shared" si="32"/>
        <v>SH20-0103</v>
      </c>
      <c r="E1013"/>
      <c r="F1013"/>
      <c r="G1013"/>
      <c r="H1013"/>
      <c r="I1013"/>
      <c r="J1013"/>
      <c r="K1013"/>
      <c r="L1013" s="7" t="str">
        <f t="shared" si="33"/>
        <v>WOD</v>
      </c>
      <c r="M1013"/>
      <c r="N1013"/>
      <c r="O1013"/>
      <c r="P1013"/>
      <c r="Q1013"/>
      <c r="R1013"/>
      <c r="S1013"/>
      <c r="T1013" s="7" t="s">
        <v>2072</v>
      </c>
      <c r="U1013">
        <f t="shared" si="35"/>
        <v>1000</v>
      </c>
      <c r="V1013" t="str">
        <f t="shared" si="35"/>
        <v>China</v>
      </c>
      <c r="W1013">
        <v>11</v>
      </c>
      <c r="X1013" t="str">
        <f t="shared" si="34"/>
        <v>FKL20-3407</v>
      </c>
      <c r="Y1013" s="7" t="s">
        <v>2074</v>
      </c>
      <c r="Z1013"/>
      <c r="AA1013"/>
      <c r="AB1013"/>
      <c r="AC1013"/>
      <c r="AD1013"/>
      <c r="AE1013"/>
      <c r="AF1013"/>
      <c r="AG1013"/>
      <c r="AH1013"/>
      <c r="AI1013" t="str">
        <f t="shared" si="36"/>
        <v>Zhu Jiandi</v>
      </c>
      <c r="AJ1013"/>
      <c r="AK1013"/>
      <c r="AL1013"/>
      <c r="AM1013"/>
      <c r="AN1013" s="3" t="s">
        <v>61</v>
      </c>
      <c r="AO1013" s="3" t="s">
        <v>61</v>
      </c>
      <c r="AP1013"/>
      <c r="AQ1013"/>
      <c r="AR1013"/>
      <c r="AS1013"/>
    </row>
    <row r="1014" spans="1:45">
      <c r="A1014" t="str">
        <f t="shared" si="31"/>
        <v>Homegoods</v>
      </c>
      <c r="B1014" s="6" t="s">
        <v>1317</v>
      </c>
      <c r="C1014"/>
      <c r="D1014" s="3" t="str">
        <f t="shared" si="32"/>
        <v>SH20-0103</v>
      </c>
      <c r="E1014"/>
      <c r="F1014"/>
      <c r="G1014"/>
      <c r="H1014"/>
      <c r="I1014"/>
      <c r="J1014"/>
      <c r="K1014"/>
      <c r="L1014" s="7" t="str">
        <f t="shared" si="33"/>
        <v>WOD</v>
      </c>
      <c r="M1014"/>
      <c r="N1014"/>
      <c r="O1014"/>
      <c r="P1014"/>
      <c r="Q1014"/>
      <c r="R1014"/>
      <c r="S1014"/>
      <c r="T1014" s="7" t="s">
        <v>2072</v>
      </c>
      <c r="U1014">
        <f t="shared" si="35"/>
        <v>1000</v>
      </c>
      <c r="V1014" t="str">
        <f t="shared" si="35"/>
        <v>China</v>
      </c>
      <c r="W1014">
        <v>11</v>
      </c>
      <c r="X1014" t="str">
        <f t="shared" si="34"/>
        <v>FKL20-3407</v>
      </c>
      <c r="Y1014" s="7" t="s">
        <v>2074</v>
      </c>
      <c r="Z1014"/>
      <c r="AA1014"/>
      <c r="AB1014"/>
      <c r="AC1014"/>
      <c r="AD1014"/>
      <c r="AE1014"/>
      <c r="AF1014"/>
      <c r="AG1014"/>
      <c r="AH1014"/>
      <c r="AI1014" t="str">
        <f t="shared" si="36"/>
        <v>Zhu Jiandi</v>
      </c>
      <c r="AJ1014"/>
      <c r="AK1014"/>
      <c r="AL1014"/>
      <c r="AM1014"/>
      <c r="AN1014" s="3" t="s">
        <v>61</v>
      </c>
      <c r="AO1014" s="3" t="s">
        <v>61</v>
      </c>
      <c r="AP1014"/>
      <c r="AQ1014"/>
      <c r="AR1014"/>
      <c r="AS1014"/>
    </row>
    <row r="1015" spans="1:45">
      <c r="A1015" t="str">
        <f t="shared" si="31"/>
        <v>Homegoods</v>
      </c>
      <c r="B1015" s="6" t="s">
        <v>1318</v>
      </c>
      <c r="C1015"/>
      <c r="D1015" s="3" t="str">
        <f t="shared" si="32"/>
        <v>SH20-0103</v>
      </c>
      <c r="E1015"/>
      <c r="F1015"/>
      <c r="G1015"/>
      <c r="H1015"/>
      <c r="I1015"/>
      <c r="J1015"/>
      <c r="K1015"/>
      <c r="L1015" s="7" t="str">
        <f t="shared" si="33"/>
        <v>WOD</v>
      </c>
      <c r="M1015"/>
      <c r="N1015"/>
      <c r="O1015"/>
      <c r="P1015"/>
      <c r="Q1015"/>
      <c r="R1015"/>
      <c r="S1015"/>
      <c r="T1015" s="7" t="s">
        <v>2072</v>
      </c>
      <c r="U1015">
        <f t="shared" si="35"/>
        <v>1000</v>
      </c>
      <c r="V1015" t="str">
        <f t="shared" si="35"/>
        <v>China</v>
      </c>
      <c r="W1015">
        <v>11</v>
      </c>
      <c r="X1015" t="str">
        <f t="shared" si="34"/>
        <v>FKL20-3407</v>
      </c>
      <c r="Y1015" s="7" t="s">
        <v>2074</v>
      </c>
      <c r="Z1015"/>
      <c r="AA1015"/>
      <c r="AB1015"/>
      <c r="AC1015"/>
      <c r="AD1015"/>
      <c r="AE1015"/>
      <c r="AF1015"/>
      <c r="AG1015"/>
      <c r="AH1015"/>
      <c r="AI1015" t="str">
        <f t="shared" si="36"/>
        <v>Zhu Jiandi</v>
      </c>
      <c r="AJ1015"/>
      <c r="AK1015"/>
      <c r="AL1015"/>
      <c r="AM1015"/>
      <c r="AN1015" s="3" t="s">
        <v>61</v>
      </c>
      <c r="AO1015" s="3" t="s">
        <v>61</v>
      </c>
      <c r="AP1015"/>
      <c r="AQ1015"/>
      <c r="AR1015"/>
      <c r="AS1015"/>
    </row>
    <row r="1016" spans="1:45">
      <c r="A1016" t="str">
        <f t="shared" si="31"/>
        <v>Homegoods</v>
      </c>
      <c r="B1016" s="6" t="s">
        <v>1319</v>
      </c>
      <c r="C1016"/>
      <c r="D1016" s="3" t="str">
        <f t="shared" si="32"/>
        <v>SH20-0103</v>
      </c>
      <c r="E1016"/>
      <c r="F1016"/>
      <c r="G1016"/>
      <c r="H1016"/>
      <c r="I1016"/>
      <c r="J1016"/>
      <c r="K1016"/>
      <c r="L1016" s="7" t="str">
        <f t="shared" si="33"/>
        <v>WOD</v>
      </c>
      <c r="M1016"/>
      <c r="N1016"/>
      <c r="O1016"/>
      <c r="P1016"/>
      <c r="Q1016"/>
      <c r="R1016"/>
      <c r="S1016"/>
      <c r="T1016" s="7" t="s">
        <v>2072</v>
      </c>
      <c r="U1016">
        <f t="shared" si="35"/>
        <v>1000</v>
      </c>
      <c r="V1016" t="str">
        <f t="shared" si="35"/>
        <v>China</v>
      </c>
      <c r="W1016">
        <v>11</v>
      </c>
      <c r="X1016" t="str">
        <f t="shared" si="34"/>
        <v>FKL20-3407</v>
      </c>
      <c r="Y1016" s="7" t="s">
        <v>2074</v>
      </c>
      <c r="Z1016"/>
      <c r="AA1016"/>
      <c r="AB1016"/>
      <c r="AC1016"/>
      <c r="AD1016"/>
      <c r="AE1016"/>
      <c r="AF1016"/>
      <c r="AG1016"/>
      <c r="AH1016"/>
      <c r="AI1016" t="str">
        <f t="shared" si="36"/>
        <v>Zhu Jiandi</v>
      </c>
      <c r="AJ1016"/>
      <c r="AK1016"/>
      <c r="AL1016"/>
      <c r="AM1016"/>
      <c r="AN1016" s="3" t="s">
        <v>61</v>
      </c>
      <c r="AO1016" s="3" t="s">
        <v>61</v>
      </c>
      <c r="AP1016"/>
      <c r="AQ1016"/>
      <c r="AR1016"/>
      <c r="AS1016"/>
    </row>
    <row r="1017" spans="1:45">
      <c r="A1017" t="str">
        <f t="shared" si="31"/>
        <v>Homegoods</v>
      </c>
      <c r="B1017" s="6" t="s">
        <v>1320</v>
      </c>
      <c r="C1017"/>
      <c r="D1017" s="3" t="str">
        <f t="shared" si="32"/>
        <v>SH20-0103</v>
      </c>
      <c r="E1017"/>
      <c r="F1017"/>
      <c r="G1017"/>
      <c r="H1017"/>
      <c r="I1017"/>
      <c r="J1017"/>
      <c r="K1017"/>
      <c r="L1017" s="7" t="str">
        <f t="shared" si="33"/>
        <v>WOD</v>
      </c>
      <c r="M1017"/>
      <c r="N1017"/>
      <c r="O1017"/>
      <c r="P1017"/>
      <c r="Q1017"/>
      <c r="R1017"/>
      <c r="S1017"/>
      <c r="T1017" s="7" t="s">
        <v>2072</v>
      </c>
      <c r="U1017">
        <f t="shared" si="35"/>
        <v>1000</v>
      </c>
      <c r="V1017" t="str">
        <f t="shared" si="35"/>
        <v>China</v>
      </c>
      <c r="W1017">
        <v>11</v>
      </c>
      <c r="X1017" t="str">
        <f t="shared" si="34"/>
        <v>FKL20-3407</v>
      </c>
      <c r="Y1017" s="7" t="s">
        <v>2074</v>
      </c>
      <c r="Z1017"/>
      <c r="AA1017"/>
      <c r="AB1017"/>
      <c r="AC1017"/>
      <c r="AD1017"/>
      <c r="AE1017"/>
      <c r="AF1017"/>
      <c r="AG1017"/>
      <c r="AH1017"/>
      <c r="AI1017" t="str">
        <f t="shared" si="36"/>
        <v>Zhu Jiandi</v>
      </c>
      <c r="AJ1017"/>
      <c r="AK1017"/>
      <c r="AL1017"/>
      <c r="AM1017"/>
      <c r="AN1017" s="3" t="s">
        <v>61</v>
      </c>
      <c r="AO1017" s="3" t="s">
        <v>61</v>
      </c>
      <c r="AP1017"/>
      <c r="AQ1017"/>
      <c r="AR1017"/>
      <c r="AS1017"/>
    </row>
    <row r="1018" spans="1:45">
      <c r="A1018" t="str">
        <f t="shared" si="31"/>
        <v>Homegoods</v>
      </c>
      <c r="B1018" s="6" t="s">
        <v>1321</v>
      </c>
      <c r="C1018"/>
      <c r="D1018" s="3" t="str">
        <f t="shared" si="32"/>
        <v>SH20-0103</v>
      </c>
      <c r="E1018"/>
      <c r="F1018"/>
      <c r="G1018"/>
      <c r="H1018"/>
      <c r="I1018"/>
      <c r="J1018"/>
      <c r="K1018"/>
      <c r="L1018" s="7" t="str">
        <f t="shared" si="33"/>
        <v>WOD</v>
      </c>
      <c r="M1018"/>
      <c r="N1018"/>
      <c r="O1018"/>
      <c r="P1018"/>
      <c r="Q1018"/>
      <c r="R1018"/>
      <c r="S1018"/>
      <c r="T1018" s="7" t="s">
        <v>2072</v>
      </c>
      <c r="U1018">
        <f t="shared" si="35"/>
        <v>1000</v>
      </c>
      <c r="V1018" t="str">
        <f t="shared" si="35"/>
        <v>China</v>
      </c>
      <c r="W1018">
        <v>11</v>
      </c>
      <c r="X1018" t="str">
        <f t="shared" si="34"/>
        <v>FKL20-3407</v>
      </c>
      <c r="Y1018" s="7" t="s">
        <v>2074</v>
      </c>
      <c r="Z1018"/>
      <c r="AA1018"/>
      <c r="AB1018"/>
      <c r="AC1018"/>
      <c r="AD1018"/>
      <c r="AE1018"/>
      <c r="AF1018"/>
      <c r="AG1018"/>
      <c r="AH1018"/>
      <c r="AI1018" t="str">
        <f t="shared" si="36"/>
        <v>Zhu Jiandi</v>
      </c>
      <c r="AJ1018"/>
      <c r="AK1018"/>
      <c r="AL1018"/>
      <c r="AM1018"/>
      <c r="AN1018" s="3" t="s">
        <v>61</v>
      </c>
      <c r="AO1018" s="3" t="s">
        <v>61</v>
      </c>
      <c r="AP1018"/>
      <c r="AQ1018"/>
      <c r="AR1018"/>
      <c r="AS1018"/>
    </row>
    <row r="1019" spans="1:45">
      <c r="A1019" t="str">
        <f t="shared" si="31"/>
        <v>Homegoods</v>
      </c>
      <c r="B1019" s="6" t="s">
        <v>1322</v>
      </c>
      <c r="C1019"/>
      <c r="D1019" s="3" t="str">
        <f t="shared" si="32"/>
        <v>SH20-0103</v>
      </c>
      <c r="E1019"/>
      <c r="F1019"/>
      <c r="G1019"/>
      <c r="H1019"/>
      <c r="I1019"/>
      <c r="J1019"/>
      <c r="K1019"/>
      <c r="L1019" s="7" t="str">
        <f t="shared" si="33"/>
        <v>WOD</v>
      </c>
      <c r="M1019"/>
      <c r="N1019"/>
      <c r="O1019"/>
      <c r="P1019"/>
      <c r="Q1019"/>
      <c r="R1019"/>
      <c r="S1019"/>
      <c r="T1019" s="7" t="s">
        <v>2072</v>
      </c>
      <c r="U1019">
        <f t="shared" si="35"/>
        <v>1000</v>
      </c>
      <c r="V1019" t="str">
        <f t="shared" si="35"/>
        <v>China</v>
      </c>
      <c r="W1019">
        <v>11</v>
      </c>
      <c r="X1019" t="str">
        <f t="shared" si="34"/>
        <v>FKL20-3407</v>
      </c>
      <c r="Y1019" s="7" t="s">
        <v>2074</v>
      </c>
      <c r="Z1019"/>
      <c r="AA1019"/>
      <c r="AB1019"/>
      <c r="AC1019"/>
      <c r="AD1019"/>
      <c r="AE1019"/>
      <c r="AF1019"/>
      <c r="AG1019"/>
      <c r="AH1019"/>
      <c r="AI1019" t="str">
        <f t="shared" si="36"/>
        <v>Zhu Jiandi</v>
      </c>
      <c r="AJ1019"/>
      <c r="AK1019"/>
      <c r="AL1019"/>
      <c r="AM1019"/>
      <c r="AN1019" s="3" t="s">
        <v>61</v>
      </c>
      <c r="AO1019" s="3" t="s">
        <v>61</v>
      </c>
      <c r="AP1019"/>
      <c r="AQ1019"/>
      <c r="AR1019"/>
      <c r="AS1019"/>
    </row>
    <row r="1020" spans="1:45">
      <c r="A1020" t="str">
        <f t="shared" si="31"/>
        <v>Homegoods</v>
      </c>
      <c r="B1020" s="6" t="s">
        <v>1323</v>
      </c>
      <c r="C1020"/>
      <c r="D1020" s="3" t="str">
        <f t="shared" si="32"/>
        <v>SH20-0103</v>
      </c>
      <c r="E1020"/>
      <c r="F1020"/>
      <c r="G1020"/>
      <c r="H1020"/>
      <c r="I1020"/>
      <c r="J1020"/>
      <c r="K1020"/>
      <c r="L1020" s="7" t="str">
        <f t="shared" si="33"/>
        <v>WOD</v>
      </c>
      <c r="M1020"/>
      <c r="N1020"/>
      <c r="O1020"/>
      <c r="P1020"/>
      <c r="Q1020"/>
      <c r="R1020"/>
      <c r="S1020"/>
      <c r="T1020" s="7" t="s">
        <v>2072</v>
      </c>
      <c r="U1020">
        <f t="shared" si="35"/>
        <v>1000</v>
      </c>
      <c r="V1020" t="str">
        <f t="shared" si="35"/>
        <v>China</v>
      </c>
      <c r="W1020">
        <v>11</v>
      </c>
      <c r="X1020" t="str">
        <f t="shared" si="34"/>
        <v>FKL20-3407</v>
      </c>
      <c r="Y1020" s="7" t="s">
        <v>2074</v>
      </c>
      <c r="Z1020"/>
      <c r="AA1020"/>
      <c r="AB1020"/>
      <c r="AC1020"/>
      <c r="AD1020"/>
      <c r="AE1020"/>
      <c r="AF1020"/>
      <c r="AG1020"/>
      <c r="AH1020"/>
      <c r="AI1020" t="str">
        <f t="shared" si="36"/>
        <v>Zhu Jiandi</v>
      </c>
      <c r="AJ1020"/>
      <c r="AK1020"/>
      <c r="AL1020"/>
      <c r="AM1020"/>
      <c r="AN1020" s="3" t="s">
        <v>61</v>
      </c>
      <c r="AO1020" s="3" t="s">
        <v>61</v>
      </c>
      <c r="AP1020"/>
      <c r="AQ1020"/>
      <c r="AR1020"/>
      <c r="AS1020"/>
    </row>
    <row r="1021" spans="1:45">
      <c r="A1021" t="str">
        <f t="shared" si="31"/>
        <v>Homegoods</v>
      </c>
      <c r="B1021" s="6" t="s">
        <v>1324</v>
      </c>
      <c r="C1021"/>
      <c r="D1021" s="3" t="str">
        <f t="shared" si="32"/>
        <v>SH20-0103</v>
      </c>
      <c r="E1021"/>
      <c r="F1021"/>
      <c r="G1021"/>
      <c r="H1021"/>
      <c r="I1021"/>
      <c r="J1021"/>
      <c r="K1021"/>
      <c r="L1021" s="7" t="str">
        <f t="shared" si="33"/>
        <v>WOD</v>
      </c>
      <c r="M1021"/>
      <c r="N1021"/>
      <c r="O1021"/>
      <c r="P1021"/>
      <c r="Q1021"/>
      <c r="R1021"/>
      <c r="S1021"/>
      <c r="T1021" s="7" t="s">
        <v>2072</v>
      </c>
      <c r="U1021">
        <f t="shared" si="35"/>
        <v>1000</v>
      </c>
      <c r="V1021" t="str">
        <f t="shared" si="35"/>
        <v>China</v>
      </c>
      <c r="W1021">
        <v>11</v>
      </c>
      <c r="X1021" t="str">
        <f t="shared" si="34"/>
        <v>FKL20-3407</v>
      </c>
      <c r="Y1021" s="7" t="s">
        <v>2074</v>
      </c>
      <c r="Z1021"/>
      <c r="AA1021"/>
      <c r="AB1021"/>
      <c r="AC1021"/>
      <c r="AD1021"/>
      <c r="AE1021"/>
      <c r="AF1021"/>
      <c r="AG1021"/>
      <c r="AH1021"/>
      <c r="AI1021" t="str">
        <f t="shared" si="36"/>
        <v>Zhu Jiandi</v>
      </c>
      <c r="AJ1021"/>
      <c r="AK1021"/>
      <c r="AL1021"/>
      <c r="AM1021"/>
      <c r="AN1021" s="3" t="s">
        <v>61</v>
      </c>
      <c r="AO1021" s="3" t="s">
        <v>61</v>
      </c>
      <c r="AP1021"/>
      <c r="AQ1021"/>
      <c r="AR1021"/>
      <c r="AS1021"/>
    </row>
    <row r="1022" spans="1:45">
      <c r="A1022" t="str">
        <f t="shared" si="31"/>
        <v>Homegoods</v>
      </c>
      <c r="B1022" s="6" t="s">
        <v>1325</v>
      </c>
      <c r="C1022"/>
      <c r="D1022" s="3" t="str">
        <f t="shared" si="32"/>
        <v>SH20-0103</v>
      </c>
      <c r="E1022"/>
      <c r="F1022"/>
      <c r="G1022"/>
      <c r="H1022"/>
      <c r="I1022"/>
      <c r="J1022"/>
      <c r="K1022"/>
      <c r="L1022" s="7" t="str">
        <f t="shared" si="33"/>
        <v>WOD</v>
      </c>
      <c r="M1022"/>
      <c r="N1022"/>
      <c r="O1022"/>
      <c r="P1022"/>
      <c r="Q1022"/>
      <c r="R1022"/>
      <c r="S1022"/>
      <c r="T1022" s="7" t="s">
        <v>2072</v>
      </c>
      <c r="U1022">
        <f t="shared" si="35"/>
        <v>1000</v>
      </c>
      <c r="V1022" t="str">
        <f t="shared" si="35"/>
        <v>China</v>
      </c>
      <c r="W1022">
        <v>11</v>
      </c>
      <c r="X1022" t="str">
        <f t="shared" si="34"/>
        <v>FKL20-3407</v>
      </c>
      <c r="Y1022" s="7" t="s">
        <v>2074</v>
      </c>
      <c r="Z1022"/>
      <c r="AA1022"/>
      <c r="AB1022"/>
      <c r="AC1022"/>
      <c r="AD1022"/>
      <c r="AE1022"/>
      <c r="AF1022"/>
      <c r="AG1022"/>
      <c r="AH1022"/>
      <c r="AI1022" t="str">
        <f t="shared" si="36"/>
        <v>Zhu Jiandi</v>
      </c>
      <c r="AJ1022"/>
      <c r="AK1022"/>
      <c r="AL1022"/>
      <c r="AM1022"/>
      <c r="AN1022" s="3" t="s">
        <v>61</v>
      </c>
      <c r="AO1022" s="3" t="s">
        <v>61</v>
      </c>
      <c r="AP1022"/>
      <c r="AQ1022"/>
      <c r="AR1022"/>
      <c r="AS1022"/>
    </row>
    <row r="1023" spans="1:45">
      <c r="A1023" t="str">
        <f t="shared" si="31"/>
        <v>Homegoods</v>
      </c>
      <c r="B1023" s="6" t="s">
        <v>1326</v>
      </c>
      <c r="C1023"/>
      <c r="D1023" s="3" t="str">
        <f t="shared" si="32"/>
        <v>SH20-0103</v>
      </c>
      <c r="E1023"/>
      <c r="F1023"/>
      <c r="G1023"/>
      <c r="H1023"/>
      <c r="I1023"/>
      <c r="J1023"/>
      <c r="K1023"/>
      <c r="L1023" s="7" t="str">
        <f t="shared" si="33"/>
        <v>WOD</v>
      </c>
      <c r="M1023"/>
      <c r="N1023"/>
      <c r="O1023"/>
      <c r="P1023"/>
      <c r="Q1023"/>
      <c r="R1023"/>
      <c r="S1023"/>
      <c r="T1023" s="7" t="s">
        <v>2072</v>
      </c>
      <c r="U1023">
        <f t="shared" si="35"/>
        <v>1000</v>
      </c>
      <c r="V1023" t="str">
        <f t="shared" si="35"/>
        <v>China</v>
      </c>
      <c r="W1023">
        <v>11</v>
      </c>
      <c r="X1023" t="str">
        <f t="shared" si="34"/>
        <v>FKL20-3407</v>
      </c>
      <c r="Y1023" s="7" t="s">
        <v>2074</v>
      </c>
      <c r="Z1023"/>
      <c r="AA1023"/>
      <c r="AB1023"/>
      <c r="AC1023"/>
      <c r="AD1023"/>
      <c r="AE1023"/>
      <c r="AF1023"/>
      <c r="AG1023"/>
      <c r="AH1023"/>
      <c r="AI1023" t="str">
        <f t="shared" si="36"/>
        <v>Zhu Jiandi</v>
      </c>
      <c r="AJ1023"/>
      <c r="AK1023"/>
      <c r="AL1023"/>
      <c r="AM1023"/>
      <c r="AN1023" s="3" t="s">
        <v>61</v>
      </c>
      <c r="AO1023" s="3" t="s">
        <v>61</v>
      </c>
      <c r="AP1023"/>
      <c r="AQ1023"/>
      <c r="AR1023"/>
      <c r="AS1023"/>
    </row>
    <row r="1024" spans="1:45">
      <c r="A1024" t="str">
        <f t="shared" si="31"/>
        <v>Homegoods</v>
      </c>
      <c r="B1024" s="6" t="s">
        <v>1327</v>
      </c>
      <c r="C1024"/>
      <c r="D1024" s="3" t="str">
        <f t="shared" si="32"/>
        <v>SH20-0103</v>
      </c>
      <c r="E1024"/>
      <c r="F1024"/>
      <c r="G1024"/>
      <c r="H1024"/>
      <c r="I1024"/>
      <c r="J1024"/>
      <c r="K1024"/>
      <c r="L1024" s="7" t="str">
        <f t="shared" si="33"/>
        <v>WOD</v>
      </c>
      <c r="M1024"/>
      <c r="N1024"/>
      <c r="O1024"/>
      <c r="P1024"/>
      <c r="Q1024"/>
      <c r="R1024"/>
      <c r="S1024"/>
      <c r="T1024" s="7" t="s">
        <v>2072</v>
      </c>
      <c r="U1024">
        <f t="shared" si="35"/>
        <v>1000</v>
      </c>
      <c r="V1024" t="str">
        <f t="shared" si="35"/>
        <v>China</v>
      </c>
      <c r="W1024">
        <v>11</v>
      </c>
      <c r="X1024" t="str">
        <f t="shared" si="34"/>
        <v>FKL20-3407</v>
      </c>
      <c r="Y1024" s="7" t="s">
        <v>2074</v>
      </c>
      <c r="Z1024"/>
      <c r="AA1024"/>
      <c r="AB1024"/>
      <c r="AC1024"/>
      <c r="AD1024"/>
      <c r="AE1024"/>
      <c r="AF1024"/>
      <c r="AG1024"/>
      <c r="AH1024"/>
      <c r="AI1024" t="str">
        <f t="shared" si="36"/>
        <v>Zhu Jiandi</v>
      </c>
      <c r="AJ1024"/>
      <c r="AK1024"/>
      <c r="AL1024"/>
      <c r="AM1024"/>
      <c r="AN1024" s="3" t="s">
        <v>61</v>
      </c>
      <c r="AO1024" s="3" t="s">
        <v>61</v>
      </c>
      <c r="AP1024"/>
      <c r="AQ1024"/>
      <c r="AR1024"/>
      <c r="AS1024"/>
    </row>
    <row r="1025" spans="1:45">
      <c r="A1025" t="str">
        <f t="shared" si="31"/>
        <v>Homegoods</v>
      </c>
      <c r="B1025" s="6" t="s">
        <v>1328</v>
      </c>
      <c r="C1025"/>
      <c r="D1025" s="3" t="str">
        <f t="shared" si="32"/>
        <v>SH20-0103</v>
      </c>
      <c r="E1025"/>
      <c r="F1025"/>
      <c r="G1025"/>
      <c r="H1025"/>
      <c r="I1025"/>
      <c r="J1025"/>
      <c r="K1025"/>
      <c r="L1025" s="7" t="str">
        <f t="shared" si="33"/>
        <v>WOD</v>
      </c>
      <c r="M1025"/>
      <c r="N1025"/>
      <c r="O1025"/>
      <c r="P1025"/>
      <c r="Q1025"/>
      <c r="R1025"/>
      <c r="S1025"/>
      <c r="T1025" s="7" t="s">
        <v>2072</v>
      </c>
      <c r="U1025">
        <f t="shared" si="35"/>
        <v>1000</v>
      </c>
      <c r="V1025" t="str">
        <f t="shared" si="35"/>
        <v>China</v>
      </c>
      <c r="W1025">
        <v>11</v>
      </c>
      <c r="X1025" t="str">
        <f t="shared" si="34"/>
        <v>FKL20-3407</v>
      </c>
      <c r="Y1025" s="7" t="s">
        <v>2074</v>
      </c>
      <c r="Z1025"/>
      <c r="AA1025"/>
      <c r="AB1025"/>
      <c r="AC1025"/>
      <c r="AD1025"/>
      <c r="AE1025"/>
      <c r="AF1025"/>
      <c r="AG1025"/>
      <c r="AH1025"/>
      <c r="AI1025" t="str">
        <f t="shared" si="36"/>
        <v>Zhu Jiandi</v>
      </c>
      <c r="AJ1025"/>
      <c r="AK1025"/>
      <c r="AL1025"/>
      <c r="AM1025"/>
      <c r="AN1025" s="3" t="s">
        <v>61</v>
      </c>
      <c r="AO1025" s="3" t="s">
        <v>61</v>
      </c>
      <c r="AP1025"/>
      <c r="AQ1025"/>
      <c r="AR1025"/>
      <c r="AS1025"/>
    </row>
    <row r="1026" spans="1:45">
      <c r="A1026" t="str">
        <f t="shared" si="31"/>
        <v>Homegoods</v>
      </c>
      <c r="B1026" s="6" t="s">
        <v>1329</v>
      </c>
      <c r="C1026"/>
      <c r="D1026" s="3" t="str">
        <f t="shared" si="32"/>
        <v>SH20-0103</v>
      </c>
      <c r="E1026"/>
      <c r="F1026"/>
      <c r="G1026"/>
      <c r="H1026"/>
      <c r="I1026"/>
      <c r="J1026"/>
      <c r="K1026"/>
      <c r="L1026" s="7" t="str">
        <f t="shared" si="33"/>
        <v>WOD</v>
      </c>
      <c r="M1026"/>
      <c r="N1026"/>
      <c r="O1026"/>
      <c r="P1026"/>
      <c r="Q1026"/>
      <c r="R1026"/>
      <c r="S1026"/>
      <c r="T1026" s="7" t="s">
        <v>2072</v>
      </c>
      <c r="U1026">
        <f t="shared" si="35"/>
        <v>1000</v>
      </c>
      <c r="V1026" t="str">
        <f t="shared" si="35"/>
        <v>China</v>
      </c>
      <c r="W1026">
        <v>11</v>
      </c>
      <c r="X1026" t="str">
        <f t="shared" si="34"/>
        <v>FKL20-3407</v>
      </c>
      <c r="Y1026" s="7" t="s">
        <v>2074</v>
      </c>
      <c r="Z1026"/>
      <c r="AA1026"/>
      <c r="AB1026"/>
      <c r="AC1026"/>
      <c r="AD1026"/>
      <c r="AE1026"/>
      <c r="AF1026"/>
      <c r="AG1026"/>
      <c r="AH1026"/>
      <c r="AI1026" t="str">
        <f t="shared" si="36"/>
        <v>Zhu Jiandi</v>
      </c>
      <c r="AJ1026"/>
      <c r="AK1026"/>
      <c r="AL1026"/>
      <c r="AM1026"/>
      <c r="AN1026" s="3" t="s">
        <v>61</v>
      </c>
      <c r="AO1026" s="3" t="s">
        <v>61</v>
      </c>
      <c r="AP1026"/>
      <c r="AQ1026"/>
      <c r="AR1026"/>
      <c r="AS1026"/>
    </row>
    <row r="1027" spans="1:45">
      <c r="A1027" t="str">
        <f t="shared" si="31"/>
        <v>Homegoods</v>
      </c>
      <c r="B1027" s="6" t="s">
        <v>1330</v>
      </c>
      <c r="C1027"/>
      <c r="D1027" s="3" t="str">
        <f t="shared" si="32"/>
        <v>SH20-0103</v>
      </c>
      <c r="E1027"/>
      <c r="F1027"/>
      <c r="G1027"/>
      <c r="H1027"/>
      <c r="I1027"/>
      <c r="J1027"/>
      <c r="K1027"/>
      <c r="L1027" s="7" t="str">
        <f t="shared" si="33"/>
        <v>WOD</v>
      </c>
      <c r="M1027"/>
      <c r="N1027"/>
      <c r="O1027"/>
      <c r="P1027"/>
      <c r="Q1027"/>
      <c r="R1027"/>
      <c r="S1027"/>
      <c r="T1027" s="7" t="s">
        <v>2072</v>
      </c>
      <c r="U1027">
        <f t="shared" si="35"/>
        <v>1000</v>
      </c>
      <c r="V1027" t="str">
        <f t="shared" si="35"/>
        <v>China</v>
      </c>
      <c r="W1027">
        <v>11</v>
      </c>
      <c r="X1027" t="str">
        <f t="shared" si="34"/>
        <v>FKL20-3407</v>
      </c>
      <c r="Y1027" s="7" t="s">
        <v>2074</v>
      </c>
      <c r="Z1027"/>
      <c r="AA1027"/>
      <c r="AB1027"/>
      <c r="AC1027"/>
      <c r="AD1027"/>
      <c r="AE1027"/>
      <c r="AF1027"/>
      <c r="AG1027"/>
      <c r="AH1027"/>
      <c r="AI1027" t="str">
        <f t="shared" si="36"/>
        <v>Zhu Jiandi</v>
      </c>
      <c r="AJ1027"/>
      <c r="AK1027"/>
      <c r="AL1027"/>
      <c r="AM1027"/>
      <c r="AN1027" s="3" t="s">
        <v>61</v>
      </c>
      <c r="AO1027" s="3" t="s">
        <v>61</v>
      </c>
      <c r="AP1027"/>
      <c r="AQ1027"/>
      <c r="AR1027"/>
      <c r="AS1027"/>
    </row>
    <row r="1028" spans="1:45">
      <c r="A1028" t="str">
        <f t="shared" si="31"/>
        <v>Homegoods</v>
      </c>
      <c r="B1028" s="6" t="s">
        <v>1331</v>
      </c>
      <c r="C1028"/>
      <c r="D1028" s="3" t="str">
        <f t="shared" si="32"/>
        <v>SH20-0103</v>
      </c>
      <c r="E1028"/>
      <c r="F1028"/>
      <c r="G1028"/>
      <c r="H1028"/>
      <c r="I1028"/>
      <c r="J1028"/>
      <c r="K1028"/>
      <c r="L1028" s="7" t="str">
        <f t="shared" si="33"/>
        <v>WOD</v>
      </c>
      <c r="M1028"/>
      <c r="N1028"/>
      <c r="O1028"/>
      <c r="P1028"/>
      <c r="Q1028"/>
      <c r="R1028"/>
      <c r="S1028"/>
      <c r="T1028" s="7" t="s">
        <v>2072</v>
      </c>
      <c r="U1028">
        <f t="shared" si="35"/>
        <v>1000</v>
      </c>
      <c r="V1028" t="str">
        <f t="shared" si="35"/>
        <v>China</v>
      </c>
      <c r="W1028">
        <v>11</v>
      </c>
      <c r="X1028" t="str">
        <f t="shared" si="34"/>
        <v>FKL20-3407</v>
      </c>
      <c r="Y1028" s="7" t="s">
        <v>2074</v>
      </c>
      <c r="Z1028"/>
      <c r="AA1028"/>
      <c r="AB1028"/>
      <c r="AC1028"/>
      <c r="AD1028"/>
      <c r="AE1028"/>
      <c r="AF1028"/>
      <c r="AG1028"/>
      <c r="AH1028"/>
      <c r="AI1028" t="str">
        <f t="shared" si="36"/>
        <v>Zhu Jiandi</v>
      </c>
      <c r="AJ1028"/>
      <c r="AK1028"/>
      <c r="AL1028"/>
      <c r="AM1028"/>
      <c r="AN1028" s="3" t="s">
        <v>61</v>
      </c>
      <c r="AO1028" s="3" t="s">
        <v>61</v>
      </c>
      <c r="AP1028"/>
      <c r="AQ1028"/>
      <c r="AR1028"/>
      <c r="AS1028"/>
    </row>
    <row r="1029" spans="1:45">
      <c r="A1029" t="str">
        <f t="shared" si="31"/>
        <v>Homegoods</v>
      </c>
      <c r="B1029" s="6" t="s">
        <v>1332</v>
      </c>
      <c r="C1029"/>
      <c r="D1029" s="3" t="str">
        <f t="shared" si="32"/>
        <v>SH20-0103</v>
      </c>
      <c r="E1029"/>
      <c r="F1029"/>
      <c r="G1029"/>
      <c r="H1029"/>
      <c r="I1029"/>
      <c r="J1029"/>
      <c r="K1029"/>
      <c r="L1029" s="7" t="str">
        <f t="shared" si="33"/>
        <v>WOD</v>
      </c>
      <c r="M1029"/>
      <c r="N1029"/>
      <c r="O1029"/>
      <c r="P1029"/>
      <c r="Q1029"/>
      <c r="R1029"/>
      <c r="S1029"/>
      <c r="T1029" s="7" t="s">
        <v>2072</v>
      </c>
      <c r="U1029">
        <f t="shared" si="35"/>
        <v>1000</v>
      </c>
      <c r="V1029" t="str">
        <f t="shared" si="35"/>
        <v>China</v>
      </c>
      <c r="W1029">
        <v>11</v>
      </c>
      <c r="X1029" t="str">
        <f t="shared" si="34"/>
        <v>FKL20-3407</v>
      </c>
      <c r="Y1029" s="7" t="s">
        <v>2074</v>
      </c>
      <c r="Z1029"/>
      <c r="AA1029"/>
      <c r="AB1029"/>
      <c r="AC1029"/>
      <c r="AD1029"/>
      <c r="AE1029"/>
      <c r="AF1029"/>
      <c r="AG1029"/>
      <c r="AH1029"/>
      <c r="AI1029" t="str">
        <f t="shared" si="36"/>
        <v>Zhu Jiandi</v>
      </c>
      <c r="AJ1029"/>
      <c r="AK1029"/>
      <c r="AL1029"/>
      <c r="AM1029"/>
      <c r="AN1029" s="3" t="s">
        <v>61</v>
      </c>
      <c r="AO1029" s="3" t="s">
        <v>61</v>
      </c>
      <c r="AP1029"/>
      <c r="AQ1029"/>
      <c r="AR1029"/>
      <c r="AS1029"/>
    </row>
    <row r="1030" spans="1:45">
      <c r="A1030" t="str">
        <f t="shared" si="31"/>
        <v>Homegoods</v>
      </c>
      <c r="B1030" s="6" t="s">
        <v>1333</v>
      </c>
      <c r="C1030"/>
      <c r="D1030" s="3" t="str">
        <f t="shared" si="32"/>
        <v>SH20-0103</v>
      </c>
      <c r="E1030"/>
      <c r="F1030"/>
      <c r="G1030"/>
      <c r="H1030"/>
      <c r="I1030"/>
      <c r="J1030"/>
      <c r="K1030"/>
      <c r="L1030" s="7" t="str">
        <f t="shared" si="33"/>
        <v>WOD</v>
      </c>
      <c r="M1030"/>
      <c r="N1030"/>
      <c r="O1030"/>
      <c r="P1030"/>
      <c r="Q1030"/>
      <c r="R1030"/>
      <c r="S1030"/>
      <c r="T1030" s="7" t="s">
        <v>2072</v>
      </c>
      <c r="U1030">
        <f t="shared" si="35"/>
        <v>1000</v>
      </c>
      <c r="V1030" t="str">
        <f t="shared" si="35"/>
        <v>China</v>
      </c>
      <c r="W1030">
        <v>11</v>
      </c>
      <c r="X1030" t="str">
        <f t="shared" si="34"/>
        <v>FKL20-3407</v>
      </c>
      <c r="Y1030" s="7" t="s">
        <v>2074</v>
      </c>
      <c r="Z1030"/>
      <c r="AA1030"/>
      <c r="AB1030"/>
      <c r="AC1030"/>
      <c r="AD1030"/>
      <c r="AE1030"/>
      <c r="AF1030"/>
      <c r="AG1030"/>
      <c r="AH1030"/>
      <c r="AI1030" t="str">
        <f t="shared" si="36"/>
        <v>Zhu Jiandi</v>
      </c>
      <c r="AJ1030"/>
      <c r="AK1030"/>
      <c r="AL1030"/>
      <c r="AM1030"/>
      <c r="AN1030" s="3" t="s">
        <v>61</v>
      </c>
      <c r="AO1030" s="3" t="s">
        <v>61</v>
      </c>
      <c r="AP1030"/>
      <c r="AQ1030"/>
      <c r="AR1030"/>
      <c r="AS1030"/>
    </row>
    <row r="1031" spans="1:45">
      <c r="A1031" t="str">
        <f t="shared" si="31"/>
        <v>Homegoods</v>
      </c>
      <c r="B1031" s="6" t="s">
        <v>1334</v>
      </c>
      <c r="C1031"/>
      <c r="D1031" s="3" t="str">
        <f t="shared" si="32"/>
        <v>SH20-0103</v>
      </c>
      <c r="E1031"/>
      <c r="F1031"/>
      <c r="G1031"/>
      <c r="H1031"/>
      <c r="I1031"/>
      <c r="J1031"/>
      <c r="K1031"/>
      <c r="L1031" s="7" t="str">
        <f t="shared" si="33"/>
        <v>WOD</v>
      </c>
      <c r="M1031"/>
      <c r="N1031"/>
      <c r="O1031"/>
      <c r="P1031"/>
      <c r="Q1031"/>
      <c r="R1031"/>
      <c r="S1031"/>
      <c r="T1031" s="7" t="s">
        <v>2072</v>
      </c>
      <c r="U1031">
        <f t="shared" si="35"/>
        <v>1000</v>
      </c>
      <c r="V1031" t="str">
        <f t="shared" si="35"/>
        <v>China</v>
      </c>
      <c r="W1031">
        <v>11</v>
      </c>
      <c r="X1031" t="str">
        <f t="shared" si="34"/>
        <v>FKL20-3407</v>
      </c>
      <c r="Y1031" s="7" t="s">
        <v>2074</v>
      </c>
      <c r="Z1031"/>
      <c r="AA1031"/>
      <c r="AB1031"/>
      <c r="AC1031"/>
      <c r="AD1031"/>
      <c r="AE1031"/>
      <c r="AF1031"/>
      <c r="AG1031"/>
      <c r="AH1031"/>
      <c r="AI1031" t="str">
        <f t="shared" si="36"/>
        <v>Zhu Jiandi</v>
      </c>
      <c r="AJ1031"/>
      <c r="AK1031"/>
      <c r="AL1031"/>
      <c r="AM1031"/>
      <c r="AN1031" s="3" t="s">
        <v>61</v>
      </c>
      <c r="AO1031" s="3" t="s">
        <v>61</v>
      </c>
      <c r="AP1031"/>
      <c r="AQ1031"/>
      <c r="AR1031"/>
      <c r="AS1031"/>
    </row>
    <row r="1032" spans="1:45">
      <c r="A1032" t="str">
        <f t="shared" si="31"/>
        <v>Homegoods</v>
      </c>
      <c r="B1032" s="6" t="s">
        <v>1335</v>
      </c>
      <c r="C1032"/>
      <c r="D1032" s="3" t="str">
        <f t="shared" si="32"/>
        <v>SH20-0103</v>
      </c>
      <c r="E1032"/>
      <c r="F1032"/>
      <c r="G1032"/>
      <c r="H1032"/>
      <c r="I1032"/>
      <c r="J1032"/>
      <c r="K1032"/>
      <c r="L1032" s="7" t="str">
        <f t="shared" si="33"/>
        <v>WOD</v>
      </c>
      <c r="M1032"/>
      <c r="N1032"/>
      <c r="O1032"/>
      <c r="P1032"/>
      <c r="Q1032"/>
      <c r="R1032"/>
      <c r="S1032"/>
      <c r="T1032" s="7" t="s">
        <v>2072</v>
      </c>
      <c r="U1032">
        <f t="shared" si="35"/>
        <v>1000</v>
      </c>
      <c r="V1032" t="str">
        <f t="shared" si="35"/>
        <v>China</v>
      </c>
      <c r="W1032">
        <v>11</v>
      </c>
      <c r="X1032" t="str">
        <f t="shared" si="34"/>
        <v>FKL20-3407</v>
      </c>
      <c r="Y1032" s="7" t="s">
        <v>2074</v>
      </c>
      <c r="Z1032"/>
      <c r="AA1032"/>
      <c r="AB1032"/>
      <c r="AC1032"/>
      <c r="AD1032"/>
      <c r="AE1032"/>
      <c r="AF1032"/>
      <c r="AG1032"/>
      <c r="AH1032"/>
      <c r="AI1032" t="str">
        <f t="shared" si="36"/>
        <v>Zhu Jiandi</v>
      </c>
      <c r="AJ1032"/>
      <c r="AK1032"/>
      <c r="AL1032"/>
      <c r="AM1032"/>
      <c r="AN1032" s="3" t="s">
        <v>61</v>
      </c>
      <c r="AO1032" s="3" t="s">
        <v>61</v>
      </c>
      <c r="AP1032"/>
      <c r="AQ1032"/>
      <c r="AR1032"/>
      <c r="AS1032"/>
    </row>
    <row r="1033" spans="1:45">
      <c r="A1033" t="str">
        <f t="shared" si="31"/>
        <v>Homegoods</v>
      </c>
      <c r="B1033" s="6" t="s">
        <v>1336</v>
      </c>
      <c r="C1033"/>
      <c r="D1033" s="3" t="str">
        <f t="shared" si="32"/>
        <v>SH20-0103</v>
      </c>
      <c r="E1033"/>
      <c r="F1033"/>
      <c r="G1033"/>
      <c r="H1033"/>
      <c r="I1033"/>
      <c r="J1033"/>
      <c r="K1033"/>
      <c r="L1033" s="7" t="str">
        <f t="shared" si="33"/>
        <v>WOD</v>
      </c>
      <c r="M1033"/>
      <c r="N1033"/>
      <c r="O1033"/>
      <c r="P1033"/>
      <c r="Q1033"/>
      <c r="R1033"/>
      <c r="S1033"/>
      <c r="T1033" s="7" t="s">
        <v>2072</v>
      </c>
      <c r="U1033">
        <f t="shared" si="35"/>
        <v>1000</v>
      </c>
      <c r="V1033" t="str">
        <f t="shared" si="35"/>
        <v>China</v>
      </c>
      <c r="W1033">
        <v>11</v>
      </c>
      <c r="X1033" t="str">
        <f t="shared" si="34"/>
        <v>FKL20-3407</v>
      </c>
      <c r="Y1033" s="7" t="s">
        <v>2074</v>
      </c>
      <c r="Z1033"/>
      <c r="AA1033"/>
      <c r="AB1033"/>
      <c r="AC1033"/>
      <c r="AD1033"/>
      <c r="AE1033"/>
      <c r="AF1033"/>
      <c r="AG1033"/>
      <c r="AH1033"/>
      <c r="AI1033" t="str">
        <f t="shared" si="36"/>
        <v>Zhu Jiandi</v>
      </c>
      <c r="AJ1033"/>
      <c r="AK1033"/>
      <c r="AL1033"/>
      <c r="AM1033"/>
      <c r="AN1033" s="3" t="s">
        <v>61</v>
      </c>
      <c r="AO1033" s="3" t="s">
        <v>61</v>
      </c>
      <c r="AP1033"/>
      <c r="AQ1033"/>
      <c r="AR1033"/>
      <c r="AS1033"/>
    </row>
    <row r="1034" spans="1:45">
      <c r="A1034" t="str">
        <f t="shared" si="31"/>
        <v>Homegoods</v>
      </c>
      <c r="B1034" s="6" t="s">
        <v>1337</v>
      </c>
      <c r="C1034"/>
      <c r="D1034" s="3" t="str">
        <f t="shared" si="32"/>
        <v>SH20-0103</v>
      </c>
      <c r="E1034"/>
      <c r="F1034"/>
      <c r="G1034"/>
      <c r="H1034"/>
      <c r="I1034"/>
      <c r="J1034"/>
      <c r="K1034"/>
      <c r="L1034" s="7" t="str">
        <f t="shared" si="33"/>
        <v>WOD</v>
      </c>
      <c r="M1034"/>
      <c r="N1034"/>
      <c r="O1034"/>
      <c r="P1034"/>
      <c r="Q1034"/>
      <c r="R1034"/>
      <c r="S1034"/>
      <c r="T1034" s="7" t="s">
        <v>2072</v>
      </c>
      <c r="U1034">
        <f t="shared" si="35"/>
        <v>1000</v>
      </c>
      <c r="V1034" t="str">
        <f t="shared" si="35"/>
        <v>China</v>
      </c>
      <c r="W1034">
        <v>11</v>
      </c>
      <c r="X1034" t="str">
        <f t="shared" si="34"/>
        <v>FKL20-3407</v>
      </c>
      <c r="Y1034" s="7" t="s">
        <v>2074</v>
      </c>
      <c r="Z1034"/>
      <c r="AA1034"/>
      <c r="AB1034"/>
      <c r="AC1034"/>
      <c r="AD1034"/>
      <c r="AE1034"/>
      <c r="AF1034"/>
      <c r="AG1034"/>
      <c r="AH1034"/>
      <c r="AI1034" t="str">
        <f t="shared" si="36"/>
        <v>Zhu Jiandi</v>
      </c>
      <c r="AJ1034"/>
      <c r="AK1034"/>
      <c r="AL1034"/>
      <c r="AM1034"/>
      <c r="AN1034" s="3" t="s">
        <v>61</v>
      </c>
      <c r="AO1034" s="3" t="s">
        <v>61</v>
      </c>
      <c r="AP1034"/>
      <c r="AQ1034"/>
      <c r="AR1034"/>
      <c r="AS1034"/>
    </row>
    <row r="1035" spans="1:45">
      <c r="A1035" t="str">
        <f t="shared" si="31"/>
        <v>Homegoods</v>
      </c>
      <c r="B1035" s="6" t="s">
        <v>1338</v>
      </c>
      <c r="C1035"/>
      <c r="D1035" s="3" t="str">
        <f t="shared" si="32"/>
        <v>SH20-0103</v>
      </c>
      <c r="E1035"/>
      <c r="F1035"/>
      <c r="G1035"/>
      <c r="H1035"/>
      <c r="I1035"/>
      <c r="J1035"/>
      <c r="K1035"/>
      <c r="L1035" s="7" t="str">
        <f t="shared" si="33"/>
        <v>WOD</v>
      </c>
      <c r="M1035"/>
      <c r="N1035"/>
      <c r="O1035"/>
      <c r="P1035"/>
      <c r="Q1035"/>
      <c r="R1035"/>
      <c r="S1035"/>
      <c r="T1035" s="7" t="s">
        <v>2072</v>
      </c>
      <c r="U1035">
        <f t="shared" si="35"/>
        <v>1000</v>
      </c>
      <c r="V1035" t="str">
        <f t="shared" si="35"/>
        <v>China</v>
      </c>
      <c r="W1035">
        <v>11</v>
      </c>
      <c r="X1035" t="str">
        <f t="shared" si="34"/>
        <v>FKL20-3407</v>
      </c>
      <c r="Y1035" s="7" t="s">
        <v>2074</v>
      </c>
      <c r="Z1035"/>
      <c r="AA1035"/>
      <c r="AB1035"/>
      <c r="AC1035"/>
      <c r="AD1035"/>
      <c r="AE1035"/>
      <c r="AF1035"/>
      <c r="AG1035"/>
      <c r="AH1035"/>
      <c r="AI1035" t="str">
        <f t="shared" si="36"/>
        <v>Zhu Jiandi</v>
      </c>
      <c r="AJ1035"/>
      <c r="AK1035"/>
      <c r="AL1035"/>
      <c r="AM1035"/>
      <c r="AN1035" s="3" t="s">
        <v>61</v>
      </c>
      <c r="AO1035" s="3" t="s">
        <v>61</v>
      </c>
      <c r="AP1035"/>
      <c r="AQ1035"/>
      <c r="AR1035"/>
      <c r="AS1035"/>
    </row>
    <row r="1036" spans="1:45">
      <c r="A1036" t="str">
        <f t="shared" si="31"/>
        <v>Homegoods</v>
      </c>
      <c r="B1036" s="6" t="s">
        <v>1339</v>
      </c>
      <c r="C1036"/>
      <c r="D1036" s="3" t="str">
        <f t="shared" si="32"/>
        <v>SH20-0103</v>
      </c>
      <c r="E1036"/>
      <c r="F1036"/>
      <c r="G1036"/>
      <c r="H1036"/>
      <c r="I1036"/>
      <c r="J1036"/>
      <c r="K1036"/>
      <c r="L1036" s="7" t="str">
        <f t="shared" si="33"/>
        <v>WOD</v>
      </c>
      <c r="M1036"/>
      <c r="N1036"/>
      <c r="O1036"/>
      <c r="P1036"/>
      <c r="Q1036"/>
      <c r="R1036"/>
      <c r="S1036"/>
      <c r="T1036" s="7" t="s">
        <v>2072</v>
      </c>
      <c r="U1036">
        <f t="shared" si="35"/>
        <v>1000</v>
      </c>
      <c r="V1036" t="str">
        <f t="shared" si="35"/>
        <v>China</v>
      </c>
      <c r="W1036">
        <v>11</v>
      </c>
      <c r="X1036" t="str">
        <f t="shared" si="34"/>
        <v>FKL20-3407</v>
      </c>
      <c r="Y1036" s="7" t="s">
        <v>2074</v>
      </c>
      <c r="Z1036"/>
      <c r="AA1036"/>
      <c r="AB1036"/>
      <c r="AC1036"/>
      <c r="AD1036"/>
      <c r="AE1036"/>
      <c r="AF1036"/>
      <c r="AG1036"/>
      <c r="AH1036"/>
      <c r="AI1036" t="str">
        <f t="shared" si="36"/>
        <v>Zhu Jiandi</v>
      </c>
      <c r="AJ1036"/>
      <c r="AK1036"/>
      <c r="AL1036"/>
      <c r="AM1036"/>
      <c r="AN1036" s="3" t="s">
        <v>61</v>
      </c>
      <c r="AO1036" s="3" t="s">
        <v>61</v>
      </c>
      <c r="AP1036"/>
      <c r="AQ1036"/>
      <c r="AR1036"/>
      <c r="AS1036"/>
    </row>
    <row r="1037" spans="1:45">
      <c r="A1037" t="str">
        <f t="shared" si="31"/>
        <v>Homegoods</v>
      </c>
      <c r="B1037" s="6" t="s">
        <v>1340</v>
      </c>
      <c r="C1037"/>
      <c r="D1037" s="3" t="str">
        <f t="shared" si="32"/>
        <v>SH20-0103</v>
      </c>
      <c r="E1037"/>
      <c r="F1037"/>
      <c r="G1037"/>
      <c r="H1037"/>
      <c r="I1037"/>
      <c r="J1037"/>
      <c r="K1037"/>
      <c r="L1037" s="7" t="str">
        <f t="shared" si="33"/>
        <v>WOD</v>
      </c>
      <c r="M1037"/>
      <c r="N1037"/>
      <c r="O1037"/>
      <c r="P1037"/>
      <c r="Q1037"/>
      <c r="R1037"/>
      <c r="S1037"/>
      <c r="T1037" s="7" t="s">
        <v>2072</v>
      </c>
      <c r="U1037">
        <f t="shared" si="35"/>
        <v>1000</v>
      </c>
      <c r="V1037" t="str">
        <f t="shared" si="35"/>
        <v>China</v>
      </c>
      <c r="W1037">
        <v>11</v>
      </c>
      <c r="X1037" t="str">
        <f t="shared" si="34"/>
        <v>FKL20-3407</v>
      </c>
      <c r="Y1037" s="7" t="s">
        <v>2074</v>
      </c>
      <c r="Z1037"/>
      <c r="AA1037"/>
      <c r="AB1037"/>
      <c r="AC1037"/>
      <c r="AD1037"/>
      <c r="AE1037"/>
      <c r="AF1037"/>
      <c r="AG1037"/>
      <c r="AH1037"/>
      <c r="AI1037" t="str">
        <f t="shared" si="36"/>
        <v>Zhu Jiandi</v>
      </c>
      <c r="AJ1037"/>
      <c r="AK1037"/>
      <c r="AL1037"/>
      <c r="AM1037"/>
      <c r="AN1037" s="3" t="s">
        <v>61</v>
      </c>
      <c r="AO1037" s="3" t="s">
        <v>61</v>
      </c>
      <c r="AP1037"/>
      <c r="AQ1037"/>
      <c r="AR1037"/>
      <c r="AS1037"/>
    </row>
    <row r="1038" spans="1:45">
      <c r="A1038" t="str">
        <f t="shared" si="31"/>
        <v>Homegoods</v>
      </c>
      <c r="B1038" s="6" t="s">
        <v>1341</v>
      </c>
      <c r="C1038"/>
      <c r="D1038" s="3" t="str">
        <f t="shared" si="32"/>
        <v>SH20-0103</v>
      </c>
      <c r="E1038"/>
      <c r="F1038"/>
      <c r="G1038"/>
      <c r="H1038"/>
      <c r="I1038"/>
      <c r="J1038"/>
      <c r="K1038"/>
      <c r="L1038" s="7" t="str">
        <f t="shared" si="33"/>
        <v>WOD</v>
      </c>
      <c r="M1038"/>
      <c r="N1038"/>
      <c r="O1038"/>
      <c r="P1038"/>
      <c r="Q1038"/>
      <c r="R1038"/>
      <c r="S1038"/>
      <c r="T1038" s="7" t="s">
        <v>2072</v>
      </c>
      <c r="U1038">
        <f t="shared" si="35"/>
        <v>1000</v>
      </c>
      <c r="V1038" t="str">
        <f t="shared" si="35"/>
        <v>China</v>
      </c>
      <c r="W1038">
        <v>11</v>
      </c>
      <c r="X1038" t="str">
        <f t="shared" si="34"/>
        <v>FKL20-3407</v>
      </c>
      <c r="Y1038" s="7" t="s">
        <v>2074</v>
      </c>
      <c r="Z1038"/>
      <c r="AA1038"/>
      <c r="AB1038"/>
      <c r="AC1038"/>
      <c r="AD1038"/>
      <c r="AE1038"/>
      <c r="AF1038"/>
      <c r="AG1038"/>
      <c r="AH1038"/>
      <c r="AI1038" t="str">
        <f t="shared" si="36"/>
        <v>Zhu Jiandi</v>
      </c>
      <c r="AJ1038"/>
      <c r="AK1038"/>
      <c r="AL1038"/>
      <c r="AM1038"/>
      <c r="AN1038" s="3" t="s">
        <v>61</v>
      </c>
      <c r="AO1038" s="3" t="s">
        <v>61</v>
      </c>
      <c r="AP1038"/>
      <c r="AQ1038"/>
      <c r="AR1038"/>
      <c r="AS1038"/>
    </row>
    <row r="1039" spans="1:45">
      <c r="A1039" t="str">
        <f t="shared" si="31"/>
        <v>Homegoods</v>
      </c>
      <c r="B1039" s="6" t="s">
        <v>1342</v>
      </c>
      <c r="C1039"/>
      <c r="D1039" s="3" t="str">
        <f t="shared" si="32"/>
        <v>SH20-0103</v>
      </c>
      <c r="E1039"/>
      <c r="F1039"/>
      <c r="G1039"/>
      <c r="H1039"/>
      <c r="I1039"/>
      <c r="J1039"/>
      <c r="K1039"/>
      <c r="L1039" s="7" t="str">
        <f t="shared" si="33"/>
        <v>WOD</v>
      </c>
      <c r="M1039"/>
      <c r="N1039"/>
      <c r="O1039"/>
      <c r="P1039"/>
      <c r="Q1039"/>
      <c r="R1039"/>
      <c r="S1039"/>
      <c r="T1039" s="7" t="s">
        <v>2072</v>
      </c>
      <c r="U1039">
        <f t="shared" si="35"/>
        <v>1000</v>
      </c>
      <c r="V1039" t="str">
        <f t="shared" si="35"/>
        <v>China</v>
      </c>
      <c r="W1039">
        <v>11</v>
      </c>
      <c r="X1039" t="str">
        <f t="shared" si="34"/>
        <v>FKL20-3407</v>
      </c>
      <c r="Y1039" s="7" t="s">
        <v>2074</v>
      </c>
      <c r="Z1039"/>
      <c r="AA1039"/>
      <c r="AB1039"/>
      <c r="AC1039"/>
      <c r="AD1039"/>
      <c r="AE1039"/>
      <c r="AF1039"/>
      <c r="AG1039"/>
      <c r="AH1039"/>
      <c r="AI1039" t="str">
        <f t="shared" si="36"/>
        <v>Zhu Jiandi</v>
      </c>
      <c r="AJ1039"/>
      <c r="AK1039"/>
      <c r="AL1039"/>
      <c r="AM1039"/>
      <c r="AN1039" s="3" t="s">
        <v>61</v>
      </c>
      <c r="AO1039" s="3" t="s">
        <v>61</v>
      </c>
      <c r="AP1039"/>
      <c r="AQ1039"/>
      <c r="AR1039"/>
      <c r="AS1039"/>
    </row>
    <row r="1040" spans="1:45">
      <c r="A1040" t="str">
        <f t="shared" si="31"/>
        <v>Homegoods</v>
      </c>
      <c r="B1040" s="6" t="s">
        <v>1343</v>
      </c>
      <c r="C1040"/>
      <c r="D1040" s="3" t="str">
        <f t="shared" si="32"/>
        <v>SH20-0103</v>
      </c>
      <c r="E1040"/>
      <c r="F1040"/>
      <c r="G1040"/>
      <c r="H1040"/>
      <c r="I1040"/>
      <c r="J1040"/>
      <c r="K1040"/>
      <c r="L1040" s="7" t="str">
        <f t="shared" si="33"/>
        <v>WOD</v>
      </c>
      <c r="M1040"/>
      <c r="N1040"/>
      <c r="O1040"/>
      <c r="P1040"/>
      <c r="Q1040"/>
      <c r="R1040"/>
      <c r="S1040"/>
      <c r="T1040" s="7" t="s">
        <v>2072</v>
      </c>
      <c r="U1040">
        <f t="shared" si="35"/>
        <v>1000</v>
      </c>
      <c r="V1040" t="str">
        <f t="shared" si="35"/>
        <v>China</v>
      </c>
      <c r="W1040">
        <v>11</v>
      </c>
      <c r="X1040" t="str">
        <f t="shared" si="34"/>
        <v>FKL20-3407</v>
      </c>
      <c r="Y1040" s="7" t="s">
        <v>2074</v>
      </c>
      <c r="Z1040"/>
      <c r="AA1040"/>
      <c r="AB1040"/>
      <c r="AC1040"/>
      <c r="AD1040"/>
      <c r="AE1040"/>
      <c r="AF1040"/>
      <c r="AG1040"/>
      <c r="AH1040"/>
      <c r="AI1040" t="str">
        <f t="shared" si="36"/>
        <v>Zhu Jiandi</v>
      </c>
      <c r="AJ1040"/>
      <c r="AK1040"/>
      <c r="AL1040"/>
      <c r="AM1040"/>
      <c r="AN1040" s="3" t="s">
        <v>61</v>
      </c>
      <c r="AO1040" s="3" t="s">
        <v>61</v>
      </c>
      <c r="AP1040"/>
      <c r="AQ1040"/>
      <c r="AR1040"/>
      <c r="AS1040"/>
    </row>
    <row r="1041" spans="1:45">
      <c r="A1041" t="str">
        <f t="shared" si="31"/>
        <v>Homegoods</v>
      </c>
      <c r="B1041" s="6" t="s">
        <v>1344</v>
      </c>
      <c r="C1041"/>
      <c r="D1041" s="3" t="str">
        <f t="shared" si="32"/>
        <v>SH20-0103</v>
      </c>
      <c r="E1041"/>
      <c r="F1041"/>
      <c r="G1041"/>
      <c r="H1041"/>
      <c r="I1041"/>
      <c r="J1041"/>
      <c r="K1041"/>
      <c r="L1041" s="7" t="str">
        <f t="shared" si="33"/>
        <v>WOD</v>
      </c>
      <c r="M1041"/>
      <c r="N1041"/>
      <c r="O1041"/>
      <c r="P1041"/>
      <c r="Q1041"/>
      <c r="R1041"/>
      <c r="S1041"/>
      <c r="T1041" s="7" t="s">
        <v>2072</v>
      </c>
      <c r="U1041">
        <f t="shared" si="35"/>
        <v>1000</v>
      </c>
      <c r="V1041" t="str">
        <f t="shared" si="35"/>
        <v>China</v>
      </c>
      <c r="W1041">
        <v>11</v>
      </c>
      <c r="X1041" t="str">
        <f t="shared" si="34"/>
        <v>FKL20-3407</v>
      </c>
      <c r="Y1041" s="7" t="s">
        <v>2074</v>
      </c>
      <c r="Z1041"/>
      <c r="AA1041"/>
      <c r="AB1041"/>
      <c r="AC1041"/>
      <c r="AD1041"/>
      <c r="AE1041"/>
      <c r="AF1041"/>
      <c r="AG1041"/>
      <c r="AH1041"/>
      <c r="AI1041" t="str">
        <f t="shared" si="36"/>
        <v>Zhu Jiandi</v>
      </c>
      <c r="AJ1041"/>
      <c r="AK1041"/>
      <c r="AL1041"/>
      <c r="AM1041"/>
      <c r="AN1041" s="3" t="s">
        <v>61</v>
      </c>
      <c r="AO1041" s="3" t="s">
        <v>61</v>
      </c>
      <c r="AP1041"/>
      <c r="AQ1041"/>
      <c r="AR1041"/>
      <c r="AS1041"/>
    </row>
    <row r="1042" spans="1:45">
      <c r="A1042" t="str">
        <f t="shared" si="31"/>
        <v>Homegoods</v>
      </c>
      <c r="B1042" s="6" t="s">
        <v>1345</v>
      </c>
      <c r="C1042"/>
      <c r="D1042" s="3" t="str">
        <f t="shared" si="32"/>
        <v>SH20-0103</v>
      </c>
      <c r="E1042"/>
      <c r="F1042"/>
      <c r="G1042"/>
      <c r="H1042"/>
      <c r="I1042"/>
      <c r="J1042"/>
      <c r="K1042"/>
      <c r="L1042" s="7" t="str">
        <f t="shared" si="33"/>
        <v>WOD</v>
      </c>
      <c r="M1042"/>
      <c r="N1042"/>
      <c r="O1042"/>
      <c r="P1042"/>
      <c r="Q1042"/>
      <c r="R1042"/>
      <c r="S1042"/>
      <c r="T1042" s="7" t="s">
        <v>2072</v>
      </c>
      <c r="U1042">
        <f t="shared" si="35"/>
        <v>1000</v>
      </c>
      <c r="V1042" t="str">
        <f t="shared" si="35"/>
        <v>China</v>
      </c>
      <c r="W1042">
        <v>11</v>
      </c>
      <c r="X1042" t="str">
        <f t="shared" si="34"/>
        <v>FKL20-3407</v>
      </c>
      <c r="Y1042" s="7" t="s">
        <v>2074</v>
      </c>
      <c r="Z1042"/>
      <c r="AA1042"/>
      <c r="AB1042"/>
      <c r="AC1042"/>
      <c r="AD1042"/>
      <c r="AE1042"/>
      <c r="AF1042"/>
      <c r="AG1042"/>
      <c r="AH1042"/>
      <c r="AI1042" t="str">
        <f t="shared" si="36"/>
        <v>Zhu Jiandi</v>
      </c>
      <c r="AJ1042"/>
      <c r="AK1042"/>
      <c r="AL1042"/>
      <c r="AM1042"/>
      <c r="AN1042" s="3" t="s">
        <v>61</v>
      </c>
      <c r="AO1042" s="3" t="s">
        <v>61</v>
      </c>
      <c r="AP1042"/>
      <c r="AQ1042"/>
      <c r="AR1042"/>
      <c r="AS1042"/>
    </row>
    <row r="1043" spans="1:45">
      <c r="A1043" t="str">
        <f t="shared" si="31"/>
        <v>Homegoods</v>
      </c>
      <c r="B1043" s="6" t="s">
        <v>1346</v>
      </c>
      <c r="C1043"/>
      <c r="D1043" s="3" t="str">
        <f t="shared" si="32"/>
        <v>SH20-0103</v>
      </c>
      <c r="E1043"/>
      <c r="F1043"/>
      <c r="G1043"/>
      <c r="H1043"/>
      <c r="I1043"/>
      <c r="J1043"/>
      <c r="K1043"/>
      <c r="L1043" s="7" t="str">
        <f t="shared" si="33"/>
        <v>WOD</v>
      </c>
      <c r="M1043"/>
      <c r="N1043"/>
      <c r="O1043"/>
      <c r="P1043"/>
      <c r="Q1043"/>
      <c r="R1043"/>
      <c r="S1043"/>
      <c r="T1043" s="7" t="s">
        <v>2072</v>
      </c>
      <c r="U1043">
        <f t="shared" si="35"/>
        <v>1000</v>
      </c>
      <c r="V1043" t="str">
        <f t="shared" si="35"/>
        <v>China</v>
      </c>
      <c r="W1043">
        <v>11</v>
      </c>
      <c r="X1043" t="str">
        <f t="shared" si="34"/>
        <v>FKL20-3407</v>
      </c>
      <c r="Y1043" s="7" t="s">
        <v>2074</v>
      </c>
      <c r="Z1043"/>
      <c r="AA1043"/>
      <c r="AB1043"/>
      <c r="AC1043"/>
      <c r="AD1043"/>
      <c r="AE1043"/>
      <c r="AF1043"/>
      <c r="AG1043"/>
      <c r="AH1043"/>
      <c r="AI1043" t="str">
        <f t="shared" si="36"/>
        <v>Zhu Jiandi</v>
      </c>
      <c r="AJ1043"/>
      <c r="AK1043"/>
      <c r="AL1043"/>
      <c r="AM1043"/>
      <c r="AN1043" s="3" t="s">
        <v>61</v>
      </c>
      <c r="AO1043" s="3" t="s">
        <v>61</v>
      </c>
      <c r="AP1043"/>
      <c r="AQ1043"/>
      <c r="AR1043"/>
      <c r="AS1043"/>
    </row>
    <row r="1044" spans="1:45">
      <c r="A1044" t="str">
        <f t="shared" si="31"/>
        <v>Homegoods</v>
      </c>
      <c r="B1044" s="6" t="s">
        <v>1347</v>
      </c>
      <c r="C1044"/>
      <c r="D1044" s="3" t="str">
        <f t="shared" si="32"/>
        <v>SH20-0103</v>
      </c>
      <c r="E1044"/>
      <c r="F1044"/>
      <c r="G1044"/>
      <c r="H1044"/>
      <c r="I1044"/>
      <c r="J1044"/>
      <c r="K1044"/>
      <c r="L1044" s="7" t="str">
        <f t="shared" si="33"/>
        <v>WOD</v>
      </c>
      <c r="M1044"/>
      <c r="N1044"/>
      <c r="O1044"/>
      <c r="P1044"/>
      <c r="Q1044"/>
      <c r="R1044"/>
      <c r="S1044"/>
      <c r="T1044" s="7" t="s">
        <v>2072</v>
      </c>
      <c r="U1044">
        <f t="shared" si="35"/>
        <v>1000</v>
      </c>
      <c r="V1044" t="str">
        <f t="shared" si="35"/>
        <v>China</v>
      </c>
      <c r="W1044">
        <v>11</v>
      </c>
      <c r="X1044" t="str">
        <f t="shared" si="34"/>
        <v>FKL20-3407</v>
      </c>
      <c r="Y1044" s="7" t="s">
        <v>2074</v>
      </c>
      <c r="Z1044"/>
      <c r="AA1044"/>
      <c r="AB1044"/>
      <c r="AC1044"/>
      <c r="AD1044"/>
      <c r="AE1044"/>
      <c r="AF1044"/>
      <c r="AG1044"/>
      <c r="AH1044"/>
      <c r="AI1044" t="str">
        <f t="shared" si="36"/>
        <v>Zhu Jiandi</v>
      </c>
      <c r="AJ1044"/>
      <c r="AK1044"/>
      <c r="AL1044"/>
      <c r="AM1044"/>
      <c r="AN1044" s="3" t="s">
        <v>61</v>
      </c>
      <c r="AO1044" s="3" t="s">
        <v>61</v>
      </c>
      <c r="AP1044"/>
      <c r="AQ1044"/>
      <c r="AR1044"/>
      <c r="AS1044"/>
    </row>
    <row r="1045" spans="1:45">
      <c r="A1045" t="str">
        <f t="shared" si="31"/>
        <v>Homegoods</v>
      </c>
      <c r="B1045" s="6" t="s">
        <v>1348</v>
      </c>
      <c r="C1045"/>
      <c r="D1045" s="3" t="str">
        <f t="shared" si="32"/>
        <v>SH20-0103</v>
      </c>
      <c r="E1045"/>
      <c r="F1045"/>
      <c r="G1045"/>
      <c r="H1045"/>
      <c r="I1045"/>
      <c r="J1045"/>
      <c r="K1045"/>
      <c r="L1045" s="7" t="str">
        <f t="shared" si="33"/>
        <v>WOD</v>
      </c>
      <c r="M1045"/>
      <c r="N1045"/>
      <c r="O1045"/>
      <c r="P1045"/>
      <c r="Q1045"/>
      <c r="R1045"/>
      <c r="S1045"/>
      <c r="T1045" s="7" t="s">
        <v>2072</v>
      </c>
      <c r="U1045">
        <f t="shared" si="35"/>
        <v>1000</v>
      </c>
      <c r="V1045" t="str">
        <f t="shared" si="35"/>
        <v>China</v>
      </c>
      <c r="W1045">
        <v>11</v>
      </c>
      <c r="X1045" t="str">
        <f t="shared" si="34"/>
        <v>FKL20-3407</v>
      </c>
      <c r="Y1045" s="7" t="s">
        <v>2074</v>
      </c>
      <c r="Z1045"/>
      <c r="AA1045"/>
      <c r="AB1045"/>
      <c r="AC1045"/>
      <c r="AD1045"/>
      <c r="AE1045"/>
      <c r="AF1045"/>
      <c r="AG1045"/>
      <c r="AH1045"/>
      <c r="AI1045" t="str">
        <f t="shared" si="36"/>
        <v>Zhu Jiandi</v>
      </c>
      <c r="AJ1045"/>
      <c r="AK1045"/>
      <c r="AL1045"/>
      <c r="AM1045"/>
      <c r="AN1045" s="3" t="s">
        <v>61</v>
      </c>
      <c r="AO1045" s="3" t="s">
        <v>61</v>
      </c>
      <c r="AP1045"/>
      <c r="AQ1045"/>
      <c r="AR1045"/>
      <c r="AS1045"/>
    </row>
    <row r="1046" spans="1:45">
      <c r="A1046" t="str">
        <f t="shared" si="31"/>
        <v>Homegoods</v>
      </c>
      <c r="B1046" s="6" t="s">
        <v>1349</v>
      </c>
      <c r="C1046"/>
      <c r="D1046" s="3" t="str">
        <f t="shared" si="32"/>
        <v>SH20-0103</v>
      </c>
      <c r="E1046"/>
      <c r="F1046"/>
      <c r="G1046"/>
      <c r="H1046"/>
      <c r="I1046"/>
      <c r="J1046"/>
      <c r="K1046"/>
      <c r="L1046" s="7" t="str">
        <f t="shared" si="33"/>
        <v>WOD</v>
      </c>
      <c r="M1046"/>
      <c r="N1046"/>
      <c r="O1046"/>
      <c r="P1046"/>
      <c r="Q1046"/>
      <c r="R1046"/>
      <c r="S1046"/>
      <c r="T1046" s="7" t="s">
        <v>2072</v>
      </c>
      <c r="U1046">
        <f t="shared" si="35"/>
        <v>1000</v>
      </c>
      <c r="V1046" t="str">
        <f t="shared" si="35"/>
        <v>China</v>
      </c>
      <c r="W1046">
        <v>11</v>
      </c>
      <c r="X1046" t="str">
        <f t="shared" si="34"/>
        <v>FKL20-3407</v>
      </c>
      <c r="Y1046" s="7" t="s">
        <v>2074</v>
      </c>
      <c r="Z1046"/>
      <c r="AA1046"/>
      <c r="AB1046"/>
      <c r="AC1046"/>
      <c r="AD1046"/>
      <c r="AE1046"/>
      <c r="AF1046"/>
      <c r="AG1046"/>
      <c r="AH1046"/>
      <c r="AI1046" t="str">
        <f t="shared" si="36"/>
        <v>Zhu Jiandi</v>
      </c>
      <c r="AJ1046"/>
      <c r="AK1046"/>
      <c r="AL1046"/>
      <c r="AM1046"/>
      <c r="AN1046" s="3" t="s">
        <v>61</v>
      </c>
      <c r="AO1046" s="3" t="s">
        <v>61</v>
      </c>
      <c r="AP1046"/>
      <c r="AQ1046"/>
      <c r="AR1046"/>
      <c r="AS1046"/>
    </row>
    <row r="1047" spans="1:45">
      <c r="A1047" t="str">
        <f t="shared" si="31"/>
        <v>Homegoods</v>
      </c>
      <c r="B1047" s="6" t="s">
        <v>1350</v>
      </c>
      <c r="C1047"/>
      <c r="D1047" s="3" t="str">
        <f t="shared" si="32"/>
        <v>SH20-0103</v>
      </c>
      <c r="E1047"/>
      <c r="F1047"/>
      <c r="G1047"/>
      <c r="H1047"/>
      <c r="I1047"/>
      <c r="J1047"/>
      <c r="K1047"/>
      <c r="L1047" s="7" t="str">
        <f t="shared" si="33"/>
        <v>WOD</v>
      </c>
      <c r="M1047"/>
      <c r="N1047"/>
      <c r="O1047"/>
      <c r="P1047"/>
      <c r="Q1047"/>
      <c r="R1047"/>
      <c r="S1047"/>
      <c r="T1047" s="7" t="s">
        <v>2072</v>
      </c>
      <c r="U1047">
        <f t="shared" si="35"/>
        <v>1000</v>
      </c>
      <c r="V1047" t="str">
        <f t="shared" si="35"/>
        <v>China</v>
      </c>
      <c r="W1047">
        <v>11</v>
      </c>
      <c r="X1047" t="str">
        <f t="shared" si="34"/>
        <v>FKL20-3407</v>
      </c>
      <c r="Y1047" s="7" t="s">
        <v>2074</v>
      </c>
      <c r="Z1047"/>
      <c r="AA1047"/>
      <c r="AB1047"/>
      <c r="AC1047"/>
      <c r="AD1047"/>
      <c r="AE1047"/>
      <c r="AF1047"/>
      <c r="AG1047"/>
      <c r="AH1047"/>
      <c r="AI1047" t="str">
        <f t="shared" si="36"/>
        <v>Zhu Jiandi</v>
      </c>
      <c r="AJ1047"/>
      <c r="AK1047"/>
      <c r="AL1047"/>
      <c r="AM1047"/>
      <c r="AN1047" s="3" t="s">
        <v>61</v>
      </c>
      <c r="AO1047" s="3" t="s">
        <v>61</v>
      </c>
      <c r="AP1047"/>
      <c r="AQ1047"/>
      <c r="AR1047"/>
      <c r="AS1047"/>
    </row>
    <row r="1048" spans="1:45">
      <c r="A1048" t="str">
        <f t="shared" si="31"/>
        <v>Homegoods</v>
      </c>
      <c r="B1048" s="6" t="s">
        <v>1351</v>
      </c>
      <c r="C1048"/>
      <c r="D1048" s="3" t="str">
        <f t="shared" si="32"/>
        <v>SH20-0103</v>
      </c>
      <c r="E1048"/>
      <c r="F1048"/>
      <c r="G1048"/>
      <c r="H1048"/>
      <c r="I1048"/>
      <c r="J1048"/>
      <c r="K1048"/>
      <c r="L1048" s="7" t="str">
        <f t="shared" si="33"/>
        <v>WOD</v>
      </c>
      <c r="M1048"/>
      <c r="N1048"/>
      <c r="O1048"/>
      <c r="P1048"/>
      <c r="Q1048"/>
      <c r="R1048"/>
      <c r="S1048"/>
      <c r="T1048" s="7" t="s">
        <v>2072</v>
      </c>
      <c r="U1048">
        <f t="shared" si="35"/>
        <v>1000</v>
      </c>
      <c r="V1048" t="str">
        <f t="shared" si="35"/>
        <v>China</v>
      </c>
      <c r="W1048">
        <v>11</v>
      </c>
      <c r="X1048" t="str">
        <f t="shared" si="34"/>
        <v>FKL20-3407</v>
      </c>
      <c r="Y1048" s="7" t="s">
        <v>2074</v>
      </c>
      <c r="Z1048"/>
      <c r="AA1048"/>
      <c r="AB1048"/>
      <c r="AC1048"/>
      <c r="AD1048"/>
      <c r="AE1048"/>
      <c r="AF1048"/>
      <c r="AG1048"/>
      <c r="AH1048"/>
      <c r="AI1048" t="str">
        <f t="shared" si="36"/>
        <v>Zhu Jiandi</v>
      </c>
      <c r="AJ1048"/>
      <c r="AK1048"/>
      <c r="AL1048"/>
      <c r="AM1048"/>
      <c r="AN1048" s="3" t="s">
        <v>61</v>
      </c>
      <c r="AO1048" s="3" t="s">
        <v>61</v>
      </c>
      <c r="AP1048"/>
      <c r="AQ1048"/>
      <c r="AR1048"/>
      <c r="AS1048"/>
    </row>
    <row r="1049" spans="1:45">
      <c r="A1049" t="str">
        <f t="shared" si="31"/>
        <v>Homegoods</v>
      </c>
      <c r="B1049" s="6" t="s">
        <v>1352</v>
      </c>
      <c r="C1049"/>
      <c r="D1049" s="3" t="str">
        <f t="shared" si="32"/>
        <v>SH20-0103</v>
      </c>
      <c r="E1049"/>
      <c r="F1049"/>
      <c r="G1049"/>
      <c r="H1049"/>
      <c r="I1049"/>
      <c r="J1049"/>
      <c r="K1049"/>
      <c r="L1049" s="7" t="str">
        <f t="shared" si="33"/>
        <v>WOD</v>
      </c>
      <c r="M1049"/>
      <c r="N1049"/>
      <c r="O1049"/>
      <c r="P1049"/>
      <c r="Q1049"/>
      <c r="R1049"/>
      <c r="S1049"/>
      <c r="T1049" s="7" t="s">
        <v>2072</v>
      </c>
      <c r="U1049">
        <f t="shared" si="35"/>
        <v>1000</v>
      </c>
      <c r="V1049" t="str">
        <f t="shared" si="35"/>
        <v>China</v>
      </c>
      <c r="W1049">
        <v>11</v>
      </c>
      <c r="X1049" t="str">
        <f t="shared" si="34"/>
        <v>FKL20-3407</v>
      </c>
      <c r="Y1049" s="7" t="s">
        <v>2074</v>
      </c>
      <c r="Z1049"/>
      <c r="AA1049"/>
      <c r="AB1049"/>
      <c r="AC1049"/>
      <c r="AD1049"/>
      <c r="AE1049"/>
      <c r="AF1049"/>
      <c r="AG1049"/>
      <c r="AH1049"/>
      <c r="AI1049" t="str">
        <f t="shared" si="36"/>
        <v>Zhu Jiandi</v>
      </c>
      <c r="AJ1049"/>
      <c r="AK1049"/>
      <c r="AL1049"/>
      <c r="AM1049"/>
      <c r="AN1049" s="3" t="s">
        <v>61</v>
      </c>
      <c r="AO1049" s="3" t="s">
        <v>61</v>
      </c>
      <c r="AP1049"/>
      <c r="AQ1049"/>
      <c r="AR1049"/>
      <c r="AS1049"/>
    </row>
    <row r="1050" spans="1:45">
      <c r="A1050" t="str">
        <f t="shared" si="31"/>
        <v>Homegoods</v>
      </c>
      <c r="B1050" s="6" t="s">
        <v>1353</v>
      </c>
      <c r="C1050"/>
      <c r="D1050" s="3" t="str">
        <f t="shared" si="32"/>
        <v>SH20-0103</v>
      </c>
      <c r="E1050"/>
      <c r="F1050"/>
      <c r="G1050"/>
      <c r="H1050"/>
      <c r="I1050"/>
      <c r="J1050"/>
      <c r="K1050"/>
      <c r="L1050" s="7" t="str">
        <f t="shared" si="33"/>
        <v>WOD</v>
      </c>
      <c r="M1050"/>
      <c r="N1050"/>
      <c r="O1050"/>
      <c r="P1050"/>
      <c r="Q1050"/>
      <c r="R1050"/>
      <c r="S1050"/>
      <c r="T1050" s="7" t="s">
        <v>2072</v>
      </c>
      <c r="U1050">
        <f t="shared" si="35"/>
        <v>1000</v>
      </c>
      <c r="V1050" t="str">
        <f t="shared" si="35"/>
        <v>China</v>
      </c>
      <c r="W1050">
        <v>11</v>
      </c>
      <c r="X1050" t="str">
        <f t="shared" si="34"/>
        <v>FKL20-3407</v>
      </c>
      <c r="Y1050" s="7" t="s">
        <v>2074</v>
      </c>
      <c r="Z1050"/>
      <c r="AA1050"/>
      <c r="AB1050"/>
      <c r="AC1050"/>
      <c r="AD1050"/>
      <c r="AE1050"/>
      <c r="AF1050"/>
      <c r="AG1050"/>
      <c r="AH1050"/>
      <c r="AI1050" t="str">
        <f t="shared" si="36"/>
        <v>Zhu Jiandi</v>
      </c>
      <c r="AJ1050"/>
      <c r="AK1050"/>
      <c r="AL1050"/>
      <c r="AM1050"/>
      <c r="AN1050" s="3" t="s">
        <v>61</v>
      </c>
      <c r="AO1050" s="3" t="s">
        <v>61</v>
      </c>
      <c r="AP1050"/>
      <c r="AQ1050"/>
      <c r="AR1050"/>
      <c r="AS1050"/>
    </row>
    <row r="1051" spans="1:45">
      <c r="A1051" t="str">
        <f t="shared" si="31"/>
        <v>Homegoods</v>
      </c>
      <c r="B1051" s="6" t="s">
        <v>1354</v>
      </c>
      <c r="C1051"/>
      <c r="D1051" s="3" t="str">
        <f t="shared" si="32"/>
        <v>SH20-0103</v>
      </c>
      <c r="E1051"/>
      <c r="F1051"/>
      <c r="G1051"/>
      <c r="H1051"/>
      <c r="I1051"/>
      <c r="J1051"/>
      <c r="K1051"/>
      <c r="L1051" s="7" t="str">
        <f t="shared" si="33"/>
        <v>WOD</v>
      </c>
      <c r="M1051"/>
      <c r="N1051"/>
      <c r="O1051"/>
      <c r="P1051"/>
      <c r="Q1051"/>
      <c r="R1051"/>
      <c r="S1051"/>
      <c r="T1051" s="7" t="s">
        <v>2072</v>
      </c>
      <c r="U1051">
        <f t="shared" si="35"/>
        <v>1000</v>
      </c>
      <c r="V1051" t="str">
        <f t="shared" si="35"/>
        <v>China</v>
      </c>
      <c r="W1051">
        <v>11</v>
      </c>
      <c r="X1051" t="str">
        <f t="shared" si="34"/>
        <v>FKL20-3407</v>
      </c>
      <c r="Y1051" s="7" t="s">
        <v>2074</v>
      </c>
      <c r="Z1051"/>
      <c r="AA1051"/>
      <c r="AB1051"/>
      <c r="AC1051"/>
      <c r="AD1051"/>
      <c r="AE1051"/>
      <c r="AF1051"/>
      <c r="AG1051"/>
      <c r="AH1051"/>
      <c r="AI1051" t="str">
        <f t="shared" si="36"/>
        <v>Zhu Jiandi</v>
      </c>
      <c r="AJ1051"/>
      <c r="AK1051"/>
      <c r="AL1051"/>
      <c r="AM1051"/>
      <c r="AN1051" s="3" t="s">
        <v>61</v>
      </c>
      <c r="AO1051" s="3" t="s">
        <v>61</v>
      </c>
      <c r="AP1051"/>
      <c r="AQ1051"/>
      <c r="AR1051"/>
      <c r="AS1051"/>
    </row>
    <row r="1052" spans="1:45">
      <c r="A1052" t="str">
        <f t="shared" ref="A1052:A1115" si="37">A1051</f>
        <v>Homegoods</v>
      </c>
      <c r="B1052" s="6" t="s">
        <v>1355</v>
      </c>
      <c r="C1052"/>
      <c r="D1052" s="3" t="str">
        <f t="shared" ref="D1052:D1115" si="38">D1051</f>
        <v>SH20-0103</v>
      </c>
      <c r="E1052"/>
      <c r="F1052"/>
      <c r="G1052"/>
      <c r="H1052"/>
      <c r="I1052"/>
      <c r="J1052"/>
      <c r="K1052"/>
      <c r="L1052" s="7" t="str">
        <f t="shared" ref="L1052:L1115" si="39">L1051</f>
        <v>WOD</v>
      </c>
      <c r="M1052"/>
      <c r="N1052"/>
      <c r="O1052"/>
      <c r="P1052"/>
      <c r="Q1052"/>
      <c r="R1052"/>
      <c r="S1052"/>
      <c r="T1052" s="7" t="s">
        <v>2072</v>
      </c>
      <c r="U1052">
        <f t="shared" si="35"/>
        <v>1000</v>
      </c>
      <c r="V1052" t="str">
        <f t="shared" si="35"/>
        <v>China</v>
      </c>
      <c r="W1052">
        <v>11</v>
      </c>
      <c r="X1052" t="str">
        <f t="shared" ref="X1052:X1115" si="40">X1051</f>
        <v>FKL20-3407</v>
      </c>
      <c r="Y1052" s="7" t="s">
        <v>2074</v>
      </c>
      <c r="Z1052"/>
      <c r="AA1052"/>
      <c r="AB1052"/>
      <c r="AC1052"/>
      <c r="AD1052"/>
      <c r="AE1052"/>
      <c r="AF1052"/>
      <c r="AG1052"/>
      <c r="AH1052"/>
      <c r="AI1052" t="str">
        <f t="shared" si="36"/>
        <v>Zhu Jiandi</v>
      </c>
      <c r="AJ1052"/>
      <c r="AK1052"/>
      <c r="AL1052"/>
      <c r="AM1052"/>
      <c r="AN1052" s="3" t="s">
        <v>61</v>
      </c>
      <c r="AO1052" s="3" t="s">
        <v>61</v>
      </c>
      <c r="AP1052"/>
      <c r="AQ1052"/>
      <c r="AR1052"/>
      <c r="AS1052"/>
    </row>
    <row r="1053" spans="1:45">
      <c r="A1053" t="str">
        <f t="shared" si="37"/>
        <v>Homegoods</v>
      </c>
      <c r="B1053" s="6" t="s">
        <v>1356</v>
      </c>
      <c r="C1053"/>
      <c r="D1053" s="3" t="str">
        <f t="shared" si="38"/>
        <v>SH20-0103</v>
      </c>
      <c r="E1053"/>
      <c r="F1053"/>
      <c r="G1053"/>
      <c r="H1053"/>
      <c r="I1053"/>
      <c r="J1053"/>
      <c r="K1053"/>
      <c r="L1053" s="7" t="str">
        <f t="shared" si="39"/>
        <v>WOD</v>
      </c>
      <c r="M1053"/>
      <c r="N1053"/>
      <c r="O1053"/>
      <c r="P1053"/>
      <c r="Q1053"/>
      <c r="R1053"/>
      <c r="S1053"/>
      <c r="T1053" s="7" t="s">
        <v>2072</v>
      </c>
      <c r="U1053">
        <f t="shared" ref="U1053:V1116" si="41">U1052</f>
        <v>1000</v>
      </c>
      <c r="V1053" t="str">
        <f t="shared" si="41"/>
        <v>China</v>
      </c>
      <c r="W1053">
        <v>11</v>
      </c>
      <c r="X1053" t="str">
        <f t="shared" si="40"/>
        <v>FKL20-3407</v>
      </c>
      <c r="Y1053" s="7" t="s">
        <v>2074</v>
      </c>
      <c r="Z1053"/>
      <c r="AA1053"/>
      <c r="AB1053"/>
      <c r="AC1053"/>
      <c r="AD1053"/>
      <c r="AE1053"/>
      <c r="AF1053"/>
      <c r="AG1053"/>
      <c r="AH1053"/>
      <c r="AI1053" t="str">
        <f t="shared" ref="AI1053:AI1116" si="42">AI1052</f>
        <v>Zhu Jiandi</v>
      </c>
      <c r="AJ1053"/>
      <c r="AK1053"/>
      <c r="AL1053"/>
      <c r="AM1053"/>
      <c r="AN1053" s="3" t="s">
        <v>61</v>
      </c>
      <c r="AO1053" s="3" t="s">
        <v>61</v>
      </c>
      <c r="AP1053"/>
      <c r="AQ1053"/>
      <c r="AR1053"/>
      <c r="AS1053"/>
    </row>
    <row r="1054" spans="1:45">
      <c r="A1054" t="str">
        <f t="shared" si="37"/>
        <v>Homegoods</v>
      </c>
      <c r="B1054" s="6" t="s">
        <v>1357</v>
      </c>
      <c r="C1054"/>
      <c r="D1054" s="3" t="str">
        <f t="shared" si="38"/>
        <v>SH20-0103</v>
      </c>
      <c r="E1054"/>
      <c r="F1054"/>
      <c r="G1054"/>
      <c r="H1054"/>
      <c r="I1054"/>
      <c r="J1054"/>
      <c r="K1054"/>
      <c r="L1054" s="7" t="str">
        <f t="shared" si="39"/>
        <v>WOD</v>
      </c>
      <c r="M1054"/>
      <c r="N1054"/>
      <c r="O1054"/>
      <c r="P1054"/>
      <c r="Q1054"/>
      <c r="R1054"/>
      <c r="S1054"/>
      <c r="T1054" s="7" t="s">
        <v>2072</v>
      </c>
      <c r="U1054">
        <f t="shared" si="41"/>
        <v>1000</v>
      </c>
      <c r="V1054" t="str">
        <f t="shared" si="41"/>
        <v>China</v>
      </c>
      <c r="W1054">
        <v>11</v>
      </c>
      <c r="X1054" t="str">
        <f t="shared" si="40"/>
        <v>FKL20-3407</v>
      </c>
      <c r="Y1054" s="7" t="s">
        <v>2074</v>
      </c>
      <c r="Z1054"/>
      <c r="AA1054"/>
      <c r="AB1054"/>
      <c r="AC1054"/>
      <c r="AD1054"/>
      <c r="AE1054"/>
      <c r="AF1054"/>
      <c r="AG1054"/>
      <c r="AH1054"/>
      <c r="AI1054" t="str">
        <f t="shared" si="42"/>
        <v>Zhu Jiandi</v>
      </c>
      <c r="AJ1054"/>
      <c r="AK1054"/>
      <c r="AL1054"/>
      <c r="AM1054"/>
      <c r="AN1054" s="3" t="s">
        <v>61</v>
      </c>
      <c r="AO1054" s="3" t="s">
        <v>61</v>
      </c>
      <c r="AP1054"/>
      <c r="AQ1054"/>
      <c r="AR1054"/>
      <c r="AS1054"/>
    </row>
    <row r="1055" spans="1:45">
      <c r="A1055" t="str">
        <f t="shared" si="37"/>
        <v>Homegoods</v>
      </c>
      <c r="B1055" s="6" t="s">
        <v>1358</v>
      </c>
      <c r="C1055"/>
      <c r="D1055" s="3" t="str">
        <f t="shared" si="38"/>
        <v>SH20-0103</v>
      </c>
      <c r="E1055"/>
      <c r="F1055"/>
      <c r="G1055"/>
      <c r="H1055"/>
      <c r="I1055"/>
      <c r="J1055"/>
      <c r="K1055"/>
      <c r="L1055" s="7" t="str">
        <f t="shared" si="39"/>
        <v>WOD</v>
      </c>
      <c r="M1055"/>
      <c r="N1055"/>
      <c r="O1055"/>
      <c r="P1055"/>
      <c r="Q1055"/>
      <c r="R1055"/>
      <c r="S1055"/>
      <c r="T1055" s="7" t="s">
        <v>2072</v>
      </c>
      <c r="U1055">
        <f t="shared" si="41"/>
        <v>1000</v>
      </c>
      <c r="V1055" t="str">
        <f t="shared" si="41"/>
        <v>China</v>
      </c>
      <c r="W1055">
        <v>11</v>
      </c>
      <c r="X1055" t="str">
        <f t="shared" si="40"/>
        <v>FKL20-3407</v>
      </c>
      <c r="Y1055" s="7" t="s">
        <v>2074</v>
      </c>
      <c r="Z1055"/>
      <c r="AA1055"/>
      <c r="AB1055"/>
      <c r="AC1055"/>
      <c r="AD1055"/>
      <c r="AE1055"/>
      <c r="AF1055"/>
      <c r="AG1055"/>
      <c r="AH1055"/>
      <c r="AI1055" t="str">
        <f t="shared" si="42"/>
        <v>Zhu Jiandi</v>
      </c>
      <c r="AJ1055"/>
      <c r="AK1055"/>
      <c r="AL1055"/>
      <c r="AM1055"/>
      <c r="AN1055" s="3" t="s">
        <v>61</v>
      </c>
      <c r="AO1055" s="3" t="s">
        <v>61</v>
      </c>
      <c r="AP1055"/>
      <c r="AQ1055"/>
      <c r="AR1055"/>
      <c r="AS1055"/>
    </row>
    <row r="1056" spans="1:45">
      <c r="A1056" t="str">
        <f t="shared" si="37"/>
        <v>Homegoods</v>
      </c>
      <c r="B1056" s="6" t="s">
        <v>1359</v>
      </c>
      <c r="C1056"/>
      <c r="D1056" s="3" t="str">
        <f t="shared" si="38"/>
        <v>SH20-0103</v>
      </c>
      <c r="E1056"/>
      <c r="F1056"/>
      <c r="G1056"/>
      <c r="H1056"/>
      <c r="I1056"/>
      <c r="J1056"/>
      <c r="K1056"/>
      <c r="L1056" s="7" t="str">
        <f t="shared" si="39"/>
        <v>WOD</v>
      </c>
      <c r="M1056"/>
      <c r="N1056"/>
      <c r="O1056"/>
      <c r="P1056"/>
      <c r="Q1056"/>
      <c r="R1056"/>
      <c r="S1056"/>
      <c r="T1056" s="7" t="s">
        <v>2072</v>
      </c>
      <c r="U1056">
        <f t="shared" si="41"/>
        <v>1000</v>
      </c>
      <c r="V1056" t="str">
        <f t="shared" si="41"/>
        <v>China</v>
      </c>
      <c r="W1056">
        <v>11</v>
      </c>
      <c r="X1056" t="str">
        <f t="shared" si="40"/>
        <v>FKL20-3407</v>
      </c>
      <c r="Y1056" s="7" t="s">
        <v>2074</v>
      </c>
      <c r="Z1056"/>
      <c r="AA1056"/>
      <c r="AB1056"/>
      <c r="AC1056"/>
      <c r="AD1056"/>
      <c r="AE1056"/>
      <c r="AF1056"/>
      <c r="AG1056"/>
      <c r="AH1056"/>
      <c r="AI1056" t="str">
        <f t="shared" si="42"/>
        <v>Zhu Jiandi</v>
      </c>
      <c r="AJ1056"/>
      <c r="AK1056"/>
      <c r="AL1056"/>
      <c r="AM1056"/>
      <c r="AN1056" s="3" t="s">
        <v>61</v>
      </c>
      <c r="AO1056" s="3" t="s">
        <v>61</v>
      </c>
      <c r="AP1056"/>
      <c r="AQ1056"/>
      <c r="AR1056"/>
      <c r="AS1056"/>
    </row>
    <row r="1057" spans="1:45">
      <c r="A1057" t="str">
        <f t="shared" si="37"/>
        <v>Homegoods</v>
      </c>
      <c r="B1057" s="6" t="s">
        <v>1360</v>
      </c>
      <c r="C1057"/>
      <c r="D1057" s="3" t="str">
        <f t="shared" si="38"/>
        <v>SH20-0103</v>
      </c>
      <c r="E1057"/>
      <c r="F1057"/>
      <c r="G1057"/>
      <c r="H1057"/>
      <c r="I1057"/>
      <c r="J1057"/>
      <c r="K1057"/>
      <c r="L1057" s="7" t="str">
        <f t="shared" si="39"/>
        <v>WOD</v>
      </c>
      <c r="M1057"/>
      <c r="N1057"/>
      <c r="O1057"/>
      <c r="P1057"/>
      <c r="Q1057"/>
      <c r="R1057"/>
      <c r="S1057"/>
      <c r="T1057" s="7" t="s">
        <v>2072</v>
      </c>
      <c r="U1057">
        <f t="shared" si="41"/>
        <v>1000</v>
      </c>
      <c r="V1057" t="str">
        <f t="shared" si="41"/>
        <v>China</v>
      </c>
      <c r="W1057">
        <v>11</v>
      </c>
      <c r="X1057" t="str">
        <f t="shared" si="40"/>
        <v>FKL20-3407</v>
      </c>
      <c r="Y1057" s="7" t="s">
        <v>2074</v>
      </c>
      <c r="Z1057"/>
      <c r="AA1057"/>
      <c r="AB1057"/>
      <c r="AC1057"/>
      <c r="AD1057"/>
      <c r="AE1057"/>
      <c r="AF1057"/>
      <c r="AG1057"/>
      <c r="AH1057"/>
      <c r="AI1057" t="str">
        <f t="shared" si="42"/>
        <v>Zhu Jiandi</v>
      </c>
      <c r="AJ1057"/>
      <c r="AK1057"/>
      <c r="AL1057"/>
      <c r="AM1057"/>
      <c r="AN1057" s="3" t="s">
        <v>61</v>
      </c>
      <c r="AO1057" s="3" t="s">
        <v>61</v>
      </c>
      <c r="AP1057"/>
      <c r="AQ1057"/>
      <c r="AR1057"/>
      <c r="AS1057"/>
    </row>
    <row r="1058" spans="1:45">
      <c r="A1058" t="str">
        <f t="shared" si="37"/>
        <v>Homegoods</v>
      </c>
      <c r="B1058" s="6" t="s">
        <v>1361</v>
      </c>
      <c r="C1058"/>
      <c r="D1058" s="3" t="str">
        <f t="shared" si="38"/>
        <v>SH20-0103</v>
      </c>
      <c r="E1058"/>
      <c r="F1058"/>
      <c r="G1058"/>
      <c r="H1058"/>
      <c r="I1058"/>
      <c r="J1058"/>
      <c r="K1058"/>
      <c r="L1058" s="7" t="str">
        <f t="shared" si="39"/>
        <v>WOD</v>
      </c>
      <c r="M1058"/>
      <c r="N1058"/>
      <c r="O1058"/>
      <c r="P1058"/>
      <c r="Q1058"/>
      <c r="R1058"/>
      <c r="S1058"/>
      <c r="T1058" s="7" t="s">
        <v>2072</v>
      </c>
      <c r="U1058">
        <f t="shared" si="41"/>
        <v>1000</v>
      </c>
      <c r="V1058" t="str">
        <f t="shared" si="41"/>
        <v>China</v>
      </c>
      <c r="W1058">
        <v>11</v>
      </c>
      <c r="X1058" t="str">
        <f t="shared" si="40"/>
        <v>FKL20-3407</v>
      </c>
      <c r="Y1058" s="7" t="s">
        <v>2074</v>
      </c>
      <c r="Z1058"/>
      <c r="AA1058"/>
      <c r="AB1058"/>
      <c r="AC1058"/>
      <c r="AD1058"/>
      <c r="AE1058"/>
      <c r="AF1058"/>
      <c r="AG1058"/>
      <c r="AH1058"/>
      <c r="AI1058" t="str">
        <f t="shared" si="42"/>
        <v>Zhu Jiandi</v>
      </c>
      <c r="AJ1058"/>
      <c r="AK1058"/>
      <c r="AL1058"/>
      <c r="AM1058"/>
      <c r="AN1058" s="3" t="s">
        <v>61</v>
      </c>
      <c r="AO1058" s="3" t="s">
        <v>61</v>
      </c>
      <c r="AP1058"/>
      <c r="AQ1058"/>
      <c r="AR1058"/>
      <c r="AS1058"/>
    </row>
    <row r="1059" spans="1:45">
      <c r="A1059" t="str">
        <f t="shared" si="37"/>
        <v>Homegoods</v>
      </c>
      <c r="B1059" s="6" t="s">
        <v>1362</v>
      </c>
      <c r="C1059"/>
      <c r="D1059" s="3" t="str">
        <f t="shared" si="38"/>
        <v>SH20-0103</v>
      </c>
      <c r="E1059"/>
      <c r="F1059"/>
      <c r="G1059"/>
      <c r="H1059"/>
      <c r="I1059"/>
      <c r="J1059"/>
      <c r="K1059"/>
      <c r="L1059" s="7" t="str">
        <f t="shared" si="39"/>
        <v>WOD</v>
      </c>
      <c r="M1059"/>
      <c r="N1059"/>
      <c r="O1059"/>
      <c r="P1059"/>
      <c r="Q1059"/>
      <c r="R1059"/>
      <c r="S1059"/>
      <c r="T1059" s="7" t="s">
        <v>2072</v>
      </c>
      <c r="U1059">
        <f t="shared" si="41"/>
        <v>1000</v>
      </c>
      <c r="V1059" t="str">
        <f t="shared" si="41"/>
        <v>China</v>
      </c>
      <c r="W1059">
        <v>11</v>
      </c>
      <c r="X1059" t="str">
        <f t="shared" si="40"/>
        <v>FKL20-3407</v>
      </c>
      <c r="Y1059" s="7" t="s">
        <v>2074</v>
      </c>
      <c r="Z1059"/>
      <c r="AA1059"/>
      <c r="AB1059"/>
      <c r="AC1059"/>
      <c r="AD1059"/>
      <c r="AE1059"/>
      <c r="AF1059"/>
      <c r="AG1059"/>
      <c r="AH1059"/>
      <c r="AI1059" t="str">
        <f t="shared" si="42"/>
        <v>Zhu Jiandi</v>
      </c>
      <c r="AJ1059"/>
      <c r="AK1059"/>
      <c r="AL1059"/>
      <c r="AM1059"/>
      <c r="AN1059" s="3" t="s">
        <v>61</v>
      </c>
      <c r="AO1059" s="3" t="s">
        <v>61</v>
      </c>
      <c r="AP1059"/>
      <c r="AQ1059"/>
      <c r="AR1059"/>
      <c r="AS1059"/>
    </row>
    <row r="1060" spans="1:45">
      <c r="A1060" t="str">
        <f t="shared" si="37"/>
        <v>Homegoods</v>
      </c>
      <c r="B1060" s="6" t="s">
        <v>1363</v>
      </c>
      <c r="C1060"/>
      <c r="D1060" s="3" t="str">
        <f t="shared" si="38"/>
        <v>SH20-0103</v>
      </c>
      <c r="E1060"/>
      <c r="F1060"/>
      <c r="G1060"/>
      <c r="H1060"/>
      <c r="I1060"/>
      <c r="J1060"/>
      <c r="K1060"/>
      <c r="L1060" s="7" t="str">
        <f t="shared" si="39"/>
        <v>WOD</v>
      </c>
      <c r="M1060"/>
      <c r="N1060"/>
      <c r="O1060"/>
      <c r="P1060"/>
      <c r="Q1060"/>
      <c r="R1060"/>
      <c r="S1060"/>
      <c r="T1060" s="7" t="s">
        <v>2072</v>
      </c>
      <c r="U1060">
        <f t="shared" si="41"/>
        <v>1000</v>
      </c>
      <c r="V1060" t="str">
        <f t="shared" si="41"/>
        <v>China</v>
      </c>
      <c r="W1060">
        <v>11</v>
      </c>
      <c r="X1060" t="str">
        <f t="shared" si="40"/>
        <v>FKL20-3407</v>
      </c>
      <c r="Y1060" s="7" t="s">
        <v>2074</v>
      </c>
      <c r="Z1060"/>
      <c r="AA1060"/>
      <c r="AB1060"/>
      <c r="AC1060"/>
      <c r="AD1060"/>
      <c r="AE1060"/>
      <c r="AF1060"/>
      <c r="AG1060"/>
      <c r="AH1060"/>
      <c r="AI1060" t="str">
        <f t="shared" si="42"/>
        <v>Zhu Jiandi</v>
      </c>
      <c r="AJ1060"/>
      <c r="AK1060"/>
      <c r="AL1060"/>
      <c r="AM1060"/>
      <c r="AN1060" s="3" t="s">
        <v>61</v>
      </c>
      <c r="AO1060" s="3" t="s">
        <v>61</v>
      </c>
      <c r="AP1060"/>
      <c r="AQ1060"/>
      <c r="AR1060"/>
      <c r="AS1060"/>
    </row>
    <row r="1061" spans="1:45">
      <c r="A1061" t="str">
        <f t="shared" si="37"/>
        <v>Homegoods</v>
      </c>
      <c r="B1061" s="6" t="s">
        <v>1364</v>
      </c>
      <c r="C1061"/>
      <c r="D1061" s="3" t="str">
        <f t="shared" si="38"/>
        <v>SH20-0103</v>
      </c>
      <c r="E1061"/>
      <c r="F1061"/>
      <c r="G1061"/>
      <c r="H1061"/>
      <c r="I1061"/>
      <c r="J1061"/>
      <c r="K1061"/>
      <c r="L1061" s="7" t="str">
        <f t="shared" si="39"/>
        <v>WOD</v>
      </c>
      <c r="M1061"/>
      <c r="N1061"/>
      <c r="O1061"/>
      <c r="P1061"/>
      <c r="Q1061"/>
      <c r="R1061"/>
      <c r="S1061"/>
      <c r="T1061" s="7" t="s">
        <v>2072</v>
      </c>
      <c r="U1061">
        <f t="shared" si="41"/>
        <v>1000</v>
      </c>
      <c r="V1061" t="str">
        <f t="shared" si="41"/>
        <v>China</v>
      </c>
      <c r="W1061">
        <v>11</v>
      </c>
      <c r="X1061" t="str">
        <f t="shared" si="40"/>
        <v>FKL20-3407</v>
      </c>
      <c r="Y1061" s="7" t="s">
        <v>2074</v>
      </c>
      <c r="Z1061"/>
      <c r="AA1061"/>
      <c r="AB1061"/>
      <c r="AC1061"/>
      <c r="AD1061"/>
      <c r="AE1061"/>
      <c r="AF1061"/>
      <c r="AG1061"/>
      <c r="AH1061"/>
      <c r="AI1061" t="str">
        <f t="shared" si="42"/>
        <v>Zhu Jiandi</v>
      </c>
      <c r="AJ1061"/>
      <c r="AK1061"/>
      <c r="AL1061"/>
      <c r="AM1061"/>
      <c r="AN1061" s="3" t="s">
        <v>61</v>
      </c>
      <c r="AO1061" s="3" t="s">
        <v>61</v>
      </c>
      <c r="AP1061"/>
      <c r="AQ1061"/>
      <c r="AR1061"/>
      <c r="AS1061"/>
    </row>
    <row r="1062" spans="1:45">
      <c r="A1062" t="str">
        <f t="shared" si="37"/>
        <v>Homegoods</v>
      </c>
      <c r="B1062" s="6" t="s">
        <v>1365</v>
      </c>
      <c r="C1062"/>
      <c r="D1062" s="3" t="str">
        <f t="shared" si="38"/>
        <v>SH20-0103</v>
      </c>
      <c r="E1062"/>
      <c r="F1062"/>
      <c r="G1062"/>
      <c r="H1062"/>
      <c r="I1062"/>
      <c r="J1062"/>
      <c r="K1062"/>
      <c r="L1062" s="7" t="str">
        <f t="shared" si="39"/>
        <v>WOD</v>
      </c>
      <c r="M1062"/>
      <c r="N1062"/>
      <c r="O1062"/>
      <c r="P1062"/>
      <c r="Q1062"/>
      <c r="R1062"/>
      <c r="S1062"/>
      <c r="T1062" s="7" t="s">
        <v>2072</v>
      </c>
      <c r="U1062">
        <f t="shared" si="41"/>
        <v>1000</v>
      </c>
      <c r="V1062" t="str">
        <f t="shared" si="41"/>
        <v>China</v>
      </c>
      <c r="W1062">
        <v>11</v>
      </c>
      <c r="X1062" t="str">
        <f t="shared" si="40"/>
        <v>FKL20-3407</v>
      </c>
      <c r="Y1062" s="7" t="s">
        <v>2074</v>
      </c>
      <c r="Z1062"/>
      <c r="AA1062"/>
      <c r="AB1062"/>
      <c r="AC1062"/>
      <c r="AD1062"/>
      <c r="AE1062"/>
      <c r="AF1062"/>
      <c r="AG1062"/>
      <c r="AH1062"/>
      <c r="AI1062" t="str">
        <f t="shared" si="42"/>
        <v>Zhu Jiandi</v>
      </c>
      <c r="AJ1062"/>
      <c r="AK1062"/>
      <c r="AL1062"/>
      <c r="AM1062"/>
      <c r="AN1062" s="3" t="s">
        <v>61</v>
      </c>
      <c r="AO1062" s="3" t="s">
        <v>61</v>
      </c>
      <c r="AP1062"/>
      <c r="AQ1062"/>
      <c r="AR1062"/>
      <c r="AS1062"/>
    </row>
    <row r="1063" spans="1:45">
      <c r="A1063" t="str">
        <f t="shared" si="37"/>
        <v>Homegoods</v>
      </c>
      <c r="B1063" s="6" t="s">
        <v>1366</v>
      </c>
      <c r="C1063"/>
      <c r="D1063" s="3" t="str">
        <f t="shared" si="38"/>
        <v>SH20-0103</v>
      </c>
      <c r="E1063"/>
      <c r="F1063"/>
      <c r="G1063"/>
      <c r="H1063"/>
      <c r="I1063"/>
      <c r="J1063"/>
      <c r="K1063"/>
      <c r="L1063" s="7" t="str">
        <f t="shared" si="39"/>
        <v>WOD</v>
      </c>
      <c r="M1063"/>
      <c r="N1063"/>
      <c r="O1063"/>
      <c r="P1063"/>
      <c r="Q1063"/>
      <c r="R1063"/>
      <c r="S1063"/>
      <c r="T1063" s="7" t="s">
        <v>2072</v>
      </c>
      <c r="U1063">
        <f t="shared" si="41"/>
        <v>1000</v>
      </c>
      <c r="V1063" t="str">
        <f t="shared" si="41"/>
        <v>China</v>
      </c>
      <c r="W1063">
        <v>11</v>
      </c>
      <c r="X1063" t="str">
        <f t="shared" si="40"/>
        <v>FKL20-3407</v>
      </c>
      <c r="Y1063" s="7" t="s">
        <v>2074</v>
      </c>
      <c r="Z1063"/>
      <c r="AA1063"/>
      <c r="AB1063"/>
      <c r="AC1063"/>
      <c r="AD1063"/>
      <c r="AE1063"/>
      <c r="AF1063"/>
      <c r="AG1063"/>
      <c r="AH1063"/>
      <c r="AI1063" t="str">
        <f t="shared" si="42"/>
        <v>Zhu Jiandi</v>
      </c>
      <c r="AJ1063"/>
      <c r="AK1063"/>
      <c r="AL1063"/>
      <c r="AM1063"/>
      <c r="AN1063" s="3" t="s">
        <v>61</v>
      </c>
      <c r="AO1063" s="3" t="s">
        <v>61</v>
      </c>
      <c r="AP1063"/>
      <c r="AQ1063"/>
      <c r="AR1063"/>
      <c r="AS1063"/>
    </row>
    <row r="1064" spans="1:45">
      <c r="A1064" t="str">
        <f t="shared" si="37"/>
        <v>Homegoods</v>
      </c>
      <c r="B1064" s="6" t="s">
        <v>1367</v>
      </c>
      <c r="C1064"/>
      <c r="D1064" s="3" t="str">
        <f t="shared" si="38"/>
        <v>SH20-0103</v>
      </c>
      <c r="E1064"/>
      <c r="F1064"/>
      <c r="G1064"/>
      <c r="H1064"/>
      <c r="I1064"/>
      <c r="J1064"/>
      <c r="K1064"/>
      <c r="L1064" s="7" t="str">
        <f t="shared" si="39"/>
        <v>WOD</v>
      </c>
      <c r="M1064"/>
      <c r="N1064"/>
      <c r="O1064"/>
      <c r="P1064"/>
      <c r="Q1064"/>
      <c r="R1064"/>
      <c r="S1064"/>
      <c r="T1064" s="7" t="s">
        <v>2072</v>
      </c>
      <c r="U1064">
        <f t="shared" si="41"/>
        <v>1000</v>
      </c>
      <c r="V1064" t="str">
        <f t="shared" si="41"/>
        <v>China</v>
      </c>
      <c r="W1064">
        <v>11</v>
      </c>
      <c r="X1064" t="str">
        <f t="shared" si="40"/>
        <v>FKL20-3407</v>
      </c>
      <c r="Y1064" s="7" t="s">
        <v>2074</v>
      </c>
      <c r="Z1064"/>
      <c r="AA1064"/>
      <c r="AB1064"/>
      <c r="AC1064"/>
      <c r="AD1064"/>
      <c r="AE1064"/>
      <c r="AF1064"/>
      <c r="AG1064"/>
      <c r="AH1064"/>
      <c r="AI1064" t="str">
        <f t="shared" si="42"/>
        <v>Zhu Jiandi</v>
      </c>
      <c r="AJ1064"/>
      <c r="AK1064"/>
      <c r="AL1064"/>
      <c r="AM1064"/>
      <c r="AN1064" s="3" t="s">
        <v>61</v>
      </c>
      <c r="AO1064" s="3" t="s">
        <v>61</v>
      </c>
      <c r="AP1064"/>
      <c r="AQ1064"/>
      <c r="AR1064"/>
      <c r="AS1064"/>
    </row>
    <row r="1065" spans="1:45">
      <c r="A1065" t="str">
        <f t="shared" si="37"/>
        <v>Homegoods</v>
      </c>
      <c r="B1065" s="6" t="s">
        <v>1368</v>
      </c>
      <c r="C1065"/>
      <c r="D1065" s="3" t="str">
        <f t="shared" si="38"/>
        <v>SH20-0103</v>
      </c>
      <c r="E1065"/>
      <c r="F1065"/>
      <c r="G1065"/>
      <c r="H1065"/>
      <c r="I1065"/>
      <c r="J1065"/>
      <c r="K1065"/>
      <c r="L1065" s="7" t="str">
        <f t="shared" si="39"/>
        <v>WOD</v>
      </c>
      <c r="M1065"/>
      <c r="N1065"/>
      <c r="O1065"/>
      <c r="P1065"/>
      <c r="Q1065"/>
      <c r="R1065"/>
      <c r="S1065"/>
      <c r="T1065" s="7" t="s">
        <v>2072</v>
      </c>
      <c r="U1065">
        <f t="shared" si="41"/>
        <v>1000</v>
      </c>
      <c r="V1065" t="str">
        <f t="shared" si="41"/>
        <v>China</v>
      </c>
      <c r="W1065">
        <v>11</v>
      </c>
      <c r="X1065" t="str">
        <f t="shared" si="40"/>
        <v>FKL20-3407</v>
      </c>
      <c r="Y1065" s="7" t="s">
        <v>2074</v>
      </c>
      <c r="Z1065"/>
      <c r="AA1065"/>
      <c r="AB1065"/>
      <c r="AC1065"/>
      <c r="AD1065"/>
      <c r="AE1065"/>
      <c r="AF1065"/>
      <c r="AG1065"/>
      <c r="AH1065"/>
      <c r="AI1065" t="str">
        <f t="shared" si="42"/>
        <v>Zhu Jiandi</v>
      </c>
      <c r="AJ1065"/>
      <c r="AK1065"/>
      <c r="AL1065"/>
      <c r="AM1065"/>
      <c r="AN1065" s="3" t="s">
        <v>61</v>
      </c>
      <c r="AO1065" s="3" t="s">
        <v>61</v>
      </c>
      <c r="AP1065"/>
      <c r="AQ1065"/>
      <c r="AR1065"/>
      <c r="AS1065"/>
    </row>
    <row r="1066" spans="1:45">
      <c r="A1066" t="str">
        <f t="shared" si="37"/>
        <v>Homegoods</v>
      </c>
      <c r="B1066" s="6" t="s">
        <v>1369</v>
      </c>
      <c r="C1066"/>
      <c r="D1066" s="3" t="str">
        <f t="shared" si="38"/>
        <v>SH20-0103</v>
      </c>
      <c r="E1066"/>
      <c r="F1066"/>
      <c r="G1066"/>
      <c r="H1066"/>
      <c r="I1066"/>
      <c r="J1066"/>
      <c r="K1066"/>
      <c r="L1066" s="7" t="str">
        <f t="shared" si="39"/>
        <v>WOD</v>
      </c>
      <c r="M1066"/>
      <c r="N1066"/>
      <c r="O1066"/>
      <c r="P1066"/>
      <c r="Q1066"/>
      <c r="R1066"/>
      <c r="S1066"/>
      <c r="T1066" s="7" t="s">
        <v>2072</v>
      </c>
      <c r="U1066">
        <f t="shared" si="41"/>
        <v>1000</v>
      </c>
      <c r="V1066" t="str">
        <f t="shared" si="41"/>
        <v>China</v>
      </c>
      <c r="W1066">
        <v>11</v>
      </c>
      <c r="X1066" t="str">
        <f t="shared" si="40"/>
        <v>FKL20-3407</v>
      </c>
      <c r="Y1066" s="7" t="s">
        <v>2074</v>
      </c>
      <c r="Z1066"/>
      <c r="AA1066"/>
      <c r="AB1066"/>
      <c r="AC1066"/>
      <c r="AD1066"/>
      <c r="AE1066"/>
      <c r="AF1066"/>
      <c r="AG1066"/>
      <c r="AH1066"/>
      <c r="AI1066" t="str">
        <f t="shared" si="42"/>
        <v>Zhu Jiandi</v>
      </c>
      <c r="AJ1066"/>
      <c r="AK1066"/>
      <c r="AL1066"/>
      <c r="AM1066"/>
      <c r="AN1066" s="3" t="s">
        <v>61</v>
      </c>
      <c r="AO1066" s="3" t="s">
        <v>61</v>
      </c>
      <c r="AP1066"/>
      <c r="AQ1066"/>
      <c r="AR1066"/>
      <c r="AS1066"/>
    </row>
    <row r="1067" spans="1:45">
      <c r="A1067" t="str">
        <f t="shared" si="37"/>
        <v>Homegoods</v>
      </c>
      <c r="B1067" s="6" t="s">
        <v>1370</v>
      </c>
      <c r="C1067"/>
      <c r="D1067" s="3" t="str">
        <f t="shared" si="38"/>
        <v>SH20-0103</v>
      </c>
      <c r="E1067"/>
      <c r="F1067"/>
      <c r="G1067"/>
      <c r="H1067"/>
      <c r="I1067"/>
      <c r="J1067"/>
      <c r="K1067"/>
      <c r="L1067" s="7" t="str">
        <f t="shared" si="39"/>
        <v>WOD</v>
      </c>
      <c r="M1067"/>
      <c r="N1067"/>
      <c r="O1067"/>
      <c r="P1067"/>
      <c r="Q1067"/>
      <c r="R1067"/>
      <c r="S1067"/>
      <c r="T1067" s="7" t="s">
        <v>2072</v>
      </c>
      <c r="U1067">
        <f t="shared" si="41"/>
        <v>1000</v>
      </c>
      <c r="V1067" t="str">
        <f t="shared" si="41"/>
        <v>China</v>
      </c>
      <c r="W1067">
        <v>11</v>
      </c>
      <c r="X1067" t="str">
        <f t="shared" si="40"/>
        <v>FKL20-3407</v>
      </c>
      <c r="Y1067" s="7" t="s">
        <v>2074</v>
      </c>
      <c r="Z1067"/>
      <c r="AA1067"/>
      <c r="AB1067"/>
      <c r="AC1067"/>
      <c r="AD1067"/>
      <c r="AE1067"/>
      <c r="AF1067"/>
      <c r="AG1067"/>
      <c r="AH1067"/>
      <c r="AI1067" t="str">
        <f t="shared" si="42"/>
        <v>Zhu Jiandi</v>
      </c>
      <c r="AJ1067"/>
      <c r="AK1067"/>
      <c r="AL1067"/>
      <c r="AM1067"/>
      <c r="AN1067" s="3" t="s">
        <v>61</v>
      </c>
      <c r="AO1067" s="3" t="s">
        <v>61</v>
      </c>
      <c r="AP1067"/>
      <c r="AQ1067"/>
      <c r="AR1067"/>
      <c r="AS1067"/>
    </row>
    <row r="1068" spans="1:45">
      <c r="A1068" t="str">
        <f t="shared" si="37"/>
        <v>Homegoods</v>
      </c>
      <c r="B1068" s="6" t="s">
        <v>1371</v>
      </c>
      <c r="C1068"/>
      <c r="D1068" s="3" t="str">
        <f t="shared" si="38"/>
        <v>SH20-0103</v>
      </c>
      <c r="E1068"/>
      <c r="F1068"/>
      <c r="G1068"/>
      <c r="H1068"/>
      <c r="I1068"/>
      <c r="J1068"/>
      <c r="K1068"/>
      <c r="L1068" s="7" t="str">
        <f t="shared" si="39"/>
        <v>WOD</v>
      </c>
      <c r="M1068"/>
      <c r="N1068"/>
      <c r="O1068"/>
      <c r="P1068"/>
      <c r="Q1068"/>
      <c r="R1068"/>
      <c r="S1068"/>
      <c r="T1068" s="7" t="s">
        <v>2072</v>
      </c>
      <c r="U1068">
        <f t="shared" si="41"/>
        <v>1000</v>
      </c>
      <c r="V1068" t="str">
        <f t="shared" si="41"/>
        <v>China</v>
      </c>
      <c r="W1068">
        <v>11</v>
      </c>
      <c r="X1068" t="str">
        <f t="shared" si="40"/>
        <v>FKL20-3407</v>
      </c>
      <c r="Y1068" s="7" t="s">
        <v>2074</v>
      </c>
      <c r="Z1068"/>
      <c r="AA1068"/>
      <c r="AB1068"/>
      <c r="AC1068"/>
      <c r="AD1068"/>
      <c r="AE1068"/>
      <c r="AF1068"/>
      <c r="AG1068"/>
      <c r="AH1068"/>
      <c r="AI1068" t="str">
        <f t="shared" si="42"/>
        <v>Zhu Jiandi</v>
      </c>
      <c r="AJ1068"/>
      <c r="AK1068"/>
      <c r="AL1068"/>
      <c r="AM1068"/>
      <c r="AN1068" s="3" t="s">
        <v>61</v>
      </c>
      <c r="AO1068" s="3" t="s">
        <v>61</v>
      </c>
      <c r="AP1068"/>
      <c r="AQ1068"/>
      <c r="AR1068"/>
      <c r="AS1068"/>
    </row>
    <row r="1069" spans="1:45">
      <c r="A1069" t="str">
        <f t="shared" si="37"/>
        <v>Homegoods</v>
      </c>
      <c r="B1069" s="6" t="s">
        <v>1372</v>
      </c>
      <c r="C1069"/>
      <c r="D1069" s="3" t="str">
        <f t="shared" si="38"/>
        <v>SH20-0103</v>
      </c>
      <c r="E1069"/>
      <c r="F1069"/>
      <c r="G1069"/>
      <c r="H1069"/>
      <c r="I1069"/>
      <c r="J1069"/>
      <c r="K1069"/>
      <c r="L1069" s="7" t="str">
        <f t="shared" si="39"/>
        <v>WOD</v>
      </c>
      <c r="M1069"/>
      <c r="N1069"/>
      <c r="O1069"/>
      <c r="P1069"/>
      <c r="Q1069"/>
      <c r="R1069"/>
      <c r="S1069"/>
      <c r="T1069" s="7" t="s">
        <v>2072</v>
      </c>
      <c r="U1069">
        <f t="shared" si="41"/>
        <v>1000</v>
      </c>
      <c r="V1069" t="str">
        <f t="shared" si="41"/>
        <v>China</v>
      </c>
      <c r="W1069">
        <v>11</v>
      </c>
      <c r="X1069" t="str">
        <f t="shared" si="40"/>
        <v>FKL20-3407</v>
      </c>
      <c r="Y1069" s="7" t="s">
        <v>2074</v>
      </c>
      <c r="Z1069"/>
      <c r="AA1069"/>
      <c r="AB1069"/>
      <c r="AC1069"/>
      <c r="AD1069"/>
      <c r="AE1069"/>
      <c r="AF1069"/>
      <c r="AG1069"/>
      <c r="AH1069"/>
      <c r="AI1069" t="str">
        <f t="shared" si="42"/>
        <v>Zhu Jiandi</v>
      </c>
      <c r="AJ1069"/>
      <c r="AK1069"/>
      <c r="AL1069"/>
      <c r="AM1069"/>
      <c r="AN1069" s="3" t="s">
        <v>61</v>
      </c>
      <c r="AO1069" s="3" t="s">
        <v>61</v>
      </c>
      <c r="AP1069"/>
      <c r="AQ1069"/>
      <c r="AR1069"/>
      <c r="AS1069"/>
    </row>
    <row r="1070" spans="1:45">
      <c r="A1070" t="str">
        <f t="shared" si="37"/>
        <v>Homegoods</v>
      </c>
      <c r="B1070" s="6" t="s">
        <v>1373</v>
      </c>
      <c r="C1070"/>
      <c r="D1070" s="3" t="str">
        <f t="shared" si="38"/>
        <v>SH20-0103</v>
      </c>
      <c r="E1070"/>
      <c r="F1070"/>
      <c r="G1070"/>
      <c r="H1070"/>
      <c r="I1070"/>
      <c r="J1070"/>
      <c r="K1070"/>
      <c r="L1070" s="7" t="str">
        <f t="shared" si="39"/>
        <v>WOD</v>
      </c>
      <c r="M1070"/>
      <c r="N1070"/>
      <c r="O1070"/>
      <c r="P1070"/>
      <c r="Q1070"/>
      <c r="R1070"/>
      <c r="S1070"/>
      <c r="T1070" s="7" t="s">
        <v>2072</v>
      </c>
      <c r="U1070">
        <f t="shared" si="41"/>
        <v>1000</v>
      </c>
      <c r="V1070" t="str">
        <f t="shared" si="41"/>
        <v>China</v>
      </c>
      <c r="W1070">
        <v>11</v>
      </c>
      <c r="X1070" t="str">
        <f t="shared" si="40"/>
        <v>FKL20-3407</v>
      </c>
      <c r="Y1070" s="7" t="s">
        <v>2074</v>
      </c>
      <c r="Z1070"/>
      <c r="AA1070"/>
      <c r="AB1070"/>
      <c r="AC1070"/>
      <c r="AD1070"/>
      <c r="AE1070"/>
      <c r="AF1070"/>
      <c r="AG1070"/>
      <c r="AH1070"/>
      <c r="AI1070" t="str">
        <f t="shared" si="42"/>
        <v>Zhu Jiandi</v>
      </c>
      <c r="AJ1070"/>
      <c r="AK1070"/>
      <c r="AL1070"/>
      <c r="AM1070"/>
      <c r="AN1070" s="3" t="s">
        <v>61</v>
      </c>
      <c r="AO1070" s="3" t="s">
        <v>61</v>
      </c>
      <c r="AP1070"/>
      <c r="AQ1070"/>
      <c r="AR1070"/>
      <c r="AS1070"/>
    </row>
    <row r="1071" spans="1:45">
      <c r="A1071" t="str">
        <f t="shared" si="37"/>
        <v>Homegoods</v>
      </c>
      <c r="B1071" s="6" t="s">
        <v>1374</v>
      </c>
      <c r="C1071"/>
      <c r="D1071" s="3" t="str">
        <f t="shared" si="38"/>
        <v>SH20-0103</v>
      </c>
      <c r="E1071"/>
      <c r="F1071"/>
      <c r="G1071"/>
      <c r="H1071"/>
      <c r="I1071"/>
      <c r="J1071"/>
      <c r="K1071"/>
      <c r="L1071" s="7" t="str">
        <f t="shared" si="39"/>
        <v>WOD</v>
      </c>
      <c r="M1071"/>
      <c r="N1071"/>
      <c r="O1071"/>
      <c r="P1071"/>
      <c r="Q1071"/>
      <c r="R1071"/>
      <c r="S1071"/>
      <c r="T1071" s="7" t="s">
        <v>2072</v>
      </c>
      <c r="U1071">
        <f t="shared" si="41"/>
        <v>1000</v>
      </c>
      <c r="V1071" t="str">
        <f t="shared" si="41"/>
        <v>China</v>
      </c>
      <c r="W1071">
        <v>11</v>
      </c>
      <c r="X1071" t="str">
        <f t="shared" si="40"/>
        <v>FKL20-3407</v>
      </c>
      <c r="Y1071" s="7" t="s">
        <v>2074</v>
      </c>
      <c r="Z1071"/>
      <c r="AA1071"/>
      <c r="AB1071"/>
      <c r="AC1071"/>
      <c r="AD1071"/>
      <c r="AE1071"/>
      <c r="AF1071"/>
      <c r="AG1071"/>
      <c r="AH1071"/>
      <c r="AI1071" t="str">
        <f t="shared" si="42"/>
        <v>Zhu Jiandi</v>
      </c>
      <c r="AJ1071"/>
      <c r="AK1071"/>
      <c r="AL1071"/>
      <c r="AM1071"/>
      <c r="AN1071" s="3" t="s">
        <v>61</v>
      </c>
      <c r="AO1071" s="3" t="s">
        <v>61</v>
      </c>
      <c r="AP1071"/>
      <c r="AQ1071"/>
      <c r="AR1071"/>
      <c r="AS1071"/>
    </row>
    <row r="1072" spans="1:45">
      <c r="A1072" t="str">
        <f t="shared" si="37"/>
        <v>Homegoods</v>
      </c>
      <c r="B1072" s="6" t="s">
        <v>1375</v>
      </c>
      <c r="C1072"/>
      <c r="D1072" s="3" t="str">
        <f t="shared" si="38"/>
        <v>SH20-0103</v>
      </c>
      <c r="E1072"/>
      <c r="F1072"/>
      <c r="G1072"/>
      <c r="H1072"/>
      <c r="I1072"/>
      <c r="J1072"/>
      <c r="K1072"/>
      <c r="L1072" s="7" t="str">
        <f t="shared" si="39"/>
        <v>WOD</v>
      </c>
      <c r="M1072"/>
      <c r="N1072"/>
      <c r="O1072"/>
      <c r="P1072"/>
      <c r="Q1072"/>
      <c r="R1072"/>
      <c r="S1072"/>
      <c r="T1072" s="7" t="s">
        <v>2072</v>
      </c>
      <c r="U1072">
        <f t="shared" si="41"/>
        <v>1000</v>
      </c>
      <c r="V1072" t="str">
        <f t="shared" si="41"/>
        <v>China</v>
      </c>
      <c r="W1072">
        <v>11</v>
      </c>
      <c r="X1072" t="str">
        <f t="shared" si="40"/>
        <v>FKL20-3407</v>
      </c>
      <c r="Y1072" s="7" t="s">
        <v>2074</v>
      </c>
      <c r="Z1072"/>
      <c r="AA1072"/>
      <c r="AB1072"/>
      <c r="AC1072"/>
      <c r="AD1072"/>
      <c r="AE1072"/>
      <c r="AF1072"/>
      <c r="AG1072"/>
      <c r="AH1072"/>
      <c r="AI1072" t="str">
        <f t="shared" si="42"/>
        <v>Zhu Jiandi</v>
      </c>
      <c r="AJ1072"/>
      <c r="AK1072"/>
      <c r="AL1072"/>
      <c r="AM1072"/>
      <c r="AN1072" s="3" t="s">
        <v>61</v>
      </c>
      <c r="AO1072" s="3" t="s">
        <v>61</v>
      </c>
      <c r="AP1072"/>
      <c r="AQ1072"/>
      <c r="AR1072"/>
      <c r="AS1072"/>
    </row>
    <row r="1073" spans="1:45">
      <c r="A1073" t="str">
        <f t="shared" si="37"/>
        <v>Homegoods</v>
      </c>
      <c r="B1073" s="6" t="s">
        <v>1376</v>
      </c>
      <c r="C1073"/>
      <c r="D1073" s="3" t="str">
        <f t="shared" si="38"/>
        <v>SH20-0103</v>
      </c>
      <c r="E1073"/>
      <c r="F1073"/>
      <c r="G1073"/>
      <c r="H1073"/>
      <c r="I1073"/>
      <c r="J1073"/>
      <c r="K1073"/>
      <c r="L1073" s="7" t="str">
        <f t="shared" si="39"/>
        <v>WOD</v>
      </c>
      <c r="M1073"/>
      <c r="N1073"/>
      <c r="O1073"/>
      <c r="P1073"/>
      <c r="Q1073"/>
      <c r="R1073"/>
      <c r="S1073"/>
      <c r="T1073" s="7" t="s">
        <v>2072</v>
      </c>
      <c r="U1073">
        <f t="shared" si="41"/>
        <v>1000</v>
      </c>
      <c r="V1073" t="str">
        <f t="shared" si="41"/>
        <v>China</v>
      </c>
      <c r="W1073">
        <v>11</v>
      </c>
      <c r="X1073" t="str">
        <f t="shared" si="40"/>
        <v>FKL20-3407</v>
      </c>
      <c r="Y1073" s="7" t="s">
        <v>2074</v>
      </c>
      <c r="Z1073"/>
      <c r="AA1073"/>
      <c r="AB1073"/>
      <c r="AC1073"/>
      <c r="AD1073"/>
      <c r="AE1073"/>
      <c r="AF1073"/>
      <c r="AG1073"/>
      <c r="AH1073"/>
      <c r="AI1073" t="str">
        <f t="shared" si="42"/>
        <v>Zhu Jiandi</v>
      </c>
      <c r="AJ1073"/>
      <c r="AK1073"/>
      <c r="AL1073"/>
      <c r="AM1073"/>
      <c r="AN1073" s="3" t="s">
        <v>61</v>
      </c>
      <c r="AO1073" s="3" t="s">
        <v>61</v>
      </c>
      <c r="AP1073"/>
      <c r="AQ1073"/>
      <c r="AR1073"/>
      <c r="AS1073"/>
    </row>
    <row r="1074" spans="1:45">
      <c r="A1074" t="str">
        <f t="shared" si="37"/>
        <v>Homegoods</v>
      </c>
      <c r="B1074" s="6" t="s">
        <v>1377</v>
      </c>
      <c r="C1074"/>
      <c r="D1074" s="3" t="str">
        <f t="shared" si="38"/>
        <v>SH20-0103</v>
      </c>
      <c r="E1074"/>
      <c r="F1074"/>
      <c r="G1074"/>
      <c r="H1074"/>
      <c r="I1074"/>
      <c r="J1074"/>
      <c r="K1074"/>
      <c r="L1074" s="7" t="str">
        <f t="shared" si="39"/>
        <v>WOD</v>
      </c>
      <c r="M1074"/>
      <c r="N1074"/>
      <c r="O1074"/>
      <c r="P1074"/>
      <c r="Q1074"/>
      <c r="R1074"/>
      <c r="S1074"/>
      <c r="T1074" s="7" t="s">
        <v>2072</v>
      </c>
      <c r="U1074">
        <f t="shared" si="41"/>
        <v>1000</v>
      </c>
      <c r="V1074" t="str">
        <f t="shared" si="41"/>
        <v>China</v>
      </c>
      <c r="W1074">
        <v>11</v>
      </c>
      <c r="X1074" t="str">
        <f t="shared" si="40"/>
        <v>FKL20-3407</v>
      </c>
      <c r="Y1074" s="7" t="s">
        <v>2074</v>
      </c>
      <c r="Z1074"/>
      <c r="AA1074"/>
      <c r="AB1074"/>
      <c r="AC1074"/>
      <c r="AD1074"/>
      <c r="AE1074"/>
      <c r="AF1074"/>
      <c r="AG1074"/>
      <c r="AH1074"/>
      <c r="AI1074" t="str">
        <f t="shared" si="42"/>
        <v>Zhu Jiandi</v>
      </c>
      <c r="AJ1074"/>
      <c r="AK1074"/>
      <c r="AL1074"/>
      <c r="AM1074"/>
      <c r="AN1074" s="3" t="s">
        <v>61</v>
      </c>
      <c r="AO1074" s="3" t="s">
        <v>61</v>
      </c>
      <c r="AP1074"/>
      <c r="AQ1074"/>
      <c r="AR1074"/>
      <c r="AS1074"/>
    </row>
    <row r="1075" spans="1:45">
      <c r="A1075" t="str">
        <f t="shared" si="37"/>
        <v>Homegoods</v>
      </c>
      <c r="B1075" s="6" t="s">
        <v>1378</v>
      </c>
      <c r="C1075"/>
      <c r="D1075" s="3" t="str">
        <f t="shared" si="38"/>
        <v>SH20-0103</v>
      </c>
      <c r="E1075"/>
      <c r="F1075"/>
      <c r="G1075"/>
      <c r="H1075"/>
      <c r="I1075"/>
      <c r="J1075"/>
      <c r="K1075"/>
      <c r="L1075" s="7" t="str">
        <f t="shared" si="39"/>
        <v>WOD</v>
      </c>
      <c r="M1075"/>
      <c r="N1075"/>
      <c r="O1075"/>
      <c r="P1075"/>
      <c r="Q1075"/>
      <c r="R1075"/>
      <c r="S1075"/>
      <c r="T1075" s="7" t="s">
        <v>2072</v>
      </c>
      <c r="U1075">
        <f t="shared" si="41"/>
        <v>1000</v>
      </c>
      <c r="V1075" t="str">
        <f t="shared" si="41"/>
        <v>China</v>
      </c>
      <c r="W1075">
        <v>11</v>
      </c>
      <c r="X1075" t="str">
        <f t="shared" si="40"/>
        <v>FKL20-3407</v>
      </c>
      <c r="Y1075" s="7" t="s">
        <v>2074</v>
      </c>
      <c r="Z1075"/>
      <c r="AA1075"/>
      <c r="AB1075"/>
      <c r="AC1075"/>
      <c r="AD1075"/>
      <c r="AE1075"/>
      <c r="AF1075"/>
      <c r="AG1075"/>
      <c r="AH1075"/>
      <c r="AI1075" t="str">
        <f t="shared" si="42"/>
        <v>Zhu Jiandi</v>
      </c>
      <c r="AJ1075"/>
      <c r="AK1075"/>
      <c r="AL1075"/>
      <c r="AM1075"/>
      <c r="AN1075" s="3" t="s">
        <v>61</v>
      </c>
      <c r="AO1075" s="3" t="s">
        <v>61</v>
      </c>
      <c r="AP1075"/>
      <c r="AQ1075"/>
      <c r="AR1075"/>
      <c r="AS1075"/>
    </row>
    <row r="1076" spans="1:45">
      <c r="A1076" t="str">
        <f t="shared" si="37"/>
        <v>Homegoods</v>
      </c>
      <c r="B1076" s="6" t="s">
        <v>1379</v>
      </c>
      <c r="C1076"/>
      <c r="D1076" s="3" t="str">
        <f t="shared" si="38"/>
        <v>SH20-0103</v>
      </c>
      <c r="E1076"/>
      <c r="F1076"/>
      <c r="G1076"/>
      <c r="H1076"/>
      <c r="I1076"/>
      <c r="J1076"/>
      <c r="K1076"/>
      <c r="L1076" s="7" t="str">
        <f t="shared" si="39"/>
        <v>WOD</v>
      </c>
      <c r="M1076"/>
      <c r="N1076"/>
      <c r="O1076"/>
      <c r="P1076"/>
      <c r="Q1076"/>
      <c r="R1076"/>
      <c r="S1076"/>
      <c r="T1076" s="7" t="s">
        <v>2072</v>
      </c>
      <c r="U1076">
        <f t="shared" si="41"/>
        <v>1000</v>
      </c>
      <c r="V1076" t="str">
        <f t="shared" si="41"/>
        <v>China</v>
      </c>
      <c r="W1076">
        <v>11</v>
      </c>
      <c r="X1076" t="str">
        <f t="shared" si="40"/>
        <v>FKL20-3407</v>
      </c>
      <c r="Y1076" s="7" t="s">
        <v>2074</v>
      </c>
      <c r="Z1076"/>
      <c r="AA1076"/>
      <c r="AB1076"/>
      <c r="AC1076"/>
      <c r="AD1076"/>
      <c r="AE1076"/>
      <c r="AF1076"/>
      <c r="AG1076"/>
      <c r="AH1076"/>
      <c r="AI1076" t="str">
        <f t="shared" si="42"/>
        <v>Zhu Jiandi</v>
      </c>
      <c r="AJ1076"/>
      <c r="AK1076"/>
      <c r="AL1076"/>
      <c r="AM1076"/>
      <c r="AN1076" s="3" t="s">
        <v>61</v>
      </c>
      <c r="AO1076" s="3" t="s">
        <v>61</v>
      </c>
      <c r="AP1076"/>
      <c r="AQ1076"/>
      <c r="AR1076"/>
      <c r="AS1076"/>
    </row>
    <row r="1077" spans="1:45">
      <c r="A1077" t="str">
        <f t="shared" si="37"/>
        <v>Homegoods</v>
      </c>
      <c r="B1077" s="6" t="s">
        <v>1380</v>
      </c>
      <c r="C1077"/>
      <c r="D1077" s="3" t="str">
        <f t="shared" si="38"/>
        <v>SH20-0103</v>
      </c>
      <c r="E1077"/>
      <c r="F1077"/>
      <c r="G1077"/>
      <c r="H1077"/>
      <c r="I1077"/>
      <c r="J1077"/>
      <c r="K1077"/>
      <c r="L1077" s="7" t="str">
        <f t="shared" si="39"/>
        <v>WOD</v>
      </c>
      <c r="M1077"/>
      <c r="N1077"/>
      <c r="O1077"/>
      <c r="P1077"/>
      <c r="Q1077"/>
      <c r="R1077"/>
      <c r="S1077"/>
      <c r="T1077" s="7" t="s">
        <v>2072</v>
      </c>
      <c r="U1077">
        <f t="shared" si="41"/>
        <v>1000</v>
      </c>
      <c r="V1077" t="str">
        <f t="shared" si="41"/>
        <v>China</v>
      </c>
      <c r="W1077">
        <v>11</v>
      </c>
      <c r="X1077" t="str">
        <f t="shared" si="40"/>
        <v>FKL20-3407</v>
      </c>
      <c r="Y1077" s="7" t="s">
        <v>2074</v>
      </c>
      <c r="Z1077"/>
      <c r="AA1077"/>
      <c r="AB1077"/>
      <c r="AC1077"/>
      <c r="AD1077"/>
      <c r="AE1077"/>
      <c r="AF1077"/>
      <c r="AG1077"/>
      <c r="AH1077"/>
      <c r="AI1077" t="str">
        <f t="shared" si="42"/>
        <v>Zhu Jiandi</v>
      </c>
      <c r="AJ1077"/>
      <c r="AK1077"/>
      <c r="AL1077"/>
      <c r="AM1077"/>
      <c r="AN1077" s="3" t="s">
        <v>61</v>
      </c>
      <c r="AO1077" s="3" t="s">
        <v>61</v>
      </c>
      <c r="AP1077"/>
      <c r="AQ1077"/>
      <c r="AR1077"/>
      <c r="AS1077"/>
    </row>
    <row r="1078" spans="1:45">
      <c r="A1078" t="str">
        <f t="shared" si="37"/>
        <v>Homegoods</v>
      </c>
      <c r="B1078" s="6" t="s">
        <v>1381</v>
      </c>
      <c r="C1078"/>
      <c r="D1078" s="3" t="str">
        <f t="shared" si="38"/>
        <v>SH20-0103</v>
      </c>
      <c r="E1078"/>
      <c r="F1078"/>
      <c r="G1078"/>
      <c r="H1078"/>
      <c r="I1078"/>
      <c r="J1078"/>
      <c r="K1078"/>
      <c r="L1078" s="7" t="str">
        <f t="shared" si="39"/>
        <v>WOD</v>
      </c>
      <c r="M1078"/>
      <c r="N1078"/>
      <c r="O1078"/>
      <c r="P1078"/>
      <c r="Q1078"/>
      <c r="R1078"/>
      <c r="S1078"/>
      <c r="T1078" s="7" t="s">
        <v>2072</v>
      </c>
      <c r="U1078">
        <f t="shared" si="41"/>
        <v>1000</v>
      </c>
      <c r="V1078" t="str">
        <f t="shared" si="41"/>
        <v>China</v>
      </c>
      <c r="W1078">
        <v>11</v>
      </c>
      <c r="X1078" t="str">
        <f t="shared" si="40"/>
        <v>FKL20-3407</v>
      </c>
      <c r="Y1078" s="7" t="s">
        <v>2074</v>
      </c>
      <c r="Z1078"/>
      <c r="AA1078"/>
      <c r="AB1078"/>
      <c r="AC1078"/>
      <c r="AD1078"/>
      <c r="AE1078"/>
      <c r="AF1078"/>
      <c r="AG1078"/>
      <c r="AH1078"/>
      <c r="AI1078" t="str">
        <f t="shared" si="42"/>
        <v>Zhu Jiandi</v>
      </c>
      <c r="AJ1078"/>
      <c r="AK1078"/>
      <c r="AL1078"/>
      <c r="AM1078"/>
      <c r="AN1078" s="3" t="s">
        <v>61</v>
      </c>
      <c r="AO1078" s="3" t="s">
        <v>61</v>
      </c>
      <c r="AP1078"/>
      <c r="AQ1078"/>
      <c r="AR1078"/>
      <c r="AS1078"/>
    </row>
    <row r="1079" spans="1:45">
      <c r="A1079" t="str">
        <f t="shared" si="37"/>
        <v>Homegoods</v>
      </c>
      <c r="B1079" s="6" t="s">
        <v>1382</v>
      </c>
      <c r="C1079"/>
      <c r="D1079" s="3" t="str">
        <f t="shared" si="38"/>
        <v>SH20-0103</v>
      </c>
      <c r="E1079"/>
      <c r="F1079"/>
      <c r="G1079"/>
      <c r="H1079"/>
      <c r="I1079"/>
      <c r="J1079"/>
      <c r="K1079"/>
      <c r="L1079" s="7" t="str">
        <f t="shared" si="39"/>
        <v>WOD</v>
      </c>
      <c r="M1079"/>
      <c r="N1079"/>
      <c r="O1079"/>
      <c r="P1079"/>
      <c r="Q1079"/>
      <c r="R1079"/>
      <c r="S1079"/>
      <c r="T1079" s="7" t="s">
        <v>2072</v>
      </c>
      <c r="U1079">
        <f t="shared" si="41"/>
        <v>1000</v>
      </c>
      <c r="V1079" t="str">
        <f t="shared" si="41"/>
        <v>China</v>
      </c>
      <c r="W1079">
        <v>11</v>
      </c>
      <c r="X1079" t="str">
        <f t="shared" si="40"/>
        <v>FKL20-3407</v>
      </c>
      <c r="Y1079" s="7" t="s">
        <v>2074</v>
      </c>
      <c r="Z1079"/>
      <c r="AA1079"/>
      <c r="AB1079"/>
      <c r="AC1079"/>
      <c r="AD1079"/>
      <c r="AE1079"/>
      <c r="AF1079"/>
      <c r="AG1079"/>
      <c r="AH1079"/>
      <c r="AI1079" t="str">
        <f t="shared" si="42"/>
        <v>Zhu Jiandi</v>
      </c>
      <c r="AJ1079"/>
      <c r="AK1079"/>
      <c r="AL1079"/>
      <c r="AM1079"/>
      <c r="AN1079" s="3" t="s">
        <v>61</v>
      </c>
      <c r="AO1079" s="3" t="s">
        <v>61</v>
      </c>
      <c r="AP1079"/>
      <c r="AQ1079"/>
      <c r="AR1079"/>
      <c r="AS1079"/>
    </row>
    <row r="1080" spans="1:45">
      <c r="A1080" t="str">
        <f t="shared" si="37"/>
        <v>Homegoods</v>
      </c>
      <c r="B1080" s="6" t="s">
        <v>1383</v>
      </c>
      <c r="C1080"/>
      <c r="D1080" s="3" t="str">
        <f t="shared" si="38"/>
        <v>SH20-0103</v>
      </c>
      <c r="E1080"/>
      <c r="F1080"/>
      <c r="G1080"/>
      <c r="H1080"/>
      <c r="I1080"/>
      <c r="J1080"/>
      <c r="K1080"/>
      <c r="L1080" s="7" t="str">
        <f t="shared" si="39"/>
        <v>WOD</v>
      </c>
      <c r="M1080"/>
      <c r="N1080"/>
      <c r="O1080"/>
      <c r="P1080"/>
      <c r="Q1080"/>
      <c r="R1080"/>
      <c r="S1080"/>
      <c r="T1080" s="7" t="s">
        <v>2072</v>
      </c>
      <c r="U1080">
        <f t="shared" si="41"/>
        <v>1000</v>
      </c>
      <c r="V1080" t="str">
        <f t="shared" si="41"/>
        <v>China</v>
      </c>
      <c r="W1080">
        <v>11</v>
      </c>
      <c r="X1080" t="str">
        <f t="shared" si="40"/>
        <v>FKL20-3407</v>
      </c>
      <c r="Y1080" s="7" t="s">
        <v>2074</v>
      </c>
      <c r="Z1080"/>
      <c r="AA1080"/>
      <c r="AB1080"/>
      <c r="AC1080"/>
      <c r="AD1080"/>
      <c r="AE1080"/>
      <c r="AF1080"/>
      <c r="AG1080"/>
      <c r="AH1080"/>
      <c r="AI1080" t="str">
        <f t="shared" si="42"/>
        <v>Zhu Jiandi</v>
      </c>
      <c r="AJ1080"/>
      <c r="AK1080"/>
      <c r="AL1080"/>
      <c r="AM1080"/>
      <c r="AN1080" s="3" t="s">
        <v>61</v>
      </c>
      <c r="AO1080" s="3" t="s">
        <v>61</v>
      </c>
      <c r="AP1080"/>
      <c r="AQ1080"/>
      <c r="AR1080"/>
      <c r="AS1080"/>
    </row>
    <row r="1081" spans="1:45">
      <c r="A1081" t="str">
        <f t="shared" si="37"/>
        <v>Homegoods</v>
      </c>
      <c r="B1081" s="6" t="s">
        <v>1384</v>
      </c>
      <c r="C1081"/>
      <c r="D1081" s="3" t="str">
        <f t="shared" si="38"/>
        <v>SH20-0103</v>
      </c>
      <c r="E1081"/>
      <c r="F1081"/>
      <c r="G1081"/>
      <c r="H1081"/>
      <c r="I1081"/>
      <c r="J1081"/>
      <c r="K1081"/>
      <c r="L1081" s="7" t="str">
        <f t="shared" si="39"/>
        <v>WOD</v>
      </c>
      <c r="M1081"/>
      <c r="N1081"/>
      <c r="O1081"/>
      <c r="P1081"/>
      <c r="Q1081"/>
      <c r="R1081"/>
      <c r="S1081"/>
      <c r="T1081" s="7" t="s">
        <v>2072</v>
      </c>
      <c r="U1081">
        <f t="shared" si="41"/>
        <v>1000</v>
      </c>
      <c r="V1081" t="str">
        <f t="shared" si="41"/>
        <v>China</v>
      </c>
      <c r="W1081">
        <v>11</v>
      </c>
      <c r="X1081" t="str">
        <f t="shared" si="40"/>
        <v>FKL20-3407</v>
      </c>
      <c r="Y1081" s="7" t="s">
        <v>2074</v>
      </c>
      <c r="Z1081"/>
      <c r="AA1081"/>
      <c r="AB1081"/>
      <c r="AC1081"/>
      <c r="AD1081"/>
      <c r="AE1081"/>
      <c r="AF1081"/>
      <c r="AG1081"/>
      <c r="AH1081"/>
      <c r="AI1081" t="str">
        <f t="shared" si="42"/>
        <v>Zhu Jiandi</v>
      </c>
      <c r="AJ1081"/>
      <c r="AK1081"/>
      <c r="AL1081"/>
      <c r="AM1081"/>
      <c r="AN1081" s="3" t="s">
        <v>61</v>
      </c>
      <c r="AO1081" s="3" t="s">
        <v>61</v>
      </c>
      <c r="AP1081"/>
      <c r="AQ1081"/>
      <c r="AR1081"/>
      <c r="AS1081"/>
    </row>
    <row r="1082" spans="1:45">
      <c r="A1082" t="str">
        <f t="shared" si="37"/>
        <v>Homegoods</v>
      </c>
      <c r="B1082" s="6" t="s">
        <v>1385</v>
      </c>
      <c r="C1082"/>
      <c r="D1082" s="3" t="str">
        <f t="shared" si="38"/>
        <v>SH20-0103</v>
      </c>
      <c r="E1082"/>
      <c r="F1082"/>
      <c r="G1082"/>
      <c r="H1082"/>
      <c r="I1082"/>
      <c r="J1082"/>
      <c r="K1082"/>
      <c r="L1082" s="7" t="str">
        <f t="shared" si="39"/>
        <v>WOD</v>
      </c>
      <c r="M1082"/>
      <c r="N1082"/>
      <c r="O1082"/>
      <c r="P1082"/>
      <c r="Q1082"/>
      <c r="R1082"/>
      <c r="S1082"/>
      <c r="T1082" s="7" t="s">
        <v>2072</v>
      </c>
      <c r="U1082">
        <f t="shared" si="41"/>
        <v>1000</v>
      </c>
      <c r="V1082" t="str">
        <f t="shared" si="41"/>
        <v>China</v>
      </c>
      <c r="W1082">
        <v>11</v>
      </c>
      <c r="X1082" t="str">
        <f t="shared" si="40"/>
        <v>FKL20-3407</v>
      </c>
      <c r="Y1082" s="7" t="s">
        <v>2074</v>
      </c>
      <c r="Z1082"/>
      <c r="AA1082"/>
      <c r="AB1082"/>
      <c r="AC1082"/>
      <c r="AD1082"/>
      <c r="AE1082"/>
      <c r="AF1082"/>
      <c r="AG1082"/>
      <c r="AH1082"/>
      <c r="AI1082" t="str">
        <f t="shared" si="42"/>
        <v>Zhu Jiandi</v>
      </c>
      <c r="AJ1082"/>
      <c r="AK1082"/>
      <c r="AL1082"/>
      <c r="AM1082"/>
      <c r="AN1082" s="3" t="s">
        <v>61</v>
      </c>
      <c r="AO1082" s="3" t="s">
        <v>61</v>
      </c>
      <c r="AP1082"/>
      <c r="AQ1082"/>
      <c r="AR1082"/>
      <c r="AS1082"/>
    </row>
    <row r="1083" spans="1:45">
      <c r="A1083" t="str">
        <f t="shared" si="37"/>
        <v>Homegoods</v>
      </c>
      <c r="B1083" s="6" t="s">
        <v>1386</v>
      </c>
      <c r="C1083"/>
      <c r="D1083" s="3" t="str">
        <f t="shared" si="38"/>
        <v>SH20-0103</v>
      </c>
      <c r="E1083"/>
      <c r="F1083"/>
      <c r="G1083"/>
      <c r="H1083"/>
      <c r="I1083"/>
      <c r="J1083"/>
      <c r="K1083"/>
      <c r="L1083" s="7" t="str">
        <f t="shared" si="39"/>
        <v>WOD</v>
      </c>
      <c r="M1083"/>
      <c r="N1083"/>
      <c r="O1083"/>
      <c r="P1083"/>
      <c r="Q1083"/>
      <c r="R1083"/>
      <c r="S1083"/>
      <c r="T1083" s="7" t="s">
        <v>2072</v>
      </c>
      <c r="U1083">
        <f t="shared" si="41"/>
        <v>1000</v>
      </c>
      <c r="V1083" t="str">
        <f t="shared" si="41"/>
        <v>China</v>
      </c>
      <c r="W1083">
        <v>11</v>
      </c>
      <c r="X1083" t="str">
        <f t="shared" si="40"/>
        <v>FKL20-3407</v>
      </c>
      <c r="Y1083" s="7" t="s">
        <v>2074</v>
      </c>
      <c r="Z1083"/>
      <c r="AA1083"/>
      <c r="AB1083"/>
      <c r="AC1083"/>
      <c r="AD1083"/>
      <c r="AE1083"/>
      <c r="AF1083"/>
      <c r="AG1083"/>
      <c r="AH1083"/>
      <c r="AI1083" t="str">
        <f t="shared" si="42"/>
        <v>Zhu Jiandi</v>
      </c>
      <c r="AJ1083"/>
      <c r="AK1083"/>
      <c r="AL1083"/>
      <c r="AM1083"/>
      <c r="AN1083" s="3" t="s">
        <v>61</v>
      </c>
      <c r="AO1083" s="3" t="s">
        <v>61</v>
      </c>
      <c r="AP1083"/>
      <c r="AQ1083"/>
      <c r="AR1083"/>
      <c r="AS1083"/>
    </row>
    <row r="1084" spans="1:45">
      <c r="A1084" t="str">
        <f t="shared" si="37"/>
        <v>Homegoods</v>
      </c>
      <c r="B1084" s="6" t="s">
        <v>1387</v>
      </c>
      <c r="C1084"/>
      <c r="D1084" s="3" t="str">
        <f t="shared" si="38"/>
        <v>SH20-0103</v>
      </c>
      <c r="E1084"/>
      <c r="F1084"/>
      <c r="G1084"/>
      <c r="H1084"/>
      <c r="I1084"/>
      <c r="J1084"/>
      <c r="K1084"/>
      <c r="L1084" s="7" t="str">
        <f t="shared" si="39"/>
        <v>WOD</v>
      </c>
      <c r="M1084"/>
      <c r="N1084"/>
      <c r="O1084"/>
      <c r="P1084"/>
      <c r="Q1084"/>
      <c r="R1084"/>
      <c r="S1084"/>
      <c r="T1084" s="7" t="s">
        <v>2072</v>
      </c>
      <c r="U1084">
        <f t="shared" si="41"/>
        <v>1000</v>
      </c>
      <c r="V1084" t="str">
        <f t="shared" si="41"/>
        <v>China</v>
      </c>
      <c r="W1084">
        <v>11</v>
      </c>
      <c r="X1084" t="str">
        <f t="shared" si="40"/>
        <v>FKL20-3407</v>
      </c>
      <c r="Y1084" s="7" t="s">
        <v>2074</v>
      </c>
      <c r="Z1084"/>
      <c r="AA1084"/>
      <c r="AB1084"/>
      <c r="AC1084"/>
      <c r="AD1084"/>
      <c r="AE1084"/>
      <c r="AF1084"/>
      <c r="AG1084"/>
      <c r="AH1084"/>
      <c r="AI1084" t="str">
        <f t="shared" si="42"/>
        <v>Zhu Jiandi</v>
      </c>
      <c r="AJ1084"/>
      <c r="AK1084"/>
      <c r="AL1084"/>
      <c r="AM1084"/>
      <c r="AN1084" s="3" t="s">
        <v>61</v>
      </c>
      <c r="AO1084" s="3" t="s">
        <v>61</v>
      </c>
      <c r="AP1084"/>
      <c r="AQ1084"/>
      <c r="AR1084"/>
      <c r="AS1084"/>
    </row>
    <row r="1085" spans="1:45">
      <c r="A1085" t="str">
        <f t="shared" si="37"/>
        <v>Homegoods</v>
      </c>
      <c r="B1085" s="6" t="s">
        <v>1388</v>
      </c>
      <c r="C1085"/>
      <c r="D1085" s="3" t="str">
        <f t="shared" si="38"/>
        <v>SH20-0103</v>
      </c>
      <c r="E1085"/>
      <c r="F1085"/>
      <c r="G1085"/>
      <c r="H1085"/>
      <c r="I1085"/>
      <c r="J1085"/>
      <c r="K1085"/>
      <c r="L1085" s="7" t="str">
        <f t="shared" si="39"/>
        <v>WOD</v>
      </c>
      <c r="M1085"/>
      <c r="N1085"/>
      <c r="O1085"/>
      <c r="P1085"/>
      <c r="Q1085"/>
      <c r="R1085"/>
      <c r="S1085"/>
      <c r="T1085" s="7" t="s">
        <v>2072</v>
      </c>
      <c r="U1085">
        <f t="shared" si="41"/>
        <v>1000</v>
      </c>
      <c r="V1085" t="str">
        <f t="shared" si="41"/>
        <v>China</v>
      </c>
      <c r="W1085">
        <v>11</v>
      </c>
      <c r="X1085" t="str">
        <f t="shared" si="40"/>
        <v>FKL20-3407</v>
      </c>
      <c r="Y1085" s="7" t="s">
        <v>2074</v>
      </c>
      <c r="Z1085"/>
      <c r="AA1085"/>
      <c r="AB1085"/>
      <c r="AC1085"/>
      <c r="AD1085"/>
      <c r="AE1085"/>
      <c r="AF1085"/>
      <c r="AG1085"/>
      <c r="AH1085"/>
      <c r="AI1085" t="str">
        <f t="shared" si="42"/>
        <v>Zhu Jiandi</v>
      </c>
      <c r="AJ1085"/>
      <c r="AK1085"/>
      <c r="AL1085"/>
      <c r="AM1085"/>
      <c r="AN1085" s="3" t="s">
        <v>61</v>
      </c>
      <c r="AO1085" s="3" t="s">
        <v>61</v>
      </c>
      <c r="AP1085"/>
      <c r="AQ1085"/>
      <c r="AR1085"/>
      <c r="AS1085"/>
    </row>
    <row r="1086" spans="1:45">
      <c r="A1086" t="str">
        <f t="shared" si="37"/>
        <v>Homegoods</v>
      </c>
      <c r="B1086" s="6" t="s">
        <v>1389</v>
      </c>
      <c r="C1086"/>
      <c r="D1086" s="3" t="str">
        <f t="shared" si="38"/>
        <v>SH20-0103</v>
      </c>
      <c r="E1086"/>
      <c r="F1086"/>
      <c r="G1086"/>
      <c r="H1086"/>
      <c r="I1086"/>
      <c r="J1086"/>
      <c r="K1086"/>
      <c r="L1086" s="7" t="str">
        <f t="shared" si="39"/>
        <v>WOD</v>
      </c>
      <c r="M1086"/>
      <c r="N1086"/>
      <c r="O1086"/>
      <c r="P1086"/>
      <c r="Q1086"/>
      <c r="R1086"/>
      <c r="S1086"/>
      <c r="T1086" s="7" t="s">
        <v>2072</v>
      </c>
      <c r="U1086">
        <f t="shared" si="41"/>
        <v>1000</v>
      </c>
      <c r="V1086" t="str">
        <f t="shared" si="41"/>
        <v>China</v>
      </c>
      <c r="W1086">
        <v>11</v>
      </c>
      <c r="X1086" t="str">
        <f t="shared" si="40"/>
        <v>FKL20-3407</v>
      </c>
      <c r="Y1086" s="7" t="s">
        <v>2074</v>
      </c>
      <c r="Z1086"/>
      <c r="AA1086"/>
      <c r="AB1086"/>
      <c r="AC1086"/>
      <c r="AD1086"/>
      <c r="AE1086"/>
      <c r="AF1086"/>
      <c r="AG1086"/>
      <c r="AH1086"/>
      <c r="AI1086" t="str">
        <f t="shared" si="42"/>
        <v>Zhu Jiandi</v>
      </c>
      <c r="AJ1086"/>
      <c r="AK1086"/>
      <c r="AL1086"/>
      <c r="AM1086"/>
      <c r="AN1086" s="3" t="s">
        <v>61</v>
      </c>
      <c r="AO1086" s="3" t="s">
        <v>61</v>
      </c>
      <c r="AP1086"/>
      <c r="AQ1086"/>
      <c r="AR1086"/>
      <c r="AS1086"/>
    </row>
    <row r="1087" spans="1:45">
      <c r="A1087" t="str">
        <f t="shared" si="37"/>
        <v>Homegoods</v>
      </c>
      <c r="B1087" s="6" t="s">
        <v>1390</v>
      </c>
      <c r="C1087"/>
      <c r="D1087" s="3" t="str">
        <f t="shared" si="38"/>
        <v>SH20-0103</v>
      </c>
      <c r="E1087"/>
      <c r="F1087"/>
      <c r="G1087"/>
      <c r="H1087"/>
      <c r="I1087"/>
      <c r="J1087"/>
      <c r="K1087"/>
      <c r="L1087" s="7" t="str">
        <f t="shared" si="39"/>
        <v>WOD</v>
      </c>
      <c r="M1087"/>
      <c r="N1087"/>
      <c r="O1087"/>
      <c r="P1087"/>
      <c r="Q1087"/>
      <c r="R1087"/>
      <c r="S1087"/>
      <c r="T1087" s="7" t="s">
        <v>2072</v>
      </c>
      <c r="U1087">
        <f t="shared" si="41"/>
        <v>1000</v>
      </c>
      <c r="V1087" t="str">
        <f t="shared" si="41"/>
        <v>China</v>
      </c>
      <c r="W1087">
        <v>11</v>
      </c>
      <c r="X1087" t="str">
        <f t="shared" si="40"/>
        <v>FKL20-3407</v>
      </c>
      <c r="Y1087" s="7" t="s">
        <v>2074</v>
      </c>
      <c r="Z1087"/>
      <c r="AA1087"/>
      <c r="AB1087"/>
      <c r="AC1087"/>
      <c r="AD1087"/>
      <c r="AE1087"/>
      <c r="AF1087"/>
      <c r="AG1087"/>
      <c r="AH1087"/>
      <c r="AI1087" t="str">
        <f t="shared" si="42"/>
        <v>Zhu Jiandi</v>
      </c>
      <c r="AJ1087"/>
      <c r="AK1087"/>
      <c r="AL1087"/>
      <c r="AM1087"/>
      <c r="AN1087" s="3" t="s">
        <v>61</v>
      </c>
      <c r="AO1087" s="3" t="s">
        <v>61</v>
      </c>
      <c r="AP1087"/>
      <c r="AQ1087"/>
      <c r="AR1087"/>
      <c r="AS1087"/>
    </row>
    <row r="1088" spans="1:45">
      <c r="A1088" t="str">
        <f t="shared" si="37"/>
        <v>Homegoods</v>
      </c>
      <c r="B1088" s="6" t="s">
        <v>1391</v>
      </c>
      <c r="C1088"/>
      <c r="D1088" s="3" t="str">
        <f t="shared" si="38"/>
        <v>SH20-0103</v>
      </c>
      <c r="E1088"/>
      <c r="F1088"/>
      <c r="G1088"/>
      <c r="H1088"/>
      <c r="I1088"/>
      <c r="J1088"/>
      <c r="K1088"/>
      <c r="L1088" s="7" t="str">
        <f t="shared" si="39"/>
        <v>WOD</v>
      </c>
      <c r="M1088"/>
      <c r="N1088"/>
      <c r="O1088"/>
      <c r="P1088"/>
      <c r="Q1088"/>
      <c r="R1088"/>
      <c r="S1088"/>
      <c r="T1088" s="7" t="s">
        <v>2072</v>
      </c>
      <c r="U1088">
        <f t="shared" si="41"/>
        <v>1000</v>
      </c>
      <c r="V1088" t="str">
        <f t="shared" si="41"/>
        <v>China</v>
      </c>
      <c r="W1088">
        <v>11</v>
      </c>
      <c r="X1088" t="str">
        <f t="shared" si="40"/>
        <v>FKL20-3407</v>
      </c>
      <c r="Y1088" s="7" t="s">
        <v>2074</v>
      </c>
      <c r="Z1088"/>
      <c r="AA1088"/>
      <c r="AB1088"/>
      <c r="AC1088"/>
      <c r="AD1088"/>
      <c r="AE1088"/>
      <c r="AF1088"/>
      <c r="AG1088"/>
      <c r="AH1088"/>
      <c r="AI1088" t="str">
        <f t="shared" si="42"/>
        <v>Zhu Jiandi</v>
      </c>
      <c r="AJ1088"/>
      <c r="AK1088"/>
      <c r="AL1088"/>
      <c r="AM1088"/>
      <c r="AN1088" s="3" t="s">
        <v>61</v>
      </c>
      <c r="AO1088" s="3" t="s">
        <v>61</v>
      </c>
      <c r="AP1088"/>
      <c r="AQ1088"/>
      <c r="AR1088"/>
      <c r="AS1088"/>
    </row>
    <row r="1089" spans="1:45">
      <c r="A1089" t="str">
        <f t="shared" si="37"/>
        <v>Homegoods</v>
      </c>
      <c r="B1089" s="6" t="s">
        <v>1392</v>
      </c>
      <c r="C1089"/>
      <c r="D1089" s="3" t="str">
        <f t="shared" si="38"/>
        <v>SH20-0103</v>
      </c>
      <c r="E1089"/>
      <c r="F1089"/>
      <c r="G1089"/>
      <c r="H1089"/>
      <c r="I1089"/>
      <c r="J1089"/>
      <c r="K1089"/>
      <c r="L1089" s="7" t="str">
        <f t="shared" si="39"/>
        <v>WOD</v>
      </c>
      <c r="M1089"/>
      <c r="N1089"/>
      <c r="O1089"/>
      <c r="P1089"/>
      <c r="Q1089"/>
      <c r="R1089"/>
      <c r="S1089"/>
      <c r="T1089" s="7" t="s">
        <v>2072</v>
      </c>
      <c r="U1089">
        <f t="shared" si="41"/>
        <v>1000</v>
      </c>
      <c r="V1089" t="str">
        <f t="shared" si="41"/>
        <v>China</v>
      </c>
      <c r="W1089">
        <v>11</v>
      </c>
      <c r="X1089" t="str">
        <f t="shared" si="40"/>
        <v>FKL20-3407</v>
      </c>
      <c r="Y1089" s="7" t="s">
        <v>2074</v>
      </c>
      <c r="Z1089"/>
      <c r="AA1089"/>
      <c r="AB1089"/>
      <c r="AC1089"/>
      <c r="AD1089"/>
      <c r="AE1089"/>
      <c r="AF1089"/>
      <c r="AG1089"/>
      <c r="AH1089"/>
      <c r="AI1089" t="str">
        <f t="shared" si="42"/>
        <v>Zhu Jiandi</v>
      </c>
      <c r="AJ1089"/>
      <c r="AK1089"/>
      <c r="AL1089"/>
      <c r="AM1089"/>
      <c r="AN1089" s="3" t="s">
        <v>61</v>
      </c>
      <c r="AO1089" s="3" t="s">
        <v>61</v>
      </c>
      <c r="AP1089"/>
      <c r="AQ1089"/>
      <c r="AR1089"/>
      <c r="AS1089"/>
    </row>
    <row r="1090" spans="1:45">
      <c r="A1090" t="str">
        <f t="shared" si="37"/>
        <v>Homegoods</v>
      </c>
      <c r="B1090" s="6" t="s">
        <v>1393</v>
      </c>
      <c r="C1090"/>
      <c r="D1090" s="3" t="str">
        <f t="shared" si="38"/>
        <v>SH20-0103</v>
      </c>
      <c r="E1090"/>
      <c r="F1090"/>
      <c r="G1090"/>
      <c r="H1090"/>
      <c r="I1090"/>
      <c r="J1090"/>
      <c r="K1090"/>
      <c r="L1090" s="7" t="str">
        <f t="shared" si="39"/>
        <v>WOD</v>
      </c>
      <c r="M1090"/>
      <c r="N1090"/>
      <c r="O1090"/>
      <c r="P1090"/>
      <c r="Q1090"/>
      <c r="R1090"/>
      <c r="S1090"/>
      <c r="T1090" s="7" t="s">
        <v>2072</v>
      </c>
      <c r="U1090">
        <f t="shared" si="41"/>
        <v>1000</v>
      </c>
      <c r="V1090" t="str">
        <f t="shared" si="41"/>
        <v>China</v>
      </c>
      <c r="W1090">
        <v>11</v>
      </c>
      <c r="X1090" t="str">
        <f t="shared" si="40"/>
        <v>FKL20-3407</v>
      </c>
      <c r="Y1090" s="7" t="s">
        <v>2074</v>
      </c>
      <c r="Z1090"/>
      <c r="AA1090"/>
      <c r="AB1090"/>
      <c r="AC1090"/>
      <c r="AD1090"/>
      <c r="AE1090"/>
      <c r="AF1090"/>
      <c r="AG1090"/>
      <c r="AH1090"/>
      <c r="AI1090" t="str">
        <f t="shared" si="42"/>
        <v>Zhu Jiandi</v>
      </c>
      <c r="AJ1090"/>
      <c r="AK1090"/>
      <c r="AL1090"/>
      <c r="AM1090"/>
      <c r="AN1090" s="3" t="s">
        <v>61</v>
      </c>
      <c r="AO1090" s="3" t="s">
        <v>61</v>
      </c>
      <c r="AP1090"/>
      <c r="AQ1090"/>
      <c r="AR1090"/>
      <c r="AS1090"/>
    </row>
    <row r="1091" spans="1:45">
      <c r="A1091" t="str">
        <f t="shared" si="37"/>
        <v>Homegoods</v>
      </c>
      <c r="B1091" s="6" t="s">
        <v>1394</v>
      </c>
      <c r="C1091"/>
      <c r="D1091" s="3" t="str">
        <f t="shared" si="38"/>
        <v>SH20-0103</v>
      </c>
      <c r="E1091"/>
      <c r="F1091"/>
      <c r="G1091"/>
      <c r="H1091"/>
      <c r="I1091"/>
      <c r="J1091"/>
      <c r="K1091"/>
      <c r="L1091" s="7" t="str">
        <f t="shared" si="39"/>
        <v>WOD</v>
      </c>
      <c r="M1091"/>
      <c r="N1091"/>
      <c r="O1091"/>
      <c r="P1091"/>
      <c r="Q1091"/>
      <c r="R1091"/>
      <c r="S1091"/>
      <c r="T1091" s="7" t="s">
        <v>2072</v>
      </c>
      <c r="U1091">
        <f t="shared" si="41"/>
        <v>1000</v>
      </c>
      <c r="V1091" t="str">
        <f t="shared" si="41"/>
        <v>China</v>
      </c>
      <c r="W1091">
        <v>11</v>
      </c>
      <c r="X1091" t="str">
        <f t="shared" si="40"/>
        <v>FKL20-3407</v>
      </c>
      <c r="Y1091" s="7" t="s">
        <v>2074</v>
      </c>
      <c r="Z1091"/>
      <c r="AA1091"/>
      <c r="AB1091"/>
      <c r="AC1091"/>
      <c r="AD1091"/>
      <c r="AE1091"/>
      <c r="AF1091"/>
      <c r="AG1091"/>
      <c r="AH1091"/>
      <c r="AI1091" t="str">
        <f t="shared" si="42"/>
        <v>Zhu Jiandi</v>
      </c>
      <c r="AJ1091"/>
      <c r="AK1091"/>
      <c r="AL1091"/>
      <c r="AM1091"/>
      <c r="AN1091" s="3" t="s">
        <v>61</v>
      </c>
      <c r="AO1091" s="3" t="s">
        <v>61</v>
      </c>
      <c r="AP1091"/>
      <c r="AQ1091"/>
      <c r="AR1091"/>
      <c r="AS1091"/>
    </row>
    <row r="1092" spans="1:45">
      <c r="A1092" t="str">
        <f t="shared" si="37"/>
        <v>Homegoods</v>
      </c>
      <c r="B1092" s="6" t="s">
        <v>1395</v>
      </c>
      <c r="C1092"/>
      <c r="D1092" s="3" t="str">
        <f t="shared" si="38"/>
        <v>SH20-0103</v>
      </c>
      <c r="E1092"/>
      <c r="F1092"/>
      <c r="G1092"/>
      <c r="H1092"/>
      <c r="I1092"/>
      <c r="J1092"/>
      <c r="K1092"/>
      <c r="L1092" s="7" t="str">
        <f t="shared" si="39"/>
        <v>WOD</v>
      </c>
      <c r="M1092"/>
      <c r="N1092"/>
      <c r="O1092"/>
      <c r="P1092"/>
      <c r="Q1092"/>
      <c r="R1092"/>
      <c r="S1092"/>
      <c r="T1092" s="7" t="s">
        <v>2072</v>
      </c>
      <c r="U1092">
        <f t="shared" si="41"/>
        <v>1000</v>
      </c>
      <c r="V1092" t="str">
        <f t="shared" si="41"/>
        <v>China</v>
      </c>
      <c r="W1092">
        <v>11</v>
      </c>
      <c r="X1092" t="str">
        <f t="shared" si="40"/>
        <v>FKL20-3407</v>
      </c>
      <c r="Y1092" s="7" t="s">
        <v>2074</v>
      </c>
      <c r="Z1092"/>
      <c r="AA1092"/>
      <c r="AB1092"/>
      <c r="AC1092"/>
      <c r="AD1092"/>
      <c r="AE1092"/>
      <c r="AF1092"/>
      <c r="AG1092"/>
      <c r="AH1092"/>
      <c r="AI1092" t="str">
        <f t="shared" si="42"/>
        <v>Zhu Jiandi</v>
      </c>
      <c r="AJ1092"/>
      <c r="AK1092"/>
      <c r="AL1092"/>
      <c r="AM1092"/>
      <c r="AN1092" s="3" t="s">
        <v>61</v>
      </c>
      <c r="AO1092" s="3" t="s">
        <v>61</v>
      </c>
      <c r="AP1092"/>
      <c r="AQ1092"/>
      <c r="AR1092"/>
      <c r="AS1092"/>
    </row>
    <row r="1093" spans="1:45">
      <c r="A1093" t="str">
        <f t="shared" si="37"/>
        <v>Homegoods</v>
      </c>
      <c r="B1093" s="6" t="s">
        <v>1396</v>
      </c>
      <c r="C1093"/>
      <c r="D1093" s="3" t="str">
        <f t="shared" si="38"/>
        <v>SH20-0103</v>
      </c>
      <c r="E1093"/>
      <c r="F1093"/>
      <c r="G1093"/>
      <c r="H1093"/>
      <c r="I1093"/>
      <c r="J1093"/>
      <c r="K1093"/>
      <c r="L1093" s="7" t="str">
        <f t="shared" si="39"/>
        <v>WOD</v>
      </c>
      <c r="M1093"/>
      <c r="N1093"/>
      <c r="O1093"/>
      <c r="P1093"/>
      <c r="Q1093"/>
      <c r="R1093"/>
      <c r="S1093"/>
      <c r="T1093" s="7" t="s">
        <v>2072</v>
      </c>
      <c r="U1093">
        <f t="shared" si="41"/>
        <v>1000</v>
      </c>
      <c r="V1093" t="str">
        <f t="shared" si="41"/>
        <v>China</v>
      </c>
      <c r="W1093">
        <v>11</v>
      </c>
      <c r="X1093" t="str">
        <f t="shared" si="40"/>
        <v>FKL20-3407</v>
      </c>
      <c r="Y1093" s="7" t="s">
        <v>2074</v>
      </c>
      <c r="Z1093"/>
      <c r="AA1093"/>
      <c r="AB1093"/>
      <c r="AC1093"/>
      <c r="AD1093"/>
      <c r="AE1093"/>
      <c r="AF1093"/>
      <c r="AG1093"/>
      <c r="AH1093"/>
      <c r="AI1093" t="str">
        <f t="shared" si="42"/>
        <v>Zhu Jiandi</v>
      </c>
      <c r="AJ1093"/>
      <c r="AK1093"/>
      <c r="AL1093"/>
      <c r="AM1093"/>
      <c r="AN1093" s="3" t="s">
        <v>61</v>
      </c>
      <c r="AO1093" s="3" t="s">
        <v>61</v>
      </c>
      <c r="AP1093"/>
      <c r="AQ1093"/>
      <c r="AR1093"/>
      <c r="AS1093"/>
    </row>
    <row r="1094" spans="1:45">
      <c r="A1094" t="str">
        <f t="shared" si="37"/>
        <v>Homegoods</v>
      </c>
      <c r="B1094" s="6" t="s">
        <v>1397</v>
      </c>
      <c r="C1094"/>
      <c r="D1094" s="3" t="str">
        <f t="shared" si="38"/>
        <v>SH20-0103</v>
      </c>
      <c r="E1094"/>
      <c r="F1094"/>
      <c r="G1094"/>
      <c r="H1094"/>
      <c r="I1094"/>
      <c r="J1094"/>
      <c r="K1094"/>
      <c r="L1094" s="7" t="str">
        <f t="shared" si="39"/>
        <v>WOD</v>
      </c>
      <c r="M1094"/>
      <c r="N1094"/>
      <c r="O1094"/>
      <c r="P1094"/>
      <c r="Q1094"/>
      <c r="R1094"/>
      <c r="S1094"/>
      <c r="T1094" s="7" t="s">
        <v>2072</v>
      </c>
      <c r="U1094">
        <f t="shared" si="41"/>
        <v>1000</v>
      </c>
      <c r="V1094" t="str">
        <f t="shared" si="41"/>
        <v>China</v>
      </c>
      <c r="W1094">
        <v>11</v>
      </c>
      <c r="X1094" t="str">
        <f t="shared" si="40"/>
        <v>FKL20-3407</v>
      </c>
      <c r="Y1094" s="7" t="s">
        <v>2074</v>
      </c>
      <c r="Z1094"/>
      <c r="AA1094"/>
      <c r="AB1094"/>
      <c r="AC1094"/>
      <c r="AD1094"/>
      <c r="AE1094"/>
      <c r="AF1094"/>
      <c r="AG1094"/>
      <c r="AH1094"/>
      <c r="AI1094" t="str">
        <f t="shared" si="42"/>
        <v>Zhu Jiandi</v>
      </c>
      <c r="AJ1094"/>
      <c r="AK1094"/>
      <c r="AL1094"/>
      <c r="AM1094"/>
      <c r="AN1094" s="3" t="s">
        <v>61</v>
      </c>
      <c r="AO1094" s="3" t="s">
        <v>61</v>
      </c>
      <c r="AP1094"/>
      <c r="AQ1094"/>
      <c r="AR1094"/>
      <c r="AS1094"/>
    </row>
    <row r="1095" spans="1:45">
      <c r="A1095" t="str">
        <f t="shared" si="37"/>
        <v>Homegoods</v>
      </c>
      <c r="B1095" s="6" t="s">
        <v>1398</v>
      </c>
      <c r="C1095"/>
      <c r="D1095" s="3" t="str">
        <f t="shared" si="38"/>
        <v>SH20-0103</v>
      </c>
      <c r="E1095"/>
      <c r="F1095"/>
      <c r="G1095"/>
      <c r="H1095"/>
      <c r="I1095"/>
      <c r="J1095"/>
      <c r="K1095"/>
      <c r="L1095" s="7" t="str">
        <f t="shared" si="39"/>
        <v>WOD</v>
      </c>
      <c r="M1095"/>
      <c r="N1095"/>
      <c r="O1095"/>
      <c r="P1095"/>
      <c r="Q1095"/>
      <c r="R1095"/>
      <c r="S1095"/>
      <c r="T1095" s="7" t="s">
        <v>2072</v>
      </c>
      <c r="U1095">
        <f t="shared" si="41"/>
        <v>1000</v>
      </c>
      <c r="V1095" t="str">
        <f t="shared" si="41"/>
        <v>China</v>
      </c>
      <c r="W1095">
        <v>11</v>
      </c>
      <c r="X1095" t="str">
        <f t="shared" si="40"/>
        <v>FKL20-3407</v>
      </c>
      <c r="Y1095" s="7" t="s">
        <v>2074</v>
      </c>
      <c r="Z1095"/>
      <c r="AA1095"/>
      <c r="AB1095"/>
      <c r="AC1095"/>
      <c r="AD1095"/>
      <c r="AE1095"/>
      <c r="AF1095"/>
      <c r="AG1095"/>
      <c r="AH1095"/>
      <c r="AI1095" t="str">
        <f t="shared" si="42"/>
        <v>Zhu Jiandi</v>
      </c>
      <c r="AJ1095"/>
      <c r="AK1095"/>
      <c r="AL1095"/>
      <c r="AM1095"/>
      <c r="AN1095" s="3" t="s">
        <v>61</v>
      </c>
      <c r="AO1095" s="3" t="s">
        <v>61</v>
      </c>
      <c r="AP1095"/>
      <c r="AQ1095"/>
      <c r="AR1095"/>
      <c r="AS1095"/>
    </row>
    <row r="1096" spans="1:45">
      <c r="A1096" t="str">
        <f t="shared" si="37"/>
        <v>Homegoods</v>
      </c>
      <c r="B1096" s="6" t="s">
        <v>1399</v>
      </c>
      <c r="C1096"/>
      <c r="D1096" s="3" t="str">
        <f t="shared" si="38"/>
        <v>SH20-0103</v>
      </c>
      <c r="E1096"/>
      <c r="F1096"/>
      <c r="G1096"/>
      <c r="H1096"/>
      <c r="I1096"/>
      <c r="J1096"/>
      <c r="K1096"/>
      <c r="L1096" s="7" t="str">
        <f t="shared" si="39"/>
        <v>WOD</v>
      </c>
      <c r="M1096"/>
      <c r="N1096"/>
      <c r="O1096"/>
      <c r="P1096"/>
      <c r="Q1096"/>
      <c r="R1096"/>
      <c r="S1096"/>
      <c r="T1096" s="7" t="s">
        <v>2072</v>
      </c>
      <c r="U1096">
        <f t="shared" si="41"/>
        <v>1000</v>
      </c>
      <c r="V1096" t="str">
        <f t="shared" si="41"/>
        <v>China</v>
      </c>
      <c r="W1096">
        <v>11</v>
      </c>
      <c r="X1096" t="str">
        <f t="shared" si="40"/>
        <v>FKL20-3407</v>
      </c>
      <c r="Y1096" s="7" t="s">
        <v>2074</v>
      </c>
      <c r="Z1096"/>
      <c r="AA1096"/>
      <c r="AB1096"/>
      <c r="AC1096"/>
      <c r="AD1096"/>
      <c r="AE1096"/>
      <c r="AF1096"/>
      <c r="AG1096"/>
      <c r="AH1096"/>
      <c r="AI1096" t="str">
        <f t="shared" si="42"/>
        <v>Zhu Jiandi</v>
      </c>
      <c r="AJ1096"/>
      <c r="AK1096"/>
      <c r="AL1096"/>
      <c r="AM1096"/>
      <c r="AN1096" s="3" t="s">
        <v>61</v>
      </c>
      <c r="AO1096" s="3" t="s">
        <v>61</v>
      </c>
      <c r="AP1096"/>
      <c r="AQ1096"/>
      <c r="AR1096"/>
      <c r="AS1096"/>
    </row>
    <row r="1097" spans="1:45">
      <c r="A1097" t="str">
        <f t="shared" si="37"/>
        <v>Homegoods</v>
      </c>
      <c r="B1097" s="6" t="s">
        <v>1400</v>
      </c>
      <c r="C1097"/>
      <c r="D1097" s="3" t="str">
        <f t="shared" si="38"/>
        <v>SH20-0103</v>
      </c>
      <c r="E1097"/>
      <c r="F1097"/>
      <c r="G1097"/>
      <c r="H1097"/>
      <c r="I1097"/>
      <c r="J1097"/>
      <c r="K1097"/>
      <c r="L1097" s="7" t="str">
        <f t="shared" si="39"/>
        <v>WOD</v>
      </c>
      <c r="M1097"/>
      <c r="N1097"/>
      <c r="O1097"/>
      <c r="P1097"/>
      <c r="Q1097"/>
      <c r="R1097"/>
      <c r="S1097"/>
      <c r="T1097" s="7" t="s">
        <v>2072</v>
      </c>
      <c r="U1097">
        <f t="shared" si="41"/>
        <v>1000</v>
      </c>
      <c r="V1097" t="str">
        <f t="shared" si="41"/>
        <v>China</v>
      </c>
      <c r="W1097">
        <v>11</v>
      </c>
      <c r="X1097" t="str">
        <f t="shared" si="40"/>
        <v>FKL20-3407</v>
      </c>
      <c r="Y1097" s="7" t="s">
        <v>2074</v>
      </c>
      <c r="Z1097"/>
      <c r="AA1097"/>
      <c r="AB1097"/>
      <c r="AC1097"/>
      <c r="AD1097"/>
      <c r="AE1097"/>
      <c r="AF1097"/>
      <c r="AG1097"/>
      <c r="AH1097"/>
      <c r="AI1097" t="str">
        <f t="shared" si="42"/>
        <v>Zhu Jiandi</v>
      </c>
      <c r="AJ1097"/>
      <c r="AK1097"/>
      <c r="AL1097"/>
      <c r="AM1097"/>
      <c r="AN1097" s="3" t="s">
        <v>61</v>
      </c>
      <c r="AO1097" s="3" t="s">
        <v>61</v>
      </c>
      <c r="AP1097"/>
      <c r="AQ1097"/>
      <c r="AR1097"/>
      <c r="AS1097"/>
    </row>
    <row r="1098" spans="1:45">
      <c r="A1098" t="str">
        <f t="shared" si="37"/>
        <v>Homegoods</v>
      </c>
      <c r="B1098" s="6" t="s">
        <v>1401</v>
      </c>
      <c r="C1098"/>
      <c r="D1098" s="3" t="str">
        <f t="shared" si="38"/>
        <v>SH20-0103</v>
      </c>
      <c r="E1098"/>
      <c r="F1098"/>
      <c r="G1098"/>
      <c r="H1098"/>
      <c r="I1098"/>
      <c r="J1098"/>
      <c r="K1098"/>
      <c r="L1098" s="7" t="str">
        <f t="shared" si="39"/>
        <v>WOD</v>
      </c>
      <c r="M1098"/>
      <c r="N1098"/>
      <c r="O1098"/>
      <c r="P1098"/>
      <c r="Q1098"/>
      <c r="R1098"/>
      <c r="S1098"/>
      <c r="T1098" s="7" t="s">
        <v>2072</v>
      </c>
      <c r="U1098">
        <f t="shared" si="41"/>
        <v>1000</v>
      </c>
      <c r="V1098" t="str">
        <f t="shared" si="41"/>
        <v>China</v>
      </c>
      <c r="W1098">
        <v>11</v>
      </c>
      <c r="X1098" t="str">
        <f t="shared" si="40"/>
        <v>FKL20-3407</v>
      </c>
      <c r="Y1098" s="7" t="s">
        <v>2074</v>
      </c>
      <c r="Z1098"/>
      <c r="AA1098"/>
      <c r="AB1098"/>
      <c r="AC1098"/>
      <c r="AD1098"/>
      <c r="AE1098"/>
      <c r="AF1098"/>
      <c r="AG1098"/>
      <c r="AH1098"/>
      <c r="AI1098" t="str">
        <f t="shared" si="42"/>
        <v>Zhu Jiandi</v>
      </c>
      <c r="AJ1098"/>
      <c r="AK1098"/>
      <c r="AL1098"/>
      <c r="AM1098"/>
      <c r="AN1098" s="3" t="s">
        <v>61</v>
      </c>
      <c r="AO1098" s="3" t="s">
        <v>61</v>
      </c>
      <c r="AP1098"/>
      <c r="AQ1098"/>
      <c r="AR1098"/>
      <c r="AS1098"/>
    </row>
    <row r="1099" spans="1:45">
      <c r="A1099" t="str">
        <f t="shared" si="37"/>
        <v>Homegoods</v>
      </c>
      <c r="B1099" s="6" t="s">
        <v>1402</v>
      </c>
      <c r="C1099"/>
      <c r="D1099" s="3" t="str">
        <f t="shared" si="38"/>
        <v>SH20-0103</v>
      </c>
      <c r="E1099"/>
      <c r="F1099"/>
      <c r="G1099"/>
      <c r="H1099"/>
      <c r="I1099"/>
      <c r="J1099"/>
      <c r="K1099"/>
      <c r="L1099" s="7" t="str">
        <f t="shared" si="39"/>
        <v>WOD</v>
      </c>
      <c r="M1099"/>
      <c r="N1099"/>
      <c r="O1099"/>
      <c r="P1099"/>
      <c r="Q1099"/>
      <c r="R1099"/>
      <c r="S1099"/>
      <c r="T1099" s="7" t="s">
        <v>2072</v>
      </c>
      <c r="U1099">
        <f t="shared" si="41"/>
        <v>1000</v>
      </c>
      <c r="V1099" t="str">
        <f t="shared" si="41"/>
        <v>China</v>
      </c>
      <c r="W1099">
        <v>11</v>
      </c>
      <c r="X1099" t="str">
        <f t="shared" si="40"/>
        <v>FKL20-3407</v>
      </c>
      <c r="Y1099" s="7" t="s">
        <v>2074</v>
      </c>
      <c r="Z1099"/>
      <c r="AA1099"/>
      <c r="AB1099"/>
      <c r="AC1099"/>
      <c r="AD1099"/>
      <c r="AE1099"/>
      <c r="AF1099"/>
      <c r="AG1099"/>
      <c r="AH1099"/>
      <c r="AI1099" t="str">
        <f t="shared" si="42"/>
        <v>Zhu Jiandi</v>
      </c>
      <c r="AJ1099"/>
      <c r="AK1099"/>
      <c r="AL1099"/>
      <c r="AM1099"/>
      <c r="AN1099" s="3" t="s">
        <v>61</v>
      </c>
      <c r="AO1099" s="3" t="s">
        <v>61</v>
      </c>
      <c r="AP1099"/>
      <c r="AQ1099"/>
      <c r="AR1099"/>
      <c r="AS1099"/>
    </row>
    <row r="1100" spans="1:45">
      <c r="A1100" t="str">
        <f t="shared" si="37"/>
        <v>Homegoods</v>
      </c>
      <c r="B1100" s="6" t="s">
        <v>1403</v>
      </c>
      <c r="C1100"/>
      <c r="D1100" s="3" t="str">
        <f t="shared" si="38"/>
        <v>SH20-0103</v>
      </c>
      <c r="E1100"/>
      <c r="F1100"/>
      <c r="G1100"/>
      <c r="H1100"/>
      <c r="I1100"/>
      <c r="J1100"/>
      <c r="K1100"/>
      <c r="L1100" s="7" t="str">
        <f t="shared" si="39"/>
        <v>WOD</v>
      </c>
      <c r="M1100"/>
      <c r="N1100"/>
      <c r="O1100"/>
      <c r="P1100"/>
      <c r="Q1100"/>
      <c r="R1100"/>
      <c r="S1100"/>
      <c r="T1100" s="7" t="s">
        <v>2072</v>
      </c>
      <c r="U1100">
        <f t="shared" si="41"/>
        <v>1000</v>
      </c>
      <c r="V1100" t="str">
        <f t="shared" si="41"/>
        <v>China</v>
      </c>
      <c r="W1100">
        <v>11</v>
      </c>
      <c r="X1100" t="str">
        <f t="shared" si="40"/>
        <v>FKL20-3407</v>
      </c>
      <c r="Y1100" s="7" t="s">
        <v>2074</v>
      </c>
      <c r="Z1100"/>
      <c r="AA1100"/>
      <c r="AB1100"/>
      <c r="AC1100"/>
      <c r="AD1100"/>
      <c r="AE1100"/>
      <c r="AF1100"/>
      <c r="AG1100"/>
      <c r="AH1100"/>
      <c r="AI1100" t="str">
        <f t="shared" si="42"/>
        <v>Zhu Jiandi</v>
      </c>
      <c r="AJ1100"/>
      <c r="AK1100"/>
      <c r="AL1100"/>
      <c r="AM1100"/>
      <c r="AN1100" s="3" t="s">
        <v>61</v>
      </c>
      <c r="AO1100" s="3" t="s">
        <v>61</v>
      </c>
      <c r="AP1100"/>
      <c r="AQ1100"/>
      <c r="AR1100"/>
      <c r="AS1100"/>
    </row>
    <row r="1101" spans="1:45">
      <c r="A1101" t="str">
        <f t="shared" si="37"/>
        <v>Homegoods</v>
      </c>
      <c r="B1101" s="6" t="s">
        <v>1404</v>
      </c>
      <c r="C1101"/>
      <c r="D1101" s="3" t="str">
        <f t="shared" si="38"/>
        <v>SH20-0103</v>
      </c>
      <c r="E1101"/>
      <c r="F1101"/>
      <c r="G1101"/>
      <c r="H1101"/>
      <c r="I1101"/>
      <c r="J1101"/>
      <c r="K1101"/>
      <c r="L1101" s="7" t="str">
        <f t="shared" si="39"/>
        <v>WOD</v>
      </c>
      <c r="M1101"/>
      <c r="N1101"/>
      <c r="O1101"/>
      <c r="P1101"/>
      <c r="Q1101"/>
      <c r="R1101"/>
      <c r="S1101"/>
      <c r="T1101" s="7" t="s">
        <v>2072</v>
      </c>
      <c r="U1101">
        <f t="shared" si="41"/>
        <v>1000</v>
      </c>
      <c r="V1101" t="str">
        <f t="shared" si="41"/>
        <v>China</v>
      </c>
      <c r="W1101">
        <v>11</v>
      </c>
      <c r="X1101" t="str">
        <f t="shared" si="40"/>
        <v>FKL20-3407</v>
      </c>
      <c r="Y1101" s="7" t="s">
        <v>2074</v>
      </c>
      <c r="Z1101"/>
      <c r="AA1101"/>
      <c r="AB1101"/>
      <c r="AC1101"/>
      <c r="AD1101"/>
      <c r="AE1101"/>
      <c r="AF1101"/>
      <c r="AG1101"/>
      <c r="AH1101"/>
      <c r="AI1101" t="str">
        <f t="shared" si="42"/>
        <v>Zhu Jiandi</v>
      </c>
      <c r="AJ1101"/>
      <c r="AK1101"/>
      <c r="AL1101"/>
      <c r="AM1101"/>
      <c r="AN1101" s="3" t="s">
        <v>61</v>
      </c>
      <c r="AO1101" s="3" t="s">
        <v>61</v>
      </c>
      <c r="AP1101"/>
      <c r="AQ1101"/>
      <c r="AR1101"/>
      <c r="AS1101"/>
    </row>
    <row r="1102" spans="1:45">
      <c r="A1102" t="str">
        <f t="shared" si="37"/>
        <v>Homegoods</v>
      </c>
      <c r="B1102" s="6" t="s">
        <v>1405</v>
      </c>
      <c r="C1102"/>
      <c r="D1102" s="3" t="str">
        <f t="shared" si="38"/>
        <v>SH20-0103</v>
      </c>
      <c r="E1102"/>
      <c r="F1102"/>
      <c r="G1102"/>
      <c r="H1102"/>
      <c r="I1102"/>
      <c r="J1102"/>
      <c r="K1102"/>
      <c r="L1102" s="7" t="str">
        <f t="shared" si="39"/>
        <v>WOD</v>
      </c>
      <c r="M1102"/>
      <c r="N1102"/>
      <c r="O1102"/>
      <c r="P1102"/>
      <c r="Q1102"/>
      <c r="R1102"/>
      <c r="S1102"/>
      <c r="T1102" s="7" t="s">
        <v>2072</v>
      </c>
      <c r="U1102">
        <f t="shared" si="41"/>
        <v>1000</v>
      </c>
      <c r="V1102" t="str">
        <f t="shared" si="41"/>
        <v>China</v>
      </c>
      <c r="W1102">
        <v>11</v>
      </c>
      <c r="X1102" t="str">
        <f t="shared" si="40"/>
        <v>FKL20-3407</v>
      </c>
      <c r="Y1102" s="7" t="s">
        <v>2074</v>
      </c>
      <c r="Z1102"/>
      <c r="AA1102"/>
      <c r="AB1102"/>
      <c r="AC1102"/>
      <c r="AD1102"/>
      <c r="AE1102"/>
      <c r="AF1102"/>
      <c r="AG1102"/>
      <c r="AH1102"/>
      <c r="AI1102" t="str">
        <f t="shared" si="42"/>
        <v>Zhu Jiandi</v>
      </c>
      <c r="AJ1102"/>
      <c r="AK1102"/>
      <c r="AL1102"/>
      <c r="AM1102"/>
      <c r="AN1102" s="3" t="s">
        <v>61</v>
      </c>
      <c r="AO1102" s="3" t="s">
        <v>61</v>
      </c>
      <c r="AP1102"/>
      <c r="AQ1102"/>
      <c r="AR1102"/>
      <c r="AS1102"/>
    </row>
    <row r="1103" spans="1:45">
      <c r="A1103" t="str">
        <f t="shared" si="37"/>
        <v>Homegoods</v>
      </c>
      <c r="B1103" s="6" t="s">
        <v>1406</v>
      </c>
      <c r="C1103"/>
      <c r="D1103" s="3" t="str">
        <f t="shared" si="38"/>
        <v>SH20-0103</v>
      </c>
      <c r="E1103"/>
      <c r="F1103"/>
      <c r="G1103"/>
      <c r="H1103"/>
      <c r="I1103"/>
      <c r="J1103"/>
      <c r="K1103"/>
      <c r="L1103" s="7" t="str">
        <f t="shared" si="39"/>
        <v>WOD</v>
      </c>
      <c r="M1103"/>
      <c r="N1103"/>
      <c r="O1103"/>
      <c r="P1103"/>
      <c r="Q1103"/>
      <c r="R1103"/>
      <c r="S1103"/>
      <c r="T1103" s="7" t="s">
        <v>2072</v>
      </c>
      <c r="U1103">
        <f t="shared" si="41"/>
        <v>1000</v>
      </c>
      <c r="V1103" t="str">
        <f t="shared" si="41"/>
        <v>China</v>
      </c>
      <c r="W1103">
        <v>11</v>
      </c>
      <c r="X1103" t="str">
        <f t="shared" si="40"/>
        <v>FKL20-3407</v>
      </c>
      <c r="Y1103" s="7" t="s">
        <v>2074</v>
      </c>
      <c r="Z1103"/>
      <c r="AA1103"/>
      <c r="AB1103"/>
      <c r="AC1103"/>
      <c r="AD1103"/>
      <c r="AE1103"/>
      <c r="AF1103"/>
      <c r="AG1103"/>
      <c r="AH1103"/>
      <c r="AI1103" t="str">
        <f t="shared" si="42"/>
        <v>Zhu Jiandi</v>
      </c>
      <c r="AJ1103"/>
      <c r="AK1103"/>
      <c r="AL1103"/>
      <c r="AM1103"/>
      <c r="AN1103" s="3" t="s">
        <v>61</v>
      </c>
      <c r="AO1103" s="3" t="s">
        <v>61</v>
      </c>
      <c r="AP1103"/>
      <c r="AQ1103"/>
      <c r="AR1103"/>
      <c r="AS1103"/>
    </row>
    <row r="1104" spans="1:45">
      <c r="A1104" t="str">
        <f t="shared" si="37"/>
        <v>Homegoods</v>
      </c>
      <c r="B1104" s="6" t="s">
        <v>1407</v>
      </c>
      <c r="C1104"/>
      <c r="D1104" s="3" t="str">
        <f t="shared" si="38"/>
        <v>SH20-0103</v>
      </c>
      <c r="E1104"/>
      <c r="F1104"/>
      <c r="G1104"/>
      <c r="H1104"/>
      <c r="I1104"/>
      <c r="J1104"/>
      <c r="K1104"/>
      <c r="L1104" s="7" t="str">
        <f t="shared" si="39"/>
        <v>WOD</v>
      </c>
      <c r="M1104"/>
      <c r="N1104"/>
      <c r="O1104"/>
      <c r="P1104"/>
      <c r="Q1104"/>
      <c r="R1104"/>
      <c r="S1104"/>
      <c r="T1104" s="7" t="s">
        <v>2072</v>
      </c>
      <c r="U1104">
        <f t="shared" si="41"/>
        <v>1000</v>
      </c>
      <c r="V1104" t="str">
        <f t="shared" si="41"/>
        <v>China</v>
      </c>
      <c r="W1104">
        <v>11</v>
      </c>
      <c r="X1104" t="str">
        <f t="shared" si="40"/>
        <v>FKL20-3407</v>
      </c>
      <c r="Y1104" s="7" t="s">
        <v>2074</v>
      </c>
      <c r="Z1104"/>
      <c r="AA1104"/>
      <c r="AB1104"/>
      <c r="AC1104"/>
      <c r="AD1104"/>
      <c r="AE1104"/>
      <c r="AF1104"/>
      <c r="AG1104"/>
      <c r="AH1104"/>
      <c r="AI1104" t="str">
        <f t="shared" si="42"/>
        <v>Zhu Jiandi</v>
      </c>
      <c r="AJ1104"/>
      <c r="AK1104"/>
      <c r="AL1104"/>
      <c r="AM1104"/>
      <c r="AN1104" s="3" t="s">
        <v>61</v>
      </c>
      <c r="AO1104" s="3" t="s">
        <v>61</v>
      </c>
      <c r="AP1104"/>
      <c r="AQ1104"/>
      <c r="AR1104"/>
      <c r="AS1104"/>
    </row>
    <row r="1105" spans="1:45">
      <c r="A1105" t="str">
        <f t="shared" si="37"/>
        <v>Homegoods</v>
      </c>
      <c r="B1105" s="6" t="s">
        <v>1408</v>
      </c>
      <c r="C1105"/>
      <c r="D1105" s="3" t="str">
        <f t="shared" si="38"/>
        <v>SH20-0103</v>
      </c>
      <c r="E1105"/>
      <c r="F1105"/>
      <c r="G1105"/>
      <c r="H1105"/>
      <c r="I1105"/>
      <c r="J1105"/>
      <c r="K1105"/>
      <c r="L1105" s="7" t="str">
        <f t="shared" si="39"/>
        <v>WOD</v>
      </c>
      <c r="M1105"/>
      <c r="N1105"/>
      <c r="O1105"/>
      <c r="P1105"/>
      <c r="Q1105"/>
      <c r="R1105"/>
      <c r="S1105"/>
      <c r="T1105" s="7" t="s">
        <v>2072</v>
      </c>
      <c r="U1105">
        <f t="shared" si="41"/>
        <v>1000</v>
      </c>
      <c r="V1105" t="str">
        <f t="shared" si="41"/>
        <v>China</v>
      </c>
      <c r="W1105">
        <v>11</v>
      </c>
      <c r="X1105" t="str">
        <f t="shared" si="40"/>
        <v>FKL20-3407</v>
      </c>
      <c r="Y1105" s="7" t="s">
        <v>2074</v>
      </c>
      <c r="Z1105"/>
      <c r="AA1105"/>
      <c r="AB1105"/>
      <c r="AC1105"/>
      <c r="AD1105"/>
      <c r="AE1105"/>
      <c r="AF1105"/>
      <c r="AG1105"/>
      <c r="AH1105"/>
      <c r="AI1105" t="str">
        <f t="shared" si="42"/>
        <v>Zhu Jiandi</v>
      </c>
      <c r="AJ1105"/>
      <c r="AK1105"/>
      <c r="AL1105"/>
      <c r="AM1105"/>
      <c r="AN1105" s="3" t="s">
        <v>61</v>
      </c>
      <c r="AO1105" s="3" t="s">
        <v>61</v>
      </c>
      <c r="AP1105"/>
      <c r="AQ1105"/>
      <c r="AR1105"/>
      <c r="AS1105"/>
    </row>
    <row r="1106" spans="1:45">
      <c r="A1106" t="str">
        <f t="shared" si="37"/>
        <v>Homegoods</v>
      </c>
      <c r="B1106" s="6" t="s">
        <v>1409</v>
      </c>
      <c r="C1106"/>
      <c r="D1106" s="3" t="str">
        <f t="shared" si="38"/>
        <v>SH20-0103</v>
      </c>
      <c r="E1106"/>
      <c r="F1106"/>
      <c r="G1106"/>
      <c r="H1106"/>
      <c r="I1106"/>
      <c r="J1106"/>
      <c r="K1106"/>
      <c r="L1106" s="7" t="str">
        <f t="shared" si="39"/>
        <v>WOD</v>
      </c>
      <c r="M1106"/>
      <c r="N1106"/>
      <c r="O1106"/>
      <c r="P1106"/>
      <c r="Q1106"/>
      <c r="R1106"/>
      <c r="S1106"/>
      <c r="T1106" s="7" t="s">
        <v>2072</v>
      </c>
      <c r="U1106">
        <f t="shared" si="41"/>
        <v>1000</v>
      </c>
      <c r="V1106" t="str">
        <f t="shared" si="41"/>
        <v>China</v>
      </c>
      <c r="W1106">
        <v>11</v>
      </c>
      <c r="X1106" t="str">
        <f t="shared" si="40"/>
        <v>FKL20-3407</v>
      </c>
      <c r="Y1106" s="7" t="s">
        <v>2074</v>
      </c>
      <c r="Z1106"/>
      <c r="AA1106"/>
      <c r="AB1106"/>
      <c r="AC1106"/>
      <c r="AD1106"/>
      <c r="AE1106"/>
      <c r="AF1106"/>
      <c r="AG1106"/>
      <c r="AH1106"/>
      <c r="AI1106" t="str">
        <f t="shared" si="42"/>
        <v>Zhu Jiandi</v>
      </c>
      <c r="AJ1106"/>
      <c r="AK1106"/>
      <c r="AL1106"/>
      <c r="AM1106"/>
      <c r="AN1106" s="3" t="s">
        <v>61</v>
      </c>
      <c r="AO1106" s="3" t="s">
        <v>61</v>
      </c>
      <c r="AP1106"/>
      <c r="AQ1106"/>
      <c r="AR1106"/>
      <c r="AS1106"/>
    </row>
    <row r="1107" spans="1:45">
      <c r="A1107" t="str">
        <f t="shared" si="37"/>
        <v>Homegoods</v>
      </c>
      <c r="B1107" s="6" t="s">
        <v>1410</v>
      </c>
      <c r="C1107"/>
      <c r="D1107" s="3" t="str">
        <f t="shared" si="38"/>
        <v>SH20-0103</v>
      </c>
      <c r="E1107"/>
      <c r="F1107"/>
      <c r="G1107"/>
      <c r="H1107"/>
      <c r="I1107"/>
      <c r="J1107"/>
      <c r="K1107"/>
      <c r="L1107" s="7" t="str">
        <f t="shared" si="39"/>
        <v>WOD</v>
      </c>
      <c r="M1107"/>
      <c r="N1107"/>
      <c r="O1107"/>
      <c r="P1107"/>
      <c r="Q1107"/>
      <c r="R1107"/>
      <c r="S1107"/>
      <c r="T1107" s="7" t="s">
        <v>2072</v>
      </c>
      <c r="U1107">
        <f t="shared" si="41"/>
        <v>1000</v>
      </c>
      <c r="V1107" t="str">
        <f t="shared" si="41"/>
        <v>China</v>
      </c>
      <c r="W1107">
        <v>11</v>
      </c>
      <c r="X1107" t="str">
        <f t="shared" si="40"/>
        <v>FKL20-3407</v>
      </c>
      <c r="Y1107" s="7" t="s">
        <v>2074</v>
      </c>
      <c r="Z1107"/>
      <c r="AA1107"/>
      <c r="AB1107"/>
      <c r="AC1107"/>
      <c r="AD1107"/>
      <c r="AE1107"/>
      <c r="AF1107"/>
      <c r="AG1107"/>
      <c r="AH1107"/>
      <c r="AI1107" t="str">
        <f t="shared" si="42"/>
        <v>Zhu Jiandi</v>
      </c>
      <c r="AJ1107"/>
      <c r="AK1107"/>
      <c r="AL1107"/>
      <c r="AM1107"/>
      <c r="AN1107" s="3" t="s">
        <v>61</v>
      </c>
      <c r="AO1107" s="3" t="s">
        <v>61</v>
      </c>
      <c r="AP1107"/>
      <c r="AQ1107"/>
      <c r="AR1107"/>
      <c r="AS1107"/>
    </row>
    <row r="1108" spans="1:45">
      <c r="A1108" t="str">
        <f t="shared" si="37"/>
        <v>Homegoods</v>
      </c>
      <c r="B1108" s="6" t="s">
        <v>1411</v>
      </c>
      <c r="C1108"/>
      <c r="D1108" s="3" t="str">
        <f t="shared" si="38"/>
        <v>SH20-0103</v>
      </c>
      <c r="E1108"/>
      <c r="F1108"/>
      <c r="G1108"/>
      <c r="H1108"/>
      <c r="I1108"/>
      <c r="J1108"/>
      <c r="K1108"/>
      <c r="L1108" s="7" t="str">
        <f t="shared" si="39"/>
        <v>WOD</v>
      </c>
      <c r="M1108"/>
      <c r="N1108"/>
      <c r="O1108"/>
      <c r="P1108"/>
      <c r="Q1108"/>
      <c r="R1108"/>
      <c r="S1108"/>
      <c r="T1108" s="7" t="s">
        <v>2072</v>
      </c>
      <c r="U1108">
        <f t="shared" si="41"/>
        <v>1000</v>
      </c>
      <c r="V1108" t="str">
        <f t="shared" si="41"/>
        <v>China</v>
      </c>
      <c r="W1108">
        <v>11</v>
      </c>
      <c r="X1108" t="str">
        <f t="shared" si="40"/>
        <v>FKL20-3407</v>
      </c>
      <c r="Y1108" s="7" t="s">
        <v>2074</v>
      </c>
      <c r="Z1108"/>
      <c r="AA1108"/>
      <c r="AB1108"/>
      <c r="AC1108"/>
      <c r="AD1108"/>
      <c r="AE1108"/>
      <c r="AF1108"/>
      <c r="AG1108"/>
      <c r="AH1108"/>
      <c r="AI1108" t="str">
        <f t="shared" si="42"/>
        <v>Zhu Jiandi</v>
      </c>
      <c r="AJ1108"/>
      <c r="AK1108"/>
      <c r="AL1108"/>
      <c r="AM1108"/>
      <c r="AN1108" s="3" t="s">
        <v>61</v>
      </c>
      <c r="AO1108" s="3" t="s">
        <v>61</v>
      </c>
      <c r="AP1108"/>
      <c r="AQ1108"/>
      <c r="AR1108"/>
      <c r="AS1108"/>
    </row>
    <row r="1109" spans="1:45">
      <c r="A1109" t="str">
        <f t="shared" si="37"/>
        <v>Homegoods</v>
      </c>
      <c r="B1109" s="6" t="s">
        <v>1412</v>
      </c>
      <c r="C1109"/>
      <c r="D1109" s="3" t="str">
        <f t="shared" si="38"/>
        <v>SH20-0103</v>
      </c>
      <c r="E1109"/>
      <c r="F1109"/>
      <c r="G1109"/>
      <c r="H1109"/>
      <c r="I1109"/>
      <c r="J1109"/>
      <c r="K1109"/>
      <c r="L1109" s="7" t="str">
        <f t="shared" si="39"/>
        <v>WOD</v>
      </c>
      <c r="M1109"/>
      <c r="N1109"/>
      <c r="O1109"/>
      <c r="P1109"/>
      <c r="Q1109"/>
      <c r="R1109"/>
      <c r="S1109"/>
      <c r="T1109" s="7" t="s">
        <v>2072</v>
      </c>
      <c r="U1109">
        <f t="shared" si="41"/>
        <v>1000</v>
      </c>
      <c r="V1109" t="str">
        <f t="shared" si="41"/>
        <v>China</v>
      </c>
      <c r="W1109">
        <v>11</v>
      </c>
      <c r="X1109" t="str">
        <f t="shared" si="40"/>
        <v>FKL20-3407</v>
      </c>
      <c r="Y1109" s="7" t="s">
        <v>2074</v>
      </c>
      <c r="Z1109"/>
      <c r="AA1109"/>
      <c r="AB1109"/>
      <c r="AC1109"/>
      <c r="AD1109"/>
      <c r="AE1109"/>
      <c r="AF1109"/>
      <c r="AG1109"/>
      <c r="AH1109"/>
      <c r="AI1109" t="str">
        <f t="shared" si="42"/>
        <v>Zhu Jiandi</v>
      </c>
      <c r="AJ1109"/>
      <c r="AK1109"/>
      <c r="AL1109"/>
      <c r="AM1109"/>
      <c r="AN1109" s="3" t="s">
        <v>61</v>
      </c>
      <c r="AO1109" s="3" t="s">
        <v>61</v>
      </c>
      <c r="AP1109"/>
      <c r="AQ1109"/>
      <c r="AR1109"/>
      <c r="AS1109"/>
    </row>
    <row r="1110" spans="1:45">
      <c r="A1110" t="str">
        <f t="shared" si="37"/>
        <v>Homegoods</v>
      </c>
      <c r="B1110" s="6" t="s">
        <v>1413</v>
      </c>
      <c r="C1110"/>
      <c r="D1110" s="3" t="str">
        <f t="shared" si="38"/>
        <v>SH20-0103</v>
      </c>
      <c r="E1110"/>
      <c r="F1110"/>
      <c r="G1110"/>
      <c r="H1110"/>
      <c r="I1110"/>
      <c r="J1110"/>
      <c r="K1110"/>
      <c r="L1110" s="7" t="str">
        <f t="shared" si="39"/>
        <v>WOD</v>
      </c>
      <c r="M1110"/>
      <c r="N1110"/>
      <c r="O1110"/>
      <c r="P1110"/>
      <c r="Q1110"/>
      <c r="R1110"/>
      <c r="S1110"/>
      <c r="T1110" s="7" t="s">
        <v>2072</v>
      </c>
      <c r="U1110">
        <f t="shared" si="41"/>
        <v>1000</v>
      </c>
      <c r="V1110" t="str">
        <f t="shared" si="41"/>
        <v>China</v>
      </c>
      <c r="W1110">
        <v>11</v>
      </c>
      <c r="X1110" t="str">
        <f t="shared" si="40"/>
        <v>FKL20-3407</v>
      </c>
      <c r="Y1110" s="7" t="s">
        <v>2074</v>
      </c>
      <c r="Z1110"/>
      <c r="AA1110"/>
      <c r="AB1110"/>
      <c r="AC1110"/>
      <c r="AD1110"/>
      <c r="AE1110"/>
      <c r="AF1110"/>
      <c r="AG1110"/>
      <c r="AH1110"/>
      <c r="AI1110" t="str">
        <f t="shared" si="42"/>
        <v>Zhu Jiandi</v>
      </c>
      <c r="AJ1110"/>
      <c r="AK1110"/>
      <c r="AL1110"/>
      <c r="AM1110"/>
      <c r="AN1110" s="3" t="s">
        <v>61</v>
      </c>
      <c r="AO1110" s="3" t="s">
        <v>61</v>
      </c>
      <c r="AP1110"/>
      <c r="AQ1110"/>
      <c r="AR1110"/>
      <c r="AS1110"/>
    </row>
    <row r="1111" spans="1:45">
      <c r="A1111" t="str">
        <f t="shared" si="37"/>
        <v>Homegoods</v>
      </c>
      <c r="B1111" s="6" t="s">
        <v>1414</v>
      </c>
      <c r="C1111"/>
      <c r="D1111" s="3" t="str">
        <f t="shared" si="38"/>
        <v>SH20-0103</v>
      </c>
      <c r="E1111"/>
      <c r="F1111"/>
      <c r="G1111"/>
      <c r="H1111"/>
      <c r="I1111"/>
      <c r="J1111"/>
      <c r="K1111"/>
      <c r="L1111" s="7" t="str">
        <f t="shared" si="39"/>
        <v>WOD</v>
      </c>
      <c r="M1111"/>
      <c r="N1111"/>
      <c r="O1111"/>
      <c r="P1111"/>
      <c r="Q1111"/>
      <c r="R1111"/>
      <c r="S1111"/>
      <c r="T1111" s="7" t="s">
        <v>2072</v>
      </c>
      <c r="U1111">
        <f t="shared" si="41"/>
        <v>1000</v>
      </c>
      <c r="V1111" t="str">
        <f t="shared" si="41"/>
        <v>China</v>
      </c>
      <c r="W1111">
        <v>11</v>
      </c>
      <c r="X1111" t="str">
        <f t="shared" si="40"/>
        <v>FKL20-3407</v>
      </c>
      <c r="Y1111" s="7" t="s">
        <v>2074</v>
      </c>
      <c r="Z1111"/>
      <c r="AA1111"/>
      <c r="AB1111"/>
      <c r="AC1111"/>
      <c r="AD1111"/>
      <c r="AE1111"/>
      <c r="AF1111"/>
      <c r="AG1111"/>
      <c r="AH1111"/>
      <c r="AI1111" t="str">
        <f t="shared" si="42"/>
        <v>Zhu Jiandi</v>
      </c>
      <c r="AJ1111"/>
      <c r="AK1111"/>
      <c r="AL1111"/>
      <c r="AM1111"/>
      <c r="AN1111" s="3" t="s">
        <v>61</v>
      </c>
      <c r="AO1111" s="3" t="s">
        <v>61</v>
      </c>
      <c r="AP1111"/>
      <c r="AQ1111"/>
      <c r="AR1111"/>
      <c r="AS1111"/>
    </row>
    <row r="1112" spans="1:45">
      <c r="A1112" t="str">
        <f t="shared" si="37"/>
        <v>Homegoods</v>
      </c>
      <c r="B1112" s="6" t="s">
        <v>1415</v>
      </c>
      <c r="C1112"/>
      <c r="D1112" s="3" t="str">
        <f t="shared" si="38"/>
        <v>SH20-0103</v>
      </c>
      <c r="E1112"/>
      <c r="F1112"/>
      <c r="G1112"/>
      <c r="H1112"/>
      <c r="I1112"/>
      <c r="J1112"/>
      <c r="K1112"/>
      <c r="L1112" s="7" t="str">
        <f t="shared" si="39"/>
        <v>WOD</v>
      </c>
      <c r="M1112"/>
      <c r="N1112"/>
      <c r="O1112"/>
      <c r="P1112"/>
      <c r="Q1112"/>
      <c r="R1112"/>
      <c r="S1112"/>
      <c r="T1112" s="7" t="s">
        <v>2072</v>
      </c>
      <c r="U1112">
        <f t="shared" si="41"/>
        <v>1000</v>
      </c>
      <c r="V1112" t="str">
        <f t="shared" si="41"/>
        <v>China</v>
      </c>
      <c r="W1112">
        <v>11</v>
      </c>
      <c r="X1112" t="str">
        <f t="shared" si="40"/>
        <v>FKL20-3407</v>
      </c>
      <c r="Y1112" s="7" t="s">
        <v>2074</v>
      </c>
      <c r="Z1112"/>
      <c r="AA1112"/>
      <c r="AB1112"/>
      <c r="AC1112"/>
      <c r="AD1112"/>
      <c r="AE1112"/>
      <c r="AF1112"/>
      <c r="AG1112"/>
      <c r="AH1112"/>
      <c r="AI1112" t="str">
        <f t="shared" si="42"/>
        <v>Zhu Jiandi</v>
      </c>
      <c r="AJ1112"/>
      <c r="AK1112"/>
      <c r="AL1112"/>
      <c r="AM1112"/>
      <c r="AN1112" s="3" t="s">
        <v>61</v>
      </c>
      <c r="AO1112" s="3" t="s">
        <v>61</v>
      </c>
      <c r="AP1112"/>
      <c r="AQ1112"/>
      <c r="AR1112"/>
      <c r="AS1112"/>
    </row>
    <row r="1113" spans="1:45">
      <c r="A1113" t="str">
        <f t="shared" si="37"/>
        <v>Homegoods</v>
      </c>
      <c r="B1113" s="6" t="s">
        <v>1416</v>
      </c>
      <c r="C1113"/>
      <c r="D1113" s="3" t="str">
        <f t="shared" si="38"/>
        <v>SH20-0103</v>
      </c>
      <c r="E1113"/>
      <c r="F1113"/>
      <c r="G1113"/>
      <c r="H1113"/>
      <c r="I1113"/>
      <c r="J1113"/>
      <c r="K1113"/>
      <c r="L1113" s="7" t="str">
        <f t="shared" si="39"/>
        <v>WOD</v>
      </c>
      <c r="M1113"/>
      <c r="N1113"/>
      <c r="O1113"/>
      <c r="P1113"/>
      <c r="Q1113"/>
      <c r="R1113"/>
      <c r="S1113"/>
      <c r="T1113" s="7" t="s">
        <v>2072</v>
      </c>
      <c r="U1113">
        <f t="shared" si="41"/>
        <v>1000</v>
      </c>
      <c r="V1113" t="str">
        <f t="shared" si="41"/>
        <v>China</v>
      </c>
      <c r="W1113">
        <v>11</v>
      </c>
      <c r="X1113" t="str">
        <f t="shared" si="40"/>
        <v>FKL20-3407</v>
      </c>
      <c r="Y1113" s="7" t="s">
        <v>2074</v>
      </c>
      <c r="Z1113"/>
      <c r="AA1113"/>
      <c r="AB1113"/>
      <c r="AC1113"/>
      <c r="AD1113"/>
      <c r="AE1113"/>
      <c r="AF1113"/>
      <c r="AG1113"/>
      <c r="AH1113"/>
      <c r="AI1113" t="str">
        <f t="shared" si="42"/>
        <v>Zhu Jiandi</v>
      </c>
      <c r="AJ1113"/>
      <c r="AK1113"/>
      <c r="AL1113"/>
      <c r="AM1113"/>
      <c r="AN1113" s="3" t="s">
        <v>61</v>
      </c>
      <c r="AO1113" s="3" t="s">
        <v>61</v>
      </c>
      <c r="AP1113"/>
      <c r="AQ1113"/>
      <c r="AR1113"/>
      <c r="AS1113"/>
    </row>
    <row r="1114" spans="1:45">
      <c r="A1114" t="str">
        <f t="shared" si="37"/>
        <v>Homegoods</v>
      </c>
      <c r="B1114" s="6" t="s">
        <v>1417</v>
      </c>
      <c r="C1114"/>
      <c r="D1114" s="3" t="str">
        <f t="shared" si="38"/>
        <v>SH20-0103</v>
      </c>
      <c r="E1114"/>
      <c r="F1114"/>
      <c r="G1114"/>
      <c r="H1114"/>
      <c r="I1114"/>
      <c r="J1114"/>
      <c r="K1114"/>
      <c r="L1114" s="7" t="str">
        <f t="shared" si="39"/>
        <v>WOD</v>
      </c>
      <c r="M1114"/>
      <c r="N1114"/>
      <c r="O1114"/>
      <c r="P1114"/>
      <c r="Q1114"/>
      <c r="R1114"/>
      <c r="S1114"/>
      <c r="T1114" s="7" t="s">
        <v>2072</v>
      </c>
      <c r="U1114">
        <f t="shared" si="41"/>
        <v>1000</v>
      </c>
      <c r="V1114" t="str">
        <f t="shared" si="41"/>
        <v>China</v>
      </c>
      <c r="W1114">
        <v>11</v>
      </c>
      <c r="X1114" t="str">
        <f t="shared" si="40"/>
        <v>FKL20-3407</v>
      </c>
      <c r="Y1114" s="7" t="s">
        <v>2074</v>
      </c>
      <c r="Z1114"/>
      <c r="AA1114"/>
      <c r="AB1114"/>
      <c r="AC1114"/>
      <c r="AD1114"/>
      <c r="AE1114"/>
      <c r="AF1114"/>
      <c r="AG1114"/>
      <c r="AH1114"/>
      <c r="AI1114" t="str">
        <f t="shared" si="42"/>
        <v>Zhu Jiandi</v>
      </c>
      <c r="AJ1114"/>
      <c r="AK1114"/>
      <c r="AL1114"/>
      <c r="AM1114"/>
      <c r="AN1114" s="3" t="s">
        <v>61</v>
      </c>
      <c r="AO1114" s="3" t="s">
        <v>61</v>
      </c>
      <c r="AP1114"/>
      <c r="AQ1114"/>
      <c r="AR1114"/>
      <c r="AS1114"/>
    </row>
    <row r="1115" spans="1:45">
      <c r="A1115" t="str">
        <f t="shared" si="37"/>
        <v>Homegoods</v>
      </c>
      <c r="B1115" s="6" t="s">
        <v>1418</v>
      </c>
      <c r="C1115"/>
      <c r="D1115" s="3" t="str">
        <f t="shared" si="38"/>
        <v>SH20-0103</v>
      </c>
      <c r="E1115"/>
      <c r="F1115"/>
      <c r="G1115"/>
      <c r="H1115"/>
      <c r="I1115"/>
      <c r="J1115"/>
      <c r="K1115"/>
      <c r="L1115" s="7" t="str">
        <f t="shared" si="39"/>
        <v>WOD</v>
      </c>
      <c r="M1115"/>
      <c r="N1115"/>
      <c r="O1115"/>
      <c r="P1115"/>
      <c r="Q1115"/>
      <c r="R1115"/>
      <c r="S1115"/>
      <c r="T1115" s="7" t="s">
        <v>2072</v>
      </c>
      <c r="U1115">
        <f t="shared" si="41"/>
        <v>1000</v>
      </c>
      <c r="V1115" t="str">
        <f t="shared" si="41"/>
        <v>China</v>
      </c>
      <c r="W1115">
        <v>11</v>
      </c>
      <c r="X1115" t="str">
        <f t="shared" si="40"/>
        <v>FKL20-3407</v>
      </c>
      <c r="Y1115" s="7" t="s">
        <v>2074</v>
      </c>
      <c r="Z1115"/>
      <c r="AA1115"/>
      <c r="AB1115"/>
      <c r="AC1115"/>
      <c r="AD1115"/>
      <c r="AE1115"/>
      <c r="AF1115"/>
      <c r="AG1115"/>
      <c r="AH1115"/>
      <c r="AI1115" t="str">
        <f t="shared" si="42"/>
        <v>Zhu Jiandi</v>
      </c>
      <c r="AJ1115"/>
      <c r="AK1115"/>
      <c r="AL1115"/>
      <c r="AM1115"/>
      <c r="AN1115" s="3" t="s">
        <v>61</v>
      </c>
      <c r="AO1115" s="3" t="s">
        <v>61</v>
      </c>
      <c r="AP1115"/>
      <c r="AQ1115"/>
      <c r="AR1115"/>
      <c r="AS1115"/>
    </row>
    <row r="1116" spans="1:45">
      <c r="A1116" t="str">
        <f t="shared" ref="A1116:A1179" si="43">A1115</f>
        <v>Homegoods</v>
      </c>
      <c r="B1116" s="6" t="s">
        <v>1419</v>
      </c>
      <c r="C1116"/>
      <c r="D1116" s="3" t="str">
        <f t="shared" ref="D1116:D1179" si="44">D1115</f>
        <v>SH20-0103</v>
      </c>
      <c r="E1116"/>
      <c r="F1116"/>
      <c r="G1116"/>
      <c r="H1116"/>
      <c r="I1116"/>
      <c r="J1116"/>
      <c r="K1116"/>
      <c r="L1116" s="7" t="str">
        <f t="shared" ref="L1116:L1179" si="45">L1115</f>
        <v>WOD</v>
      </c>
      <c r="M1116"/>
      <c r="N1116"/>
      <c r="O1116"/>
      <c r="P1116"/>
      <c r="Q1116"/>
      <c r="R1116"/>
      <c r="S1116"/>
      <c r="T1116" s="7" t="s">
        <v>2072</v>
      </c>
      <c r="U1116">
        <f t="shared" si="41"/>
        <v>1000</v>
      </c>
      <c r="V1116" t="str">
        <f t="shared" si="41"/>
        <v>China</v>
      </c>
      <c r="W1116">
        <v>11</v>
      </c>
      <c r="X1116" t="str">
        <f t="shared" ref="X1116:X1179" si="46">X1115</f>
        <v>FKL20-3407</v>
      </c>
      <c r="Y1116" s="7" t="s">
        <v>2074</v>
      </c>
      <c r="Z1116"/>
      <c r="AA1116"/>
      <c r="AB1116"/>
      <c r="AC1116"/>
      <c r="AD1116"/>
      <c r="AE1116"/>
      <c r="AF1116"/>
      <c r="AG1116"/>
      <c r="AH1116"/>
      <c r="AI1116" t="str">
        <f t="shared" si="42"/>
        <v>Zhu Jiandi</v>
      </c>
      <c r="AJ1116"/>
      <c r="AK1116"/>
      <c r="AL1116"/>
      <c r="AM1116"/>
      <c r="AN1116" s="3" t="s">
        <v>61</v>
      </c>
      <c r="AO1116" s="3" t="s">
        <v>61</v>
      </c>
      <c r="AP1116"/>
      <c r="AQ1116"/>
      <c r="AR1116"/>
      <c r="AS1116"/>
    </row>
    <row r="1117" spans="1:45">
      <c r="A1117" t="str">
        <f t="shared" si="43"/>
        <v>Homegoods</v>
      </c>
      <c r="B1117" s="6" t="s">
        <v>1420</v>
      </c>
      <c r="C1117"/>
      <c r="D1117" s="3" t="str">
        <f t="shared" si="44"/>
        <v>SH20-0103</v>
      </c>
      <c r="E1117"/>
      <c r="F1117"/>
      <c r="G1117"/>
      <c r="H1117"/>
      <c r="I1117"/>
      <c r="J1117"/>
      <c r="K1117"/>
      <c r="L1117" s="7" t="str">
        <f t="shared" si="45"/>
        <v>WOD</v>
      </c>
      <c r="M1117"/>
      <c r="N1117"/>
      <c r="O1117"/>
      <c r="P1117"/>
      <c r="Q1117"/>
      <c r="R1117"/>
      <c r="S1117"/>
      <c r="T1117" s="7" t="s">
        <v>2072</v>
      </c>
      <c r="U1117">
        <f t="shared" ref="U1117:V1180" si="47">U1116</f>
        <v>1000</v>
      </c>
      <c r="V1117" t="str">
        <f t="shared" si="47"/>
        <v>China</v>
      </c>
      <c r="W1117">
        <v>11</v>
      </c>
      <c r="X1117" t="str">
        <f t="shared" si="46"/>
        <v>FKL20-3407</v>
      </c>
      <c r="Y1117" s="7" t="s">
        <v>2074</v>
      </c>
      <c r="Z1117"/>
      <c r="AA1117"/>
      <c r="AB1117"/>
      <c r="AC1117"/>
      <c r="AD1117"/>
      <c r="AE1117"/>
      <c r="AF1117"/>
      <c r="AG1117"/>
      <c r="AH1117"/>
      <c r="AI1117" t="str">
        <f t="shared" ref="AI1117:AI1180" si="48">AI1116</f>
        <v>Zhu Jiandi</v>
      </c>
      <c r="AJ1117"/>
      <c r="AK1117"/>
      <c r="AL1117"/>
      <c r="AM1117"/>
      <c r="AN1117" s="3" t="s">
        <v>61</v>
      </c>
      <c r="AO1117" s="3" t="s">
        <v>61</v>
      </c>
      <c r="AP1117"/>
      <c r="AQ1117"/>
      <c r="AR1117"/>
      <c r="AS1117"/>
    </row>
    <row r="1118" spans="1:45">
      <c r="A1118" t="str">
        <f t="shared" si="43"/>
        <v>Homegoods</v>
      </c>
      <c r="B1118" s="6" t="s">
        <v>1421</v>
      </c>
      <c r="C1118"/>
      <c r="D1118" s="3" t="str">
        <f t="shared" si="44"/>
        <v>SH20-0103</v>
      </c>
      <c r="E1118"/>
      <c r="F1118"/>
      <c r="G1118"/>
      <c r="H1118"/>
      <c r="I1118"/>
      <c r="J1118"/>
      <c r="K1118"/>
      <c r="L1118" s="7" t="str">
        <f t="shared" si="45"/>
        <v>WOD</v>
      </c>
      <c r="M1118"/>
      <c r="N1118"/>
      <c r="O1118"/>
      <c r="P1118"/>
      <c r="Q1118"/>
      <c r="R1118"/>
      <c r="S1118"/>
      <c r="T1118" s="7" t="s">
        <v>2072</v>
      </c>
      <c r="U1118">
        <f t="shared" si="47"/>
        <v>1000</v>
      </c>
      <c r="V1118" t="str">
        <f t="shared" si="47"/>
        <v>China</v>
      </c>
      <c r="W1118">
        <v>11</v>
      </c>
      <c r="X1118" t="str">
        <f t="shared" si="46"/>
        <v>FKL20-3407</v>
      </c>
      <c r="Y1118" s="7" t="s">
        <v>2074</v>
      </c>
      <c r="Z1118"/>
      <c r="AA1118"/>
      <c r="AB1118"/>
      <c r="AC1118"/>
      <c r="AD1118"/>
      <c r="AE1118"/>
      <c r="AF1118"/>
      <c r="AG1118"/>
      <c r="AH1118"/>
      <c r="AI1118" t="str">
        <f t="shared" si="48"/>
        <v>Zhu Jiandi</v>
      </c>
      <c r="AJ1118"/>
      <c r="AK1118"/>
      <c r="AL1118"/>
      <c r="AM1118"/>
      <c r="AN1118" s="3" t="s">
        <v>61</v>
      </c>
      <c r="AO1118" s="3" t="s">
        <v>61</v>
      </c>
      <c r="AP1118"/>
      <c r="AQ1118"/>
      <c r="AR1118"/>
      <c r="AS1118"/>
    </row>
    <row r="1119" spans="1:45">
      <c r="A1119" t="str">
        <f t="shared" si="43"/>
        <v>Homegoods</v>
      </c>
      <c r="B1119" s="6" t="s">
        <v>1422</v>
      </c>
      <c r="C1119"/>
      <c r="D1119" s="3" t="str">
        <f t="shared" si="44"/>
        <v>SH20-0103</v>
      </c>
      <c r="E1119"/>
      <c r="F1119"/>
      <c r="G1119"/>
      <c r="H1119"/>
      <c r="I1119"/>
      <c r="J1119"/>
      <c r="K1119"/>
      <c r="L1119" s="7" t="str">
        <f t="shared" si="45"/>
        <v>WOD</v>
      </c>
      <c r="M1119"/>
      <c r="N1119"/>
      <c r="O1119"/>
      <c r="P1119"/>
      <c r="Q1119"/>
      <c r="R1119"/>
      <c r="S1119"/>
      <c r="T1119" s="7" t="s">
        <v>2072</v>
      </c>
      <c r="U1119">
        <f t="shared" si="47"/>
        <v>1000</v>
      </c>
      <c r="V1119" t="str">
        <f t="shared" si="47"/>
        <v>China</v>
      </c>
      <c r="W1119">
        <v>11</v>
      </c>
      <c r="X1119" t="str">
        <f t="shared" si="46"/>
        <v>FKL20-3407</v>
      </c>
      <c r="Y1119" s="7" t="s">
        <v>2074</v>
      </c>
      <c r="Z1119"/>
      <c r="AA1119"/>
      <c r="AB1119"/>
      <c r="AC1119"/>
      <c r="AD1119"/>
      <c r="AE1119"/>
      <c r="AF1119"/>
      <c r="AG1119"/>
      <c r="AH1119"/>
      <c r="AI1119" t="str">
        <f t="shared" si="48"/>
        <v>Zhu Jiandi</v>
      </c>
      <c r="AJ1119"/>
      <c r="AK1119"/>
      <c r="AL1119"/>
      <c r="AM1119"/>
      <c r="AN1119" s="3" t="s">
        <v>61</v>
      </c>
      <c r="AO1119" s="3" t="s">
        <v>61</v>
      </c>
      <c r="AP1119"/>
      <c r="AQ1119"/>
      <c r="AR1119"/>
      <c r="AS1119"/>
    </row>
    <row r="1120" spans="1:45">
      <c r="A1120" t="str">
        <f t="shared" si="43"/>
        <v>Homegoods</v>
      </c>
      <c r="B1120" s="6" t="s">
        <v>1423</v>
      </c>
      <c r="C1120"/>
      <c r="D1120" s="3" t="str">
        <f t="shared" si="44"/>
        <v>SH20-0103</v>
      </c>
      <c r="E1120"/>
      <c r="F1120"/>
      <c r="G1120"/>
      <c r="H1120"/>
      <c r="I1120"/>
      <c r="J1120"/>
      <c r="K1120"/>
      <c r="L1120" s="7" t="str">
        <f t="shared" si="45"/>
        <v>WOD</v>
      </c>
      <c r="M1120"/>
      <c r="N1120"/>
      <c r="O1120"/>
      <c r="P1120"/>
      <c r="Q1120"/>
      <c r="R1120"/>
      <c r="S1120"/>
      <c r="T1120" s="7" t="s">
        <v>2072</v>
      </c>
      <c r="U1120">
        <f t="shared" si="47"/>
        <v>1000</v>
      </c>
      <c r="V1120" t="str">
        <f t="shared" si="47"/>
        <v>China</v>
      </c>
      <c r="W1120">
        <v>11</v>
      </c>
      <c r="X1120" t="str">
        <f t="shared" si="46"/>
        <v>FKL20-3407</v>
      </c>
      <c r="Y1120" s="7" t="s">
        <v>2074</v>
      </c>
      <c r="Z1120"/>
      <c r="AA1120"/>
      <c r="AB1120"/>
      <c r="AC1120"/>
      <c r="AD1120"/>
      <c r="AE1120"/>
      <c r="AF1120"/>
      <c r="AG1120"/>
      <c r="AH1120"/>
      <c r="AI1120" t="str">
        <f t="shared" si="48"/>
        <v>Zhu Jiandi</v>
      </c>
      <c r="AJ1120"/>
      <c r="AK1120"/>
      <c r="AL1120"/>
      <c r="AM1120"/>
      <c r="AN1120" s="3" t="s">
        <v>61</v>
      </c>
      <c r="AO1120" s="3" t="s">
        <v>61</v>
      </c>
      <c r="AP1120"/>
      <c r="AQ1120"/>
      <c r="AR1120"/>
      <c r="AS1120"/>
    </row>
    <row r="1121" spans="1:45">
      <c r="A1121" t="str">
        <f t="shared" si="43"/>
        <v>Homegoods</v>
      </c>
      <c r="B1121" s="6" t="s">
        <v>1424</v>
      </c>
      <c r="C1121"/>
      <c r="D1121" s="3" t="str">
        <f t="shared" si="44"/>
        <v>SH20-0103</v>
      </c>
      <c r="E1121"/>
      <c r="F1121"/>
      <c r="G1121"/>
      <c r="H1121"/>
      <c r="I1121"/>
      <c r="J1121"/>
      <c r="K1121"/>
      <c r="L1121" s="7" t="str">
        <f t="shared" si="45"/>
        <v>WOD</v>
      </c>
      <c r="M1121"/>
      <c r="N1121"/>
      <c r="O1121"/>
      <c r="P1121"/>
      <c r="Q1121"/>
      <c r="R1121"/>
      <c r="S1121"/>
      <c r="T1121" s="7" t="s">
        <v>2072</v>
      </c>
      <c r="U1121">
        <f t="shared" si="47"/>
        <v>1000</v>
      </c>
      <c r="V1121" t="str">
        <f t="shared" si="47"/>
        <v>China</v>
      </c>
      <c r="W1121">
        <v>11</v>
      </c>
      <c r="X1121" t="str">
        <f t="shared" si="46"/>
        <v>FKL20-3407</v>
      </c>
      <c r="Y1121" s="7" t="s">
        <v>2074</v>
      </c>
      <c r="Z1121"/>
      <c r="AA1121"/>
      <c r="AB1121"/>
      <c r="AC1121"/>
      <c r="AD1121"/>
      <c r="AE1121"/>
      <c r="AF1121"/>
      <c r="AG1121"/>
      <c r="AH1121"/>
      <c r="AI1121" t="str">
        <f t="shared" si="48"/>
        <v>Zhu Jiandi</v>
      </c>
      <c r="AJ1121"/>
      <c r="AK1121"/>
      <c r="AL1121"/>
      <c r="AM1121"/>
      <c r="AN1121" s="3" t="s">
        <v>61</v>
      </c>
      <c r="AO1121" s="3" t="s">
        <v>61</v>
      </c>
      <c r="AP1121"/>
      <c r="AQ1121"/>
      <c r="AR1121"/>
      <c r="AS1121"/>
    </row>
    <row r="1122" spans="1:45">
      <c r="A1122" t="str">
        <f t="shared" si="43"/>
        <v>Homegoods</v>
      </c>
      <c r="B1122" s="6" t="s">
        <v>1425</v>
      </c>
      <c r="C1122"/>
      <c r="D1122" s="3" t="str">
        <f t="shared" si="44"/>
        <v>SH20-0103</v>
      </c>
      <c r="E1122"/>
      <c r="F1122"/>
      <c r="G1122"/>
      <c r="H1122"/>
      <c r="I1122"/>
      <c r="J1122"/>
      <c r="K1122"/>
      <c r="L1122" s="7" t="str">
        <f t="shared" si="45"/>
        <v>WOD</v>
      </c>
      <c r="M1122"/>
      <c r="N1122"/>
      <c r="O1122"/>
      <c r="P1122"/>
      <c r="Q1122"/>
      <c r="R1122"/>
      <c r="S1122"/>
      <c r="T1122" s="7" t="s">
        <v>2072</v>
      </c>
      <c r="U1122">
        <f t="shared" si="47"/>
        <v>1000</v>
      </c>
      <c r="V1122" t="str">
        <f t="shared" si="47"/>
        <v>China</v>
      </c>
      <c r="W1122">
        <v>11</v>
      </c>
      <c r="X1122" t="str">
        <f t="shared" si="46"/>
        <v>FKL20-3407</v>
      </c>
      <c r="Y1122" s="7" t="s">
        <v>2074</v>
      </c>
      <c r="Z1122"/>
      <c r="AA1122"/>
      <c r="AB1122"/>
      <c r="AC1122"/>
      <c r="AD1122"/>
      <c r="AE1122"/>
      <c r="AF1122"/>
      <c r="AG1122"/>
      <c r="AH1122"/>
      <c r="AI1122" t="str">
        <f t="shared" si="48"/>
        <v>Zhu Jiandi</v>
      </c>
      <c r="AJ1122"/>
      <c r="AK1122"/>
      <c r="AL1122"/>
      <c r="AM1122"/>
      <c r="AN1122" s="3" t="s">
        <v>61</v>
      </c>
      <c r="AO1122" s="3" t="s">
        <v>61</v>
      </c>
      <c r="AP1122"/>
      <c r="AQ1122"/>
      <c r="AR1122"/>
      <c r="AS1122"/>
    </row>
    <row r="1123" spans="1:45">
      <c r="A1123" t="str">
        <f t="shared" si="43"/>
        <v>Homegoods</v>
      </c>
      <c r="B1123" s="6" t="s">
        <v>1426</v>
      </c>
      <c r="C1123"/>
      <c r="D1123" s="3" t="str">
        <f t="shared" si="44"/>
        <v>SH20-0103</v>
      </c>
      <c r="E1123"/>
      <c r="F1123"/>
      <c r="G1123"/>
      <c r="H1123"/>
      <c r="I1123"/>
      <c r="J1123"/>
      <c r="K1123"/>
      <c r="L1123" s="7" t="str">
        <f t="shared" si="45"/>
        <v>WOD</v>
      </c>
      <c r="M1123"/>
      <c r="N1123"/>
      <c r="O1123"/>
      <c r="P1123"/>
      <c r="Q1123"/>
      <c r="R1123"/>
      <c r="S1123"/>
      <c r="T1123" s="7" t="s">
        <v>2072</v>
      </c>
      <c r="U1123">
        <f t="shared" si="47"/>
        <v>1000</v>
      </c>
      <c r="V1123" t="str">
        <f t="shared" si="47"/>
        <v>China</v>
      </c>
      <c r="W1123">
        <v>11</v>
      </c>
      <c r="X1123" t="str">
        <f t="shared" si="46"/>
        <v>FKL20-3407</v>
      </c>
      <c r="Y1123" s="7" t="s">
        <v>2074</v>
      </c>
      <c r="Z1123"/>
      <c r="AA1123"/>
      <c r="AB1123"/>
      <c r="AC1123"/>
      <c r="AD1123"/>
      <c r="AE1123"/>
      <c r="AF1123"/>
      <c r="AG1123"/>
      <c r="AH1123"/>
      <c r="AI1123" t="str">
        <f t="shared" si="48"/>
        <v>Zhu Jiandi</v>
      </c>
      <c r="AJ1123"/>
      <c r="AK1123"/>
      <c r="AL1123"/>
      <c r="AM1123"/>
      <c r="AN1123" s="3" t="s">
        <v>61</v>
      </c>
      <c r="AO1123" s="3" t="s">
        <v>61</v>
      </c>
      <c r="AP1123"/>
      <c r="AQ1123"/>
      <c r="AR1123"/>
      <c r="AS1123"/>
    </row>
    <row r="1124" spans="1:45">
      <c r="A1124" t="str">
        <f t="shared" si="43"/>
        <v>Homegoods</v>
      </c>
      <c r="B1124" s="6" t="s">
        <v>1427</v>
      </c>
      <c r="C1124"/>
      <c r="D1124" s="3" t="str">
        <f t="shared" si="44"/>
        <v>SH20-0103</v>
      </c>
      <c r="E1124"/>
      <c r="F1124"/>
      <c r="G1124"/>
      <c r="H1124"/>
      <c r="I1124"/>
      <c r="J1124"/>
      <c r="K1124"/>
      <c r="L1124" s="7" t="str">
        <f t="shared" si="45"/>
        <v>WOD</v>
      </c>
      <c r="M1124"/>
      <c r="N1124"/>
      <c r="O1124"/>
      <c r="P1124"/>
      <c r="Q1124"/>
      <c r="R1124"/>
      <c r="S1124"/>
      <c r="T1124" s="7" t="s">
        <v>2072</v>
      </c>
      <c r="U1124">
        <f t="shared" si="47"/>
        <v>1000</v>
      </c>
      <c r="V1124" t="str">
        <f t="shared" si="47"/>
        <v>China</v>
      </c>
      <c r="W1124">
        <v>11</v>
      </c>
      <c r="X1124" t="str">
        <f t="shared" si="46"/>
        <v>FKL20-3407</v>
      </c>
      <c r="Y1124" s="7" t="s">
        <v>2074</v>
      </c>
      <c r="Z1124"/>
      <c r="AA1124"/>
      <c r="AB1124"/>
      <c r="AC1124"/>
      <c r="AD1124"/>
      <c r="AE1124"/>
      <c r="AF1124"/>
      <c r="AG1124"/>
      <c r="AH1124"/>
      <c r="AI1124" t="str">
        <f t="shared" si="48"/>
        <v>Zhu Jiandi</v>
      </c>
      <c r="AJ1124"/>
      <c r="AK1124"/>
      <c r="AL1124"/>
      <c r="AM1124"/>
      <c r="AN1124" s="3" t="s">
        <v>61</v>
      </c>
      <c r="AO1124" s="3" t="s">
        <v>61</v>
      </c>
      <c r="AP1124"/>
      <c r="AQ1124"/>
      <c r="AR1124"/>
      <c r="AS1124"/>
    </row>
    <row r="1125" spans="1:45">
      <c r="A1125" t="str">
        <f t="shared" si="43"/>
        <v>Homegoods</v>
      </c>
      <c r="B1125" s="6" t="s">
        <v>1428</v>
      </c>
      <c r="C1125"/>
      <c r="D1125" s="3" t="str">
        <f t="shared" si="44"/>
        <v>SH20-0103</v>
      </c>
      <c r="E1125"/>
      <c r="F1125"/>
      <c r="G1125"/>
      <c r="H1125"/>
      <c r="I1125"/>
      <c r="J1125"/>
      <c r="K1125"/>
      <c r="L1125" s="7" t="str">
        <f t="shared" si="45"/>
        <v>WOD</v>
      </c>
      <c r="M1125"/>
      <c r="N1125"/>
      <c r="O1125"/>
      <c r="P1125"/>
      <c r="Q1125"/>
      <c r="R1125"/>
      <c r="S1125"/>
      <c r="T1125" s="7" t="s">
        <v>2072</v>
      </c>
      <c r="U1125">
        <f t="shared" si="47"/>
        <v>1000</v>
      </c>
      <c r="V1125" t="str">
        <f t="shared" si="47"/>
        <v>China</v>
      </c>
      <c r="W1125">
        <v>11</v>
      </c>
      <c r="X1125" t="str">
        <f t="shared" si="46"/>
        <v>FKL20-3407</v>
      </c>
      <c r="Y1125" s="7" t="s">
        <v>2074</v>
      </c>
      <c r="Z1125"/>
      <c r="AA1125"/>
      <c r="AB1125"/>
      <c r="AC1125"/>
      <c r="AD1125"/>
      <c r="AE1125"/>
      <c r="AF1125"/>
      <c r="AG1125"/>
      <c r="AH1125"/>
      <c r="AI1125" t="str">
        <f t="shared" si="48"/>
        <v>Zhu Jiandi</v>
      </c>
      <c r="AJ1125"/>
      <c r="AK1125"/>
      <c r="AL1125"/>
      <c r="AM1125"/>
      <c r="AN1125" s="3" t="s">
        <v>61</v>
      </c>
      <c r="AO1125" s="3" t="s">
        <v>61</v>
      </c>
      <c r="AP1125"/>
      <c r="AQ1125"/>
      <c r="AR1125"/>
      <c r="AS1125"/>
    </row>
    <row r="1126" spans="1:45">
      <c r="A1126" t="str">
        <f t="shared" si="43"/>
        <v>Homegoods</v>
      </c>
      <c r="B1126" s="6" t="s">
        <v>1429</v>
      </c>
      <c r="C1126"/>
      <c r="D1126" s="3" t="str">
        <f t="shared" si="44"/>
        <v>SH20-0103</v>
      </c>
      <c r="E1126"/>
      <c r="F1126"/>
      <c r="G1126"/>
      <c r="H1126"/>
      <c r="I1126"/>
      <c r="J1126"/>
      <c r="K1126"/>
      <c r="L1126" s="7" t="str">
        <f t="shared" si="45"/>
        <v>WOD</v>
      </c>
      <c r="M1126"/>
      <c r="N1126"/>
      <c r="O1126"/>
      <c r="P1126"/>
      <c r="Q1126"/>
      <c r="R1126"/>
      <c r="S1126"/>
      <c r="T1126" s="7" t="s">
        <v>2072</v>
      </c>
      <c r="U1126">
        <f t="shared" si="47"/>
        <v>1000</v>
      </c>
      <c r="V1126" t="str">
        <f t="shared" si="47"/>
        <v>China</v>
      </c>
      <c r="W1126">
        <v>11</v>
      </c>
      <c r="X1126" t="str">
        <f t="shared" si="46"/>
        <v>FKL20-3407</v>
      </c>
      <c r="Y1126" s="7" t="s">
        <v>2074</v>
      </c>
      <c r="Z1126"/>
      <c r="AA1126"/>
      <c r="AB1126"/>
      <c r="AC1126"/>
      <c r="AD1126"/>
      <c r="AE1126"/>
      <c r="AF1126"/>
      <c r="AG1126"/>
      <c r="AH1126"/>
      <c r="AI1126" t="str">
        <f t="shared" si="48"/>
        <v>Zhu Jiandi</v>
      </c>
      <c r="AJ1126"/>
      <c r="AK1126"/>
      <c r="AL1126"/>
      <c r="AM1126"/>
      <c r="AN1126" s="3" t="s">
        <v>61</v>
      </c>
      <c r="AO1126" s="3" t="s">
        <v>61</v>
      </c>
      <c r="AP1126"/>
      <c r="AQ1126"/>
      <c r="AR1126"/>
      <c r="AS1126"/>
    </row>
    <row r="1127" spans="1:45">
      <c r="A1127" t="str">
        <f t="shared" si="43"/>
        <v>Homegoods</v>
      </c>
      <c r="B1127" s="6" t="s">
        <v>1430</v>
      </c>
      <c r="C1127"/>
      <c r="D1127" s="3" t="str">
        <f t="shared" si="44"/>
        <v>SH20-0103</v>
      </c>
      <c r="E1127"/>
      <c r="F1127"/>
      <c r="G1127"/>
      <c r="H1127"/>
      <c r="I1127"/>
      <c r="J1127"/>
      <c r="K1127"/>
      <c r="L1127" s="7" t="str">
        <f t="shared" si="45"/>
        <v>WOD</v>
      </c>
      <c r="M1127"/>
      <c r="N1127"/>
      <c r="O1127"/>
      <c r="P1127"/>
      <c r="Q1127"/>
      <c r="R1127"/>
      <c r="S1127"/>
      <c r="T1127" s="7" t="s">
        <v>2072</v>
      </c>
      <c r="U1127">
        <f t="shared" si="47"/>
        <v>1000</v>
      </c>
      <c r="V1127" t="str">
        <f t="shared" si="47"/>
        <v>China</v>
      </c>
      <c r="W1127">
        <v>11</v>
      </c>
      <c r="X1127" t="str">
        <f t="shared" si="46"/>
        <v>FKL20-3407</v>
      </c>
      <c r="Y1127" s="7" t="s">
        <v>2074</v>
      </c>
      <c r="Z1127"/>
      <c r="AA1127"/>
      <c r="AB1127"/>
      <c r="AC1127"/>
      <c r="AD1127"/>
      <c r="AE1127"/>
      <c r="AF1127"/>
      <c r="AG1127"/>
      <c r="AH1127"/>
      <c r="AI1127" t="str">
        <f t="shared" si="48"/>
        <v>Zhu Jiandi</v>
      </c>
      <c r="AJ1127"/>
      <c r="AK1127"/>
      <c r="AL1127"/>
      <c r="AM1127"/>
      <c r="AN1127" s="3" t="s">
        <v>61</v>
      </c>
      <c r="AO1127" s="3" t="s">
        <v>61</v>
      </c>
      <c r="AP1127"/>
      <c r="AQ1127"/>
      <c r="AR1127"/>
      <c r="AS1127"/>
    </row>
    <row r="1128" spans="1:45">
      <c r="A1128" t="str">
        <f t="shared" si="43"/>
        <v>Homegoods</v>
      </c>
      <c r="B1128" s="6" t="s">
        <v>1431</v>
      </c>
      <c r="C1128"/>
      <c r="D1128" s="3" t="str">
        <f t="shared" si="44"/>
        <v>SH20-0103</v>
      </c>
      <c r="E1128"/>
      <c r="F1128"/>
      <c r="G1128"/>
      <c r="H1128"/>
      <c r="I1128"/>
      <c r="J1128"/>
      <c r="K1128"/>
      <c r="L1128" s="7" t="str">
        <f t="shared" si="45"/>
        <v>WOD</v>
      </c>
      <c r="M1128"/>
      <c r="N1128"/>
      <c r="O1128"/>
      <c r="P1128"/>
      <c r="Q1128"/>
      <c r="R1128"/>
      <c r="S1128"/>
      <c r="T1128" s="7" t="s">
        <v>2072</v>
      </c>
      <c r="U1128">
        <f t="shared" si="47"/>
        <v>1000</v>
      </c>
      <c r="V1128" t="str">
        <f t="shared" si="47"/>
        <v>China</v>
      </c>
      <c r="W1128">
        <v>11</v>
      </c>
      <c r="X1128" t="str">
        <f t="shared" si="46"/>
        <v>FKL20-3407</v>
      </c>
      <c r="Y1128" s="7" t="s">
        <v>2074</v>
      </c>
      <c r="Z1128"/>
      <c r="AA1128"/>
      <c r="AB1128"/>
      <c r="AC1128"/>
      <c r="AD1128"/>
      <c r="AE1128"/>
      <c r="AF1128"/>
      <c r="AG1128"/>
      <c r="AH1128"/>
      <c r="AI1128" t="str">
        <f t="shared" si="48"/>
        <v>Zhu Jiandi</v>
      </c>
      <c r="AJ1128"/>
      <c r="AK1128"/>
      <c r="AL1128"/>
      <c r="AM1128"/>
      <c r="AN1128" s="3" t="s">
        <v>61</v>
      </c>
      <c r="AO1128" s="3" t="s">
        <v>61</v>
      </c>
      <c r="AP1128"/>
      <c r="AQ1128"/>
      <c r="AR1128"/>
      <c r="AS1128"/>
    </row>
    <row r="1129" spans="1:45">
      <c r="A1129" t="str">
        <f t="shared" si="43"/>
        <v>Homegoods</v>
      </c>
      <c r="B1129" s="6" t="s">
        <v>1432</v>
      </c>
      <c r="C1129"/>
      <c r="D1129" s="3" t="str">
        <f t="shared" si="44"/>
        <v>SH20-0103</v>
      </c>
      <c r="E1129"/>
      <c r="F1129"/>
      <c r="G1129"/>
      <c r="H1129"/>
      <c r="I1129"/>
      <c r="J1129"/>
      <c r="K1129"/>
      <c r="L1129" s="7" t="str">
        <f t="shared" si="45"/>
        <v>WOD</v>
      </c>
      <c r="M1129"/>
      <c r="N1129"/>
      <c r="O1129"/>
      <c r="P1129"/>
      <c r="Q1129"/>
      <c r="R1129"/>
      <c r="S1129"/>
      <c r="T1129" s="7" t="s">
        <v>2072</v>
      </c>
      <c r="U1129">
        <f t="shared" si="47"/>
        <v>1000</v>
      </c>
      <c r="V1129" t="str">
        <f t="shared" si="47"/>
        <v>China</v>
      </c>
      <c r="W1129">
        <v>11</v>
      </c>
      <c r="X1129" t="str">
        <f t="shared" si="46"/>
        <v>FKL20-3407</v>
      </c>
      <c r="Y1129" s="7" t="s">
        <v>2074</v>
      </c>
      <c r="Z1129"/>
      <c r="AA1129"/>
      <c r="AB1129"/>
      <c r="AC1129"/>
      <c r="AD1129"/>
      <c r="AE1129"/>
      <c r="AF1129"/>
      <c r="AG1129"/>
      <c r="AH1129"/>
      <c r="AI1129" t="str">
        <f t="shared" si="48"/>
        <v>Zhu Jiandi</v>
      </c>
      <c r="AJ1129"/>
      <c r="AK1129"/>
      <c r="AL1129"/>
      <c r="AM1129"/>
      <c r="AN1129" s="3" t="s">
        <v>61</v>
      </c>
      <c r="AO1129" s="3" t="s">
        <v>61</v>
      </c>
      <c r="AP1129"/>
      <c r="AQ1129"/>
      <c r="AR1129"/>
      <c r="AS1129"/>
    </row>
    <row r="1130" spans="1:45">
      <c r="A1130" t="str">
        <f t="shared" si="43"/>
        <v>Homegoods</v>
      </c>
      <c r="B1130" s="6" t="s">
        <v>1433</v>
      </c>
      <c r="C1130"/>
      <c r="D1130" s="3" t="str">
        <f t="shared" si="44"/>
        <v>SH20-0103</v>
      </c>
      <c r="E1130"/>
      <c r="F1130"/>
      <c r="G1130"/>
      <c r="H1130"/>
      <c r="I1130"/>
      <c r="J1130"/>
      <c r="K1130"/>
      <c r="L1130" s="7" t="str">
        <f t="shared" si="45"/>
        <v>WOD</v>
      </c>
      <c r="M1130"/>
      <c r="N1130"/>
      <c r="O1130"/>
      <c r="P1130"/>
      <c r="Q1130"/>
      <c r="R1130"/>
      <c r="S1130"/>
      <c r="T1130" s="7" t="s">
        <v>2072</v>
      </c>
      <c r="U1130">
        <f t="shared" si="47"/>
        <v>1000</v>
      </c>
      <c r="V1130" t="str">
        <f t="shared" si="47"/>
        <v>China</v>
      </c>
      <c r="W1130">
        <v>11</v>
      </c>
      <c r="X1130" t="str">
        <f t="shared" si="46"/>
        <v>FKL20-3407</v>
      </c>
      <c r="Y1130" s="7" t="s">
        <v>2074</v>
      </c>
      <c r="Z1130"/>
      <c r="AA1130"/>
      <c r="AB1130"/>
      <c r="AC1130"/>
      <c r="AD1130"/>
      <c r="AE1130"/>
      <c r="AF1130"/>
      <c r="AG1130"/>
      <c r="AH1130"/>
      <c r="AI1130" t="str">
        <f t="shared" si="48"/>
        <v>Zhu Jiandi</v>
      </c>
      <c r="AJ1130"/>
      <c r="AK1130"/>
      <c r="AL1130"/>
      <c r="AM1130"/>
      <c r="AN1130" s="3" t="s">
        <v>61</v>
      </c>
      <c r="AO1130" s="3" t="s">
        <v>61</v>
      </c>
      <c r="AP1130"/>
      <c r="AQ1130"/>
      <c r="AR1130"/>
      <c r="AS1130"/>
    </row>
    <row r="1131" spans="1:45">
      <c r="A1131" t="str">
        <f t="shared" si="43"/>
        <v>Homegoods</v>
      </c>
      <c r="B1131" s="6" t="s">
        <v>1434</v>
      </c>
      <c r="C1131"/>
      <c r="D1131" s="3" t="str">
        <f t="shared" si="44"/>
        <v>SH20-0103</v>
      </c>
      <c r="E1131"/>
      <c r="F1131"/>
      <c r="G1131"/>
      <c r="H1131"/>
      <c r="I1131"/>
      <c r="J1131"/>
      <c r="K1131"/>
      <c r="L1131" s="7" t="str">
        <f t="shared" si="45"/>
        <v>WOD</v>
      </c>
      <c r="M1131"/>
      <c r="N1131"/>
      <c r="O1131"/>
      <c r="P1131"/>
      <c r="Q1131"/>
      <c r="R1131"/>
      <c r="S1131"/>
      <c r="T1131" s="7" t="s">
        <v>2072</v>
      </c>
      <c r="U1131">
        <f t="shared" si="47"/>
        <v>1000</v>
      </c>
      <c r="V1131" t="str">
        <f t="shared" si="47"/>
        <v>China</v>
      </c>
      <c r="W1131">
        <v>11</v>
      </c>
      <c r="X1131" t="str">
        <f t="shared" si="46"/>
        <v>FKL20-3407</v>
      </c>
      <c r="Y1131" s="7" t="s">
        <v>2074</v>
      </c>
      <c r="Z1131"/>
      <c r="AA1131"/>
      <c r="AB1131"/>
      <c r="AC1131"/>
      <c r="AD1131"/>
      <c r="AE1131"/>
      <c r="AF1131"/>
      <c r="AG1131"/>
      <c r="AH1131"/>
      <c r="AI1131" t="str">
        <f t="shared" si="48"/>
        <v>Zhu Jiandi</v>
      </c>
      <c r="AJ1131"/>
      <c r="AK1131"/>
      <c r="AL1131"/>
      <c r="AM1131"/>
      <c r="AN1131" s="3" t="s">
        <v>61</v>
      </c>
      <c r="AO1131" s="3" t="s">
        <v>61</v>
      </c>
      <c r="AP1131"/>
      <c r="AQ1131"/>
      <c r="AR1131"/>
      <c r="AS1131"/>
    </row>
    <row r="1132" spans="1:45">
      <c r="A1132" t="str">
        <f t="shared" si="43"/>
        <v>Homegoods</v>
      </c>
      <c r="B1132" s="6" t="s">
        <v>1435</v>
      </c>
      <c r="C1132"/>
      <c r="D1132" s="3" t="str">
        <f t="shared" si="44"/>
        <v>SH20-0103</v>
      </c>
      <c r="E1132"/>
      <c r="F1132"/>
      <c r="G1132"/>
      <c r="H1132"/>
      <c r="I1132"/>
      <c r="J1132"/>
      <c r="K1132"/>
      <c r="L1132" s="7" t="str">
        <f t="shared" si="45"/>
        <v>WOD</v>
      </c>
      <c r="M1132"/>
      <c r="N1132"/>
      <c r="O1132"/>
      <c r="P1132"/>
      <c r="Q1132"/>
      <c r="R1132"/>
      <c r="S1132"/>
      <c r="T1132" s="7" t="s">
        <v>2072</v>
      </c>
      <c r="U1132">
        <f t="shared" si="47"/>
        <v>1000</v>
      </c>
      <c r="V1132" t="str">
        <f t="shared" si="47"/>
        <v>China</v>
      </c>
      <c r="W1132">
        <v>11</v>
      </c>
      <c r="X1132" t="str">
        <f t="shared" si="46"/>
        <v>FKL20-3407</v>
      </c>
      <c r="Y1132" s="7" t="s">
        <v>2074</v>
      </c>
      <c r="Z1132"/>
      <c r="AA1132"/>
      <c r="AB1132"/>
      <c r="AC1132"/>
      <c r="AD1132"/>
      <c r="AE1132"/>
      <c r="AF1132"/>
      <c r="AG1132"/>
      <c r="AH1132"/>
      <c r="AI1132" t="str">
        <f t="shared" si="48"/>
        <v>Zhu Jiandi</v>
      </c>
      <c r="AJ1132"/>
      <c r="AK1132"/>
      <c r="AL1132"/>
      <c r="AM1132"/>
      <c r="AN1132" s="3" t="s">
        <v>61</v>
      </c>
      <c r="AO1132" s="3" t="s">
        <v>61</v>
      </c>
      <c r="AP1132"/>
      <c r="AQ1132"/>
      <c r="AR1132"/>
      <c r="AS1132"/>
    </row>
    <row r="1133" spans="1:45">
      <c r="A1133" t="str">
        <f t="shared" si="43"/>
        <v>Homegoods</v>
      </c>
      <c r="B1133" s="6" t="s">
        <v>1436</v>
      </c>
      <c r="C1133"/>
      <c r="D1133" s="3" t="str">
        <f t="shared" si="44"/>
        <v>SH20-0103</v>
      </c>
      <c r="E1133"/>
      <c r="F1133"/>
      <c r="G1133"/>
      <c r="H1133"/>
      <c r="I1133"/>
      <c r="J1133"/>
      <c r="K1133"/>
      <c r="L1133" s="7" t="str">
        <f t="shared" si="45"/>
        <v>WOD</v>
      </c>
      <c r="M1133"/>
      <c r="N1133"/>
      <c r="O1133"/>
      <c r="P1133"/>
      <c r="Q1133"/>
      <c r="R1133"/>
      <c r="S1133"/>
      <c r="T1133" s="7" t="s">
        <v>2072</v>
      </c>
      <c r="U1133">
        <f t="shared" si="47"/>
        <v>1000</v>
      </c>
      <c r="V1133" t="str">
        <f t="shared" si="47"/>
        <v>China</v>
      </c>
      <c r="W1133">
        <v>11</v>
      </c>
      <c r="X1133" t="str">
        <f t="shared" si="46"/>
        <v>FKL20-3407</v>
      </c>
      <c r="Y1133" s="7" t="s">
        <v>2074</v>
      </c>
      <c r="Z1133"/>
      <c r="AA1133"/>
      <c r="AB1133"/>
      <c r="AC1133"/>
      <c r="AD1133"/>
      <c r="AE1133"/>
      <c r="AF1133"/>
      <c r="AG1133"/>
      <c r="AH1133"/>
      <c r="AI1133" t="str">
        <f t="shared" si="48"/>
        <v>Zhu Jiandi</v>
      </c>
      <c r="AJ1133"/>
      <c r="AK1133"/>
      <c r="AL1133"/>
      <c r="AM1133"/>
      <c r="AN1133" s="3" t="s">
        <v>61</v>
      </c>
      <c r="AO1133" s="3" t="s">
        <v>61</v>
      </c>
      <c r="AP1133"/>
      <c r="AQ1133"/>
      <c r="AR1133"/>
      <c r="AS1133"/>
    </row>
    <row r="1134" spans="1:45">
      <c r="A1134" t="str">
        <f t="shared" si="43"/>
        <v>Homegoods</v>
      </c>
      <c r="B1134" s="6" t="s">
        <v>1437</v>
      </c>
      <c r="C1134"/>
      <c r="D1134" s="3" t="str">
        <f t="shared" si="44"/>
        <v>SH20-0103</v>
      </c>
      <c r="E1134"/>
      <c r="F1134"/>
      <c r="G1134"/>
      <c r="H1134"/>
      <c r="I1134"/>
      <c r="J1134"/>
      <c r="K1134"/>
      <c r="L1134" s="7" t="str">
        <f t="shared" si="45"/>
        <v>WOD</v>
      </c>
      <c r="M1134"/>
      <c r="N1134"/>
      <c r="O1134"/>
      <c r="P1134"/>
      <c r="Q1134"/>
      <c r="R1134"/>
      <c r="S1134"/>
      <c r="T1134" s="7" t="s">
        <v>2072</v>
      </c>
      <c r="U1134">
        <f t="shared" si="47"/>
        <v>1000</v>
      </c>
      <c r="V1134" t="str">
        <f t="shared" si="47"/>
        <v>China</v>
      </c>
      <c r="W1134">
        <v>11</v>
      </c>
      <c r="X1134" t="str">
        <f t="shared" si="46"/>
        <v>FKL20-3407</v>
      </c>
      <c r="Y1134" s="7" t="s">
        <v>2074</v>
      </c>
      <c r="Z1134"/>
      <c r="AA1134"/>
      <c r="AB1134"/>
      <c r="AC1134"/>
      <c r="AD1134"/>
      <c r="AE1134"/>
      <c r="AF1134"/>
      <c r="AG1134"/>
      <c r="AH1134"/>
      <c r="AI1134" t="str">
        <f t="shared" si="48"/>
        <v>Zhu Jiandi</v>
      </c>
      <c r="AJ1134"/>
      <c r="AK1134"/>
      <c r="AL1134"/>
      <c r="AM1134"/>
      <c r="AN1134" s="3" t="s">
        <v>61</v>
      </c>
      <c r="AO1134" s="3" t="s">
        <v>61</v>
      </c>
      <c r="AP1134"/>
      <c r="AQ1134"/>
      <c r="AR1134"/>
      <c r="AS1134"/>
    </row>
    <row r="1135" spans="1:45">
      <c r="A1135" t="str">
        <f t="shared" si="43"/>
        <v>Homegoods</v>
      </c>
      <c r="B1135" s="6" t="s">
        <v>1438</v>
      </c>
      <c r="C1135"/>
      <c r="D1135" s="3" t="str">
        <f t="shared" si="44"/>
        <v>SH20-0103</v>
      </c>
      <c r="E1135"/>
      <c r="F1135"/>
      <c r="G1135"/>
      <c r="H1135"/>
      <c r="I1135"/>
      <c r="J1135"/>
      <c r="K1135"/>
      <c r="L1135" s="7" t="str">
        <f t="shared" si="45"/>
        <v>WOD</v>
      </c>
      <c r="M1135"/>
      <c r="N1135"/>
      <c r="O1135"/>
      <c r="P1135"/>
      <c r="Q1135"/>
      <c r="R1135"/>
      <c r="S1135"/>
      <c r="T1135" s="7" t="s">
        <v>2072</v>
      </c>
      <c r="U1135">
        <f t="shared" si="47"/>
        <v>1000</v>
      </c>
      <c r="V1135" t="str">
        <f t="shared" si="47"/>
        <v>China</v>
      </c>
      <c r="W1135">
        <v>11</v>
      </c>
      <c r="X1135" t="str">
        <f t="shared" si="46"/>
        <v>FKL20-3407</v>
      </c>
      <c r="Y1135" s="7" t="s">
        <v>2074</v>
      </c>
      <c r="Z1135"/>
      <c r="AA1135"/>
      <c r="AB1135"/>
      <c r="AC1135"/>
      <c r="AD1135"/>
      <c r="AE1135"/>
      <c r="AF1135"/>
      <c r="AG1135"/>
      <c r="AH1135"/>
      <c r="AI1135" t="str">
        <f t="shared" si="48"/>
        <v>Zhu Jiandi</v>
      </c>
      <c r="AJ1135"/>
      <c r="AK1135"/>
      <c r="AL1135"/>
      <c r="AM1135"/>
      <c r="AN1135" s="3" t="s">
        <v>61</v>
      </c>
      <c r="AO1135" s="3" t="s">
        <v>61</v>
      </c>
      <c r="AP1135"/>
      <c r="AQ1135"/>
      <c r="AR1135"/>
      <c r="AS1135"/>
    </row>
    <row r="1136" spans="1:45">
      <c r="A1136" t="str">
        <f t="shared" si="43"/>
        <v>Homegoods</v>
      </c>
      <c r="B1136" s="6" t="s">
        <v>1439</v>
      </c>
      <c r="C1136"/>
      <c r="D1136" s="3" t="str">
        <f t="shared" si="44"/>
        <v>SH20-0103</v>
      </c>
      <c r="E1136"/>
      <c r="F1136"/>
      <c r="G1136"/>
      <c r="H1136"/>
      <c r="I1136"/>
      <c r="J1136"/>
      <c r="K1136"/>
      <c r="L1136" s="7" t="str">
        <f t="shared" si="45"/>
        <v>WOD</v>
      </c>
      <c r="M1136"/>
      <c r="N1136"/>
      <c r="O1136"/>
      <c r="P1136"/>
      <c r="Q1136"/>
      <c r="R1136"/>
      <c r="S1136"/>
      <c r="T1136" s="7" t="s">
        <v>2072</v>
      </c>
      <c r="U1136">
        <f t="shared" si="47"/>
        <v>1000</v>
      </c>
      <c r="V1136" t="str">
        <f t="shared" si="47"/>
        <v>China</v>
      </c>
      <c r="W1136">
        <v>11</v>
      </c>
      <c r="X1136" t="str">
        <f t="shared" si="46"/>
        <v>FKL20-3407</v>
      </c>
      <c r="Y1136" s="7" t="s">
        <v>2074</v>
      </c>
      <c r="Z1136"/>
      <c r="AA1136"/>
      <c r="AB1136"/>
      <c r="AC1136"/>
      <c r="AD1136"/>
      <c r="AE1136"/>
      <c r="AF1136"/>
      <c r="AG1136"/>
      <c r="AH1136"/>
      <c r="AI1136" t="str">
        <f t="shared" si="48"/>
        <v>Zhu Jiandi</v>
      </c>
      <c r="AJ1136"/>
      <c r="AK1136"/>
      <c r="AL1136"/>
      <c r="AM1136"/>
      <c r="AN1136" s="3" t="s">
        <v>61</v>
      </c>
      <c r="AO1136" s="3" t="s">
        <v>61</v>
      </c>
      <c r="AP1136"/>
      <c r="AQ1136"/>
      <c r="AR1136"/>
      <c r="AS1136"/>
    </row>
    <row r="1137" spans="1:45">
      <c r="A1137" t="str">
        <f t="shared" si="43"/>
        <v>Homegoods</v>
      </c>
      <c r="B1137" s="6" t="s">
        <v>1440</v>
      </c>
      <c r="C1137"/>
      <c r="D1137" s="3" t="str">
        <f t="shared" si="44"/>
        <v>SH20-0103</v>
      </c>
      <c r="E1137"/>
      <c r="F1137"/>
      <c r="G1137"/>
      <c r="H1137"/>
      <c r="I1137"/>
      <c r="J1137"/>
      <c r="K1137"/>
      <c r="L1137" s="7" t="str">
        <f t="shared" si="45"/>
        <v>WOD</v>
      </c>
      <c r="M1137"/>
      <c r="N1137"/>
      <c r="O1137"/>
      <c r="P1137"/>
      <c r="Q1137"/>
      <c r="R1137"/>
      <c r="S1137"/>
      <c r="T1137" s="7" t="s">
        <v>2072</v>
      </c>
      <c r="U1137">
        <f t="shared" si="47"/>
        <v>1000</v>
      </c>
      <c r="V1137" t="str">
        <f t="shared" si="47"/>
        <v>China</v>
      </c>
      <c r="W1137">
        <v>11</v>
      </c>
      <c r="X1137" t="str">
        <f t="shared" si="46"/>
        <v>FKL20-3407</v>
      </c>
      <c r="Y1137" s="7" t="s">
        <v>2074</v>
      </c>
      <c r="Z1137"/>
      <c r="AA1137"/>
      <c r="AB1137"/>
      <c r="AC1137"/>
      <c r="AD1137"/>
      <c r="AE1137"/>
      <c r="AF1137"/>
      <c r="AG1137"/>
      <c r="AH1137"/>
      <c r="AI1137" t="str">
        <f t="shared" si="48"/>
        <v>Zhu Jiandi</v>
      </c>
      <c r="AJ1137"/>
      <c r="AK1137"/>
      <c r="AL1137"/>
      <c r="AM1137"/>
      <c r="AN1137" s="3" t="s">
        <v>61</v>
      </c>
      <c r="AO1137" s="3" t="s">
        <v>61</v>
      </c>
      <c r="AP1137"/>
      <c r="AQ1137"/>
      <c r="AR1137"/>
      <c r="AS1137"/>
    </row>
    <row r="1138" spans="1:45">
      <c r="A1138" t="str">
        <f t="shared" si="43"/>
        <v>Homegoods</v>
      </c>
      <c r="B1138" s="6" t="s">
        <v>1441</v>
      </c>
      <c r="C1138"/>
      <c r="D1138" s="3" t="str">
        <f t="shared" si="44"/>
        <v>SH20-0103</v>
      </c>
      <c r="E1138"/>
      <c r="F1138"/>
      <c r="G1138"/>
      <c r="H1138"/>
      <c r="I1138"/>
      <c r="J1138"/>
      <c r="K1138"/>
      <c r="L1138" s="7" t="str">
        <f t="shared" si="45"/>
        <v>WOD</v>
      </c>
      <c r="M1138"/>
      <c r="N1138"/>
      <c r="O1138"/>
      <c r="P1138"/>
      <c r="Q1138"/>
      <c r="R1138"/>
      <c r="S1138"/>
      <c r="T1138" s="7" t="s">
        <v>2072</v>
      </c>
      <c r="U1138">
        <f t="shared" si="47"/>
        <v>1000</v>
      </c>
      <c r="V1138" t="str">
        <f t="shared" si="47"/>
        <v>China</v>
      </c>
      <c r="W1138">
        <v>11</v>
      </c>
      <c r="X1138" t="str">
        <f t="shared" si="46"/>
        <v>FKL20-3407</v>
      </c>
      <c r="Y1138" s="7" t="s">
        <v>2074</v>
      </c>
      <c r="Z1138"/>
      <c r="AA1138"/>
      <c r="AB1138"/>
      <c r="AC1138"/>
      <c r="AD1138"/>
      <c r="AE1138"/>
      <c r="AF1138"/>
      <c r="AG1138"/>
      <c r="AH1138"/>
      <c r="AI1138" t="str">
        <f t="shared" si="48"/>
        <v>Zhu Jiandi</v>
      </c>
      <c r="AJ1138"/>
      <c r="AK1138"/>
      <c r="AL1138"/>
      <c r="AM1138"/>
      <c r="AN1138" s="3" t="s">
        <v>61</v>
      </c>
      <c r="AO1138" s="3" t="s">
        <v>61</v>
      </c>
      <c r="AP1138"/>
      <c r="AQ1138"/>
      <c r="AR1138"/>
      <c r="AS1138"/>
    </row>
    <row r="1139" spans="1:45">
      <c r="A1139" t="str">
        <f t="shared" si="43"/>
        <v>Homegoods</v>
      </c>
      <c r="B1139" s="6" t="s">
        <v>1442</v>
      </c>
      <c r="C1139"/>
      <c r="D1139" s="3" t="str">
        <f t="shared" si="44"/>
        <v>SH20-0103</v>
      </c>
      <c r="E1139"/>
      <c r="F1139"/>
      <c r="G1139"/>
      <c r="H1139"/>
      <c r="I1139"/>
      <c r="J1139"/>
      <c r="K1139"/>
      <c r="L1139" s="7" t="str">
        <f t="shared" si="45"/>
        <v>WOD</v>
      </c>
      <c r="M1139"/>
      <c r="N1139"/>
      <c r="O1139"/>
      <c r="P1139"/>
      <c r="Q1139"/>
      <c r="R1139"/>
      <c r="S1139"/>
      <c r="T1139" s="7" t="s">
        <v>2072</v>
      </c>
      <c r="U1139">
        <f t="shared" si="47"/>
        <v>1000</v>
      </c>
      <c r="V1139" t="str">
        <f t="shared" si="47"/>
        <v>China</v>
      </c>
      <c r="W1139">
        <v>11</v>
      </c>
      <c r="X1139" t="str">
        <f t="shared" si="46"/>
        <v>FKL20-3407</v>
      </c>
      <c r="Y1139" s="7" t="s">
        <v>2074</v>
      </c>
      <c r="Z1139"/>
      <c r="AA1139"/>
      <c r="AB1139"/>
      <c r="AC1139"/>
      <c r="AD1139"/>
      <c r="AE1139"/>
      <c r="AF1139"/>
      <c r="AG1139"/>
      <c r="AH1139"/>
      <c r="AI1139" t="str">
        <f t="shared" si="48"/>
        <v>Zhu Jiandi</v>
      </c>
      <c r="AJ1139"/>
      <c r="AK1139"/>
      <c r="AL1139"/>
      <c r="AM1139"/>
      <c r="AN1139" s="3" t="s">
        <v>61</v>
      </c>
      <c r="AO1139" s="3" t="s">
        <v>61</v>
      </c>
      <c r="AP1139"/>
      <c r="AQ1139"/>
      <c r="AR1139"/>
      <c r="AS1139"/>
    </row>
    <row r="1140" spans="1:45">
      <c r="A1140" t="str">
        <f t="shared" si="43"/>
        <v>Homegoods</v>
      </c>
      <c r="B1140" s="6" t="s">
        <v>1443</v>
      </c>
      <c r="C1140"/>
      <c r="D1140" s="3" t="str">
        <f t="shared" si="44"/>
        <v>SH20-0103</v>
      </c>
      <c r="E1140"/>
      <c r="F1140"/>
      <c r="G1140"/>
      <c r="H1140"/>
      <c r="I1140"/>
      <c r="J1140"/>
      <c r="K1140"/>
      <c r="L1140" s="7" t="str">
        <f t="shared" si="45"/>
        <v>WOD</v>
      </c>
      <c r="M1140"/>
      <c r="N1140"/>
      <c r="O1140"/>
      <c r="P1140"/>
      <c r="Q1140"/>
      <c r="R1140"/>
      <c r="S1140"/>
      <c r="T1140" s="7" t="s">
        <v>2072</v>
      </c>
      <c r="U1140">
        <f t="shared" si="47"/>
        <v>1000</v>
      </c>
      <c r="V1140" t="str">
        <f t="shared" si="47"/>
        <v>China</v>
      </c>
      <c r="W1140">
        <v>11</v>
      </c>
      <c r="X1140" t="str">
        <f t="shared" si="46"/>
        <v>FKL20-3407</v>
      </c>
      <c r="Y1140" s="7" t="s">
        <v>2074</v>
      </c>
      <c r="Z1140"/>
      <c r="AA1140"/>
      <c r="AB1140"/>
      <c r="AC1140"/>
      <c r="AD1140"/>
      <c r="AE1140"/>
      <c r="AF1140"/>
      <c r="AG1140"/>
      <c r="AH1140"/>
      <c r="AI1140" t="str">
        <f t="shared" si="48"/>
        <v>Zhu Jiandi</v>
      </c>
      <c r="AJ1140"/>
      <c r="AK1140"/>
      <c r="AL1140"/>
      <c r="AM1140"/>
      <c r="AN1140" s="3" t="s">
        <v>61</v>
      </c>
      <c r="AO1140" s="3" t="s">
        <v>61</v>
      </c>
      <c r="AP1140"/>
      <c r="AQ1140"/>
      <c r="AR1140"/>
      <c r="AS1140"/>
    </row>
    <row r="1141" spans="1:45">
      <c r="A1141" t="str">
        <f t="shared" si="43"/>
        <v>Homegoods</v>
      </c>
      <c r="B1141" s="6" t="s">
        <v>1444</v>
      </c>
      <c r="C1141"/>
      <c r="D1141" s="3" t="str">
        <f t="shared" si="44"/>
        <v>SH20-0103</v>
      </c>
      <c r="E1141"/>
      <c r="F1141"/>
      <c r="G1141"/>
      <c r="H1141"/>
      <c r="I1141"/>
      <c r="J1141"/>
      <c r="K1141"/>
      <c r="L1141" s="7" t="str">
        <f t="shared" si="45"/>
        <v>WOD</v>
      </c>
      <c r="M1141"/>
      <c r="N1141"/>
      <c r="O1141"/>
      <c r="P1141"/>
      <c r="Q1141"/>
      <c r="R1141"/>
      <c r="S1141"/>
      <c r="T1141" s="7" t="s">
        <v>2072</v>
      </c>
      <c r="U1141">
        <f t="shared" si="47"/>
        <v>1000</v>
      </c>
      <c r="V1141" t="str">
        <f t="shared" si="47"/>
        <v>China</v>
      </c>
      <c r="W1141">
        <v>11</v>
      </c>
      <c r="X1141" t="str">
        <f t="shared" si="46"/>
        <v>FKL20-3407</v>
      </c>
      <c r="Y1141" s="7" t="s">
        <v>2074</v>
      </c>
      <c r="Z1141"/>
      <c r="AA1141"/>
      <c r="AB1141"/>
      <c r="AC1141"/>
      <c r="AD1141"/>
      <c r="AE1141"/>
      <c r="AF1141"/>
      <c r="AG1141"/>
      <c r="AH1141"/>
      <c r="AI1141" t="str">
        <f t="shared" si="48"/>
        <v>Zhu Jiandi</v>
      </c>
      <c r="AJ1141"/>
      <c r="AK1141"/>
      <c r="AL1141"/>
      <c r="AM1141"/>
      <c r="AN1141" s="3" t="s">
        <v>61</v>
      </c>
      <c r="AO1141" s="3" t="s">
        <v>61</v>
      </c>
      <c r="AP1141"/>
      <c r="AQ1141"/>
      <c r="AR1141"/>
      <c r="AS1141"/>
    </row>
    <row r="1142" spans="1:45">
      <c r="A1142" t="str">
        <f t="shared" si="43"/>
        <v>Homegoods</v>
      </c>
      <c r="B1142" s="6" t="s">
        <v>1445</v>
      </c>
      <c r="C1142"/>
      <c r="D1142" s="3" t="str">
        <f t="shared" si="44"/>
        <v>SH20-0103</v>
      </c>
      <c r="E1142"/>
      <c r="F1142"/>
      <c r="G1142"/>
      <c r="H1142"/>
      <c r="I1142"/>
      <c r="J1142"/>
      <c r="K1142"/>
      <c r="L1142" s="7" t="str">
        <f t="shared" si="45"/>
        <v>WOD</v>
      </c>
      <c r="M1142"/>
      <c r="N1142"/>
      <c r="O1142"/>
      <c r="P1142"/>
      <c r="Q1142"/>
      <c r="R1142"/>
      <c r="S1142"/>
      <c r="T1142" s="7" t="s">
        <v>2072</v>
      </c>
      <c r="U1142">
        <f t="shared" si="47"/>
        <v>1000</v>
      </c>
      <c r="V1142" t="str">
        <f t="shared" si="47"/>
        <v>China</v>
      </c>
      <c r="W1142">
        <v>11</v>
      </c>
      <c r="X1142" t="str">
        <f t="shared" si="46"/>
        <v>FKL20-3407</v>
      </c>
      <c r="Y1142" s="7" t="s">
        <v>2074</v>
      </c>
      <c r="Z1142"/>
      <c r="AA1142"/>
      <c r="AB1142"/>
      <c r="AC1142"/>
      <c r="AD1142"/>
      <c r="AE1142"/>
      <c r="AF1142"/>
      <c r="AG1142"/>
      <c r="AH1142"/>
      <c r="AI1142" t="str">
        <f t="shared" si="48"/>
        <v>Zhu Jiandi</v>
      </c>
      <c r="AJ1142"/>
      <c r="AK1142"/>
      <c r="AL1142"/>
      <c r="AM1142"/>
      <c r="AN1142" s="3" t="s">
        <v>61</v>
      </c>
      <c r="AO1142" s="3" t="s">
        <v>61</v>
      </c>
      <c r="AP1142"/>
      <c r="AQ1142"/>
      <c r="AR1142"/>
      <c r="AS1142"/>
    </row>
    <row r="1143" spans="1:45">
      <c r="A1143" t="str">
        <f t="shared" si="43"/>
        <v>Homegoods</v>
      </c>
      <c r="B1143" s="6" t="s">
        <v>1446</v>
      </c>
      <c r="C1143"/>
      <c r="D1143" s="3" t="str">
        <f t="shared" si="44"/>
        <v>SH20-0103</v>
      </c>
      <c r="E1143"/>
      <c r="F1143"/>
      <c r="G1143"/>
      <c r="H1143"/>
      <c r="I1143"/>
      <c r="J1143"/>
      <c r="K1143"/>
      <c r="L1143" s="7" t="str">
        <f t="shared" si="45"/>
        <v>WOD</v>
      </c>
      <c r="M1143"/>
      <c r="N1143"/>
      <c r="O1143"/>
      <c r="P1143"/>
      <c r="Q1143"/>
      <c r="R1143"/>
      <c r="S1143"/>
      <c r="T1143" s="7" t="s">
        <v>2072</v>
      </c>
      <c r="U1143">
        <f t="shared" si="47"/>
        <v>1000</v>
      </c>
      <c r="V1143" t="str">
        <f t="shared" si="47"/>
        <v>China</v>
      </c>
      <c r="W1143">
        <v>11</v>
      </c>
      <c r="X1143" t="str">
        <f t="shared" si="46"/>
        <v>FKL20-3407</v>
      </c>
      <c r="Y1143" s="7" t="s">
        <v>2074</v>
      </c>
      <c r="Z1143"/>
      <c r="AA1143"/>
      <c r="AB1143"/>
      <c r="AC1143"/>
      <c r="AD1143"/>
      <c r="AE1143"/>
      <c r="AF1143"/>
      <c r="AG1143"/>
      <c r="AH1143"/>
      <c r="AI1143" t="str">
        <f t="shared" si="48"/>
        <v>Zhu Jiandi</v>
      </c>
      <c r="AJ1143"/>
      <c r="AK1143"/>
      <c r="AL1143"/>
      <c r="AM1143"/>
      <c r="AN1143" s="3" t="s">
        <v>61</v>
      </c>
      <c r="AO1143" s="3" t="s">
        <v>61</v>
      </c>
      <c r="AP1143"/>
      <c r="AQ1143"/>
      <c r="AR1143"/>
      <c r="AS1143"/>
    </row>
    <row r="1144" spans="1:45">
      <c r="A1144" t="str">
        <f t="shared" si="43"/>
        <v>Homegoods</v>
      </c>
      <c r="B1144" s="6" t="s">
        <v>1447</v>
      </c>
      <c r="C1144"/>
      <c r="D1144" s="3" t="str">
        <f t="shared" si="44"/>
        <v>SH20-0103</v>
      </c>
      <c r="E1144"/>
      <c r="F1144"/>
      <c r="G1144"/>
      <c r="H1144"/>
      <c r="I1144"/>
      <c r="J1144"/>
      <c r="K1144"/>
      <c r="L1144" s="7" t="str">
        <f t="shared" si="45"/>
        <v>WOD</v>
      </c>
      <c r="M1144"/>
      <c r="N1144"/>
      <c r="O1144"/>
      <c r="P1144"/>
      <c r="Q1144"/>
      <c r="R1144"/>
      <c r="S1144"/>
      <c r="T1144" s="7" t="s">
        <v>2072</v>
      </c>
      <c r="U1144">
        <f t="shared" si="47"/>
        <v>1000</v>
      </c>
      <c r="V1144" t="str">
        <f t="shared" si="47"/>
        <v>China</v>
      </c>
      <c r="W1144">
        <v>11</v>
      </c>
      <c r="X1144" t="str">
        <f t="shared" si="46"/>
        <v>FKL20-3407</v>
      </c>
      <c r="Y1144" s="7" t="s">
        <v>2074</v>
      </c>
      <c r="Z1144"/>
      <c r="AA1144"/>
      <c r="AB1144"/>
      <c r="AC1144"/>
      <c r="AD1144"/>
      <c r="AE1144"/>
      <c r="AF1144"/>
      <c r="AG1144"/>
      <c r="AH1144"/>
      <c r="AI1144" t="str">
        <f t="shared" si="48"/>
        <v>Zhu Jiandi</v>
      </c>
      <c r="AJ1144"/>
      <c r="AK1144"/>
      <c r="AL1144"/>
      <c r="AM1144"/>
      <c r="AN1144" s="3" t="s">
        <v>61</v>
      </c>
      <c r="AO1144" s="3" t="s">
        <v>61</v>
      </c>
      <c r="AP1144"/>
      <c r="AQ1144"/>
      <c r="AR1144"/>
      <c r="AS1144"/>
    </row>
    <row r="1145" spans="1:45">
      <c r="A1145" t="str">
        <f t="shared" si="43"/>
        <v>Homegoods</v>
      </c>
      <c r="B1145" s="6" t="s">
        <v>1448</v>
      </c>
      <c r="C1145"/>
      <c r="D1145" s="3" t="str">
        <f t="shared" si="44"/>
        <v>SH20-0103</v>
      </c>
      <c r="E1145"/>
      <c r="F1145"/>
      <c r="G1145"/>
      <c r="H1145"/>
      <c r="I1145"/>
      <c r="J1145"/>
      <c r="K1145"/>
      <c r="L1145" s="7" t="str">
        <f t="shared" si="45"/>
        <v>WOD</v>
      </c>
      <c r="M1145"/>
      <c r="N1145"/>
      <c r="O1145"/>
      <c r="P1145"/>
      <c r="Q1145"/>
      <c r="R1145"/>
      <c r="S1145"/>
      <c r="T1145" s="7" t="s">
        <v>2072</v>
      </c>
      <c r="U1145">
        <f t="shared" si="47"/>
        <v>1000</v>
      </c>
      <c r="V1145" t="str">
        <f t="shared" si="47"/>
        <v>China</v>
      </c>
      <c r="W1145">
        <v>11</v>
      </c>
      <c r="X1145" t="str">
        <f t="shared" si="46"/>
        <v>FKL20-3407</v>
      </c>
      <c r="Y1145" s="7" t="s">
        <v>2074</v>
      </c>
      <c r="Z1145"/>
      <c r="AA1145"/>
      <c r="AB1145"/>
      <c r="AC1145"/>
      <c r="AD1145"/>
      <c r="AE1145"/>
      <c r="AF1145"/>
      <c r="AG1145"/>
      <c r="AH1145"/>
      <c r="AI1145" t="str">
        <f t="shared" si="48"/>
        <v>Zhu Jiandi</v>
      </c>
      <c r="AJ1145"/>
      <c r="AK1145"/>
      <c r="AL1145"/>
      <c r="AM1145"/>
      <c r="AN1145" s="3" t="s">
        <v>61</v>
      </c>
      <c r="AO1145" s="3" t="s">
        <v>61</v>
      </c>
      <c r="AP1145"/>
      <c r="AQ1145"/>
      <c r="AR1145"/>
      <c r="AS1145"/>
    </row>
    <row r="1146" spans="1:45">
      <c r="A1146" t="str">
        <f t="shared" si="43"/>
        <v>Homegoods</v>
      </c>
      <c r="B1146" s="6" t="s">
        <v>1449</v>
      </c>
      <c r="C1146"/>
      <c r="D1146" s="3" t="str">
        <f t="shared" si="44"/>
        <v>SH20-0103</v>
      </c>
      <c r="E1146"/>
      <c r="F1146"/>
      <c r="G1146"/>
      <c r="H1146"/>
      <c r="I1146"/>
      <c r="J1146"/>
      <c r="K1146"/>
      <c r="L1146" s="7" t="str">
        <f t="shared" si="45"/>
        <v>WOD</v>
      </c>
      <c r="M1146"/>
      <c r="N1146"/>
      <c r="O1146"/>
      <c r="P1146"/>
      <c r="Q1146"/>
      <c r="R1146"/>
      <c r="S1146"/>
      <c r="T1146" s="7" t="s">
        <v>2072</v>
      </c>
      <c r="U1146">
        <f t="shared" si="47"/>
        <v>1000</v>
      </c>
      <c r="V1146" t="str">
        <f t="shared" si="47"/>
        <v>China</v>
      </c>
      <c r="W1146">
        <v>11</v>
      </c>
      <c r="X1146" t="str">
        <f t="shared" si="46"/>
        <v>FKL20-3407</v>
      </c>
      <c r="Y1146" s="7" t="s">
        <v>2074</v>
      </c>
      <c r="Z1146"/>
      <c r="AA1146"/>
      <c r="AB1146"/>
      <c r="AC1146"/>
      <c r="AD1146"/>
      <c r="AE1146"/>
      <c r="AF1146"/>
      <c r="AG1146"/>
      <c r="AH1146"/>
      <c r="AI1146" t="str">
        <f t="shared" si="48"/>
        <v>Zhu Jiandi</v>
      </c>
      <c r="AJ1146"/>
      <c r="AK1146"/>
      <c r="AL1146"/>
      <c r="AM1146"/>
      <c r="AN1146" s="3" t="s">
        <v>61</v>
      </c>
      <c r="AO1146" s="3" t="s">
        <v>61</v>
      </c>
      <c r="AP1146"/>
      <c r="AQ1146"/>
      <c r="AR1146"/>
      <c r="AS1146"/>
    </row>
    <row r="1147" spans="1:45">
      <c r="A1147" t="str">
        <f t="shared" si="43"/>
        <v>Homegoods</v>
      </c>
      <c r="B1147" s="6" t="s">
        <v>1450</v>
      </c>
      <c r="C1147"/>
      <c r="D1147" s="3" t="str">
        <f t="shared" si="44"/>
        <v>SH20-0103</v>
      </c>
      <c r="E1147"/>
      <c r="F1147"/>
      <c r="G1147"/>
      <c r="H1147"/>
      <c r="I1147"/>
      <c r="J1147"/>
      <c r="K1147"/>
      <c r="L1147" s="7" t="str">
        <f t="shared" si="45"/>
        <v>WOD</v>
      </c>
      <c r="M1147"/>
      <c r="N1147"/>
      <c r="O1147"/>
      <c r="P1147"/>
      <c r="Q1147"/>
      <c r="R1147"/>
      <c r="S1147"/>
      <c r="T1147" s="7" t="s">
        <v>2072</v>
      </c>
      <c r="U1147">
        <f t="shared" si="47"/>
        <v>1000</v>
      </c>
      <c r="V1147" t="str">
        <f t="shared" si="47"/>
        <v>China</v>
      </c>
      <c r="W1147">
        <v>11</v>
      </c>
      <c r="X1147" t="str">
        <f t="shared" si="46"/>
        <v>FKL20-3407</v>
      </c>
      <c r="Y1147" s="7" t="s">
        <v>2074</v>
      </c>
      <c r="Z1147"/>
      <c r="AA1147"/>
      <c r="AB1147"/>
      <c r="AC1147"/>
      <c r="AD1147"/>
      <c r="AE1147"/>
      <c r="AF1147"/>
      <c r="AG1147"/>
      <c r="AH1147"/>
      <c r="AI1147" t="str">
        <f t="shared" si="48"/>
        <v>Zhu Jiandi</v>
      </c>
      <c r="AJ1147"/>
      <c r="AK1147"/>
      <c r="AL1147"/>
      <c r="AM1147"/>
      <c r="AN1147" s="3" t="s">
        <v>61</v>
      </c>
      <c r="AO1147" s="3" t="s">
        <v>61</v>
      </c>
      <c r="AP1147"/>
      <c r="AQ1147"/>
      <c r="AR1147"/>
      <c r="AS1147"/>
    </row>
    <row r="1148" spans="1:45">
      <c r="A1148" t="str">
        <f t="shared" si="43"/>
        <v>Homegoods</v>
      </c>
      <c r="B1148" s="6" t="s">
        <v>1451</v>
      </c>
      <c r="C1148"/>
      <c r="D1148" s="3" t="str">
        <f t="shared" si="44"/>
        <v>SH20-0103</v>
      </c>
      <c r="E1148"/>
      <c r="F1148"/>
      <c r="G1148"/>
      <c r="H1148"/>
      <c r="I1148"/>
      <c r="J1148"/>
      <c r="K1148"/>
      <c r="L1148" s="7" t="str">
        <f t="shared" si="45"/>
        <v>WOD</v>
      </c>
      <c r="M1148"/>
      <c r="N1148"/>
      <c r="O1148"/>
      <c r="P1148"/>
      <c r="Q1148"/>
      <c r="R1148"/>
      <c r="S1148"/>
      <c r="T1148" s="7" t="s">
        <v>2072</v>
      </c>
      <c r="U1148">
        <f t="shared" si="47"/>
        <v>1000</v>
      </c>
      <c r="V1148" t="str">
        <f t="shared" si="47"/>
        <v>China</v>
      </c>
      <c r="W1148">
        <v>11</v>
      </c>
      <c r="X1148" t="str">
        <f t="shared" si="46"/>
        <v>FKL20-3407</v>
      </c>
      <c r="Y1148" s="7" t="s">
        <v>2074</v>
      </c>
      <c r="Z1148"/>
      <c r="AA1148"/>
      <c r="AB1148"/>
      <c r="AC1148"/>
      <c r="AD1148"/>
      <c r="AE1148"/>
      <c r="AF1148"/>
      <c r="AG1148"/>
      <c r="AH1148"/>
      <c r="AI1148" t="str">
        <f t="shared" si="48"/>
        <v>Zhu Jiandi</v>
      </c>
      <c r="AJ1148"/>
      <c r="AK1148"/>
      <c r="AL1148"/>
      <c r="AM1148"/>
      <c r="AN1148" s="3" t="s">
        <v>61</v>
      </c>
      <c r="AO1148" s="3" t="s">
        <v>61</v>
      </c>
      <c r="AP1148"/>
      <c r="AQ1148"/>
      <c r="AR1148"/>
      <c r="AS1148"/>
    </row>
    <row r="1149" spans="1:45">
      <c r="A1149" t="str">
        <f t="shared" si="43"/>
        <v>Homegoods</v>
      </c>
      <c r="B1149" s="6" t="s">
        <v>1452</v>
      </c>
      <c r="C1149"/>
      <c r="D1149" s="3" t="str">
        <f t="shared" si="44"/>
        <v>SH20-0103</v>
      </c>
      <c r="E1149"/>
      <c r="F1149"/>
      <c r="G1149"/>
      <c r="H1149"/>
      <c r="I1149"/>
      <c r="J1149"/>
      <c r="K1149"/>
      <c r="L1149" s="7" t="str">
        <f t="shared" si="45"/>
        <v>WOD</v>
      </c>
      <c r="M1149"/>
      <c r="N1149"/>
      <c r="O1149"/>
      <c r="P1149"/>
      <c r="Q1149"/>
      <c r="R1149"/>
      <c r="S1149"/>
      <c r="T1149" s="7" t="s">
        <v>2072</v>
      </c>
      <c r="U1149">
        <f t="shared" si="47"/>
        <v>1000</v>
      </c>
      <c r="V1149" t="str">
        <f t="shared" si="47"/>
        <v>China</v>
      </c>
      <c r="W1149">
        <v>11</v>
      </c>
      <c r="X1149" t="str">
        <f t="shared" si="46"/>
        <v>FKL20-3407</v>
      </c>
      <c r="Y1149" s="7" t="s">
        <v>2074</v>
      </c>
      <c r="Z1149"/>
      <c r="AA1149"/>
      <c r="AB1149"/>
      <c r="AC1149"/>
      <c r="AD1149"/>
      <c r="AE1149"/>
      <c r="AF1149"/>
      <c r="AG1149"/>
      <c r="AH1149"/>
      <c r="AI1149" t="str">
        <f t="shared" si="48"/>
        <v>Zhu Jiandi</v>
      </c>
      <c r="AJ1149"/>
      <c r="AK1149"/>
      <c r="AL1149"/>
      <c r="AM1149"/>
      <c r="AN1149" s="3" t="s">
        <v>61</v>
      </c>
      <c r="AO1149" s="3" t="s">
        <v>61</v>
      </c>
      <c r="AP1149"/>
      <c r="AQ1149"/>
      <c r="AR1149"/>
      <c r="AS1149"/>
    </row>
    <row r="1150" spans="1:45">
      <c r="A1150" t="str">
        <f t="shared" si="43"/>
        <v>Homegoods</v>
      </c>
      <c r="B1150" s="6" t="s">
        <v>1453</v>
      </c>
      <c r="C1150"/>
      <c r="D1150" s="3" t="str">
        <f t="shared" si="44"/>
        <v>SH20-0103</v>
      </c>
      <c r="E1150"/>
      <c r="F1150"/>
      <c r="G1150"/>
      <c r="H1150"/>
      <c r="I1150"/>
      <c r="J1150"/>
      <c r="K1150"/>
      <c r="L1150" s="7" t="str">
        <f t="shared" si="45"/>
        <v>WOD</v>
      </c>
      <c r="M1150"/>
      <c r="N1150"/>
      <c r="O1150"/>
      <c r="P1150"/>
      <c r="Q1150"/>
      <c r="R1150"/>
      <c r="S1150"/>
      <c r="T1150" s="7" t="s">
        <v>2072</v>
      </c>
      <c r="U1150">
        <f t="shared" si="47"/>
        <v>1000</v>
      </c>
      <c r="V1150" t="str">
        <f t="shared" si="47"/>
        <v>China</v>
      </c>
      <c r="W1150">
        <v>11</v>
      </c>
      <c r="X1150" t="str">
        <f t="shared" si="46"/>
        <v>FKL20-3407</v>
      </c>
      <c r="Y1150" s="7" t="s">
        <v>2074</v>
      </c>
      <c r="Z1150"/>
      <c r="AA1150"/>
      <c r="AB1150"/>
      <c r="AC1150"/>
      <c r="AD1150"/>
      <c r="AE1150"/>
      <c r="AF1150"/>
      <c r="AG1150"/>
      <c r="AH1150"/>
      <c r="AI1150" t="str">
        <f t="shared" si="48"/>
        <v>Zhu Jiandi</v>
      </c>
      <c r="AJ1150"/>
      <c r="AK1150"/>
      <c r="AL1150"/>
      <c r="AM1150"/>
      <c r="AN1150" s="3" t="s">
        <v>61</v>
      </c>
      <c r="AO1150" s="3" t="s">
        <v>61</v>
      </c>
      <c r="AP1150"/>
      <c r="AQ1150"/>
      <c r="AR1150"/>
      <c r="AS1150"/>
    </row>
    <row r="1151" spans="1:45">
      <c r="A1151" t="str">
        <f t="shared" si="43"/>
        <v>Homegoods</v>
      </c>
      <c r="B1151" s="6" t="s">
        <v>1454</v>
      </c>
      <c r="C1151"/>
      <c r="D1151" s="3" t="str">
        <f t="shared" si="44"/>
        <v>SH20-0103</v>
      </c>
      <c r="E1151"/>
      <c r="F1151"/>
      <c r="G1151"/>
      <c r="H1151"/>
      <c r="I1151"/>
      <c r="J1151"/>
      <c r="K1151"/>
      <c r="L1151" s="7" t="str">
        <f t="shared" si="45"/>
        <v>WOD</v>
      </c>
      <c r="M1151"/>
      <c r="N1151"/>
      <c r="O1151"/>
      <c r="P1151"/>
      <c r="Q1151"/>
      <c r="R1151"/>
      <c r="S1151"/>
      <c r="T1151" s="7" t="s">
        <v>2072</v>
      </c>
      <c r="U1151">
        <f t="shared" si="47"/>
        <v>1000</v>
      </c>
      <c r="V1151" t="str">
        <f t="shared" si="47"/>
        <v>China</v>
      </c>
      <c r="W1151">
        <v>11</v>
      </c>
      <c r="X1151" t="str">
        <f t="shared" si="46"/>
        <v>FKL20-3407</v>
      </c>
      <c r="Y1151" s="7" t="s">
        <v>2074</v>
      </c>
      <c r="Z1151"/>
      <c r="AA1151"/>
      <c r="AB1151"/>
      <c r="AC1151"/>
      <c r="AD1151"/>
      <c r="AE1151"/>
      <c r="AF1151"/>
      <c r="AG1151"/>
      <c r="AH1151"/>
      <c r="AI1151" t="str">
        <f t="shared" si="48"/>
        <v>Zhu Jiandi</v>
      </c>
      <c r="AJ1151"/>
      <c r="AK1151"/>
      <c r="AL1151"/>
      <c r="AM1151"/>
      <c r="AN1151" s="3" t="s">
        <v>61</v>
      </c>
      <c r="AO1151" s="3" t="s">
        <v>61</v>
      </c>
      <c r="AP1151"/>
      <c r="AQ1151"/>
      <c r="AR1151"/>
      <c r="AS1151"/>
    </row>
    <row r="1152" spans="1:45">
      <c r="A1152" t="str">
        <f t="shared" si="43"/>
        <v>Homegoods</v>
      </c>
      <c r="B1152" s="6" t="s">
        <v>1455</v>
      </c>
      <c r="C1152"/>
      <c r="D1152" s="3" t="str">
        <f t="shared" si="44"/>
        <v>SH20-0103</v>
      </c>
      <c r="E1152"/>
      <c r="F1152"/>
      <c r="G1152"/>
      <c r="H1152"/>
      <c r="I1152"/>
      <c r="J1152"/>
      <c r="K1152"/>
      <c r="L1152" s="7" t="str">
        <f t="shared" si="45"/>
        <v>WOD</v>
      </c>
      <c r="M1152"/>
      <c r="N1152"/>
      <c r="O1152"/>
      <c r="P1152"/>
      <c r="Q1152"/>
      <c r="R1152"/>
      <c r="S1152"/>
      <c r="T1152" s="7" t="s">
        <v>2072</v>
      </c>
      <c r="U1152">
        <f t="shared" si="47"/>
        <v>1000</v>
      </c>
      <c r="V1152" t="str">
        <f t="shared" si="47"/>
        <v>China</v>
      </c>
      <c r="W1152">
        <v>11</v>
      </c>
      <c r="X1152" t="str">
        <f t="shared" si="46"/>
        <v>FKL20-3407</v>
      </c>
      <c r="Y1152" s="7" t="s">
        <v>2074</v>
      </c>
      <c r="Z1152"/>
      <c r="AA1152"/>
      <c r="AB1152"/>
      <c r="AC1152"/>
      <c r="AD1152"/>
      <c r="AE1152"/>
      <c r="AF1152"/>
      <c r="AG1152"/>
      <c r="AH1152"/>
      <c r="AI1152" t="str">
        <f t="shared" si="48"/>
        <v>Zhu Jiandi</v>
      </c>
      <c r="AJ1152"/>
      <c r="AK1152"/>
      <c r="AL1152"/>
      <c r="AM1152"/>
      <c r="AN1152" s="3" t="s">
        <v>61</v>
      </c>
      <c r="AO1152" s="3" t="s">
        <v>61</v>
      </c>
      <c r="AP1152"/>
      <c r="AQ1152"/>
      <c r="AR1152"/>
      <c r="AS1152"/>
    </row>
    <row r="1153" spans="1:45">
      <c r="A1153" t="str">
        <f t="shared" si="43"/>
        <v>Homegoods</v>
      </c>
      <c r="B1153" s="6" t="s">
        <v>1456</v>
      </c>
      <c r="C1153"/>
      <c r="D1153" s="3" t="str">
        <f t="shared" si="44"/>
        <v>SH20-0103</v>
      </c>
      <c r="E1153"/>
      <c r="F1153"/>
      <c r="G1153"/>
      <c r="H1153"/>
      <c r="I1153"/>
      <c r="J1153"/>
      <c r="K1153"/>
      <c r="L1153" s="7" t="str">
        <f t="shared" si="45"/>
        <v>WOD</v>
      </c>
      <c r="M1153"/>
      <c r="N1153"/>
      <c r="O1153"/>
      <c r="P1153"/>
      <c r="Q1153"/>
      <c r="R1153"/>
      <c r="S1153"/>
      <c r="T1153" s="7" t="s">
        <v>2072</v>
      </c>
      <c r="U1153">
        <f t="shared" si="47"/>
        <v>1000</v>
      </c>
      <c r="V1153" t="str">
        <f t="shared" si="47"/>
        <v>China</v>
      </c>
      <c r="W1153">
        <v>11</v>
      </c>
      <c r="X1153" t="str">
        <f t="shared" si="46"/>
        <v>FKL20-3407</v>
      </c>
      <c r="Y1153" s="7" t="s">
        <v>2074</v>
      </c>
      <c r="Z1153"/>
      <c r="AA1153"/>
      <c r="AB1153"/>
      <c r="AC1153"/>
      <c r="AD1153"/>
      <c r="AE1153"/>
      <c r="AF1153"/>
      <c r="AG1153"/>
      <c r="AH1153"/>
      <c r="AI1153" t="str">
        <f t="shared" si="48"/>
        <v>Zhu Jiandi</v>
      </c>
      <c r="AJ1153"/>
      <c r="AK1153"/>
      <c r="AL1153"/>
      <c r="AM1153"/>
      <c r="AN1153" s="3" t="s">
        <v>61</v>
      </c>
      <c r="AO1153" s="3" t="s">
        <v>61</v>
      </c>
      <c r="AP1153"/>
      <c r="AQ1153"/>
      <c r="AR1153"/>
      <c r="AS1153"/>
    </row>
    <row r="1154" spans="1:45">
      <c r="A1154" t="str">
        <f t="shared" si="43"/>
        <v>Homegoods</v>
      </c>
      <c r="B1154" s="6" t="s">
        <v>1457</v>
      </c>
      <c r="C1154"/>
      <c r="D1154" s="3" t="str">
        <f t="shared" si="44"/>
        <v>SH20-0103</v>
      </c>
      <c r="E1154"/>
      <c r="F1154"/>
      <c r="G1154"/>
      <c r="H1154"/>
      <c r="I1154"/>
      <c r="J1154"/>
      <c r="K1154"/>
      <c r="L1154" s="7" t="str">
        <f t="shared" si="45"/>
        <v>WOD</v>
      </c>
      <c r="M1154"/>
      <c r="N1154"/>
      <c r="O1154"/>
      <c r="P1154"/>
      <c r="Q1154"/>
      <c r="R1154"/>
      <c r="S1154"/>
      <c r="T1154" s="7" t="s">
        <v>2072</v>
      </c>
      <c r="U1154">
        <f t="shared" si="47"/>
        <v>1000</v>
      </c>
      <c r="V1154" t="str">
        <f t="shared" si="47"/>
        <v>China</v>
      </c>
      <c r="W1154">
        <v>11</v>
      </c>
      <c r="X1154" t="str">
        <f t="shared" si="46"/>
        <v>FKL20-3407</v>
      </c>
      <c r="Y1154" s="7" t="s">
        <v>2074</v>
      </c>
      <c r="Z1154"/>
      <c r="AA1154"/>
      <c r="AB1154"/>
      <c r="AC1154"/>
      <c r="AD1154"/>
      <c r="AE1154"/>
      <c r="AF1154"/>
      <c r="AG1154"/>
      <c r="AH1154"/>
      <c r="AI1154" t="str">
        <f t="shared" si="48"/>
        <v>Zhu Jiandi</v>
      </c>
      <c r="AJ1154"/>
      <c r="AK1154"/>
      <c r="AL1154"/>
      <c r="AM1154"/>
      <c r="AN1154" s="3" t="s">
        <v>61</v>
      </c>
      <c r="AO1154" s="3" t="s">
        <v>61</v>
      </c>
      <c r="AP1154"/>
      <c r="AQ1154"/>
      <c r="AR1154"/>
      <c r="AS1154"/>
    </row>
    <row r="1155" spans="1:45">
      <c r="A1155" t="str">
        <f t="shared" si="43"/>
        <v>Homegoods</v>
      </c>
      <c r="B1155" s="6" t="s">
        <v>1458</v>
      </c>
      <c r="C1155"/>
      <c r="D1155" s="3" t="str">
        <f t="shared" si="44"/>
        <v>SH20-0103</v>
      </c>
      <c r="E1155"/>
      <c r="F1155"/>
      <c r="G1155"/>
      <c r="H1155"/>
      <c r="I1155"/>
      <c r="J1155"/>
      <c r="K1155"/>
      <c r="L1155" s="7" t="str">
        <f t="shared" si="45"/>
        <v>WOD</v>
      </c>
      <c r="M1155"/>
      <c r="N1155"/>
      <c r="O1155"/>
      <c r="P1155"/>
      <c r="Q1155"/>
      <c r="R1155"/>
      <c r="S1155"/>
      <c r="T1155" s="7" t="s">
        <v>2072</v>
      </c>
      <c r="U1155">
        <f t="shared" si="47"/>
        <v>1000</v>
      </c>
      <c r="V1155" t="str">
        <f t="shared" si="47"/>
        <v>China</v>
      </c>
      <c r="W1155">
        <v>11</v>
      </c>
      <c r="X1155" t="str">
        <f t="shared" si="46"/>
        <v>FKL20-3407</v>
      </c>
      <c r="Y1155" s="7" t="s">
        <v>2074</v>
      </c>
      <c r="Z1155"/>
      <c r="AA1155"/>
      <c r="AB1155"/>
      <c r="AC1155"/>
      <c r="AD1155"/>
      <c r="AE1155"/>
      <c r="AF1155"/>
      <c r="AG1155"/>
      <c r="AH1155"/>
      <c r="AI1155" t="str">
        <f t="shared" si="48"/>
        <v>Zhu Jiandi</v>
      </c>
      <c r="AJ1155"/>
      <c r="AK1155"/>
      <c r="AL1155"/>
      <c r="AM1155"/>
      <c r="AN1155" s="3" t="s">
        <v>61</v>
      </c>
      <c r="AO1155" s="3" t="s">
        <v>61</v>
      </c>
      <c r="AP1155"/>
      <c r="AQ1155"/>
      <c r="AR1155"/>
      <c r="AS1155"/>
    </row>
    <row r="1156" spans="1:45">
      <c r="A1156" t="str">
        <f t="shared" si="43"/>
        <v>Homegoods</v>
      </c>
      <c r="B1156" s="6" t="s">
        <v>1459</v>
      </c>
      <c r="C1156"/>
      <c r="D1156" s="3" t="str">
        <f t="shared" si="44"/>
        <v>SH20-0103</v>
      </c>
      <c r="E1156"/>
      <c r="F1156"/>
      <c r="G1156"/>
      <c r="H1156"/>
      <c r="I1156"/>
      <c r="J1156"/>
      <c r="K1156"/>
      <c r="L1156" s="7" t="str">
        <f t="shared" si="45"/>
        <v>WOD</v>
      </c>
      <c r="M1156"/>
      <c r="N1156"/>
      <c r="O1156"/>
      <c r="P1156"/>
      <c r="Q1156"/>
      <c r="R1156"/>
      <c r="S1156"/>
      <c r="T1156" s="7" t="s">
        <v>2072</v>
      </c>
      <c r="U1156">
        <f t="shared" si="47"/>
        <v>1000</v>
      </c>
      <c r="V1156" t="str">
        <f t="shared" si="47"/>
        <v>China</v>
      </c>
      <c r="W1156">
        <v>11</v>
      </c>
      <c r="X1156" t="str">
        <f t="shared" si="46"/>
        <v>FKL20-3407</v>
      </c>
      <c r="Y1156" s="7" t="s">
        <v>2074</v>
      </c>
      <c r="Z1156"/>
      <c r="AA1156"/>
      <c r="AB1156"/>
      <c r="AC1156"/>
      <c r="AD1156"/>
      <c r="AE1156"/>
      <c r="AF1156"/>
      <c r="AG1156"/>
      <c r="AH1156"/>
      <c r="AI1156" t="str">
        <f t="shared" si="48"/>
        <v>Zhu Jiandi</v>
      </c>
      <c r="AJ1156"/>
      <c r="AK1156"/>
      <c r="AL1156"/>
      <c r="AM1156"/>
      <c r="AN1156" s="3" t="s">
        <v>61</v>
      </c>
      <c r="AO1156" s="3" t="s">
        <v>61</v>
      </c>
      <c r="AP1156"/>
      <c r="AQ1156"/>
      <c r="AR1156"/>
      <c r="AS1156"/>
    </row>
    <row r="1157" spans="1:45">
      <c r="A1157" t="str">
        <f t="shared" si="43"/>
        <v>Homegoods</v>
      </c>
      <c r="B1157" s="6" t="s">
        <v>1460</v>
      </c>
      <c r="C1157"/>
      <c r="D1157" s="3" t="str">
        <f t="shared" si="44"/>
        <v>SH20-0103</v>
      </c>
      <c r="E1157"/>
      <c r="F1157"/>
      <c r="G1157"/>
      <c r="H1157"/>
      <c r="I1157"/>
      <c r="J1157"/>
      <c r="K1157"/>
      <c r="L1157" s="7" t="str">
        <f t="shared" si="45"/>
        <v>WOD</v>
      </c>
      <c r="M1157"/>
      <c r="N1157"/>
      <c r="O1157"/>
      <c r="P1157"/>
      <c r="Q1157"/>
      <c r="R1157"/>
      <c r="S1157"/>
      <c r="T1157" s="7" t="s">
        <v>2072</v>
      </c>
      <c r="U1157">
        <f t="shared" si="47"/>
        <v>1000</v>
      </c>
      <c r="V1157" t="str">
        <f t="shared" si="47"/>
        <v>China</v>
      </c>
      <c r="W1157">
        <v>11</v>
      </c>
      <c r="X1157" t="str">
        <f t="shared" si="46"/>
        <v>FKL20-3407</v>
      </c>
      <c r="Y1157" s="7" t="s">
        <v>2074</v>
      </c>
      <c r="Z1157"/>
      <c r="AA1157"/>
      <c r="AB1157"/>
      <c r="AC1157"/>
      <c r="AD1157"/>
      <c r="AE1157"/>
      <c r="AF1157"/>
      <c r="AG1157"/>
      <c r="AH1157"/>
      <c r="AI1157" t="str">
        <f t="shared" si="48"/>
        <v>Zhu Jiandi</v>
      </c>
      <c r="AJ1157"/>
      <c r="AK1157"/>
      <c r="AL1157"/>
      <c r="AM1157"/>
      <c r="AN1157" s="3" t="s">
        <v>61</v>
      </c>
      <c r="AO1157" s="3" t="s">
        <v>61</v>
      </c>
      <c r="AP1157"/>
      <c r="AQ1157"/>
      <c r="AR1157"/>
      <c r="AS1157"/>
    </row>
    <row r="1158" spans="1:45">
      <c r="A1158" t="str">
        <f t="shared" si="43"/>
        <v>Homegoods</v>
      </c>
      <c r="B1158" s="6" t="s">
        <v>1461</v>
      </c>
      <c r="C1158"/>
      <c r="D1158" s="3" t="str">
        <f t="shared" si="44"/>
        <v>SH20-0103</v>
      </c>
      <c r="E1158"/>
      <c r="F1158"/>
      <c r="G1158"/>
      <c r="H1158"/>
      <c r="I1158"/>
      <c r="J1158"/>
      <c r="K1158"/>
      <c r="L1158" s="7" t="str">
        <f t="shared" si="45"/>
        <v>WOD</v>
      </c>
      <c r="M1158"/>
      <c r="N1158"/>
      <c r="O1158"/>
      <c r="P1158"/>
      <c r="Q1158"/>
      <c r="R1158"/>
      <c r="S1158"/>
      <c r="T1158" s="7" t="s">
        <v>2072</v>
      </c>
      <c r="U1158">
        <f t="shared" si="47"/>
        <v>1000</v>
      </c>
      <c r="V1158" t="str">
        <f t="shared" si="47"/>
        <v>China</v>
      </c>
      <c r="W1158">
        <v>11</v>
      </c>
      <c r="X1158" t="str">
        <f t="shared" si="46"/>
        <v>FKL20-3407</v>
      </c>
      <c r="Y1158" s="7" t="s">
        <v>2074</v>
      </c>
      <c r="Z1158"/>
      <c r="AA1158"/>
      <c r="AB1158"/>
      <c r="AC1158"/>
      <c r="AD1158"/>
      <c r="AE1158"/>
      <c r="AF1158"/>
      <c r="AG1158"/>
      <c r="AH1158"/>
      <c r="AI1158" t="str">
        <f t="shared" si="48"/>
        <v>Zhu Jiandi</v>
      </c>
      <c r="AJ1158"/>
      <c r="AK1158"/>
      <c r="AL1158"/>
      <c r="AM1158"/>
      <c r="AN1158" s="3" t="s">
        <v>61</v>
      </c>
      <c r="AO1158" s="3" t="s">
        <v>61</v>
      </c>
      <c r="AP1158"/>
      <c r="AQ1158"/>
      <c r="AR1158"/>
      <c r="AS1158"/>
    </row>
    <row r="1159" spans="1:45">
      <c r="A1159" t="str">
        <f t="shared" si="43"/>
        <v>Homegoods</v>
      </c>
      <c r="B1159" s="6" t="s">
        <v>1462</v>
      </c>
      <c r="C1159"/>
      <c r="D1159" s="3" t="str">
        <f t="shared" si="44"/>
        <v>SH20-0103</v>
      </c>
      <c r="E1159"/>
      <c r="F1159"/>
      <c r="G1159"/>
      <c r="H1159"/>
      <c r="I1159"/>
      <c r="J1159"/>
      <c r="K1159"/>
      <c r="L1159" s="7" t="str">
        <f t="shared" si="45"/>
        <v>WOD</v>
      </c>
      <c r="M1159"/>
      <c r="N1159"/>
      <c r="O1159"/>
      <c r="P1159"/>
      <c r="Q1159"/>
      <c r="R1159"/>
      <c r="S1159"/>
      <c r="T1159" s="7" t="s">
        <v>2072</v>
      </c>
      <c r="U1159">
        <f t="shared" si="47"/>
        <v>1000</v>
      </c>
      <c r="V1159" t="str">
        <f t="shared" si="47"/>
        <v>China</v>
      </c>
      <c r="W1159">
        <v>11</v>
      </c>
      <c r="X1159" t="str">
        <f t="shared" si="46"/>
        <v>FKL20-3407</v>
      </c>
      <c r="Y1159" s="7" t="s">
        <v>2074</v>
      </c>
      <c r="Z1159"/>
      <c r="AA1159"/>
      <c r="AB1159"/>
      <c r="AC1159"/>
      <c r="AD1159"/>
      <c r="AE1159"/>
      <c r="AF1159"/>
      <c r="AG1159"/>
      <c r="AH1159"/>
      <c r="AI1159" t="str">
        <f t="shared" si="48"/>
        <v>Zhu Jiandi</v>
      </c>
      <c r="AJ1159"/>
      <c r="AK1159"/>
      <c r="AL1159"/>
      <c r="AM1159"/>
      <c r="AN1159" s="3" t="s">
        <v>61</v>
      </c>
      <c r="AO1159" s="3" t="s">
        <v>61</v>
      </c>
      <c r="AP1159"/>
      <c r="AQ1159"/>
      <c r="AR1159"/>
      <c r="AS1159"/>
    </row>
    <row r="1160" spans="1:45">
      <c r="A1160" t="str">
        <f t="shared" si="43"/>
        <v>Homegoods</v>
      </c>
      <c r="B1160" s="6" t="s">
        <v>1463</v>
      </c>
      <c r="C1160"/>
      <c r="D1160" s="3" t="str">
        <f t="shared" si="44"/>
        <v>SH20-0103</v>
      </c>
      <c r="E1160"/>
      <c r="F1160"/>
      <c r="G1160"/>
      <c r="H1160"/>
      <c r="I1160"/>
      <c r="J1160"/>
      <c r="K1160"/>
      <c r="L1160" s="7" t="str">
        <f t="shared" si="45"/>
        <v>WOD</v>
      </c>
      <c r="M1160"/>
      <c r="N1160"/>
      <c r="O1160"/>
      <c r="P1160"/>
      <c r="Q1160"/>
      <c r="R1160"/>
      <c r="S1160"/>
      <c r="T1160" s="7" t="s">
        <v>2072</v>
      </c>
      <c r="U1160">
        <f t="shared" si="47"/>
        <v>1000</v>
      </c>
      <c r="V1160" t="str">
        <f t="shared" si="47"/>
        <v>China</v>
      </c>
      <c r="W1160">
        <v>11</v>
      </c>
      <c r="X1160" t="str">
        <f t="shared" si="46"/>
        <v>FKL20-3407</v>
      </c>
      <c r="Y1160" s="7" t="s">
        <v>2074</v>
      </c>
      <c r="Z1160"/>
      <c r="AA1160"/>
      <c r="AB1160"/>
      <c r="AC1160"/>
      <c r="AD1160"/>
      <c r="AE1160"/>
      <c r="AF1160"/>
      <c r="AG1160"/>
      <c r="AH1160"/>
      <c r="AI1160" t="str">
        <f t="shared" si="48"/>
        <v>Zhu Jiandi</v>
      </c>
      <c r="AJ1160"/>
      <c r="AK1160"/>
      <c r="AL1160"/>
      <c r="AM1160"/>
      <c r="AN1160" s="3" t="s">
        <v>61</v>
      </c>
      <c r="AO1160" s="3" t="s">
        <v>61</v>
      </c>
      <c r="AP1160"/>
      <c r="AQ1160"/>
      <c r="AR1160"/>
      <c r="AS1160"/>
    </row>
    <row r="1161" spans="1:45">
      <c r="A1161" t="str">
        <f t="shared" si="43"/>
        <v>Homegoods</v>
      </c>
      <c r="B1161" s="6" t="s">
        <v>1464</v>
      </c>
      <c r="C1161"/>
      <c r="D1161" s="3" t="str">
        <f t="shared" si="44"/>
        <v>SH20-0103</v>
      </c>
      <c r="E1161"/>
      <c r="F1161"/>
      <c r="G1161"/>
      <c r="H1161"/>
      <c r="I1161"/>
      <c r="J1161"/>
      <c r="K1161"/>
      <c r="L1161" s="7" t="str">
        <f t="shared" si="45"/>
        <v>WOD</v>
      </c>
      <c r="M1161"/>
      <c r="N1161"/>
      <c r="O1161"/>
      <c r="P1161"/>
      <c r="Q1161"/>
      <c r="R1161"/>
      <c r="S1161"/>
      <c r="T1161" s="7" t="s">
        <v>2072</v>
      </c>
      <c r="U1161">
        <f t="shared" si="47"/>
        <v>1000</v>
      </c>
      <c r="V1161" t="str">
        <f t="shared" si="47"/>
        <v>China</v>
      </c>
      <c r="W1161">
        <v>11</v>
      </c>
      <c r="X1161" t="str">
        <f t="shared" si="46"/>
        <v>FKL20-3407</v>
      </c>
      <c r="Y1161" s="7" t="s">
        <v>2074</v>
      </c>
      <c r="Z1161"/>
      <c r="AA1161"/>
      <c r="AB1161"/>
      <c r="AC1161"/>
      <c r="AD1161"/>
      <c r="AE1161"/>
      <c r="AF1161"/>
      <c r="AG1161"/>
      <c r="AH1161"/>
      <c r="AI1161" t="str">
        <f t="shared" si="48"/>
        <v>Zhu Jiandi</v>
      </c>
      <c r="AJ1161"/>
      <c r="AK1161"/>
      <c r="AL1161"/>
      <c r="AM1161"/>
      <c r="AN1161" s="3" t="s">
        <v>61</v>
      </c>
      <c r="AO1161" s="3" t="s">
        <v>61</v>
      </c>
      <c r="AP1161"/>
      <c r="AQ1161"/>
      <c r="AR1161"/>
      <c r="AS1161"/>
    </row>
    <row r="1162" spans="1:45">
      <c r="A1162" t="str">
        <f t="shared" si="43"/>
        <v>Homegoods</v>
      </c>
      <c r="B1162" s="6" t="s">
        <v>1465</v>
      </c>
      <c r="C1162"/>
      <c r="D1162" s="3" t="str">
        <f t="shared" si="44"/>
        <v>SH20-0103</v>
      </c>
      <c r="E1162"/>
      <c r="F1162"/>
      <c r="G1162"/>
      <c r="H1162"/>
      <c r="I1162"/>
      <c r="J1162"/>
      <c r="K1162"/>
      <c r="L1162" s="7" t="str">
        <f t="shared" si="45"/>
        <v>WOD</v>
      </c>
      <c r="M1162"/>
      <c r="N1162"/>
      <c r="O1162"/>
      <c r="P1162"/>
      <c r="Q1162"/>
      <c r="R1162"/>
      <c r="S1162"/>
      <c r="T1162" s="7" t="s">
        <v>2072</v>
      </c>
      <c r="U1162">
        <f t="shared" si="47"/>
        <v>1000</v>
      </c>
      <c r="V1162" t="str">
        <f t="shared" si="47"/>
        <v>China</v>
      </c>
      <c r="W1162">
        <v>11</v>
      </c>
      <c r="X1162" t="str">
        <f t="shared" si="46"/>
        <v>FKL20-3407</v>
      </c>
      <c r="Y1162" s="7" t="s">
        <v>2074</v>
      </c>
      <c r="Z1162"/>
      <c r="AA1162"/>
      <c r="AB1162"/>
      <c r="AC1162"/>
      <c r="AD1162"/>
      <c r="AE1162"/>
      <c r="AF1162"/>
      <c r="AG1162"/>
      <c r="AH1162"/>
      <c r="AI1162" t="str">
        <f t="shared" si="48"/>
        <v>Zhu Jiandi</v>
      </c>
      <c r="AJ1162"/>
      <c r="AK1162"/>
      <c r="AL1162"/>
      <c r="AM1162"/>
      <c r="AN1162" s="3" t="s">
        <v>61</v>
      </c>
      <c r="AO1162" s="3" t="s">
        <v>61</v>
      </c>
      <c r="AP1162"/>
      <c r="AQ1162"/>
      <c r="AR1162"/>
      <c r="AS1162"/>
    </row>
    <row r="1163" spans="1:45">
      <c r="A1163" t="str">
        <f t="shared" si="43"/>
        <v>Homegoods</v>
      </c>
      <c r="B1163" s="6" t="s">
        <v>1466</v>
      </c>
      <c r="C1163"/>
      <c r="D1163" s="3" t="str">
        <f t="shared" si="44"/>
        <v>SH20-0103</v>
      </c>
      <c r="E1163"/>
      <c r="F1163"/>
      <c r="G1163"/>
      <c r="H1163"/>
      <c r="I1163"/>
      <c r="J1163"/>
      <c r="K1163"/>
      <c r="L1163" s="7" t="str">
        <f t="shared" si="45"/>
        <v>WOD</v>
      </c>
      <c r="M1163"/>
      <c r="N1163"/>
      <c r="O1163"/>
      <c r="P1163"/>
      <c r="Q1163"/>
      <c r="R1163"/>
      <c r="S1163"/>
      <c r="T1163" s="7" t="s">
        <v>2072</v>
      </c>
      <c r="U1163">
        <f t="shared" si="47"/>
        <v>1000</v>
      </c>
      <c r="V1163" t="str">
        <f t="shared" si="47"/>
        <v>China</v>
      </c>
      <c r="W1163">
        <v>11</v>
      </c>
      <c r="X1163" t="str">
        <f t="shared" si="46"/>
        <v>FKL20-3407</v>
      </c>
      <c r="Y1163" s="7" t="s">
        <v>2074</v>
      </c>
      <c r="Z1163"/>
      <c r="AA1163"/>
      <c r="AB1163"/>
      <c r="AC1163"/>
      <c r="AD1163"/>
      <c r="AE1163"/>
      <c r="AF1163"/>
      <c r="AG1163"/>
      <c r="AH1163"/>
      <c r="AI1163" t="str">
        <f t="shared" si="48"/>
        <v>Zhu Jiandi</v>
      </c>
      <c r="AJ1163"/>
      <c r="AK1163"/>
      <c r="AL1163"/>
      <c r="AM1163"/>
      <c r="AN1163" s="3" t="s">
        <v>61</v>
      </c>
      <c r="AO1163" s="3" t="s">
        <v>61</v>
      </c>
      <c r="AP1163"/>
      <c r="AQ1163"/>
      <c r="AR1163"/>
      <c r="AS1163"/>
    </row>
    <row r="1164" spans="1:45">
      <c r="A1164" t="str">
        <f t="shared" si="43"/>
        <v>Homegoods</v>
      </c>
      <c r="B1164" s="6" t="s">
        <v>1467</v>
      </c>
      <c r="C1164"/>
      <c r="D1164" s="3" t="str">
        <f t="shared" si="44"/>
        <v>SH20-0103</v>
      </c>
      <c r="E1164"/>
      <c r="F1164"/>
      <c r="G1164"/>
      <c r="H1164"/>
      <c r="I1164"/>
      <c r="J1164"/>
      <c r="K1164"/>
      <c r="L1164" s="7" t="str">
        <f t="shared" si="45"/>
        <v>WOD</v>
      </c>
      <c r="M1164"/>
      <c r="N1164"/>
      <c r="O1164"/>
      <c r="P1164"/>
      <c r="Q1164"/>
      <c r="R1164"/>
      <c r="S1164"/>
      <c r="T1164" s="7" t="s">
        <v>2072</v>
      </c>
      <c r="U1164">
        <f t="shared" si="47"/>
        <v>1000</v>
      </c>
      <c r="V1164" t="str">
        <f t="shared" si="47"/>
        <v>China</v>
      </c>
      <c r="W1164">
        <v>11</v>
      </c>
      <c r="X1164" t="str">
        <f t="shared" si="46"/>
        <v>FKL20-3407</v>
      </c>
      <c r="Y1164" s="7" t="s">
        <v>2074</v>
      </c>
      <c r="Z1164"/>
      <c r="AA1164"/>
      <c r="AB1164"/>
      <c r="AC1164"/>
      <c r="AD1164"/>
      <c r="AE1164"/>
      <c r="AF1164"/>
      <c r="AG1164"/>
      <c r="AH1164"/>
      <c r="AI1164" t="str">
        <f t="shared" si="48"/>
        <v>Zhu Jiandi</v>
      </c>
      <c r="AJ1164"/>
      <c r="AK1164"/>
      <c r="AL1164"/>
      <c r="AM1164"/>
      <c r="AN1164" s="3" t="s">
        <v>61</v>
      </c>
      <c r="AO1164" s="3" t="s">
        <v>61</v>
      </c>
      <c r="AP1164"/>
      <c r="AQ1164"/>
      <c r="AR1164"/>
      <c r="AS1164"/>
    </row>
    <row r="1165" spans="1:45">
      <c r="A1165" t="str">
        <f t="shared" si="43"/>
        <v>Homegoods</v>
      </c>
      <c r="B1165" s="6" t="s">
        <v>1468</v>
      </c>
      <c r="C1165"/>
      <c r="D1165" s="3" t="str">
        <f t="shared" si="44"/>
        <v>SH20-0103</v>
      </c>
      <c r="E1165"/>
      <c r="F1165"/>
      <c r="G1165"/>
      <c r="H1165"/>
      <c r="I1165"/>
      <c r="J1165"/>
      <c r="K1165"/>
      <c r="L1165" s="7" t="str">
        <f t="shared" si="45"/>
        <v>WOD</v>
      </c>
      <c r="M1165"/>
      <c r="N1165"/>
      <c r="O1165"/>
      <c r="P1165"/>
      <c r="Q1165"/>
      <c r="R1165"/>
      <c r="S1165"/>
      <c r="T1165" s="7" t="s">
        <v>2072</v>
      </c>
      <c r="U1165">
        <f t="shared" si="47"/>
        <v>1000</v>
      </c>
      <c r="V1165" t="str">
        <f t="shared" si="47"/>
        <v>China</v>
      </c>
      <c r="W1165">
        <v>11</v>
      </c>
      <c r="X1165" t="str">
        <f t="shared" si="46"/>
        <v>FKL20-3407</v>
      </c>
      <c r="Y1165" s="7" t="s">
        <v>2074</v>
      </c>
      <c r="Z1165"/>
      <c r="AA1165"/>
      <c r="AB1165"/>
      <c r="AC1165"/>
      <c r="AD1165"/>
      <c r="AE1165"/>
      <c r="AF1165"/>
      <c r="AG1165"/>
      <c r="AH1165"/>
      <c r="AI1165" t="str">
        <f t="shared" si="48"/>
        <v>Zhu Jiandi</v>
      </c>
      <c r="AJ1165"/>
      <c r="AK1165"/>
      <c r="AL1165"/>
      <c r="AM1165"/>
      <c r="AN1165" s="3" t="s">
        <v>61</v>
      </c>
      <c r="AO1165" s="3" t="s">
        <v>61</v>
      </c>
      <c r="AP1165"/>
      <c r="AQ1165"/>
      <c r="AR1165"/>
      <c r="AS1165"/>
    </row>
    <row r="1166" spans="1:45">
      <c r="A1166" t="str">
        <f t="shared" si="43"/>
        <v>Homegoods</v>
      </c>
      <c r="B1166" s="6" t="s">
        <v>1469</v>
      </c>
      <c r="C1166"/>
      <c r="D1166" s="3" t="str">
        <f t="shared" si="44"/>
        <v>SH20-0103</v>
      </c>
      <c r="E1166"/>
      <c r="F1166"/>
      <c r="G1166"/>
      <c r="H1166"/>
      <c r="I1166"/>
      <c r="J1166"/>
      <c r="K1166"/>
      <c r="L1166" s="7" t="str">
        <f t="shared" si="45"/>
        <v>WOD</v>
      </c>
      <c r="M1166"/>
      <c r="N1166"/>
      <c r="O1166"/>
      <c r="P1166"/>
      <c r="Q1166"/>
      <c r="R1166"/>
      <c r="S1166"/>
      <c r="T1166" s="7" t="s">
        <v>2072</v>
      </c>
      <c r="U1166">
        <f t="shared" si="47"/>
        <v>1000</v>
      </c>
      <c r="V1166" t="str">
        <f t="shared" si="47"/>
        <v>China</v>
      </c>
      <c r="W1166">
        <v>11</v>
      </c>
      <c r="X1166" t="str">
        <f t="shared" si="46"/>
        <v>FKL20-3407</v>
      </c>
      <c r="Y1166" s="7" t="s">
        <v>2074</v>
      </c>
      <c r="Z1166"/>
      <c r="AA1166"/>
      <c r="AB1166"/>
      <c r="AC1166"/>
      <c r="AD1166"/>
      <c r="AE1166"/>
      <c r="AF1166"/>
      <c r="AG1166"/>
      <c r="AH1166"/>
      <c r="AI1166" t="str">
        <f t="shared" si="48"/>
        <v>Zhu Jiandi</v>
      </c>
      <c r="AJ1166"/>
      <c r="AK1166"/>
      <c r="AL1166"/>
      <c r="AM1166"/>
      <c r="AN1166" s="3" t="s">
        <v>61</v>
      </c>
      <c r="AO1166" s="3" t="s">
        <v>61</v>
      </c>
      <c r="AP1166"/>
      <c r="AQ1166"/>
      <c r="AR1166"/>
      <c r="AS1166"/>
    </row>
    <row r="1167" spans="1:45">
      <c r="A1167" t="str">
        <f t="shared" si="43"/>
        <v>Homegoods</v>
      </c>
      <c r="B1167" s="6" t="s">
        <v>1470</v>
      </c>
      <c r="C1167"/>
      <c r="D1167" s="3" t="str">
        <f t="shared" si="44"/>
        <v>SH20-0103</v>
      </c>
      <c r="E1167"/>
      <c r="F1167"/>
      <c r="G1167"/>
      <c r="H1167"/>
      <c r="I1167"/>
      <c r="J1167"/>
      <c r="K1167"/>
      <c r="L1167" s="7" t="str">
        <f t="shared" si="45"/>
        <v>WOD</v>
      </c>
      <c r="M1167"/>
      <c r="N1167"/>
      <c r="O1167"/>
      <c r="P1167"/>
      <c r="Q1167"/>
      <c r="R1167"/>
      <c r="S1167"/>
      <c r="T1167" s="7" t="s">
        <v>2072</v>
      </c>
      <c r="U1167">
        <f t="shared" si="47"/>
        <v>1000</v>
      </c>
      <c r="V1167" t="str">
        <f t="shared" si="47"/>
        <v>China</v>
      </c>
      <c r="W1167">
        <v>11</v>
      </c>
      <c r="X1167" t="str">
        <f t="shared" si="46"/>
        <v>FKL20-3407</v>
      </c>
      <c r="Y1167" s="7" t="s">
        <v>2074</v>
      </c>
      <c r="Z1167"/>
      <c r="AA1167"/>
      <c r="AB1167"/>
      <c r="AC1167"/>
      <c r="AD1167"/>
      <c r="AE1167"/>
      <c r="AF1167"/>
      <c r="AG1167"/>
      <c r="AH1167"/>
      <c r="AI1167" t="str">
        <f t="shared" si="48"/>
        <v>Zhu Jiandi</v>
      </c>
      <c r="AJ1167"/>
      <c r="AK1167"/>
      <c r="AL1167"/>
      <c r="AM1167"/>
      <c r="AN1167" s="3" t="s">
        <v>61</v>
      </c>
      <c r="AO1167" s="3" t="s">
        <v>61</v>
      </c>
      <c r="AP1167"/>
      <c r="AQ1167"/>
      <c r="AR1167"/>
      <c r="AS1167"/>
    </row>
    <row r="1168" spans="1:45">
      <c r="A1168" t="str">
        <f t="shared" si="43"/>
        <v>Homegoods</v>
      </c>
      <c r="B1168" s="6" t="s">
        <v>1471</v>
      </c>
      <c r="C1168"/>
      <c r="D1168" s="3" t="str">
        <f t="shared" si="44"/>
        <v>SH20-0103</v>
      </c>
      <c r="E1168"/>
      <c r="F1168"/>
      <c r="G1168"/>
      <c r="H1168"/>
      <c r="I1168"/>
      <c r="J1168"/>
      <c r="K1168"/>
      <c r="L1168" s="7" t="str">
        <f t="shared" si="45"/>
        <v>WOD</v>
      </c>
      <c r="M1168"/>
      <c r="N1168"/>
      <c r="O1168"/>
      <c r="P1168"/>
      <c r="Q1168"/>
      <c r="R1168"/>
      <c r="S1168"/>
      <c r="T1168" s="7" t="s">
        <v>2072</v>
      </c>
      <c r="U1168">
        <f t="shared" si="47"/>
        <v>1000</v>
      </c>
      <c r="V1168" t="str">
        <f t="shared" si="47"/>
        <v>China</v>
      </c>
      <c r="W1168">
        <v>11</v>
      </c>
      <c r="X1168" t="str">
        <f t="shared" si="46"/>
        <v>FKL20-3407</v>
      </c>
      <c r="Y1168" s="7" t="s">
        <v>2074</v>
      </c>
      <c r="Z1168"/>
      <c r="AA1168"/>
      <c r="AB1168"/>
      <c r="AC1168"/>
      <c r="AD1168"/>
      <c r="AE1168"/>
      <c r="AF1168"/>
      <c r="AG1168"/>
      <c r="AH1168"/>
      <c r="AI1168" t="str">
        <f t="shared" si="48"/>
        <v>Zhu Jiandi</v>
      </c>
      <c r="AJ1168"/>
      <c r="AK1168"/>
      <c r="AL1168"/>
      <c r="AM1168"/>
      <c r="AN1168" s="3" t="s">
        <v>61</v>
      </c>
      <c r="AO1168" s="3" t="s">
        <v>61</v>
      </c>
      <c r="AP1168"/>
      <c r="AQ1168"/>
      <c r="AR1168"/>
      <c r="AS1168"/>
    </row>
    <row r="1169" spans="1:45">
      <c r="A1169" t="str">
        <f t="shared" si="43"/>
        <v>Homegoods</v>
      </c>
      <c r="B1169" s="6" t="s">
        <v>1472</v>
      </c>
      <c r="C1169"/>
      <c r="D1169" s="3" t="str">
        <f t="shared" si="44"/>
        <v>SH20-0103</v>
      </c>
      <c r="E1169"/>
      <c r="F1169"/>
      <c r="G1169"/>
      <c r="H1169"/>
      <c r="I1169"/>
      <c r="J1169"/>
      <c r="K1169"/>
      <c r="L1169" s="7" t="str">
        <f t="shared" si="45"/>
        <v>WOD</v>
      </c>
      <c r="M1169"/>
      <c r="N1169"/>
      <c r="O1169"/>
      <c r="P1169"/>
      <c r="Q1169"/>
      <c r="R1169"/>
      <c r="S1169"/>
      <c r="T1169" s="7" t="s">
        <v>2072</v>
      </c>
      <c r="U1169">
        <f t="shared" si="47"/>
        <v>1000</v>
      </c>
      <c r="V1169" t="str">
        <f t="shared" si="47"/>
        <v>China</v>
      </c>
      <c r="W1169">
        <v>11</v>
      </c>
      <c r="X1169" t="str">
        <f t="shared" si="46"/>
        <v>FKL20-3407</v>
      </c>
      <c r="Y1169" s="7" t="s">
        <v>2074</v>
      </c>
      <c r="Z1169"/>
      <c r="AA1169"/>
      <c r="AB1169"/>
      <c r="AC1169"/>
      <c r="AD1169"/>
      <c r="AE1169"/>
      <c r="AF1169"/>
      <c r="AG1169"/>
      <c r="AH1169"/>
      <c r="AI1169" t="str">
        <f t="shared" si="48"/>
        <v>Zhu Jiandi</v>
      </c>
      <c r="AJ1169"/>
      <c r="AK1169"/>
      <c r="AL1169"/>
      <c r="AM1169"/>
      <c r="AN1169" s="3" t="s">
        <v>61</v>
      </c>
      <c r="AO1169" s="3" t="s">
        <v>61</v>
      </c>
      <c r="AP1169"/>
      <c r="AQ1169"/>
      <c r="AR1169"/>
      <c r="AS1169"/>
    </row>
    <row r="1170" spans="1:45">
      <c r="A1170" t="str">
        <f t="shared" si="43"/>
        <v>Homegoods</v>
      </c>
      <c r="B1170" s="6" t="s">
        <v>1473</v>
      </c>
      <c r="C1170"/>
      <c r="D1170" s="3" t="str">
        <f t="shared" si="44"/>
        <v>SH20-0103</v>
      </c>
      <c r="E1170"/>
      <c r="F1170"/>
      <c r="G1170"/>
      <c r="H1170"/>
      <c r="I1170"/>
      <c r="J1170"/>
      <c r="K1170"/>
      <c r="L1170" s="7" t="str">
        <f t="shared" si="45"/>
        <v>WOD</v>
      </c>
      <c r="M1170"/>
      <c r="N1170"/>
      <c r="O1170"/>
      <c r="P1170"/>
      <c r="Q1170"/>
      <c r="R1170"/>
      <c r="S1170"/>
      <c r="T1170" s="7" t="s">
        <v>2072</v>
      </c>
      <c r="U1170">
        <f t="shared" si="47"/>
        <v>1000</v>
      </c>
      <c r="V1170" t="str">
        <f t="shared" si="47"/>
        <v>China</v>
      </c>
      <c r="W1170">
        <v>11</v>
      </c>
      <c r="X1170" t="str">
        <f t="shared" si="46"/>
        <v>FKL20-3407</v>
      </c>
      <c r="Y1170" s="7" t="s">
        <v>2074</v>
      </c>
      <c r="Z1170"/>
      <c r="AA1170"/>
      <c r="AB1170"/>
      <c r="AC1170"/>
      <c r="AD1170"/>
      <c r="AE1170"/>
      <c r="AF1170"/>
      <c r="AG1170"/>
      <c r="AH1170"/>
      <c r="AI1170" t="str">
        <f t="shared" si="48"/>
        <v>Zhu Jiandi</v>
      </c>
      <c r="AJ1170"/>
      <c r="AK1170"/>
      <c r="AL1170"/>
      <c r="AM1170"/>
      <c r="AN1170" s="3" t="s">
        <v>61</v>
      </c>
      <c r="AO1170" s="3" t="s">
        <v>61</v>
      </c>
      <c r="AP1170"/>
      <c r="AQ1170"/>
      <c r="AR1170"/>
      <c r="AS1170"/>
    </row>
    <row r="1171" spans="1:45">
      <c r="A1171" t="str">
        <f t="shared" si="43"/>
        <v>Homegoods</v>
      </c>
      <c r="B1171" s="6" t="s">
        <v>1474</v>
      </c>
      <c r="C1171"/>
      <c r="D1171" s="3" t="str">
        <f t="shared" si="44"/>
        <v>SH20-0103</v>
      </c>
      <c r="E1171"/>
      <c r="F1171"/>
      <c r="G1171"/>
      <c r="H1171"/>
      <c r="I1171"/>
      <c r="J1171"/>
      <c r="K1171"/>
      <c r="L1171" s="7" t="str">
        <f t="shared" si="45"/>
        <v>WOD</v>
      </c>
      <c r="M1171"/>
      <c r="N1171"/>
      <c r="O1171"/>
      <c r="P1171"/>
      <c r="Q1171"/>
      <c r="R1171"/>
      <c r="S1171"/>
      <c r="T1171" s="7" t="s">
        <v>2072</v>
      </c>
      <c r="U1171">
        <f t="shared" si="47"/>
        <v>1000</v>
      </c>
      <c r="V1171" t="str">
        <f t="shared" si="47"/>
        <v>China</v>
      </c>
      <c r="W1171">
        <v>11</v>
      </c>
      <c r="X1171" t="str">
        <f t="shared" si="46"/>
        <v>FKL20-3407</v>
      </c>
      <c r="Y1171" s="7" t="s">
        <v>2074</v>
      </c>
      <c r="Z1171"/>
      <c r="AA1171"/>
      <c r="AB1171"/>
      <c r="AC1171"/>
      <c r="AD1171"/>
      <c r="AE1171"/>
      <c r="AF1171"/>
      <c r="AG1171"/>
      <c r="AH1171"/>
      <c r="AI1171" t="str">
        <f t="shared" si="48"/>
        <v>Zhu Jiandi</v>
      </c>
      <c r="AJ1171"/>
      <c r="AK1171"/>
      <c r="AL1171"/>
      <c r="AM1171"/>
      <c r="AN1171" s="3" t="s">
        <v>61</v>
      </c>
      <c r="AO1171" s="3" t="s">
        <v>61</v>
      </c>
      <c r="AP1171"/>
      <c r="AQ1171"/>
      <c r="AR1171"/>
      <c r="AS1171"/>
    </row>
    <row r="1172" spans="1:45">
      <c r="A1172" t="str">
        <f t="shared" si="43"/>
        <v>Homegoods</v>
      </c>
      <c r="B1172" s="6" t="s">
        <v>1475</v>
      </c>
      <c r="C1172"/>
      <c r="D1172" s="3" t="str">
        <f t="shared" si="44"/>
        <v>SH20-0103</v>
      </c>
      <c r="E1172"/>
      <c r="F1172"/>
      <c r="G1172"/>
      <c r="H1172"/>
      <c r="I1172"/>
      <c r="J1172"/>
      <c r="K1172"/>
      <c r="L1172" s="7" t="str">
        <f t="shared" si="45"/>
        <v>WOD</v>
      </c>
      <c r="M1172"/>
      <c r="N1172"/>
      <c r="O1172"/>
      <c r="P1172"/>
      <c r="Q1172"/>
      <c r="R1172"/>
      <c r="S1172"/>
      <c r="T1172" s="7" t="s">
        <v>2072</v>
      </c>
      <c r="U1172">
        <f t="shared" si="47"/>
        <v>1000</v>
      </c>
      <c r="V1172" t="str">
        <f t="shared" si="47"/>
        <v>China</v>
      </c>
      <c r="W1172">
        <v>11</v>
      </c>
      <c r="X1172" t="str">
        <f t="shared" si="46"/>
        <v>FKL20-3407</v>
      </c>
      <c r="Y1172" s="7" t="s">
        <v>2074</v>
      </c>
      <c r="Z1172"/>
      <c r="AA1172"/>
      <c r="AB1172"/>
      <c r="AC1172"/>
      <c r="AD1172"/>
      <c r="AE1172"/>
      <c r="AF1172"/>
      <c r="AG1172"/>
      <c r="AH1172"/>
      <c r="AI1172" t="str">
        <f t="shared" si="48"/>
        <v>Zhu Jiandi</v>
      </c>
      <c r="AJ1172"/>
      <c r="AK1172"/>
      <c r="AL1172"/>
      <c r="AM1172"/>
      <c r="AN1172" s="3" t="s">
        <v>61</v>
      </c>
      <c r="AO1172" s="3" t="s">
        <v>61</v>
      </c>
      <c r="AP1172"/>
      <c r="AQ1172"/>
      <c r="AR1172"/>
      <c r="AS1172"/>
    </row>
    <row r="1173" spans="1:45">
      <c r="A1173" t="str">
        <f t="shared" si="43"/>
        <v>Homegoods</v>
      </c>
      <c r="B1173" s="6" t="s">
        <v>1476</v>
      </c>
      <c r="C1173"/>
      <c r="D1173" s="3" t="str">
        <f t="shared" si="44"/>
        <v>SH20-0103</v>
      </c>
      <c r="E1173"/>
      <c r="F1173"/>
      <c r="G1173"/>
      <c r="H1173"/>
      <c r="I1173"/>
      <c r="J1173"/>
      <c r="K1173"/>
      <c r="L1173" s="7" t="str">
        <f t="shared" si="45"/>
        <v>WOD</v>
      </c>
      <c r="M1173"/>
      <c r="N1173"/>
      <c r="O1173"/>
      <c r="P1173"/>
      <c r="Q1173"/>
      <c r="R1173"/>
      <c r="S1173"/>
      <c r="T1173" s="7" t="s">
        <v>2072</v>
      </c>
      <c r="U1173">
        <f t="shared" si="47"/>
        <v>1000</v>
      </c>
      <c r="V1173" t="str">
        <f t="shared" si="47"/>
        <v>China</v>
      </c>
      <c r="W1173">
        <v>11</v>
      </c>
      <c r="X1173" t="str">
        <f t="shared" si="46"/>
        <v>FKL20-3407</v>
      </c>
      <c r="Y1173" s="7" t="s">
        <v>2074</v>
      </c>
      <c r="Z1173"/>
      <c r="AA1173"/>
      <c r="AB1173"/>
      <c r="AC1173"/>
      <c r="AD1173"/>
      <c r="AE1173"/>
      <c r="AF1173"/>
      <c r="AG1173"/>
      <c r="AH1173"/>
      <c r="AI1173" t="str">
        <f t="shared" si="48"/>
        <v>Zhu Jiandi</v>
      </c>
      <c r="AJ1173"/>
      <c r="AK1173"/>
      <c r="AL1173"/>
      <c r="AM1173"/>
      <c r="AN1173" s="3" t="s">
        <v>61</v>
      </c>
      <c r="AO1173" s="3" t="s">
        <v>61</v>
      </c>
      <c r="AP1173"/>
      <c r="AQ1173"/>
      <c r="AR1173"/>
      <c r="AS1173"/>
    </row>
    <row r="1174" spans="1:45">
      <c r="A1174" t="str">
        <f t="shared" si="43"/>
        <v>Homegoods</v>
      </c>
      <c r="B1174" s="6" t="s">
        <v>1477</v>
      </c>
      <c r="C1174"/>
      <c r="D1174" s="3" t="str">
        <f t="shared" si="44"/>
        <v>SH20-0103</v>
      </c>
      <c r="E1174"/>
      <c r="F1174"/>
      <c r="G1174"/>
      <c r="H1174"/>
      <c r="I1174"/>
      <c r="J1174"/>
      <c r="K1174"/>
      <c r="L1174" s="7" t="str">
        <f t="shared" si="45"/>
        <v>WOD</v>
      </c>
      <c r="M1174"/>
      <c r="N1174"/>
      <c r="O1174"/>
      <c r="P1174"/>
      <c r="Q1174"/>
      <c r="R1174"/>
      <c r="S1174"/>
      <c r="T1174" s="7" t="s">
        <v>2072</v>
      </c>
      <c r="U1174">
        <f t="shared" si="47"/>
        <v>1000</v>
      </c>
      <c r="V1174" t="str">
        <f t="shared" si="47"/>
        <v>China</v>
      </c>
      <c r="W1174">
        <v>11</v>
      </c>
      <c r="X1174" t="str">
        <f t="shared" si="46"/>
        <v>FKL20-3407</v>
      </c>
      <c r="Y1174" s="7" t="s">
        <v>2074</v>
      </c>
      <c r="Z1174"/>
      <c r="AA1174"/>
      <c r="AB1174"/>
      <c r="AC1174"/>
      <c r="AD1174"/>
      <c r="AE1174"/>
      <c r="AF1174"/>
      <c r="AG1174"/>
      <c r="AH1174"/>
      <c r="AI1174" t="str">
        <f t="shared" si="48"/>
        <v>Zhu Jiandi</v>
      </c>
      <c r="AJ1174"/>
      <c r="AK1174"/>
      <c r="AL1174"/>
      <c r="AM1174"/>
      <c r="AN1174" s="3" t="s">
        <v>61</v>
      </c>
      <c r="AO1174" s="3" t="s">
        <v>61</v>
      </c>
      <c r="AP1174"/>
      <c r="AQ1174"/>
      <c r="AR1174"/>
      <c r="AS1174"/>
    </row>
    <row r="1175" spans="1:45">
      <c r="A1175" t="str">
        <f t="shared" si="43"/>
        <v>Homegoods</v>
      </c>
      <c r="B1175" s="6" t="s">
        <v>1478</v>
      </c>
      <c r="C1175"/>
      <c r="D1175" s="3" t="str">
        <f t="shared" si="44"/>
        <v>SH20-0103</v>
      </c>
      <c r="E1175"/>
      <c r="F1175"/>
      <c r="G1175"/>
      <c r="H1175"/>
      <c r="I1175"/>
      <c r="J1175"/>
      <c r="K1175"/>
      <c r="L1175" s="7" t="str">
        <f t="shared" si="45"/>
        <v>WOD</v>
      </c>
      <c r="M1175"/>
      <c r="N1175"/>
      <c r="O1175"/>
      <c r="P1175"/>
      <c r="Q1175"/>
      <c r="R1175"/>
      <c r="S1175"/>
      <c r="T1175" s="7" t="s">
        <v>2072</v>
      </c>
      <c r="U1175">
        <f t="shared" si="47"/>
        <v>1000</v>
      </c>
      <c r="V1175" t="str">
        <f t="shared" si="47"/>
        <v>China</v>
      </c>
      <c r="W1175">
        <v>11</v>
      </c>
      <c r="X1175" t="str">
        <f t="shared" si="46"/>
        <v>FKL20-3407</v>
      </c>
      <c r="Y1175" s="7" t="s">
        <v>2074</v>
      </c>
      <c r="Z1175"/>
      <c r="AA1175"/>
      <c r="AB1175"/>
      <c r="AC1175"/>
      <c r="AD1175"/>
      <c r="AE1175"/>
      <c r="AF1175"/>
      <c r="AG1175"/>
      <c r="AH1175"/>
      <c r="AI1175" t="str">
        <f t="shared" si="48"/>
        <v>Zhu Jiandi</v>
      </c>
      <c r="AJ1175"/>
      <c r="AK1175"/>
      <c r="AL1175"/>
      <c r="AM1175"/>
      <c r="AN1175" s="3" t="s">
        <v>61</v>
      </c>
      <c r="AO1175" s="3" t="s">
        <v>61</v>
      </c>
      <c r="AP1175"/>
      <c r="AQ1175"/>
      <c r="AR1175"/>
      <c r="AS1175"/>
    </row>
    <row r="1176" spans="1:45">
      <c r="A1176" t="str">
        <f t="shared" si="43"/>
        <v>Homegoods</v>
      </c>
      <c r="B1176" s="6" t="s">
        <v>1479</v>
      </c>
      <c r="C1176"/>
      <c r="D1176" s="3" t="str">
        <f t="shared" si="44"/>
        <v>SH20-0103</v>
      </c>
      <c r="E1176"/>
      <c r="F1176"/>
      <c r="G1176"/>
      <c r="H1176"/>
      <c r="I1176"/>
      <c r="J1176"/>
      <c r="K1176"/>
      <c r="L1176" s="7" t="str">
        <f t="shared" si="45"/>
        <v>WOD</v>
      </c>
      <c r="M1176"/>
      <c r="N1176"/>
      <c r="O1176"/>
      <c r="P1176"/>
      <c r="Q1176"/>
      <c r="R1176"/>
      <c r="S1176"/>
      <c r="T1176" s="7" t="s">
        <v>2072</v>
      </c>
      <c r="U1176">
        <f t="shared" si="47"/>
        <v>1000</v>
      </c>
      <c r="V1176" t="str">
        <f t="shared" si="47"/>
        <v>China</v>
      </c>
      <c r="W1176">
        <v>11</v>
      </c>
      <c r="X1176" t="str">
        <f t="shared" si="46"/>
        <v>FKL20-3407</v>
      </c>
      <c r="Y1176" s="7" t="s">
        <v>2074</v>
      </c>
      <c r="Z1176"/>
      <c r="AA1176"/>
      <c r="AB1176"/>
      <c r="AC1176"/>
      <c r="AD1176"/>
      <c r="AE1176"/>
      <c r="AF1176"/>
      <c r="AG1176"/>
      <c r="AH1176"/>
      <c r="AI1176" t="str">
        <f t="shared" si="48"/>
        <v>Zhu Jiandi</v>
      </c>
      <c r="AJ1176"/>
      <c r="AK1176"/>
      <c r="AL1176"/>
      <c r="AM1176"/>
      <c r="AN1176" s="3" t="s">
        <v>61</v>
      </c>
      <c r="AO1176" s="3" t="s">
        <v>61</v>
      </c>
      <c r="AP1176"/>
      <c r="AQ1176"/>
      <c r="AR1176"/>
      <c r="AS1176"/>
    </row>
    <row r="1177" spans="1:45">
      <c r="A1177" t="str">
        <f t="shared" si="43"/>
        <v>Homegoods</v>
      </c>
      <c r="B1177" s="6" t="s">
        <v>1480</v>
      </c>
      <c r="C1177"/>
      <c r="D1177" s="3" t="str">
        <f t="shared" si="44"/>
        <v>SH20-0103</v>
      </c>
      <c r="E1177"/>
      <c r="F1177"/>
      <c r="G1177"/>
      <c r="H1177"/>
      <c r="I1177"/>
      <c r="J1177"/>
      <c r="K1177"/>
      <c r="L1177" s="7" t="str">
        <f t="shared" si="45"/>
        <v>WOD</v>
      </c>
      <c r="M1177"/>
      <c r="N1177"/>
      <c r="O1177"/>
      <c r="P1177"/>
      <c r="Q1177"/>
      <c r="R1177"/>
      <c r="S1177"/>
      <c r="T1177" s="7" t="s">
        <v>2072</v>
      </c>
      <c r="U1177">
        <f t="shared" si="47"/>
        <v>1000</v>
      </c>
      <c r="V1177" t="str">
        <f t="shared" si="47"/>
        <v>China</v>
      </c>
      <c r="W1177">
        <v>11</v>
      </c>
      <c r="X1177" t="str">
        <f t="shared" si="46"/>
        <v>FKL20-3407</v>
      </c>
      <c r="Y1177" s="7" t="s">
        <v>2074</v>
      </c>
      <c r="Z1177"/>
      <c r="AA1177"/>
      <c r="AB1177"/>
      <c r="AC1177"/>
      <c r="AD1177"/>
      <c r="AE1177"/>
      <c r="AF1177"/>
      <c r="AG1177"/>
      <c r="AH1177"/>
      <c r="AI1177" t="str">
        <f t="shared" si="48"/>
        <v>Zhu Jiandi</v>
      </c>
      <c r="AJ1177"/>
      <c r="AK1177"/>
      <c r="AL1177"/>
      <c r="AM1177"/>
      <c r="AN1177" s="3" t="s">
        <v>61</v>
      </c>
      <c r="AO1177" s="3" t="s">
        <v>61</v>
      </c>
      <c r="AP1177"/>
      <c r="AQ1177"/>
      <c r="AR1177"/>
      <c r="AS1177"/>
    </row>
    <row r="1178" spans="1:45">
      <c r="A1178" t="str">
        <f t="shared" si="43"/>
        <v>Homegoods</v>
      </c>
      <c r="B1178" s="6" t="s">
        <v>1481</v>
      </c>
      <c r="C1178"/>
      <c r="D1178" s="3" t="str">
        <f t="shared" si="44"/>
        <v>SH20-0103</v>
      </c>
      <c r="E1178"/>
      <c r="F1178"/>
      <c r="G1178"/>
      <c r="H1178"/>
      <c r="I1178"/>
      <c r="J1178"/>
      <c r="K1178"/>
      <c r="L1178" s="7" t="str">
        <f t="shared" si="45"/>
        <v>WOD</v>
      </c>
      <c r="M1178"/>
      <c r="N1178"/>
      <c r="O1178"/>
      <c r="P1178"/>
      <c r="Q1178"/>
      <c r="R1178"/>
      <c r="S1178"/>
      <c r="T1178" s="7" t="s">
        <v>2072</v>
      </c>
      <c r="U1178">
        <f t="shared" si="47"/>
        <v>1000</v>
      </c>
      <c r="V1178" t="str">
        <f t="shared" si="47"/>
        <v>China</v>
      </c>
      <c r="W1178">
        <v>11</v>
      </c>
      <c r="X1178" t="str">
        <f t="shared" si="46"/>
        <v>FKL20-3407</v>
      </c>
      <c r="Y1178" s="7" t="s">
        <v>2074</v>
      </c>
      <c r="Z1178"/>
      <c r="AA1178"/>
      <c r="AB1178"/>
      <c r="AC1178"/>
      <c r="AD1178"/>
      <c r="AE1178"/>
      <c r="AF1178"/>
      <c r="AG1178"/>
      <c r="AH1178"/>
      <c r="AI1178" t="str">
        <f t="shared" si="48"/>
        <v>Zhu Jiandi</v>
      </c>
      <c r="AJ1178"/>
      <c r="AK1178"/>
      <c r="AL1178"/>
      <c r="AM1178"/>
      <c r="AN1178" s="3" t="s">
        <v>61</v>
      </c>
      <c r="AO1178" s="3" t="s">
        <v>61</v>
      </c>
      <c r="AP1178"/>
      <c r="AQ1178"/>
      <c r="AR1178"/>
      <c r="AS1178"/>
    </row>
    <row r="1179" spans="1:45">
      <c r="A1179" t="str">
        <f t="shared" si="43"/>
        <v>Homegoods</v>
      </c>
      <c r="B1179" s="6" t="s">
        <v>1482</v>
      </c>
      <c r="C1179"/>
      <c r="D1179" s="3" t="str">
        <f t="shared" si="44"/>
        <v>SH20-0103</v>
      </c>
      <c r="E1179"/>
      <c r="F1179"/>
      <c r="G1179"/>
      <c r="H1179"/>
      <c r="I1179"/>
      <c r="J1179"/>
      <c r="K1179"/>
      <c r="L1179" s="7" t="str">
        <f t="shared" si="45"/>
        <v>WOD</v>
      </c>
      <c r="M1179"/>
      <c r="N1179"/>
      <c r="O1179"/>
      <c r="P1179"/>
      <c r="Q1179"/>
      <c r="R1179"/>
      <c r="S1179"/>
      <c r="T1179" s="7" t="s">
        <v>2072</v>
      </c>
      <c r="U1179">
        <f t="shared" si="47"/>
        <v>1000</v>
      </c>
      <c r="V1179" t="str">
        <f t="shared" si="47"/>
        <v>China</v>
      </c>
      <c r="W1179">
        <v>11</v>
      </c>
      <c r="X1179" t="str">
        <f t="shared" si="46"/>
        <v>FKL20-3407</v>
      </c>
      <c r="Y1179" s="7" t="s">
        <v>2074</v>
      </c>
      <c r="Z1179"/>
      <c r="AA1179"/>
      <c r="AB1179"/>
      <c r="AC1179"/>
      <c r="AD1179"/>
      <c r="AE1179"/>
      <c r="AF1179"/>
      <c r="AG1179"/>
      <c r="AH1179"/>
      <c r="AI1179" t="str">
        <f t="shared" si="48"/>
        <v>Zhu Jiandi</v>
      </c>
      <c r="AJ1179"/>
      <c r="AK1179"/>
      <c r="AL1179"/>
      <c r="AM1179"/>
      <c r="AN1179" s="3" t="s">
        <v>61</v>
      </c>
      <c r="AO1179" s="3" t="s">
        <v>61</v>
      </c>
      <c r="AP1179"/>
      <c r="AQ1179"/>
      <c r="AR1179"/>
      <c r="AS1179"/>
    </row>
    <row r="1180" spans="1:45">
      <c r="A1180" t="str">
        <f t="shared" ref="A1180:A1243" si="49">A1179</f>
        <v>Homegoods</v>
      </c>
      <c r="B1180" s="6" t="s">
        <v>1483</v>
      </c>
      <c r="C1180"/>
      <c r="D1180" s="3" t="str">
        <f t="shared" ref="D1180:D1243" si="50">D1179</f>
        <v>SH20-0103</v>
      </c>
      <c r="E1180"/>
      <c r="F1180"/>
      <c r="G1180"/>
      <c r="H1180"/>
      <c r="I1180"/>
      <c r="J1180"/>
      <c r="K1180"/>
      <c r="L1180" s="7" t="str">
        <f t="shared" ref="L1180:L1243" si="51">L1179</f>
        <v>WOD</v>
      </c>
      <c r="M1180"/>
      <c r="N1180"/>
      <c r="O1180"/>
      <c r="P1180"/>
      <c r="Q1180"/>
      <c r="R1180"/>
      <c r="S1180"/>
      <c r="T1180" s="7" t="s">
        <v>2072</v>
      </c>
      <c r="U1180">
        <f t="shared" si="47"/>
        <v>1000</v>
      </c>
      <c r="V1180" t="str">
        <f t="shared" si="47"/>
        <v>China</v>
      </c>
      <c r="W1180">
        <v>11</v>
      </c>
      <c r="X1180" t="str">
        <f t="shared" ref="X1180:X1243" si="52">X1179</f>
        <v>FKL20-3407</v>
      </c>
      <c r="Y1180" s="7" t="s">
        <v>2074</v>
      </c>
      <c r="Z1180"/>
      <c r="AA1180"/>
      <c r="AB1180"/>
      <c r="AC1180"/>
      <c r="AD1180"/>
      <c r="AE1180"/>
      <c r="AF1180"/>
      <c r="AG1180"/>
      <c r="AH1180"/>
      <c r="AI1180" t="str">
        <f t="shared" si="48"/>
        <v>Zhu Jiandi</v>
      </c>
      <c r="AJ1180"/>
      <c r="AK1180"/>
      <c r="AL1180"/>
      <c r="AM1180"/>
      <c r="AN1180" s="3" t="s">
        <v>61</v>
      </c>
      <c r="AO1180" s="3" t="s">
        <v>61</v>
      </c>
      <c r="AP1180"/>
      <c r="AQ1180"/>
      <c r="AR1180"/>
      <c r="AS1180"/>
    </row>
    <row r="1181" spans="1:45">
      <c r="A1181" t="str">
        <f t="shared" si="49"/>
        <v>Homegoods</v>
      </c>
      <c r="B1181" s="6" t="s">
        <v>1484</v>
      </c>
      <c r="C1181"/>
      <c r="D1181" s="3" t="str">
        <f t="shared" si="50"/>
        <v>SH20-0103</v>
      </c>
      <c r="E1181"/>
      <c r="F1181"/>
      <c r="G1181"/>
      <c r="H1181"/>
      <c r="I1181"/>
      <c r="J1181"/>
      <c r="K1181"/>
      <c r="L1181" s="7" t="str">
        <f t="shared" si="51"/>
        <v>WOD</v>
      </c>
      <c r="M1181"/>
      <c r="N1181"/>
      <c r="O1181"/>
      <c r="P1181"/>
      <c r="Q1181"/>
      <c r="R1181"/>
      <c r="S1181"/>
      <c r="T1181" s="7" t="s">
        <v>2072</v>
      </c>
      <c r="U1181">
        <f t="shared" ref="U1181:V1244" si="53">U1180</f>
        <v>1000</v>
      </c>
      <c r="V1181" t="str">
        <f t="shared" si="53"/>
        <v>China</v>
      </c>
      <c r="W1181">
        <v>11</v>
      </c>
      <c r="X1181" t="str">
        <f t="shared" si="52"/>
        <v>FKL20-3407</v>
      </c>
      <c r="Y1181" s="7" t="s">
        <v>2074</v>
      </c>
      <c r="Z1181"/>
      <c r="AA1181"/>
      <c r="AB1181"/>
      <c r="AC1181"/>
      <c r="AD1181"/>
      <c r="AE1181"/>
      <c r="AF1181"/>
      <c r="AG1181"/>
      <c r="AH1181"/>
      <c r="AI1181" t="str">
        <f t="shared" ref="AI1181:AI1244" si="54">AI1180</f>
        <v>Zhu Jiandi</v>
      </c>
      <c r="AJ1181"/>
      <c r="AK1181"/>
      <c r="AL1181"/>
      <c r="AM1181"/>
      <c r="AN1181" s="3" t="s">
        <v>61</v>
      </c>
      <c r="AO1181" s="3" t="s">
        <v>61</v>
      </c>
      <c r="AP1181"/>
      <c r="AQ1181"/>
      <c r="AR1181"/>
      <c r="AS1181"/>
    </row>
    <row r="1182" spans="1:45">
      <c r="A1182" t="str">
        <f t="shared" si="49"/>
        <v>Homegoods</v>
      </c>
      <c r="B1182" s="6" t="s">
        <v>1485</v>
      </c>
      <c r="C1182"/>
      <c r="D1182" s="3" t="str">
        <f t="shared" si="50"/>
        <v>SH20-0103</v>
      </c>
      <c r="E1182"/>
      <c r="F1182"/>
      <c r="G1182"/>
      <c r="H1182"/>
      <c r="I1182"/>
      <c r="J1182"/>
      <c r="K1182"/>
      <c r="L1182" s="7" t="str">
        <f t="shared" si="51"/>
        <v>WOD</v>
      </c>
      <c r="M1182"/>
      <c r="N1182"/>
      <c r="O1182"/>
      <c r="P1182"/>
      <c r="Q1182"/>
      <c r="R1182"/>
      <c r="S1182"/>
      <c r="T1182" s="7" t="s">
        <v>2072</v>
      </c>
      <c r="U1182">
        <f t="shared" si="53"/>
        <v>1000</v>
      </c>
      <c r="V1182" t="str">
        <f t="shared" si="53"/>
        <v>China</v>
      </c>
      <c r="W1182">
        <v>11</v>
      </c>
      <c r="X1182" t="str">
        <f t="shared" si="52"/>
        <v>FKL20-3407</v>
      </c>
      <c r="Y1182" s="7" t="s">
        <v>2074</v>
      </c>
      <c r="Z1182"/>
      <c r="AA1182"/>
      <c r="AB1182"/>
      <c r="AC1182"/>
      <c r="AD1182"/>
      <c r="AE1182"/>
      <c r="AF1182"/>
      <c r="AG1182"/>
      <c r="AH1182"/>
      <c r="AI1182" t="str">
        <f t="shared" si="54"/>
        <v>Zhu Jiandi</v>
      </c>
      <c r="AJ1182"/>
      <c r="AK1182"/>
      <c r="AL1182"/>
      <c r="AM1182"/>
      <c r="AN1182" s="3" t="s">
        <v>61</v>
      </c>
      <c r="AO1182" s="3" t="s">
        <v>61</v>
      </c>
      <c r="AP1182"/>
      <c r="AQ1182"/>
      <c r="AR1182"/>
      <c r="AS1182"/>
    </row>
    <row r="1183" spans="1:45">
      <c r="A1183" t="str">
        <f t="shared" si="49"/>
        <v>Homegoods</v>
      </c>
      <c r="B1183" s="6" t="s">
        <v>1486</v>
      </c>
      <c r="C1183"/>
      <c r="D1183" s="3" t="str">
        <f t="shared" si="50"/>
        <v>SH20-0103</v>
      </c>
      <c r="E1183"/>
      <c r="F1183"/>
      <c r="G1183"/>
      <c r="H1183"/>
      <c r="I1183"/>
      <c r="J1183"/>
      <c r="K1183"/>
      <c r="L1183" s="7" t="str">
        <f t="shared" si="51"/>
        <v>WOD</v>
      </c>
      <c r="M1183"/>
      <c r="N1183"/>
      <c r="O1183"/>
      <c r="P1183"/>
      <c r="Q1183"/>
      <c r="R1183"/>
      <c r="S1183"/>
      <c r="T1183" s="7" t="s">
        <v>2072</v>
      </c>
      <c r="U1183">
        <f t="shared" si="53"/>
        <v>1000</v>
      </c>
      <c r="V1183" t="str">
        <f t="shared" si="53"/>
        <v>China</v>
      </c>
      <c r="W1183">
        <v>11</v>
      </c>
      <c r="X1183" t="str">
        <f t="shared" si="52"/>
        <v>FKL20-3407</v>
      </c>
      <c r="Y1183" s="7" t="s">
        <v>2074</v>
      </c>
      <c r="Z1183"/>
      <c r="AA1183"/>
      <c r="AB1183"/>
      <c r="AC1183"/>
      <c r="AD1183"/>
      <c r="AE1183"/>
      <c r="AF1183"/>
      <c r="AG1183"/>
      <c r="AH1183"/>
      <c r="AI1183" t="str">
        <f t="shared" si="54"/>
        <v>Zhu Jiandi</v>
      </c>
      <c r="AJ1183"/>
      <c r="AK1183"/>
      <c r="AL1183"/>
      <c r="AM1183"/>
      <c r="AN1183" s="3" t="s">
        <v>61</v>
      </c>
      <c r="AO1183" s="3" t="s">
        <v>61</v>
      </c>
      <c r="AP1183"/>
      <c r="AQ1183"/>
      <c r="AR1183"/>
      <c r="AS1183"/>
    </row>
    <row r="1184" spans="1:45">
      <c r="A1184" t="str">
        <f t="shared" si="49"/>
        <v>Homegoods</v>
      </c>
      <c r="B1184" s="6" t="s">
        <v>1487</v>
      </c>
      <c r="C1184"/>
      <c r="D1184" s="3" t="str">
        <f t="shared" si="50"/>
        <v>SH20-0103</v>
      </c>
      <c r="E1184"/>
      <c r="F1184"/>
      <c r="G1184"/>
      <c r="H1184"/>
      <c r="I1184"/>
      <c r="J1184"/>
      <c r="K1184"/>
      <c r="L1184" s="7" t="str">
        <f t="shared" si="51"/>
        <v>WOD</v>
      </c>
      <c r="M1184"/>
      <c r="N1184"/>
      <c r="O1184"/>
      <c r="P1184"/>
      <c r="Q1184"/>
      <c r="R1184"/>
      <c r="S1184"/>
      <c r="T1184" s="7" t="s">
        <v>2072</v>
      </c>
      <c r="U1184">
        <f t="shared" si="53"/>
        <v>1000</v>
      </c>
      <c r="V1184" t="str">
        <f t="shared" si="53"/>
        <v>China</v>
      </c>
      <c r="W1184">
        <v>11</v>
      </c>
      <c r="X1184" t="str">
        <f t="shared" si="52"/>
        <v>FKL20-3407</v>
      </c>
      <c r="Y1184" s="7" t="s">
        <v>2074</v>
      </c>
      <c r="Z1184"/>
      <c r="AA1184"/>
      <c r="AB1184"/>
      <c r="AC1184"/>
      <c r="AD1184"/>
      <c r="AE1184"/>
      <c r="AF1184"/>
      <c r="AG1184"/>
      <c r="AH1184"/>
      <c r="AI1184" t="str">
        <f t="shared" si="54"/>
        <v>Zhu Jiandi</v>
      </c>
      <c r="AJ1184"/>
      <c r="AK1184"/>
      <c r="AL1184"/>
      <c r="AM1184"/>
      <c r="AN1184" s="3" t="s">
        <v>61</v>
      </c>
      <c r="AO1184" s="3" t="s">
        <v>61</v>
      </c>
      <c r="AP1184"/>
      <c r="AQ1184"/>
      <c r="AR1184"/>
      <c r="AS1184"/>
    </row>
    <row r="1185" spans="1:45">
      <c r="A1185" t="str">
        <f t="shared" si="49"/>
        <v>Homegoods</v>
      </c>
      <c r="B1185" s="6" t="s">
        <v>1488</v>
      </c>
      <c r="C1185"/>
      <c r="D1185" s="3" t="str">
        <f t="shared" si="50"/>
        <v>SH20-0103</v>
      </c>
      <c r="E1185"/>
      <c r="F1185"/>
      <c r="G1185"/>
      <c r="H1185"/>
      <c r="I1185"/>
      <c r="J1185"/>
      <c r="K1185"/>
      <c r="L1185" s="7" t="str">
        <f t="shared" si="51"/>
        <v>WOD</v>
      </c>
      <c r="M1185"/>
      <c r="N1185"/>
      <c r="O1185"/>
      <c r="P1185"/>
      <c r="Q1185"/>
      <c r="R1185"/>
      <c r="S1185"/>
      <c r="T1185" s="7" t="s">
        <v>2072</v>
      </c>
      <c r="U1185">
        <f t="shared" si="53"/>
        <v>1000</v>
      </c>
      <c r="V1185" t="str">
        <f t="shared" si="53"/>
        <v>China</v>
      </c>
      <c r="W1185">
        <v>11</v>
      </c>
      <c r="X1185" t="str">
        <f t="shared" si="52"/>
        <v>FKL20-3407</v>
      </c>
      <c r="Y1185" s="7" t="s">
        <v>2074</v>
      </c>
      <c r="Z1185"/>
      <c r="AA1185"/>
      <c r="AB1185"/>
      <c r="AC1185"/>
      <c r="AD1185"/>
      <c r="AE1185"/>
      <c r="AF1185"/>
      <c r="AG1185"/>
      <c r="AH1185"/>
      <c r="AI1185" t="str">
        <f t="shared" si="54"/>
        <v>Zhu Jiandi</v>
      </c>
      <c r="AJ1185"/>
      <c r="AK1185"/>
      <c r="AL1185"/>
      <c r="AM1185"/>
      <c r="AN1185" s="3" t="s">
        <v>61</v>
      </c>
      <c r="AO1185" s="3" t="s">
        <v>61</v>
      </c>
      <c r="AP1185"/>
      <c r="AQ1185"/>
      <c r="AR1185"/>
      <c r="AS1185"/>
    </row>
    <row r="1186" spans="1:45">
      <c r="A1186" t="str">
        <f t="shared" si="49"/>
        <v>Homegoods</v>
      </c>
      <c r="B1186" s="6" t="s">
        <v>1489</v>
      </c>
      <c r="C1186"/>
      <c r="D1186" s="3" t="str">
        <f t="shared" si="50"/>
        <v>SH20-0103</v>
      </c>
      <c r="E1186"/>
      <c r="F1186"/>
      <c r="G1186"/>
      <c r="H1186"/>
      <c r="I1186"/>
      <c r="J1186"/>
      <c r="K1186"/>
      <c r="L1186" s="7" t="str">
        <f t="shared" si="51"/>
        <v>WOD</v>
      </c>
      <c r="M1186"/>
      <c r="N1186"/>
      <c r="O1186"/>
      <c r="P1186"/>
      <c r="Q1186"/>
      <c r="R1186"/>
      <c r="S1186"/>
      <c r="T1186" s="7" t="s">
        <v>2072</v>
      </c>
      <c r="U1186">
        <f t="shared" si="53"/>
        <v>1000</v>
      </c>
      <c r="V1186" t="str">
        <f t="shared" si="53"/>
        <v>China</v>
      </c>
      <c r="W1186">
        <v>11</v>
      </c>
      <c r="X1186" t="str">
        <f t="shared" si="52"/>
        <v>FKL20-3407</v>
      </c>
      <c r="Y1186" s="7" t="s">
        <v>2074</v>
      </c>
      <c r="Z1186"/>
      <c r="AA1186"/>
      <c r="AB1186"/>
      <c r="AC1186"/>
      <c r="AD1186"/>
      <c r="AE1186"/>
      <c r="AF1186"/>
      <c r="AG1186"/>
      <c r="AH1186"/>
      <c r="AI1186" t="str">
        <f t="shared" si="54"/>
        <v>Zhu Jiandi</v>
      </c>
      <c r="AJ1186"/>
      <c r="AK1186"/>
      <c r="AL1186"/>
      <c r="AM1186"/>
      <c r="AN1186" s="3" t="s">
        <v>61</v>
      </c>
      <c r="AO1186" s="3" t="s">
        <v>61</v>
      </c>
      <c r="AP1186"/>
      <c r="AQ1186"/>
      <c r="AR1186"/>
      <c r="AS1186"/>
    </row>
    <row r="1187" spans="1:45">
      <c r="A1187" t="str">
        <f t="shared" si="49"/>
        <v>Homegoods</v>
      </c>
      <c r="B1187" s="6" t="s">
        <v>1490</v>
      </c>
      <c r="C1187"/>
      <c r="D1187" s="3" t="str">
        <f t="shared" si="50"/>
        <v>SH20-0103</v>
      </c>
      <c r="E1187"/>
      <c r="F1187"/>
      <c r="G1187"/>
      <c r="H1187"/>
      <c r="I1187"/>
      <c r="J1187"/>
      <c r="K1187"/>
      <c r="L1187" s="7" t="str">
        <f t="shared" si="51"/>
        <v>WOD</v>
      </c>
      <c r="M1187"/>
      <c r="N1187"/>
      <c r="O1187"/>
      <c r="P1187"/>
      <c r="Q1187"/>
      <c r="R1187"/>
      <c r="S1187"/>
      <c r="T1187" s="7" t="s">
        <v>2072</v>
      </c>
      <c r="U1187">
        <f t="shared" si="53"/>
        <v>1000</v>
      </c>
      <c r="V1187" t="str">
        <f t="shared" si="53"/>
        <v>China</v>
      </c>
      <c r="W1187">
        <v>11</v>
      </c>
      <c r="X1187" t="str">
        <f t="shared" si="52"/>
        <v>FKL20-3407</v>
      </c>
      <c r="Y1187" s="7" t="s">
        <v>2074</v>
      </c>
      <c r="Z1187"/>
      <c r="AA1187"/>
      <c r="AB1187"/>
      <c r="AC1187"/>
      <c r="AD1187"/>
      <c r="AE1187"/>
      <c r="AF1187"/>
      <c r="AG1187"/>
      <c r="AH1187"/>
      <c r="AI1187" t="str">
        <f t="shared" si="54"/>
        <v>Zhu Jiandi</v>
      </c>
      <c r="AJ1187"/>
      <c r="AK1187"/>
      <c r="AL1187"/>
      <c r="AM1187"/>
      <c r="AN1187" s="3" t="s">
        <v>61</v>
      </c>
      <c r="AO1187" s="3" t="s">
        <v>61</v>
      </c>
      <c r="AP1187"/>
      <c r="AQ1187"/>
      <c r="AR1187"/>
      <c r="AS1187"/>
    </row>
    <row r="1188" spans="1:45">
      <c r="A1188" t="str">
        <f t="shared" si="49"/>
        <v>Homegoods</v>
      </c>
      <c r="B1188" s="6" t="s">
        <v>1491</v>
      </c>
      <c r="C1188"/>
      <c r="D1188" s="3" t="str">
        <f t="shared" si="50"/>
        <v>SH20-0103</v>
      </c>
      <c r="E1188"/>
      <c r="F1188"/>
      <c r="G1188"/>
      <c r="H1188"/>
      <c r="I1188"/>
      <c r="J1188"/>
      <c r="K1188"/>
      <c r="L1188" s="7" t="str">
        <f t="shared" si="51"/>
        <v>WOD</v>
      </c>
      <c r="M1188"/>
      <c r="N1188"/>
      <c r="O1188"/>
      <c r="P1188"/>
      <c r="Q1188"/>
      <c r="R1188"/>
      <c r="S1188"/>
      <c r="T1188" s="7" t="s">
        <v>2072</v>
      </c>
      <c r="U1188">
        <f t="shared" si="53"/>
        <v>1000</v>
      </c>
      <c r="V1188" t="str">
        <f t="shared" si="53"/>
        <v>China</v>
      </c>
      <c r="W1188">
        <v>11</v>
      </c>
      <c r="X1188" t="str">
        <f t="shared" si="52"/>
        <v>FKL20-3407</v>
      </c>
      <c r="Y1188" s="7" t="s">
        <v>2074</v>
      </c>
      <c r="Z1188"/>
      <c r="AA1188"/>
      <c r="AB1188"/>
      <c r="AC1188"/>
      <c r="AD1188"/>
      <c r="AE1188"/>
      <c r="AF1188"/>
      <c r="AG1188"/>
      <c r="AH1188"/>
      <c r="AI1188" t="str">
        <f t="shared" si="54"/>
        <v>Zhu Jiandi</v>
      </c>
      <c r="AJ1188"/>
      <c r="AK1188"/>
      <c r="AL1188"/>
      <c r="AM1188"/>
      <c r="AN1188" s="3" t="s">
        <v>61</v>
      </c>
      <c r="AO1188" s="3" t="s">
        <v>61</v>
      </c>
      <c r="AP1188"/>
      <c r="AQ1188"/>
      <c r="AR1188"/>
      <c r="AS1188"/>
    </row>
    <row r="1189" spans="1:45">
      <c r="A1189" t="str">
        <f t="shared" si="49"/>
        <v>Homegoods</v>
      </c>
      <c r="B1189" s="6" t="s">
        <v>1492</v>
      </c>
      <c r="C1189"/>
      <c r="D1189" s="3" t="str">
        <f t="shared" si="50"/>
        <v>SH20-0103</v>
      </c>
      <c r="E1189"/>
      <c r="F1189"/>
      <c r="G1189"/>
      <c r="H1189"/>
      <c r="I1189"/>
      <c r="J1189"/>
      <c r="K1189"/>
      <c r="L1189" s="7" t="str">
        <f t="shared" si="51"/>
        <v>WOD</v>
      </c>
      <c r="M1189"/>
      <c r="N1189"/>
      <c r="O1189"/>
      <c r="P1189"/>
      <c r="Q1189"/>
      <c r="R1189"/>
      <c r="S1189"/>
      <c r="T1189" s="7" t="s">
        <v>2072</v>
      </c>
      <c r="U1189">
        <f t="shared" si="53"/>
        <v>1000</v>
      </c>
      <c r="V1189" t="str">
        <f t="shared" si="53"/>
        <v>China</v>
      </c>
      <c r="W1189">
        <v>11</v>
      </c>
      <c r="X1189" t="str">
        <f t="shared" si="52"/>
        <v>FKL20-3407</v>
      </c>
      <c r="Y1189" s="7" t="s">
        <v>2074</v>
      </c>
      <c r="Z1189"/>
      <c r="AA1189"/>
      <c r="AB1189"/>
      <c r="AC1189"/>
      <c r="AD1189"/>
      <c r="AE1189"/>
      <c r="AF1189"/>
      <c r="AG1189"/>
      <c r="AH1189"/>
      <c r="AI1189" t="str">
        <f t="shared" si="54"/>
        <v>Zhu Jiandi</v>
      </c>
      <c r="AJ1189"/>
      <c r="AK1189"/>
      <c r="AL1189"/>
      <c r="AM1189"/>
      <c r="AN1189" s="3" t="s">
        <v>61</v>
      </c>
      <c r="AO1189" s="3" t="s">
        <v>61</v>
      </c>
      <c r="AP1189"/>
      <c r="AQ1189"/>
      <c r="AR1189"/>
      <c r="AS1189"/>
    </row>
    <row r="1190" spans="1:45">
      <c r="A1190" t="str">
        <f t="shared" si="49"/>
        <v>Homegoods</v>
      </c>
      <c r="B1190" s="6" t="s">
        <v>1493</v>
      </c>
      <c r="C1190"/>
      <c r="D1190" s="3" t="str">
        <f t="shared" si="50"/>
        <v>SH20-0103</v>
      </c>
      <c r="E1190"/>
      <c r="F1190"/>
      <c r="G1190"/>
      <c r="H1190"/>
      <c r="I1190"/>
      <c r="J1190"/>
      <c r="K1190"/>
      <c r="L1190" s="7" t="str">
        <f t="shared" si="51"/>
        <v>WOD</v>
      </c>
      <c r="M1190"/>
      <c r="N1190"/>
      <c r="O1190"/>
      <c r="P1190"/>
      <c r="Q1190"/>
      <c r="R1190"/>
      <c r="S1190"/>
      <c r="T1190" s="7" t="s">
        <v>2072</v>
      </c>
      <c r="U1190">
        <f t="shared" si="53"/>
        <v>1000</v>
      </c>
      <c r="V1190" t="str">
        <f t="shared" si="53"/>
        <v>China</v>
      </c>
      <c r="W1190">
        <v>11</v>
      </c>
      <c r="X1190" t="str">
        <f t="shared" si="52"/>
        <v>FKL20-3407</v>
      </c>
      <c r="Y1190" s="7" t="s">
        <v>2074</v>
      </c>
      <c r="Z1190"/>
      <c r="AA1190"/>
      <c r="AB1190"/>
      <c r="AC1190"/>
      <c r="AD1190"/>
      <c r="AE1190"/>
      <c r="AF1190"/>
      <c r="AG1190"/>
      <c r="AH1190"/>
      <c r="AI1190" t="str">
        <f t="shared" si="54"/>
        <v>Zhu Jiandi</v>
      </c>
      <c r="AJ1190"/>
      <c r="AK1190"/>
      <c r="AL1190"/>
      <c r="AM1190"/>
      <c r="AN1190" s="3" t="s">
        <v>61</v>
      </c>
      <c r="AO1190" s="3" t="s">
        <v>61</v>
      </c>
      <c r="AP1190"/>
      <c r="AQ1190"/>
      <c r="AR1190"/>
      <c r="AS1190"/>
    </row>
    <row r="1191" spans="1:45">
      <c r="A1191" t="str">
        <f t="shared" si="49"/>
        <v>Homegoods</v>
      </c>
      <c r="B1191" s="6" t="s">
        <v>1494</v>
      </c>
      <c r="C1191"/>
      <c r="D1191" s="3" t="str">
        <f t="shared" si="50"/>
        <v>SH20-0103</v>
      </c>
      <c r="E1191"/>
      <c r="F1191"/>
      <c r="G1191"/>
      <c r="H1191"/>
      <c r="I1191"/>
      <c r="J1191"/>
      <c r="K1191"/>
      <c r="L1191" s="7" t="str">
        <f t="shared" si="51"/>
        <v>WOD</v>
      </c>
      <c r="M1191"/>
      <c r="N1191"/>
      <c r="O1191"/>
      <c r="P1191"/>
      <c r="Q1191"/>
      <c r="R1191"/>
      <c r="S1191"/>
      <c r="T1191" s="7" t="s">
        <v>2072</v>
      </c>
      <c r="U1191">
        <f t="shared" si="53"/>
        <v>1000</v>
      </c>
      <c r="V1191" t="str">
        <f t="shared" si="53"/>
        <v>China</v>
      </c>
      <c r="W1191">
        <v>11</v>
      </c>
      <c r="X1191" t="str">
        <f t="shared" si="52"/>
        <v>FKL20-3407</v>
      </c>
      <c r="Y1191" s="7" t="s">
        <v>2074</v>
      </c>
      <c r="Z1191"/>
      <c r="AA1191"/>
      <c r="AB1191"/>
      <c r="AC1191"/>
      <c r="AD1191"/>
      <c r="AE1191"/>
      <c r="AF1191"/>
      <c r="AG1191"/>
      <c r="AH1191"/>
      <c r="AI1191" t="str">
        <f t="shared" si="54"/>
        <v>Zhu Jiandi</v>
      </c>
      <c r="AJ1191"/>
      <c r="AK1191"/>
      <c r="AL1191"/>
      <c r="AM1191"/>
      <c r="AN1191" s="3" t="s">
        <v>61</v>
      </c>
      <c r="AO1191" s="3" t="s">
        <v>61</v>
      </c>
      <c r="AP1191"/>
      <c r="AQ1191"/>
      <c r="AR1191"/>
      <c r="AS1191"/>
    </row>
    <row r="1192" spans="1:45">
      <c r="A1192" t="str">
        <f t="shared" si="49"/>
        <v>Homegoods</v>
      </c>
      <c r="B1192" s="6" t="s">
        <v>1495</v>
      </c>
      <c r="C1192"/>
      <c r="D1192" s="3" t="str">
        <f t="shared" si="50"/>
        <v>SH20-0103</v>
      </c>
      <c r="E1192"/>
      <c r="F1192"/>
      <c r="G1192"/>
      <c r="H1192"/>
      <c r="I1192"/>
      <c r="J1192"/>
      <c r="K1192"/>
      <c r="L1192" s="7" t="str">
        <f t="shared" si="51"/>
        <v>WOD</v>
      </c>
      <c r="M1192"/>
      <c r="N1192"/>
      <c r="O1192"/>
      <c r="P1192"/>
      <c r="Q1192"/>
      <c r="R1192"/>
      <c r="S1192"/>
      <c r="T1192" s="7" t="s">
        <v>2072</v>
      </c>
      <c r="U1192">
        <f t="shared" si="53"/>
        <v>1000</v>
      </c>
      <c r="V1192" t="str">
        <f t="shared" si="53"/>
        <v>China</v>
      </c>
      <c r="W1192">
        <v>11</v>
      </c>
      <c r="X1192" t="str">
        <f t="shared" si="52"/>
        <v>FKL20-3407</v>
      </c>
      <c r="Y1192" s="7" t="s">
        <v>2074</v>
      </c>
      <c r="Z1192"/>
      <c r="AA1192"/>
      <c r="AB1192"/>
      <c r="AC1192"/>
      <c r="AD1192"/>
      <c r="AE1192"/>
      <c r="AF1192"/>
      <c r="AG1192"/>
      <c r="AH1192"/>
      <c r="AI1192" t="str">
        <f t="shared" si="54"/>
        <v>Zhu Jiandi</v>
      </c>
      <c r="AJ1192"/>
      <c r="AK1192"/>
      <c r="AL1192"/>
      <c r="AM1192"/>
      <c r="AN1192" s="3" t="s">
        <v>61</v>
      </c>
      <c r="AO1192" s="3" t="s">
        <v>61</v>
      </c>
      <c r="AP1192"/>
      <c r="AQ1192"/>
      <c r="AR1192"/>
      <c r="AS1192"/>
    </row>
    <row r="1193" spans="1:45">
      <c r="A1193" t="str">
        <f t="shared" si="49"/>
        <v>Homegoods</v>
      </c>
      <c r="B1193" s="6" t="s">
        <v>1496</v>
      </c>
      <c r="C1193"/>
      <c r="D1193" s="3" t="str">
        <f t="shared" si="50"/>
        <v>SH20-0103</v>
      </c>
      <c r="E1193"/>
      <c r="F1193"/>
      <c r="G1193"/>
      <c r="H1193"/>
      <c r="I1193"/>
      <c r="J1193"/>
      <c r="K1193"/>
      <c r="L1193" s="7" t="str">
        <f t="shared" si="51"/>
        <v>WOD</v>
      </c>
      <c r="M1193"/>
      <c r="N1193"/>
      <c r="O1193"/>
      <c r="P1193"/>
      <c r="Q1193"/>
      <c r="R1193"/>
      <c r="S1193"/>
      <c r="T1193" s="7" t="s">
        <v>2072</v>
      </c>
      <c r="U1193">
        <f t="shared" si="53"/>
        <v>1000</v>
      </c>
      <c r="V1193" t="str">
        <f t="shared" si="53"/>
        <v>China</v>
      </c>
      <c r="W1193">
        <v>11</v>
      </c>
      <c r="X1193" t="str">
        <f t="shared" si="52"/>
        <v>FKL20-3407</v>
      </c>
      <c r="Y1193" s="7" t="s">
        <v>2074</v>
      </c>
      <c r="Z1193"/>
      <c r="AA1193"/>
      <c r="AB1193"/>
      <c r="AC1193"/>
      <c r="AD1193"/>
      <c r="AE1193"/>
      <c r="AF1193"/>
      <c r="AG1193"/>
      <c r="AH1193"/>
      <c r="AI1193" t="str">
        <f t="shared" si="54"/>
        <v>Zhu Jiandi</v>
      </c>
      <c r="AJ1193"/>
      <c r="AK1193"/>
      <c r="AL1193"/>
      <c r="AM1193"/>
      <c r="AN1193" s="3" t="s">
        <v>61</v>
      </c>
      <c r="AO1193" s="3" t="s">
        <v>61</v>
      </c>
      <c r="AP1193"/>
      <c r="AQ1193"/>
      <c r="AR1193"/>
      <c r="AS1193"/>
    </row>
    <row r="1194" spans="1:45">
      <c r="A1194" t="str">
        <f t="shared" si="49"/>
        <v>Homegoods</v>
      </c>
      <c r="B1194" s="6" t="s">
        <v>1497</v>
      </c>
      <c r="C1194"/>
      <c r="D1194" s="3" t="str">
        <f t="shared" si="50"/>
        <v>SH20-0103</v>
      </c>
      <c r="E1194"/>
      <c r="F1194"/>
      <c r="G1194"/>
      <c r="H1194"/>
      <c r="I1194"/>
      <c r="J1194"/>
      <c r="K1194"/>
      <c r="L1194" s="7" t="str">
        <f t="shared" si="51"/>
        <v>WOD</v>
      </c>
      <c r="M1194"/>
      <c r="N1194"/>
      <c r="O1194"/>
      <c r="P1194"/>
      <c r="Q1194"/>
      <c r="R1194"/>
      <c r="S1194"/>
      <c r="T1194" s="7" t="s">
        <v>2072</v>
      </c>
      <c r="U1194">
        <f t="shared" si="53"/>
        <v>1000</v>
      </c>
      <c r="V1194" t="str">
        <f t="shared" si="53"/>
        <v>China</v>
      </c>
      <c r="W1194">
        <v>11</v>
      </c>
      <c r="X1194" t="str">
        <f t="shared" si="52"/>
        <v>FKL20-3407</v>
      </c>
      <c r="Y1194" s="7" t="s">
        <v>2074</v>
      </c>
      <c r="Z1194"/>
      <c r="AA1194"/>
      <c r="AB1194"/>
      <c r="AC1194"/>
      <c r="AD1194"/>
      <c r="AE1194"/>
      <c r="AF1194"/>
      <c r="AG1194"/>
      <c r="AH1194"/>
      <c r="AI1194" t="str">
        <f t="shared" si="54"/>
        <v>Zhu Jiandi</v>
      </c>
      <c r="AJ1194"/>
      <c r="AK1194"/>
      <c r="AL1194"/>
      <c r="AM1194"/>
      <c r="AN1194" s="3" t="s">
        <v>61</v>
      </c>
      <c r="AO1194" s="3" t="s">
        <v>61</v>
      </c>
      <c r="AP1194"/>
      <c r="AQ1194"/>
      <c r="AR1194"/>
      <c r="AS1194"/>
    </row>
    <row r="1195" spans="1:45">
      <c r="A1195" t="str">
        <f t="shared" si="49"/>
        <v>Homegoods</v>
      </c>
      <c r="B1195" s="6" t="s">
        <v>1498</v>
      </c>
      <c r="C1195"/>
      <c r="D1195" s="3" t="str">
        <f t="shared" si="50"/>
        <v>SH20-0103</v>
      </c>
      <c r="E1195"/>
      <c r="F1195"/>
      <c r="G1195"/>
      <c r="H1195"/>
      <c r="I1195"/>
      <c r="J1195"/>
      <c r="K1195"/>
      <c r="L1195" s="7" t="str">
        <f t="shared" si="51"/>
        <v>WOD</v>
      </c>
      <c r="M1195"/>
      <c r="N1195"/>
      <c r="O1195"/>
      <c r="P1195"/>
      <c r="Q1195"/>
      <c r="R1195"/>
      <c r="S1195"/>
      <c r="T1195" s="7" t="s">
        <v>2072</v>
      </c>
      <c r="U1195">
        <f t="shared" si="53"/>
        <v>1000</v>
      </c>
      <c r="V1195" t="str">
        <f t="shared" si="53"/>
        <v>China</v>
      </c>
      <c r="W1195">
        <v>11</v>
      </c>
      <c r="X1195" t="str">
        <f t="shared" si="52"/>
        <v>FKL20-3407</v>
      </c>
      <c r="Y1195" s="7" t="s">
        <v>2074</v>
      </c>
      <c r="Z1195"/>
      <c r="AA1195"/>
      <c r="AB1195"/>
      <c r="AC1195"/>
      <c r="AD1195"/>
      <c r="AE1195"/>
      <c r="AF1195"/>
      <c r="AG1195"/>
      <c r="AH1195"/>
      <c r="AI1195" t="str">
        <f t="shared" si="54"/>
        <v>Zhu Jiandi</v>
      </c>
      <c r="AJ1195"/>
      <c r="AK1195"/>
      <c r="AL1195"/>
      <c r="AM1195"/>
      <c r="AN1195" s="3" t="s">
        <v>61</v>
      </c>
      <c r="AO1195" s="3" t="s">
        <v>61</v>
      </c>
      <c r="AP1195"/>
      <c r="AQ1195"/>
      <c r="AR1195"/>
      <c r="AS1195"/>
    </row>
    <row r="1196" spans="1:45">
      <c r="A1196" t="str">
        <f t="shared" si="49"/>
        <v>Homegoods</v>
      </c>
      <c r="B1196" s="6" t="s">
        <v>1499</v>
      </c>
      <c r="C1196"/>
      <c r="D1196" s="3" t="str">
        <f t="shared" si="50"/>
        <v>SH20-0103</v>
      </c>
      <c r="E1196"/>
      <c r="F1196"/>
      <c r="G1196"/>
      <c r="H1196"/>
      <c r="I1196"/>
      <c r="J1196"/>
      <c r="K1196"/>
      <c r="L1196" s="7" t="str">
        <f t="shared" si="51"/>
        <v>WOD</v>
      </c>
      <c r="M1196"/>
      <c r="N1196"/>
      <c r="O1196"/>
      <c r="P1196"/>
      <c r="Q1196"/>
      <c r="R1196"/>
      <c r="S1196"/>
      <c r="T1196" s="7" t="s">
        <v>2072</v>
      </c>
      <c r="U1196">
        <f t="shared" si="53"/>
        <v>1000</v>
      </c>
      <c r="V1196" t="str">
        <f t="shared" si="53"/>
        <v>China</v>
      </c>
      <c r="W1196">
        <v>11</v>
      </c>
      <c r="X1196" t="str">
        <f t="shared" si="52"/>
        <v>FKL20-3407</v>
      </c>
      <c r="Y1196" s="7" t="s">
        <v>2074</v>
      </c>
      <c r="Z1196"/>
      <c r="AA1196"/>
      <c r="AB1196"/>
      <c r="AC1196"/>
      <c r="AD1196"/>
      <c r="AE1196"/>
      <c r="AF1196"/>
      <c r="AG1196"/>
      <c r="AH1196"/>
      <c r="AI1196" t="str">
        <f t="shared" si="54"/>
        <v>Zhu Jiandi</v>
      </c>
      <c r="AJ1196"/>
      <c r="AK1196"/>
      <c r="AL1196"/>
      <c r="AM1196"/>
      <c r="AN1196" s="3" t="s">
        <v>61</v>
      </c>
      <c r="AO1196" s="3" t="s">
        <v>61</v>
      </c>
      <c r="AP1196"/>
      <c r="AQ1196"/>
      <c r="AR1196"/>
      <c r="AS1196"/>
    </row>
    <row r="1197" spans="1:45">
      <c r="A1197" t="str">
        <f t="shared" si="49"/>
        <v>Homegoods</v>
      </c>
      <c r="B1197" s="6" t="s">
        <v>1500</v>
      </c>
      <c r="C1197"/>
      <c r="D1197" s="3" t="str">
        <f t="shared" si="50"/>
        <v>SH20-0103</v>
      </c>
      <c r="E1197"/>
      <c r="F1197"/>
      <c r="G1197"/>
      <c r="H1197"/>
      <c r="I1197"/>
      <c r="J1197"/>
      <c r="K1197"/>
      <c r="L1197" s="7" t="str">
        <f t="shared" si="51"/>
        <v>WOD</v>
      </c>
      <c r="M1197"/>
      <c r="N1197"/>
      <c r="O1197"/>
      <c r="P1197"/>
      <c r="Q1197"/>
      <c r="R1197"/>
      <c r="S1197"/>
      <c r="T1197" s="7" t="s">
        <v>2072</v>
      </c>
      <c r="U1197">
        <f t="shared" si="53"/>
        <v>1000</v>
      </c>
      <c r="V1197" t="str">
        <f t="shared" si="53"/>
        <v>China</v>
      </c>
      <c r="W1197">
        <v>11</v>
      </c>
      <c r="X1197" t="str">
        <f t="shared" si="52"/>
        <v>FKL20-3407</v>
      </c>
      <c r="Y1197" s="7" t="s">
        <v>2074</v>
      </c>
      <c r="Z1197"/>
      <c r="AA1197"/>
      <c r="AB1197"/>
      <c r="AC1197"/>
      <c r="AD1197"/>
      <c r="AE1197"/>
      <c r="AF1197"/>
      <c r="AG1197"/>
      <c r="AH1197"/>
      <c r="AI1197" t="str">
        <f t="shared" si="54"/>
        <v>Zhu Jiandi</v>
      </c>
      <c r="AJ1197"/>
      <c r="AK1197"/>
      <c r="AL1197"/>
      <c r="AM1197"/>
      <c r="AN1197" s="3" t="s">
        <v>61</v>
      </c>
      <c r="AO1197" s="3" t="s">
        <v>61</v>
      </c>
      <c r="AP1197"/>
      <c r="AQ1197"/>
      <c r="AR1197"/>
      <c r="AS1197"/>
    </row>
    <row r="1198" spans="1:45">
      <c r="A1198" t="str">
        <f t="shared" si="49"/>
        <v>Homegoods</v>
      </c>
      <c r="B1198" s="6" t="s">
        <v>1501</v>
      </c>
      <c r="C1198"/>
      <c r="D1198" s="3" t="str">
        <f t="shared" si="50"/>
        <v>SH20-0103</v>
      </c>
      <c r="E1198"/>
      <c r="F1198"/>
      <c r="G1198"/>
      <c r="H1198"/>
      <c r="I1198"/>
      <c r="J1198"/>
      <c r="K1198"/>
      <c r="L1198" s="7" t="str">
        <f t="shared" si="51"/>
        <v>WOD</v>
      </c>
      <c r="M1198"/>
      <c r="N1198"/>
      <c r="O1198"/>
      <c r="P1198"/>
      <c r="Q1198"/>
      <c r="R1198"/>
      <c r="S1198"/>
      <c r="T1198" s="7" t="s">
        <v>2072</v>
      </c>
      <c r="U1198">
        <f t="shared" si="53"/>
        <v>1000</v>
      </c>
      <c r="V1198" t="str">
        <f t="shared" si="53"/>
        <v>China</v>
      </c>
      <c r="W1198">
        <v>11</v>
      </c>
      <c r="X1198" t="str">
        <f t="shared" si="52"/>
        <v>FKL20-3407</v>
      </c>
      <c r="Y1198" s="7" t="s">
        <v>2074</v>
      </c>
      <c r="Z1198"/>
      <c r="AA1198"/>
      <c r="AB1198"/>
      <c r="AC1198"/>
      <c r="AD1198"/>
      <c r="AE1198"/>
      <c r="AF1198"/>
      <c r="AG1198"/>
      <c r="AH1198"/>
      <c r="AI1198" t="str">
        <f t="shared" si="54"/>
        <v>Zhu Jiandi</v>
      </c>
      <c r="AJ1198"/>
      <c r="AK1198"/>
      <c r="AL1198"/>
      <c r="AM1198"/>
      <c r="AN1198" s="3" t="s">
        <v>61</v>
      </c>
      <c r="AO1198" s="3" t="s">
        <v>61</v>
      </c>
      <c r="AP1198"/>
      <c r="AQ1198"/>
      <c r="AR1198"/>
      <c r="AS1198"/>
    </row>
    <row r="1199" spans="1:45">
      <c r="A1199" t="str">
        <f t="shared" si="49"/>
        <v>Homegoods</v>
      </c>
      <c r="B1199" s="6" t="s">
        <v>1502</v>
      </c>
      <c r="C1199"/>
      <c r="D1199" s="3" t="str">
        <f t="shared" si="50"/>
        <v>SH20-0103</v>
      </c>
      <c r="E1199"/>
      <c r="F1199"/>
      <c r="G1199"/>
      <c r="H1199"/>
      <c r="I1199"/>
      <c r="J1199"/>
      <c r="K1199"/>
      <c r="L1199" s="7" t="str">
        <f t="shared" si="51"/>
        <v>WOD</v>
      </c>
      <c r="M1199"/>
      <c r="N1199"/>
      <c r="O1199"/>
      <c r="P1199"/>
      <c r="Q1199"/>
      <c r="R1199"/>
      <c r="S1199"/>
      <c r="T1199" s="7" t="s">
        <v>2072</v>
      </c>
      <c r="U1199">
        <f t="shared" si="53"/>
        <v>1000</v>
      </c>
      <c r="V1199" t="str">
        <f t="shared" si="53"/>
        <v>China</v>
      </c>
      <c r="W1199">
        <v>11</v>
      </c>
      <c r="X1199" t="str">
        <f t="shared" si="52"/>
        <v>FKL20-3407</v>
      </c>
      <c r="Y1199" s="7" t="s">
        <v>2074</v>
      </c>
      <c r="Z1199"/>
      <c r="AA1199"/>
      <c r="AB1199"/>
      <c r="AC1199"/>
      <c r="AD1199"/>
      <c r="AE1199"/>
      <c r="AF1199"/>
      <c r="AG1199"/>
      <c r="AH1199"/>
      <c r="AI1199" t="str">
        <f t="shared" si="54"/>
        <v>Zhu Jiandi</v>
      </c>
      <c r="AJ1199"/>
      <c r="AK1199"/>
      <c r="AL1199"/>
      <c r="AM1199"/>
      <c r="AN1199" s="3" t="s">
        <v>61</v>
      </c>
      <c r="AO1199" s="3" t="s">
        <v>61</v>
      </c>
      <c r="AP1199"/>
      <c r="AQ1199"/>
      <c r="AR1199"/>
      <c r="AS1199"/>
    </row>
    <row r="1200" spans="1:45">
      <c r="A1200" t="str">
        <f t="shared" si="49"/>
        <v>Homegoods</v>
      </c>
      <c r="B1200" s="6" t="s">
        <v>1503</v>
      </c>
      <c r="C1200"/>
      <c r="D1200" s="3" t="str">
        <f t="shared" si="50"/>
        <v>SH20-0103</v>
      </c>
      <c r="E1200"/>
      <c r="F1200"/>
      <c r="G1200"/>
      <c r="H1200"/>
      <c r="I1200"/>
      <c r="J1200"/>
      <c r="K1200"/>
      <c r="L1200" s="7" t="str">
        <f t="shared" si="51"/>
        <v>WOD</v>
      </c>
      <c r="M1200"/>
      <c r="N1200"/>
      <c r="O1200"/>
      <c r="P1200"/>
      <c r="Q1200"/>
      <c r="R1200"/>
      <c r="S1200"/>
      <c r="T1200" s="7" t="s">
        <v>2072</v>
      </c>
      <c r="U1200">
        <f t="shared" si="53"/>
        <v>1000</v>
      </c>
      <c r="V1200" t="str">
        <f t="shared" si="53"/>
        <v>China</v>
      </c>
      <c r="W1200">
        <v>11</v>
      </c>
      <c r="X1200" t="str">
        <f t="shared" si="52"/>
        <v>FKL20-3407</v>
      </c>
      <c r="Y1200" s="7" t="s">
        <v>2074</v>
      </c>
      <c r="Z1200"/>
      <c r="AA1200"/>
      <c r="AB1200"/>
      <c r="AC1200"/>
      <c r="AD1200"/>
      <c r="AE1200"/>
      <c r="AF1200"/>
      <c r="AG1200"/>
      <c r="AH1200"/>
      <c r="AI1200" t="str">
        <f t="shared" si="54"/>
        <v>Zhu Jiandi</v>
      </c>
      <c r="AJ1200"/>
      <c r="AK1200"/>
      <c r="AL1200"/>
      <c r="AM1200"/>
      <c r="AN1200" s="3" t="s">
        <v>61</v>
      </c>
      <c r="AO1200" s="3" t="s">
        <v>61</v>
      </c>
      <c r="AP1200"/>
      <c r="AQ1200"/>
      <c r="AR1200"/>
      <c r="AS1200"/>
    </row>
    <row r="1201" spans="1:45">
      <c r="A1201" t="str">
        <f t="shared" si="49"/>
        <v>Homegoods</v>
      </c>
      <c r="B1201" s="6" t="s">
        <v>1504</v>
      </c>
      <c r="C1201"/>
      <c r="D1201" s="3" t="str">
        <f t="shared" si="50"/>
        <v>SH20-0103</v>
      </c>
      <c r="E1201"/>
      <c r="F1201"/>
      <c r="G1201"/>
      <c r="H1201"/>
      <c r="I1201"/>
      <c r="J1201"/>
      <c r="K1201"/>
      <c r="L1201" s="7" t="str">
        <f t="shared" si="51"/>
        <v>WOD</v>
      </c>
      <c r="M1201"/>
      <c r="N1201"/>
      <c r="O1201"/>
      <c r="P1201"/>
      <c r="Q1201"/>
      <c r="R1201"/>
      <c r="S1201"/>
      <c r="T1201" s="7" t="s">
        <v>2072</v>
      </c>
      <c r="U1201">
        <f t="shared" si="53"/>
        <v>1000</v>
      </c>
      <c r="V1201" t="str">
        <f t="shared" si="53"/>
        <v>China</v>
      </c>
      <c r="W1201">
        <v>11</v>
      </c>
      <c r="X1201" t="str">
        <f t="shared" si="52"/>
        <v>FKL20-3407</v>
      </c>
      <c r="Y1201" s="7" t="s">
        <v>2074</v>
      </c>
      <c r="Z1201"/>
      <c r="AA1201"/>
      <c r="AB1201"/>
      <c r="AC1201"/>
      <c r="AD1201"/>
      <c r="AE1201"/>
      <c r="AF1201"/>
      <c r="AG1201"/>
      <c r="AH1201"/>
      <c r="AI1201" t="str">
        <f t="shared" si="54"/>
        <v>Zhu Jiandi</v>
      </c>
      <c r="AJ1201"/>
      <c r="AK1201"/>
      <c r="AL1201"/>
      <c r="AM1201"/>
      <c r="AN1201" s="3" t="s">
        <v>61</v>
      </c>
      <c r="AO1201" s="3" t="s">
        <v>61</v>
      </c>
      <c r="AP1201"/>
      <c r="AQ1201"/>
      <c r="AR1201"/>
      <c r="AS1201"/>
    </row>
    <row r="1202" spans="1:45">
      <c r="A1202" t="str">
        <f t="shared" si="49"/>
        <v>Homegoods</v>
      </c>
      <c r="B1202" s="6" t="s">
        <v>1505</v>
      </c>
      <c r="C1202"/>
      <c r="D1202" s="3" t="str">
        <f t="shared" si="50"/>
        <v>SH20-0103</v>
      </c>
      <c r="E1202"/>
      <c r="F1202"/>
      <c r="G1202"/>
      <c r="H1202"/>
      <c r="I1202"/>
      <c r="J1202"/>
      <c r="K1202"/>
      <c r="L1202" s="7" t="str">
        <f t="shared" si="51"/>
        <v>WOD</v>
      </c>
      <c r="M1202"/>
      <c r="N1202"/>
      <c r="O1202"/>
      <c r="P1202"/>
      <c r="Q1202"/>
      <c r="R1202"/>
      <c r="S1202"/>
      <c r="T1202" s="7" t="s">
        <v>2072</v>
      </c>
      <c r="U1202">
        <f t="shared" si="53"/>
        <v>1000</v>
      </c>
      <c r="V1202" t="str">
        <f t="shared" si="53"/>
        <v>China</v>
      </c>
      <c r="W1202">
        <v>11</v>
      </c>
      <c r="X1202" t="str">
        <f t="shared" si="52"/>
        <v>FKL20-3407</v>
      </c>
      <c r="Y1202" s="7" t="s">
        <v>2074</v>
      </c>
      <c r="Z1202"/>
      <c r="AA1202"/>
      <c r="AB1202"/>
      <c r="AC1202"/>
      <c r="AD1202"/>
      <c r="AE1202"/>
      <c r="AF1202"/>
      <c r="AG1202"/>
      <c r="AH1202"/>
      <c r="AI1202" t="str">
        <f t="shared" si="54"/>
        <v>Zhu Jiandi</v>
      </c>
      <c r="AJ1202"/>
      <c r="AK1202"/>
      <c r="AL1202"/>
      <c r="AM1202"/>
      <c r="AN1202" s="3" t="s">
        <v>61</v>
      </c>
      <c r="AO1202" s="3" t="s">
        <v>61</v>
      </c>
      <c r="AP1202"/>
      <c r="AQ1202"/>
      <c r="AR1202"/>
      <c r="AS1202"/>
    </row>
    <row r="1203" spans="1:45">
      <c r="A1203" t="str">
        <f t="shared" si="49"/>
        <v>Homegoods</v>
      </c>
      <c r="B1203" s="6" t="s">
        <v>1506</v>
      </c>
      <c r="C1203"/>
      <c r="D1203" s="3" t="str">
        <f t="shared" si="50"/>
        <v>SH20-0103</v>
      </c>
      <c r="E1203"/>
      <c r="F1203"/>
      <c r="G1203"/>
      <c r="H1203"/>
      <c r="I1203"/>
      <c r="J1203"/>
      <c r="K1203"/>
      <c r="L1203" s="7" t="str">
        <f t="shared" si="51"/>
        <v>WOD</v>
      </c>
      <c r="M1203"/>
      <c r="N1203"/>
      <c r="O1203"/>
      <c r="P1203"/>
      <c r="Q1203"/>
      <c r="R1203"/>
      <c r="S1203"/>
      <c r="T1203" s="7" t="s">
        <v>2072</v>
      </c>
      <c r="U1203">
        <f t="shared" si="53"/>
        <v>1000</v>
      </c>
      <c r="V1203" t="str">
        <f t="shared" si="53"/>
        <v>China</v>
      </c>
      <c r="W1203">
        <v>11</v>
      </c>
      <c r="X1203" t="str">
        <f t="shared" si="52"/>
        <v>FKL20-3407</v>
      </c>
      <c r="Y1203" s="7" t="s">
        <v>2074</v>
      </c>
      <c r="Z1203"/>
      <c r="AA1203"/>
      <c r="AB1203"/>
      <c r="AC1203"/>
      <c r="AD1203"/>
      <c r="AE1203"/>
      <c r="AF1203"/>
      <c r="AG1203"/>
      <c r="AH1203"/>
      <c r="AI1203" t="str">
        <f t="shared" si="54"/>
        <v>Zhu Jiandi</v>
      </c>
      <c r="AJ1203"/>
      <c r="AK1203"/>
      <c r="AL1203"/>
      <c r="AM1203"/>
      <c r="AN1203" s="3" t="s">
        <v>61</v>
      </c>
      <c r="AO1203" s="3" t="s">
        <v>61</v>
      </c>
      <c r="AP1203"/>
      <c r="AQ1203"/>
      <c r="AR1203"/>
      <c r="AS1203"/>
    </row>
    <row r="1204" spans="1:45">
      <c r="A1204" t="str">
        <f t="shared" si="49"/>
        <v>Homegoods</v>
      </c>
      <c r="B1204" s="6" t="s">
        <v>1507</v>
      </c>
      <c r="C1204"/>
      <c r="D1204" s="3" t="str">
        <f t="shared" si="50"/>
        <v>SH20-0103</v>
      </c>
      <c r="E1204"/>
      <c r="F1204"/>
      <c r="G1204"/>
      <c r="H1204"/>
      <c r="I1204"/>
      <c r="J1204"/>
      <c r="K1204"/>
      <c r="L1204" s="7" t="str">
        <f t="shared" si="51"/>
        <v>WOD</v>
      </c>
      <c r="M1204"/>
      <c r="N1204"/>
      <c r="O1204"/>
      <c r="P1204"/>
      <c r="Q1204"/>
      <c r="R1204"/>
      <c r="S1204"/>
      <c r="T1204" s="7" t="s">
        <v>2072</v>
      </c>
      <c r="U1204">
        <f t="shared" si="53"/>
        <v>1000</v>
      </c>
      <c r="V1204" t="str">
        <f t="shared" si="53"/>
        <v>China</v>
      </c>
      <c r="W1204">
        <v>11</v>
      </c>
      <c r="X1204" t="str">
        <f t="shared" si="52"/>
        <v>FKL20-3407</v>
      </c>
      <c r="Y1204" s="7" t="s">
        <v>2074</v>
      </c>
      <c r="Z1204"/>
      <c r="AA1204"/>
      <c r="AB1204"/>
      <c r="AC1204"/>
      <c r="AD1204"/>
      <c r="AE1204"/>
      <c r="AF1204"/>
      <c r="AG1204"/>
      <c r="AH1204"/>
      <c r="AI1204" t="str">
        <f t="shared" si="54"/>
        <v>Zhu Jiandi</v>
      </c>
      <c r="AJ1204"/>
      <c r="AK1204"/>
      <c r="AL1204"/>
      <c r="AM1204"/>
      <c r="AN1204" s="3" t="s">
        <v>61</v>
      </c>
      <c r="AO1204" s="3" t="s">
        <v>61</v>
      </c>
      <c r="AP1204"/>
      <c r="AQ1204"/>
      <c r="AR1204"/>
      <c r="AS1204"/>
    </row>
    <row r="1205" spans="1:45">
      <c r="A1205" t="str">
        <f t="shared" si="49"/>
        <v>Homegoods</v>
      </c>
      <c r="B1205" s="6" t="s">
        <v>1508</v>
      </c>
      <c r="C1205"/>
      <c r="D1205" s="3" t="str">
        <f t="shared" si="50"/>
        <v>SH20-0103</v>
      </c>
      <c r="E1205"/>
      <c r="F1205"/>
      <c r="G1205"/>
      <c r="H1205"/>
      <c r="I1205"/>
      <c r="J1205"/>
      <c r="K1205"/>
      <c r="L1205" s="7" t="str">
        <f t="shared" si="51"/>
        <v>WOD</v>
      </c>
      <c r="M1205"/>
      <c r="N1205"/>
      <c r="O1205"/>
      <c r="P1205"/>
      <c r="Q1205"/>
      <c r="R1205"/>
      <c r="S1205"/>
      <c r="T1205" s="7" t="s">
        <v>2072</v>
      </c>
      <c r="U1205">
        <f t="shared" si="53"/>
        <v>1000</v>
      </c>
      <c r="V1205" t="str">
        <f t="shared" si="53"/>
        <v>China</v>
      </c>
      <c r="W1205">
        <v>11</v>
      </c>
      <c r="X1205" t="str">
        <f t="shared" si="52"/>
        <v>FKL20-3407</v>
      </c>
      <c r="Y1205" s="7" t="s">
        <v>2074</v>
      </c>
      <c r="Z1205"/>
      <c r="AA1205"/>
      <c r="AB1205"/>
      <c r="AC1205"/>
      <c r="AD1205"/>
      <c r="AE1205"/>
      <c r="AF1205"/>
      <c r="AG1205"/>
      <c r="AH1205"/>
      <c r="AI1205" t="str">
        <f t="shared" si="54"/>
        <v>Zhu Jiandi</v>
      </c>
      <c r="AJ1205"/>
      <c r="AK1205"/>
      <c r="AL1205"/>
      <c r="AM1205"/>
      <c r="AN1205" s="3" t="s">
        <v>61</v>
      </c>
      <c r="AO1205" s="3" t="s">
        <v>61</v>
      </c>
      <c r="AP1205"/>
      <c r="AQ1205"/>
      <c r="AR1205"/>
      <c r="AS1205"/>
    </row>
    <row r="1206" spans="1:45">
      <c r="A1206" t="str">
        <f t="shared" si="49"/>
        <v>Homegoods</v>
      </c>
      <c r="B1206" s="6" t="s">
        <v>1509</v>
      </c>
      <c r="C1206"/>
      <c r="D1206" s="3" t="str">
        <f t="shared" si="50"/>
        <v>SH20-0103</v>
      </c>
      <c r="E1206"/>
      <c r="F1206"/>
      <c r="G1206"/>
      <c r="H1206"/>
      <c r="I1206"/>
      <c r="J1206"/>
      <c r="K1206"/>
      <c r="L1206" s="7" t="str">
        <f t="shared" si="51"/>
        <v>WOD</v>
      </c>
      <c r="M1206"/>
      <c r="N1206"/>
      <c r="O1206"/>
      <c r="P1206"/>
      <c r="Q1206"/>
      <c r="R1206"/>
      <c r="S1206"/>
      <c r="T1206" s="7" t="s">
        <v>2072</v>
      </c>
      <c r="U1206">
        <f t="shared" si="53"/>
        <v>1000</v>
      </c>
      <c r="V1206" t="str">
        <f t="shared" si="53"/>
        <v>China</v>
      </c>
      <c r="W1206">
        <v>11</v>
      </c>
      <c r="X1206" t="str">
        <f t="shared" si="52"/>
        <v>FKL20-3407</v>
      </c>
      <c r="Y1206" s="7" t="s">
        <v>2074</v>
      </c>
      <c r="Z1206"/>
      <c r="AA1206"/>
      <c r="AB1206"/>
      <c r="AC1206"/>
      <c r="AD1206"/>
      <c r="AE1206"/>
      <c r="AF1206"/>
      <c r="AG1206"/>
      <c r="AH1206"/>
      <c r="AI1206" t="str">
        <f t="shared" si="54"/>
        <v>Zhu Jiandi</v>
      </c>
      <c r="AJ1206"/>
      <c r="AK1206"/>
      <c r="AL1206"/>
      <c r="AM1206"/>
      <c r="AN1206" s="3" t="s">
        <v>61</v>
      </c>
      <c r="AO1206" s="3" t="s">
        <v>61</v>
      </c>
      <c r="AP1206"/>
      <c r="AQ1206"/>
      <c r="AR1206"/>
      <c r="AS1206"/>
    </row>
    <row r="1207" spans="1:45">
      <c r="A1207" t="str">
        <f t="shared" si="49"/>
        <v>Homegoods</v>
      </c>
      <c r="B1207" s="6" t="s">
        <v>1510</v>
      </c>
      <c r="C1207"/>
      <c r="D1207" s="3" t="str">
        <f t="shared" si="50"/>
        <v>SH20-0103</v>
      </c>
      <c r="E1207"/>
      <c r="F1207"/>
      <c r="G1207"/>
      <c r="H1207"/>
      <c r="I1207"/>
      <c r="J1207"/>
      <c r="K1207"/>
      <c r="L1207" s="7" t="str">
        <f t="shared" si="51"/>
        <v>WOD</v>
      </c>
      <c r="M1207"/>
      <c r="N1207"/>
      <c r="O1207"/>
      <c r="P1207"/>
      <c r="Q1207"/>
      <c r="R1207"/>
      <c r="S1207"/>
      <c r="T1207" s="7" t="s">
        <v>2072</v>
      </c>
      <c r="U1207">
        <f t="shared" si="53"/>
        <v>1000</v>
      </c>
      <c r="V1207" t="str">
        <f t="shared" si="53"/>
        <v>China</v>
      </c>
      <c r="W1207">
        <v>11</v>
      </c>
      <c r="X1207" t="str">
        <f t="shared" si="52"/>
        <v>FKL20-3407</v>
      </c>
      <c r="Y1207" s="7" t="s">
        <v>2074</v>
      </c>
      <c r="Z1207"/>
      <c r="AA1207"/>
      <c r="AB1207"/>
      <c r="AC1207"/>
      <c r="AD1207"/>
      <c r="AE1207"/>
      <c r="AF1207"/>
      <c r="AG1207"/>
      <c r="AH1207"/>
      <c r="AI1207" t="str">
        <f t="shared" si="54"/>
        <v>Zhu Jiandi</v>
      </c>
      <c r="AJ1207"/>
      <c r="AK1207"/>
      <c r="AL1207"/>
      <c r="AM1207"/>
      <c r="AN1207" s="3" t="s">
        <v>61</v>
      </c>
      <c r="AO1207" s="3" t="s">
        <v>61</v>
      </c>
      <c r="AP1207"/>
      <c r="AQ1207"/>
      <c r="AR1207"/>
      <c r="AS1207"/>
    </row>
    <row r="1208" spans="1:45">
      <c r="A1208" t="str">
        <f t="shared" si="49"/>
        <v>Homegoods</v>
      </c>
      <c r="B1208" s="6" t="s">
        <v>1511</v>
      </c>
      <c r="C1208"/>
      <c r="D1208" s="3" t="str">
        <f t="shared" si="50"/>
        <v>SH20-0103</v>
      </c>
      <c r="E1208"/>
      <c r="F1208"/>
      <c r="G1208"/>
      <c r="H1208"/>
      <c r="I1208"/>
      <c r="J1208"/>
      <c r="K1208"/>
      <c r="L1208" s="7" t="str">
        <f t="shared" si="51"/>
        <v>WOD</v>
      </c>
      <c r="M1208"/>
      <c r="N1208"/>
      <c r="O1208"/>
      <c r="P1208"/>
      <c r="Q1208"/>
      <c r="R1208"/>
      <c r="S1208"/>
      <c r="T1208" s="7" t="s">
        <v>2072</v>
      </c>
      <c r="U1208">
        <f t="shared" si="53"/>
        <v>1000</v>
      </c>
      <c r="V1208" t="str">
        <f t="shared" si="53"/>
        <v>China</v>
      </c>
      <c r="W1208">
        <v>11</v>
      </c>
      <c r="X1208" t="str">
        <f t="shared" si="52"/>
        <v>FKL20-3407</v>
      </c>
      <c r="Y1208" s="7" t="s">
        <v>2074</v>
      </c>
      <c r="Z1208"/>
      <c r="AA1208"/>
      <c r="AB1208"/>
      <c r="AC1208"/>
      <c r="AD1208"/>
      <c r="AE1208"/>
      <c r="AF1208"/>
      <c r="AG1208"/>
      <c r="AH1208"/>
      <c r="AI1208" t="str">
        <f t="shared" si="54"/>
        <v>Zhu Jiandi</v>
      </c>
      <c r="AJ1208"/>
      <c r="AK1208"/>
      <c r="AL1208"/>
      <c r="AM1208"/>
      <c r="AN1208" s="3" t="s">
        <v>61</v>
      </c>
      <c r="AO1208" s="3" t="s">
        <v>61</v>
      </c>
      <c r="AP1208"/>
      <c r="AQ1208"/>
      <c r="AR1208"/>
      <c r="AS1208"/>
    </row>
    <row r="1209" spans="1:45">
      <c r="A1209" t="str">
        <f t="shared" si="49"/>
        <v>Homegoods</v>
      </c>
      <c r="B1209" s="6" t="s">
        <v>1512</v>
      </c>
      <c r="C1209"/>
      <c r="D1209" s="3" t="str">
        <f t="shared" si="50"/>
        <v>SH20-0103</v>
      </c>
      <c r="E1209"/>
      <c r="F1209"/>
      <c r="G1209"/>
      <c r="H1209"/>
      <c r="I1209"/>
      <c r="J1209"/>
      <c r="K1209"/>
      <c r="L1209" s="7" t="str">
        <f t="shared" si="51"/>
        <v>WOD</v>
      </c>
      <c r="M1209"/>
      <c r="N1209"/>
      <c r="O1209"/>
      <c r="P1209"/>
      <c r="Q1209"/>
      <c r="R1209"/>
      <c r="S1209"/>
      <c r="T1209" s="7" t="s">
        <v>2072</v>
      </c>
      <c r="U1209">
        <f t="shared" si="53"/>
        <v>1000</v>
      </c>
      <c r="V1209" t="str">
        <f t="shared" si="53"/>
        <v>China</v>
      </c>
      <c r="W1209">
        <v>11</v>
      </c>
      <c r="X1209" t="str">
        <f t="shared" si="52"/>
        <v>FKL20-3407</v>
      </c>
      <c r="Y1209" s="7" t="s">
        <v>2074</v>
      </c>
      <c r="Z1209"/>
      <c r="AA1209"/>
      <c r="AB1209"/>
      <c r="AC1209"/>
      <c r="AD1209"/>
      <c r="AE1209"/>
      <c r="AF1209"/>
      <c r="AG1209"/>
      <c r="AH1209"/>
      <c r="AI1209" t="str">
        <f t="shared" si="54"/>
        <v>Zhu Jiandi</v>
      </c>
      <c r="AJ1209"/>
      <c r="AK1209"/>
      <c r="AL1209"/>
      <c r="AM1209"/>
      <c r="AN1209" s="3" t="s">
        <v>61</v>
      </c>
      <c r="AO1209" s="3" t="s">
        <v>61</v>
      </c>
      <c r="AP1209"/>
      <c r="AQ1209"/>
      <c r="AR1209"/>
      <c r="AS1209"/>
    </row>
    <row r="1210" spans="1:45">
      <c r="A1210" t="str">
        <f t="shared" si="49"/>
        <v>Homegoods</v>
      </c>
      <c r="B1210" s="6" t="s">
        <v>1513</v>
      </c>
      <c r="C1210"/>
      <c r="D1210" s="3" t="str">
        <f t="shared" si="50"/>
        <v>SH20-0103</v>
      </c>
      <c r="E1210"/>
      <c r="F1210"/>
      <c r="G1210"/>
      <c r="H1210"/>
      <c r="I1210"/>
      <c r="J1210"/>
      <c r="K1210"/>
      <c r="L1210" s="7" t="str">
        <f t="shared" si="51"/>
        <v>WOD</v>
      </c>
      <c r="M1210"/>
      <c r="N1210"/>
      <c r="O1210"/>
      <c r="P1210"/>
      <c r="Q1210"/>
      <c r="R1210"/>
      <c r="S1210"/>
      <c r="T1210" s="7" t="s">
        <v>2072</v>
      </c>
      <c r="U1210">
        <f t="shared" si="53"/>
        <v>1000</v>
      </c>
      <c r="V1210" t="str">
        <f t="shared" si="53"/>
        <v>China</v>
      </c>
      <c r="W1210">
        <v>11</v>
      </c>
      <c r="X1210" t="str">
        <f t="shared" si="52"/>
        <v>FKL20-3407</v>
      </c>
      <c r="Y1210" s="7" t="s">
        <v>2074</v>
      </c>
      <c r="Z1210"/>
      <c r="AA1210"/>
      <c r="AB1210"/>
      <c r="AC1210"/>
      <c r="AD1210"/>
      <c r="AE1210"/>
      <c r="AF1210"/>
      <c r="AG1210"/>
      <c r="AH1210"/>
      <c r="AI1210" t="str">
        <f t="shared" si="54"/>
        <v>Zhu Jiandi</v>
      </c>
      <c r="AJ1210"/>
      <c r="AK1210"/>
      <c r="AL1210"/>
      <c r="AM1210"/>
      <c r="AN1210" s="3" t="s">
        <v>61</v>
      </c>
      <c r="AO1210" s="3" t="s">
        <v>61</v>
      </c>
      <c r="AP1210"/>
      <c r="AQ1210"/>
      <c r="AR1210"/>
      <c r="AS1210"/>
    </row>
    <row r="1211" spans="1:45">
      <c r="A1211" t="str">
        <f t="shared" si="49"/>
        <v>Homegoods</v>
      </c>
      <c r="B1211" s="6" t="s">
        <v>1514</v>
      </c>
      <c r="C1211"/>
      <c r="D1211" s="3" t="str">
        <f t="shared" si="50"/>
        <v>SH20-0103</v>
      </c>
      <c r="E1211"/>
      <c r="F1211"/>
      <c r="G1211"/>
      <c r="H1211"/>
      <c r="I1211"/>
      <c r="J1211"/>
      <c r="K1211"/>
      <c r="L1211" s="7" t="str">
        <f t="shared" si="51"/>
        <v>WOD</v>
      </c>
      <c r="M1211"/>
      <c r="N1211"/>
      <c r="O1211"/>
      <c r="P1211"/>
      <c r="Q1211"/>
      <c r="R1211"/>
      <c r="S1211"/>
      <c r="T1211" s="7" t="s">
        <v>2072</v>
      </c>
      <c r="U1211">
        <f t="shared" si="53"/>
        <v>1000</v>
      </c>
      <c r="V1211" t="str">
        <f t="shared" si="53"/>
        <v>China</v>
      </c>
      <c r="W1211">
        <v>11</v>
      </c>
      <c r="X1211" t="str">
        <f t="shared" si="52"/>
        <v>FKL20-3407</v>
      </c>
      <c r="Y1211" s="7" t="s">
        <v>2074</v>
      </c>
      <c r="Z1211"/>
      <c r="AA1211"/>
      <c r="AB1211"/>
      <c r="AC1211"/>
      <c r="AD1211"/>
      <c r="AE1211"/>
      <c r="AF1211"/>
      <c r="AG1211"/>
      <c r="AH1211"/>
      <c r="AI1211" t="str">
        <f t="shared" si="54"/>
        <v>Zhu Jiandi</v>
      </c>
      <c r="AJ1211"/>
      <c r="AK1211"/>
      <c r="AL1211"/>
      <c r="AM1211"/>
      <c r="AN1211" s="3" t="s">
        <v>61</v>
      </c>
      <c r="AO1211" s="3" t="s">
        <v>61</v>
      </c>
      <c r="AP1211"/>
      <c r="AQ1211"/>
      <c r="AR1211"/>
      <c r="AS1211"/>
    </row>
    <row r="1212" spans="1:45">
      <c r="A1212" t="str">
        <f t="shared" si="49"/>
        <v>Homegoods</v>
      </c>
      <c r="B1212" s="6" t="s">
        <v>1515</v>
      </c>
      <c r="C1212"/>
      <c r="D1212" s="3" t="str">
        <f t="shared" si="50"/>
        <v>SH20-0103</v>
      </c>
      <c r="E1212"/>
      <c r="F1212"/>
      <c r="G1212"/>
      <c r="H1212"/>
      <c r="I1212"/>
      <c r="J1212"/>
      <c r="K1212"/>
      <c r="L1212" s="7" t="str">
        <f t="shared" si="51"/>
        <v>WOD</v>
      </c>
      <c r="M1212"/>
      <c r="N1212"/>
      <c r="O1212"/>
      <c r="P1212"/>
      <c r="Q1212"/>
      <c r="R1212"/>
      <c r="S1212"/>
      <c r="T1212" s="7" t="s">
        <v>2072</v>
      </c>
      <c r="U1212">
        <f t="shared" si="53"/>
        <v>1000</v>
      </c>
      <c r="V1212" t="str">
        <f t="shared" si="53"/>
        <v>China</v>
      </c>
      <c r="W1212">
        <v>11</v>
      </c>
      <c r="X1212" t="str">
        <f t="shared" si="52"/>
        <v>FKL20-3407</v>
      </c>
      <c r="Y1212" s="7" t="s">
        <v>2074</v>
      </c>
      <c r="Z1212"/>
      <c r="AA1212"/>
      <c r="AB1212"/>
      <c r="AC1212"/>
      <c r="AD1212"/>
      <c r="AE1212"/>
      <c r="AF1212"/>
      <c r="AG1212"/>
      <c r="AH1212"/>
      <c r="AI1212" t="str">
        <f t="shared" si="54"/>
        <v>Zhu Jiandi</v>
      </c>
      <c r="AJ1212"/>
      <c r="AK1212"/>
      <c r="AL1212"/>
      <c r="AM1212"/>
      <c r="AN1212" s="3" t="s">
        <v>61</v>
      </c>
      <c r="AO1212" s="3" t="s">
        <v>61</v>
      </c>
      <c r="AP1212"/>
      <c r="AQ1212"/>
      <c r="AR1212"/>
      <c r="AS1212"/>
    </row>
    <row r="1213" spans="1:45">
      <c r="A1213" t="str">
        <f t="shared" si="49"/>
        <v>Homegoods</v>
      </c>
      <c r="B1213" s="6" t="s">
        <v>1516</v>
      </c>
      <c r="C1213"/>
      <c r="D1213" s="3" t="str">
        <f t="shared" si="50"/>
        <v>SH20-0103</v>
      </c>
      <c r="E1213"/>
      <c r="F1213"/>
      <c r="G1213"/>
      <c r="H1213"/>
      <c r="I1213"/>
      <c r="J1213"/>
      <c r="K1213"/>
      <c r="L1213" s="7" t="str">
        <f t="shared" si="51"/>
        <v>WOD</v>
      </c>
      <c r="M1213"/>
      <c r="N1213"/>
      <c r="O1213"/>
      <c r="P1213"/>
      <c r="Q1213"/>
      <c r="R1213"/>
      <c r="S1213"/>
      <c r="T1213" s="7" t="s">
        <v>2072</v>
      </c>
      <c r="U1213">
        <f t="shared" si="53"/>
        <v>1000</v>
      </c>
      <c r="V1213" t="str">
        <f t="shared" si="53"/>
        <v>China</v>
      </c>
      <c r="W1213">
        <v>11</v>
      </c>
      <c r="X1213" t="str">
        <f t="shared" si="52"/>
        <v>FKL20-3407</v>
      </c>
      <c r="Y1213" s="7" t="s">
        <v>2074</v>
      </c>
      <c r="Z1213"/>
      <c r="AA1213"/>
      <c r="AB1213"/>
      <c r="AC1213"/>
      <c r="AD1213"/>
      <c r="AE1213"/>
      <c r="AF1213"/>
      <c r="AG1213"/>
      <c r="AH1213"/>
      <c r="AI1213" t="str">
        <f t="shared" si="54"/>
        <v>Zhu Jiandi</v>
      </c>
      <c r="AJ1213"/>
      <c r="AK1213"/>
      <c r="AL1213"/>
      <c r="AM1213"/>
      <c r="AN1213" s="3" t="s">
        <v>61</v>
      </c>
      <c r="AO1213" s="3" t="s">
        <v>61</v>
      </c>
      <c r="AP1213"/>
      <c r="AQ1213"/>
      <c r="AR1213"/>
      <c r="AS1213"/>
    </row>
    <row r="1214" spans="1:45">
      <c r="A1214" t="str">
        <f t="shared" si="49"/>
        <v>Homegoods</v>
      </c>
      <c r="B1214" s="6" t="s">
        <v>1517</v>
      </c>
      <c r="C1214"/>
      <c r="D1214" s="3" t="str">
        <f t="shared" si="50"/>
        <v>SH20-0103</v>
      </c>
      <c r="E1214"/>
      <c r="F1214"/>
      <c r="G1214"/>
      <c r="H1214"/>
      <c r="I1214"/>
      <c r="J1214"/>
      <c r="K1214"/>
      <c r="L1214" s="7" t="str">
        <f t="shared" si="51"/>
        <v>WOD</v>
      </c>
      <c r="M1214"/>
      <c r="N1214"/>
      <c r="O1214"/>
      <c r="P1214"/>
      <c r="Q1214"/>
      <c r="R1214"/>
      <c r="S1214"/>
      <c r="T1214" s="7" t="s">
        <v>2072</v>
      </c>
      <c r="U1214">
        <f t="shared" si="53"/>
        <v>1000</v>
      </c>
      <c r="V1214" t="str">
        <f t="shared" si="53"/>
        <v>China</v>
      </c>
      <c r="W1214">
        <v>11</v>
      </c>
      <c r="X1214" t="str">
        <f t="shared" si="52"/>
        <v>FKL20-3407</v>
      </c>
      <c r="Y1214" s="7" t="s">
        <v>2074</v>
      </c>
      <c r="Z1214"/>
      <c r="AA1214"/>
      <c r="AB1214"/>
      <c r="AC1214"/>
      <c r="AD1214"/>
      <c r="AE1214"/>
      <c r="AF1214"/>
      <c r="AG1214"/>
      <c r="AH1214"/>
      <c r="AI1214" t="str">
        <f t="shared" si="54"/>
        <v>Zhu Jiandi</v>
      </c>
      <c r="AJ1214"/>
      <c r="AK1214"/>
      <c r="AL1214"/>
      <c r="AM1214"/>
      <c r="AN1214" s="3" t="s">
        <v>61</v>
      </c>
      <c r="AO1214" s="3" t="s">
        <v>61</v>
      </c>
      <c r="AP1214"/>
      <c r="AQ1214"/>
      <c r="AR1214"/>
      <c r="AS1214"/>
    </row>
    <row r="1215" spans="1:45">
      <c r="A1215" t="str">
        <f t="shared" si="49"/>
        <v>Homegoods</v>
      </c>
      <c r="B1215" s="6" t="s">
        <v>1518</v>
      </c>
      <c r="C1215"/>
      <c r="D1215" s="3" t="str">
        <f t="shared" si="50"/>
        <v>SH20-0103</v>
      </c>
      <c r="E1215"/>
      <c r="F1215"/>
      <c r="G1215"/>
      <c r="H1215"/>
      <c r="I1215"/>
      <c r="J1215"/>
      <c r="K1215"/>
      <c r="L1215" s="7" t="str">
        <f t="shared" si="51"/>
        <v>WOD</v>
      </c>
      <c r="M1215"/>
      <c r="N1215"/>
      <c r="O1215"/>
      <c r="P1215"/>
      <c r="Q1215"/>
      <c r="R1215"/>
      <c r="S1215"/>
      <c r="T1215" s="7" t="s">
        <v>2072</v>
      </c>
      <c r="U1215">
        <f t="shared" si="53"/>
        <v>1000</v>
      </c>
      <c r="V1215" t="str">
        <f t="shared" si="53"/>
        <v>China</v>
      </c>
      <c r="W1215">
        <v>11</v>
      </c>
      <c r="X1215" t="str">
        <f t="shared" si="52"/>
        <v>FKL20-3407</v>
      </c>
      <c r="Y1215" s="7" t="s">
        <v>2074</v>
      </c>
      <c r="Z1215"/>
      <c r="AA1215"/>
      <c r="AB1215"/>
      <c r="AC1215"/>
      <c r="AD1215"/>
      <c r="AE1215"/>
      <c r="AF1215"/>
      <c r="AG1215"/>
      <c r="AH1215"/>
      <c r="AI1215" t="str">
        <f t="shared" si="54"/>
        <v>Zhu Jiandi</v>
      </c>
      <c r="AJ1215"/>
      <c r="AK1215"/>
      <c r="AL1215"/>
      <c r="AM1215"/>
      <c r="AN1215" s="3" t="s">
        <v>61</v>
      </c>
      <c r="AO1215" s="3" t="s">
        <v>61</v>
      </c>
      <c r="AP1215"/>
      <c r="AQ1215"/>
      <c r="AR1215"/>
      <c r="AS1215"/>
    </row>
    <row r="1216" spans="1:45">
      <c r="A1216" t="str">
        <f t="shared" si="49"/>
        <v>Homegoods</v>
      </c>
      <c r="B1216" s="6" t="s">
        <v>1519</v>
      </c>
      <c r="C1216"/>
      <c r="D1216" s="3" t="str">
        <f t="shared" si="50"/>
        <v>SH20-0103</v>
      </c>
      <c r="E1216"/>
      <c r="F1216"/>
      <c r="G1216"/>
      <c r="H1216"/>
      <c r="I1216"/>
      <c r="J1216"/>
      <c r="K1216"/>
      <c r="L1216" s="7" t="str">
        <f t="shared" si="51"/>
        <v>WOD</v>
      </c>
      <c r="M1216"/>
      <c r="N1216"/>
      <c r="O1216"/>
      <c r="P1216"/>
      <c r="Q1216"/>
      <c r="R1216"/>
      <c r="S1216"/>
      <c r="T1216" s="7" t="s">
        <v>2072</v>
      </c>
      <c r="U1216">
        <f t="shared" si="53"/>
        <v>1000</v>
      </c>
      <c r="V1216" t="str">
        <f t="shared" si="53"/>
        <v>China</v>
      </c>
      <c r="W1216">
        <v>11</v>
      </c>
      <c r="X1216" t="str">
        <f t="shared" si="52"/>
        <v>FKL20-3407</v>
      </c>
      <c r="Y1216" s="7" t="s">
        <v>2074</v>
      </c>
      <c r="Z1216"/>
      <c r="AA1216"/>
      <c r="AB1216"/>
      <c r="AC1216"/>
      <c r="AD1216"/>
      <c r="AE1216"/>
      <c r="AF1216"/>
      <c r="AG1216"/>
      <c r="AH1216"/>
      <c r="AI1216" t="str">
        <f t="shared" si="54"/>
        <v>Zhu Jiandi</v>
      </c>
      <c r="AJ1216"/>
      <c r="AK1216"/>
      <c r="AL1216"/>
      <c r="AM1216"/>
      <c r="AN1216" s="3" t="s">
        <v>61</v>
      </c>
      <c r="AO1216" s="3" t="s">
        <v>61</v>
      </c>
      <c r="AP1216"/>
      <c r="AQ1216"/>
      <c r="AR1216"/>
      <c r="AS1216"/>
    </row>
    <row r="1217" spans="1:45">
      <c r="A1217" t="str">
        <f t="shared" si="49"/>
        <v>Homegoods</v>
      </c>
      <c r="B1217" s="6" t="s">
        <v>1520</v>
      </c>
      <c r="C1217"/>
      <c r="D1217" s="3" t="str">
        <f t="shared" si="50"/>
        <v>SH20-0103</v>
      </c>
      <c r="E1217"/>
      <c r="F1217"/>
      <c r="G1217"/>
      <c r="H1217"/>
      <c r="I1217"/>
      <c r="J1217"/>
      <c r="K1217"/>
      <c r="L1217" s="7" t="str">
        <f t="shared" si="51"/>
        <v>WOD</v>
      </c>
      <c r="M1217"/>
      <c r="N1217"/>
      <c r="O1217"/>
      <c r="P1217"/>
      <c r="Q1217"/>
      <c r="R1217"/>
      <c r="S1217"/>
      <c r="T1217" s="7" t="s">
        <v>2072</v>
      </c>
      <c r="U1217">
        <f t="shared" si="53"/>
        <v>1000</v>
      </c>
      <c r="V1217" t="str">
        <f t="shared" si="53"/>
        <v>China</v>
      </c>
      <c r="W1217">
        <v>11</v>
      </c>
      <c r="X1217" t="str">
        <f t="shared" si="52"/>
        <v>FKL20-3407</v>
      </c>
      <c r="Y1217" s="7" t="s">
        <v>2074</v>
      </c>
      <c r="Z1217"/>
      <c r="AA1217"/>
      <c r="AB1217"/>
      <c r="AC1217"/>
      <c r="AD1217"/>
      <c r="AE1217"/>
      <c r="AF1217"/>
      <c r="AG1217"/>
      <c r="AH1217"/>
      <c r="AI1217" t="str">
        <f t="shared" si="54"/>
        <v>Zhu Jiandi</v>
      </c>
      <c r="AJ1217"/>
      <c r="AK1217"/>
      <c r="AL1217"/>
      <c r="AM1217"/>
      <c r="AN1217" s="3" t="s">
        <v>61</v>
      </c>
      <c r="AO1217" s="3" t="s">
        <v>61</v>
      </c>
      <c r="AP1217"/>
      <c r="AQ1217"/>
      <c r="AR1217"/>
      <c r="AS1217"/>
    </row>
    <row r="1218" spans="1:45">
      <c r="A1218" t="str">
        <f t="shared" si="49"/>
        <v>Homegoods</v>
      </c>
      <c r="B1218" s="6" t="s">
        <v>1521</v>
      </c>
      <c r="C1218"/>
      <c r="D1218" s="3" t="str">
        <f t="shared" si="50"/>
        <v>SH20-0103</v>
      </c>
      <c r="E1218"/>
      <c r="F1218"/>
      <c r="G1218"/>
      <c r="H1218"/>
      <c r="I1218"/>
      <c r="J1218"/>
      <c r="K1218"/>
      <c r="L1218" s="7" t="str">
        <f t="shared" si="51"/>
        <v>WOD</v>
      </c>
      <c r="M1218"/>
      <c r="N1218"/>
      <c r="O1218"/>
      <c r="P1218"/>
      <c r="Q1218"/>
      <c r="R1218"/>
      <c r="S1218"/>
      <c r="T1218" s="7" t="s">
        <v>2072</v>
      </c>
      <c r="U1218">
        <f t="shared" si="53"/>
        <v>1000</v>
      </c>
      <c r="V1218" t="str">
        <f t="shared" si="53"/>
        <v>China</v>
      </c>
      <c r="W1218">
        <v>11</v>
      </c>
      <c r="X1218" t="str">
        <f t="shared" si="52"/>
        <v>FKL20-3407</v>
      </c>
      <c r="Y1218" s="7" t="s">
        <v>2074</v>
      </c>
      <c r="Z1218"/>
      <c r="AA1218"/>
      <c r="AB1218"/>
      <c r="AC1218"/>
      <c r="AD1218"/>
      <c r="AE1218"/>
      <c r="AF1218"/>
      <c r="AG1218"/>
      <c r="AH1218"/>
      <c r="AI1218" t="str">
        <f t="shared" si="54"/>
        <v>Zhu Jiandi</v>
      </c>
      <c r="AJ1218"/>
      <c r="AK1218"/>
      <c r="AL1218"/>
      <c r="AM1218"/>
      <c r="AN1218" s="3" t="s">
        <v>61</v>
      </c>
      <c r="AO1218" s="3" t="s">
        <v>61</v>
      </c>
      <c r="AP1218"/>
      <c r="AQ1218"/>
      <c r="AR1218"/>
      <c r="AS1218"/>
    </row>
    <row r="1219" spans="1:45">
      <c r="A1219" t="str">
        <f t="shared" si="49"/>
        <v>Homegoods</v>
      </c>
      <c r="B1219" s="6" t="s">
        <v>1522</v>
      </c>
      <c r="C1219"/>
      <c r="D1219" s="3" t="str">
        <f t="shared" si="50"/>
        <v>SH20-0103</v>
      </c>
      <c r="E1219"/>
      <c r="F1219"/>
      <c r="G1219"/>
      <c r="H1219"/>
      <c r="I1219"/>
      <c r="J1219"/>
      <c r="K1219"/>
      <c r="L1219" s="7" t="str">
        <f t="shared" si="51"/>
        <v>WOD</v>
      </c>
      <c r="M1219"/>
      <c r="N1219"/>
      <c r="O1219"/>
      <c r="P1219"/>
      <c r="Q1219"/>
      <c r="R1219"/>
      <c r="S1219"/>
      <c r="T1219" s="7" t="s">
        <v>2072</v>
      </c>
      <c r="U1219">
        <f t="shared" si="53"/>
        <v>1000</v>
      </c>
      <c r="V1219" t="str">
        <f t="shared" si="53"/>
        <v>China</v>
      </c>
      <c r="W1219">
        <v>11</v>
      </c>
      <c r="X1219" t="str">
        <f t="shared" si="52"/>
        <v>FKL20-3407</v>
      </c>
      <c r="Y1219" s="7" t="s">
        <v>2074</v>
      </c>
      <c r="Z1219"/>
      <c r="AA1219"/>
      <c r="AB1219"/>
      <c r="AC1219"/>
      <c r="AD1219"/>
      <c r="AE1219"/>
      <c r="AF1219"/>
      <c r="AG1219"/>
      <c r="AH1219"/>
      <c r="AI1219" t="str">
        <f t="shared" si="54"/>
        <v>Zhu Jiandi</v>
      </c>
      <c r="AJ1219"/>
      <c r="AK1219"/>
      <c r="AL1219"/>
      <c r="AM1219"/>
      <c r="AN1219" s="3" t="s">
        <v>61</v>
      </c>
      <c r="AO1219" s="3" t="s">
        <v>61</v>
      </c>
      <c r="AP1219"/>
      <c r="AQ1219"/>
      <c r="AR1219"/>
      <c r="AS1219"/>
    </row>
    <row r="1220" spans="1:45">
      <c r="A1220" t="str">
        <f t="shared" si="49"/>
        <v>Homegoods</v>
      </c>
      <c r="B1220" s="6" t="s">
        <v>1523</v>
      </c>
      <c r="C1220"/>
      <c r="D1220" s="3" t="str">
        <f t="shared" si="50"/>
        <v>SH20-0103</v>
      </c>
      <c r="E1220"/>
      <c r="F1220"/>
      <c r="G1220"/>
      <c r="H1220"/>
      <c r="I1220"/>
      <c r="J1220"/>
      <c r="K1220"/>
      <c r="L1220" s="7" t="str">
        <f t="shared" si="51"/>
        <v>WOD</v>
      </c>
      <c r="M1220"/>
      <c r="N1220"/>
      <c r="O1220"/>
      <c r="P1220"/>
      <c r="Q1220"/>
      <c r="R1220"/>
      <c r="S1220"/>
      <c r="T1220" s="7" t="s">
        <v>2072</v>
      </c>
      <c r="U1220">
        <f t="shared" si="53"/>
        <v>1000</v>
      </c>
      <c r="V1220" t="str">
        <f t="shared" si="53"/>
        <v>China</v>
      </c>
      <c r="W1220">
        <v>11</v>
      </c>
      <c r="X1220" t="str">
        <f t="shared" si="52"/>
        <v>FKL20-3407</v>
      </c>
      <c r="Y1220" s="7" t="s">
        <v>2074</v>
      </c>
      <c r="Z1220"/>
      <c r="AA1220"/>
      <c r="AB1220"/>
      <c r="AC1220"/>
      <c r="AD1220"/>
      <c r="AE1220"/>
      <c r="AF1220"/>
      <c r="AG1220"/>
      <c r="AH1220"/>
      <c r="AI1220" t="str">
        <f t="shared" si="54"/>
        <v>Zhu Jiandi</v>
      </c>
      <c r="AJ1220"/>
      <c r="AK1220"/>
      <c r="AL1220"/>
      <c r="AM1220"/>
      <c r="AN1220" s="3" t="s">
        <v>61</v>
      </c>
      <c r="AO1220" s="3" t="s">
        <v>61</v>
      </c>
      <c r="AP1220"/>
      <c r="AQ1220"/>
      <c r="AR1220"/>
      <c r="AS1220"/>
    </row>
    <row r="1221" spans="1:45">
      <c r="A1221" t="str">
        <f t="shared" si="49"/>
        <v>Homegoods</v>
      </c>
      <c r="B1221" s="6" t="s">
        <v>1524</v>
      </c>
      <c r="C1221"/>
      <c r="D1221" s="3" t="str">
        <f t="shared" si="50"/>
        <v>SH20-0103</v>
      </c>
      <c r="E1221"/>
      <c r="F1221"/>
      <c r="G1221"/>
      <c r="H1221"/>
      <c r="I1221"/>
      <c r="J1221"/>
      <c r="K1221"/>
      <c r="L1221" s="7" t="str">
        <f t="shared" si="51"/>
        <v>WOD</v>
      </c>
      <c r="M1221"/>
      <c r="N1221"/>
      <c r="O1221"/>
      <c r="P1221"/>
      <c r="Q1221"/>
      <c r="R1221"/>
      <c r="S1221"/>
      <c r="T1221" s="7" t="s">
        <v>2072</v>
      </c>
      <c r="U1221">
        <f t="shared" si="53"/>
        <v>1000</v>
      </c>
      <c r="V1221" t="str">
        <f t="shared" si="53"/>
        <v>China</v>
      </c>
      <c r="W1221">
        <v>11</v>
      </c>
      <c r="X1221" t="str">
        <f t="shared" si="52"/>
        <v>FKL20-3407</v>
      </c>
      <c r="Y1221" s="7" t="s">
        <v>2074</v>
      </c>
      <c r="Z1221"/>
      <c r="AA1221"/>
      <c r="AB1221"/>
      <c r="AC1221"/>
      <c r="AD1221"/>
      <c r="AE1221"/>
      <c r="AF1221"/>
      <c r="AG1221"/>
      <c r="AH1221"/>
      <c r="AI1221" t="str">
        <f t="shared" si="54"/>
        <v>Zhu Jiandi</v>
      </c>
      <c r="AJ1221"/>
      <c r="AK1221"/>
      <c r="AL1221"/>
      <c r="AM1221"/>
      <c r="AN1221" s="3" t="s">
        <v>61</v>
      </c>
      <c r="AO1221" s="3" t="s">
        <v>61</v>
      </c>
      <c r="AP1221"/>
      <c r="AQ1221"/>
      <c r="AR1221"/>
      <c r="AS1221"/>
    </row>
    <row r="1222" spans="1:45">
      <c r="A1222" t="str">
        <f t="shared" si="49"/>
        <v>Homegoods</v>
      </c>
      <c r="B1222" s="6" t="s">
        <v>1525</v>
      </c>
      <c r="C1222"/>
      <c r="D1222" s="3" t="str">
        <f t="shared" si="50"/>
        <v>SH20-0103</v>
      </c>
      <c r="E1222"/>
      <c r="F1222"/>
      <c r="G1222"/>
      <c r="H1222"/>
      <c r="I1222"/>
      <c r="J1222"/>
      <c r="K1222"/>
      <c r="L1222" s="7" t="str">
        <f t="shared" si="51"/>
        <v>WOD</v>
      </c>
      <c r="M1222"/>
      <c r="N1222"/>
      <c r="O1222"/>
      <c r="P1222"/>
      <c r="Q1222"/>
      <c r="R1222"/>
      <c r="S1222"/>
      <c r="T1222" s="7" t="s">
        <v>2072</v>
      </c>
      <c r="U1222">
        <f t="shared" si="53"/>
        <v>1000</v>
      </c>
      <c r="V1222" t="str">
        <f t="shared" si="53"/>
        <v>China</v>
      </c>
      <c r="W1222">
        <v>11</v>
      </c>
      <c r="X1222" t="str">
        <f t="shared" si="52"/>
        <v>FKL20-3407</v>
      </c>
      <c r="Y1222" s="7" t="s">
        <v>2074</v>
      </c>
      <c r="Z1222"/>
      <c r="AA1222"/>
      <c r="AB1222"/>
      <c r="AC1222"/>
      <c r="AD1222"/>
      <c r="AE1222"/>
      <c r="AF1222"/>
      <c r="AG1222"/>
      <c r="AH1222"/>
      <c r="AI1222" t="str">
        <f t="shared" si="54"/>
        <v>Zhu Jiandi</v>
      </c>
      <c r="AJ1222"/>
      <c r="AK1222"/>
      <c r="AL1222"/>
      <c r="AM1222"/>
      <c r="AN1222" s="3" t="s">
        <v>61</v>
      </c>
      <c r="AO1222" s="3" t="s">
        <v>61</v>
      </c>
      <c r="AP1222"/>
      <c r="AQ1222"/>
      <c r="AR1222"/>
      <c r="AS1222"/>
    </row>
    <row r="1223" spans="1:45">
      <c r="A1223" t="str">
        <f t="shared" si="49"/>
        <v>Homegoods</v>
      </c>
      <c r="B1223" s="6" t="s">
        <v>1526</v>
      </c>
      <c r="C1223"/>
      <c r="D1223" s="3" t="str">
        <f t="shared" si="50"/>
        <v>SH20-0103</v>
      </c>
      <c r="E1223"/>
      <c r="F1223"/>
      <c r="G1223"/>
      <c r="H1223"/>
      <c r="I1223"/>
      <c r="J1223"/>
      <c r="K1223"/>
      <c r="L1223" s="7" t="str">
        <f t="shared" si="51"/>
        <v>WOD</v>
      </c>
      <c r="M1223"/>
      <c r="N1223"/>
      <c r="O1223"/>
      <c r="P1223"/>
      <c r="Q1223"/>
      <c r="R1223"/>
      <c r="S1223"/>
      <c r="T1223" s="7" t="s">
        <v>2072</v>
      </c>
      <c r="U1223">
        <f t="shared" si="53"/>
        <v>1000</v>
      </c>
      <c r="V1223" t="str">
        <f t="shared" si="53"/>
        <v>China</v>
      </c>
      <c r="W1223">
        <v>11</v>
      </c>
      <c r="X1223" t="str">
        <f t="shared" si="52"/>
        <v>FKL20-3407</v>
      </c>
      <c r="Y1223" s="7" t="s">
        <v>2074</v>
      </c>
      <c r="Z1223"/>
      <c r="AA1223"/>
      <c r="AB1223"/>
      <c r="AC1223"/>
      <c r="AD1223"/>
      <c r="AE1223"/>
      <c r="AF1223"/>
      <c r="AG1223"/>
      <c r="AH1223"/>
      <c r="AI1223" t="str">
        <f t="shared" si="54"/>
        <v>Zhu Jiandi</v>
      </c>
      <c r="AJ1223"/>
      <c r="AK1223"/>
      <c r="AL1223"/>
      <c r="AM1223"/>
      <c r="AN1223" s="3" t="s">
        <v>61</v>
      </c>
      <c r="AO1223" s="3" t="s">
        <v>61</v>
      </c>
      <c r="AP1223"/>
      <c r="AQ1223"/>
      <c r="AR1223"/>
      <c r="AS1223"/>
    </row>
    <row r="1224" spans="1:45">
      <c r="A1224" t="str">
        <f t="shared" si="49"/>
        <v>Homegoods</v>
      </c>
      <c r="B1224" s="6" t="s">
        <v>1527</v>
      </c>
      <c r="C1224"/>
      <c r="D1224" s="3" t="str">
        <f t="shared" si="50"/>
        <v>SH20-0103</v>
      </c>
      <c r="E1224"/>
      <c r="F1224"/>
      <c r="G1224"/>
      <c r="H1224"/>
      <c r="I1224"/>
      <c r="J1224"/>
      <c r="K1224"/>
      <c r="L1224" s="7" t="str">
        <f t="shared" si="51"/>
        <v>WOD</v>
      </c>
      <c r="M1224"/>
      <c r="N1224"/>
      <c r="O1224"/>
      <c r="P1224"/>
      <c r="Q1224"/>
      <c r="R1224"/>
      <c r="S1224"/>
      <c r="T1224" s="7" t="s">
        <v>2072</v>
      </c>
      <c r="U1224">
        <f t="shared" si="53"/>
        <v>1000</v>
      </c>
      <c r="V1224" t="str">
        <f t="shared" si="53"/>
        <v>China</v>
      </c>
      <c r="W1224">
        <v>11</v>
      </c>
      <c r="X1224" t="str">
        <f t="shared" si="52"/>
        <v>FKL20-3407</v>
      </c>
      <c r="Y1224" s="7" t="s">
        <v>2074</v>
      </c>
      <c r="Z1224"/>
      <c r="AA1224"/>
      <c r="AB1224"/>
      <c r="AC1224"/>
      <c r="AD1224"/>
      <c r="AE1224"/>
      <c r="AF1224"/>
      <c r="AG1224"/>
      <c r="AH1224"/>
      <c r="AI1224" t="str">
        <f t="shared" si="54"/>
        <v>Zhu Jiandi</v>
      </c>
      <c r="AJ1224"/>
      <c r="AK1224"/>
      <c r="AL1224"/>
      <c r="AM1224"/>
      <c r="AN1224" s="3" t="s">
        <v>61</v>
      </c>
      <c r="AO1224" s="3" t="s">
        <v>61</v>
      </c>
      <c r="AP1224"/>
      <c r="AQ1224"/>
      <c r="AR1224"/>
      <c r="AS1224"/>
    </row>
    <row r="1225" spans="1:45">
      <c r="A1225" t="str">
        <f t="shared" si="49"/>
        <v>Homegoods</v>
      </c>
      <c r="B1225" s="6" t="s">
        <v>1528</v>
      </c>
      <c r="C1225"/>
      <c r="D1225" s="3" t="str">
        <f t="shared" si="50"/>
        <v>SH20-0103</v>
      </c>
      <c r="E1225"/>
      <c r="F1225"/>
      <c r="G1225"/>
      <c r="H1225"/>
      <c r="I1225"/>
      <c r="J1225"/>
      <c r="K1225"/>
      <c r="L1225" s="7" t="str">
        <f t="shared" si="51"/>
        <v>WOD</v>
      </c>
      <c r="M1225"/>
      <c r="N1225"/>
      <c r="O1225"/>
      <c r="P1225"/>
      <c r="Q1225"/>
      <c r="R1225"/>
      <c r="S1225"/>
      <c r="T1225" s="7" t="s">
        <v>2072</v>
      </c>
      <c r="U1225">
        <f t="shared" si="53"/>
        <v>1000</v>
      </c>
      <c r="V1225" t="str">
        <f t="shared" si="53"/>
        <v>China</v>
      </c>
      <c r="W1225">
        <v>11</v>
      </c>
      <c r="X1225" t="str">
        <f t="shared" si="52"/>
        <v>FKL20-3407</v>
      </c>
      <c r="Y1225" s="7" t="s">
        <v>2074</v>
      </c>
      <c r="Z1225"/>
      <c r="AA1225"/>
      <c r="AB1225"/>
      <c r="AC1225"/>
      <c r="AD1225"/>
      <c r="AE1225"/>
      <c r="AF1225"/>
      <c r="AG1225"/>
      <c r="AH1225"/>
      <c r="AI1225" t="str">
        <f t="shared" si="54"/>
        <v>Zhu Jiandi</v>
      </c>
      <c r="AJ1225"/>
      <c r="AK1225"/>
      <c r="AL1225"/>
      <c r="AM1225"/>
      <c r="AN1225" s="3" t="s">
        <v>61</v>
      </c>
      <c r="AO1225" s="3" t="s">
        <v>61</v>
      </c>
      <c r="AP1225"/>
      <c r="AQ1225"/>
      <c r="AR1225"/>
      <c r="AS1225"/>
    </row>
    <row r="1226" spans="1:45">
      <c r="A1226" t="str">
        <f t="shared" si="49"/>
        <v>Homegoods</v>
      </c>
      <c r="B1226" s="6" t="s">
        <v>1529</v>
      </c>
      <c r="C1226"/>
      <c r="D1226" s="3" t="str">
        <f t="shared" si="50"/>
        <v>SH20-0103</v>
      </c>
      <c r="E1226"/>
      <c r="F1226"/>
      <c r="G1226"/>
      <c r="H1226"/>
      <c r="I1226"/>
      <c r="J1226"/>
      <c r="K1226"/>
      <c r="L1226" s="7" t="str">
        <f t="shared" si="51"/>
        <v>WOD</v>
      </c>
      <c r="M1226"/>
      <c r="N1226"/>
      <c r="O1226"/>
      <c r="P1226"/>
      <c r="Q1226"/>
      <c r="R1226"/>
      <c r="S1226"/>
      <c r="T1226" s="7" t="s">
        <v>2072</v>
      </c>
      <c r="U1226">
        <f t="shared" si="53"/>
        <v>1000</v>
      </c>
      <c r="V1226" t="str">
        <f t="shared" si="53"/>
        <v>China</v>
      </c>
      <c r="W1226">
        <v>11</v>
      </c>
      <c r="X1226" t="str">
        <f t="shared" si="52"/>
        <v>FKL20-3407</v>
      </c>
      <c r="Y1226" s="7" t="s">
        <v>2074</v>
      </c>
      <c r="Z1226"/>
      <c r="AA1226"/>
      <c r="AB1226"/>
      <c r="AC1226"/>
      <c r="AD1226"/>
      <c r="AE1226"/>
      <c r="AF1226"/>
      <c r="AG1226"/>
      <c r="AH1226"/>
      <c r="AI1226" t="str">
        <f t="shared" si="54"/>
        <v>Zhu Jiandi</v>
      </c>
      <c r="AJ1226"/>
      <c r="AK1226"/>
      <c r="AL1226"/>
      <c r="AM1226"/>
      <c r="AN1226" s="3" t="s">
        <v>61</v>
      </c>
      <c r="AO1226" s="3" t="s">
        <v>61</v>
      </c>
      <c r="AP1226"/>
      <c r="AQ1226"/>
      <c r="AR1226"/>
      <c r="AS1226"/>
    </row>
    <row r="1227" spans="1:45">
      <c r="A1227" t="str">
        <f t="shared" si="49"/>
        <v>Homegoods</v>
      </c>
      <c r="B1227" s="6" t="s">
        <v>1530</v>
      </c>
      <c r="C1227"/>
      <c r="D1227" s="3" t="str">
        <f t="shared" si="50"/>
        <v>SH20-0103</v>
      </c>
      <c r="E1227"/>
      <c r="F1227"/>
      <c r="G1227"/>
      <c r="H1227"/>
      <c r="I1227"/>
      <c r="J1227"/>
      <c r="K1227"/>
      <c r="L1227" s="7" t="str">
        <f t="shared" si="51"/>
        <v>WOD</v>
      </c>
      <c r="M1227"/>
      <c r="N1227"/>
      <c r="O1227"/>
      <c r="P1227"/>
      <c r="Q1227"/>
      <c r="R1227"/>
      <c r="S1227"/>
      <c r="T1227" s="7" t="s">
        <v>2072</v>
      </c>
      <c r="U1227">
        <f t="shared" si="53"/>
        <v>1000</v>
      </c>
      <c r="V1227" t="str">
        <f t="shared" si="53"/>
        <v>China</v>
      </c>
      <c r="W1227">
        <v>11</v>
      </c>
      <c r="X1227" t="str">
        <f t="shared" si="52"/>
        <v>FKL20-3407</v>
      </c>
      <c r="Y1227" s="7" t="s">
        <v>2074</v>
      </c>
      <c r="Z1227"/>
      <c r="AA1227"/>
      <c r="AB1227"/>
      <c r="AC1227"/>
      <c r="AD1227"/>
      <c r="AE1227"/>
      <c r="AF1227"/>
      <c r="AG1227"/>
      <c r="AH1227"/>
      <c r="AI1227" t="str">
        <f t="shared" si="54"/>
        <v>Zhu Jiandi</v>
      </c>
      <c r="AJ1227"/>
      <c r="AK1227"/>
      <c r="AL1227"/>
      <c r="AM1227"/>
      <c r="AN1227" s="3" t="s">
        <v>61</v>
      </c>
      <c r="AO1227" s="3" t="s">
        <v>61</v>
      </c>
      <c r="AP1227"/>
      <c r="AQ1227"/>
      <c r="AR1227"/>
      <c r="AS1227"/>
    </row>
    <row r="1228" spans="1:45">
      <c r="A1228" t="str">
        <f t="shared" si="49"/>
        <v>Homegoods</v>
      </c>
      <c r="B1228" s="6" t="s">
        <v>1531</v>
      </c>
      <c r="C1228"/>
      <c r="D1228" s="3" t="str">
        <f t="shared" si="50"/>
        <v>SH20-0103</v>
      </c>
      <c r="E1228"/>
      <c r="F1228"/>
      <c r="G1228"/>
      <c r="H1228"/>
      <c r="I1228"/>
      <c r="J1228"/>
      <c r="K1228"/>
      <c r="L1228" s="7" t="str">
        <f t="shared" si="51"/>
        <v>WOD</v>
      </c>
      <c r="M1228"/>
      <c r="N1228"/>
      <c r="O1228"/>
      <c r="P1228"/>
      <c r="Q1228"/>
      <c r="R1228"/>
      <c r="S1228"/>
      <c r="T1228" s="7" t="s">
        <v>2072</v>
      </c>
      <c r="U1228">
        <f t="shared" si="53"/>
        <v>1000</v>
      </c>
      <c r="V1228" t="str">
        <f t="shared" si="53"/>
        <v>China</v>
      </c>
      <c r="W1228">
        <v>11</v>
      </c>
      <c r="X1228" t="str">
        <f t="shared" si="52"/>
        <v>FKL20-3407</v>
      </c>
      <c r="Y1228" s="7" t="s">
        <v>2074</v>
      </c>
      <c r="Z1228"/>
      <c r="AA1228"/>
      <c r="AB1228"/>
      <c r="AC1228"/>
      <c r="AD1228"/>
      <c r="AE1228"/>
      <c r="AF1228"/>
      <c r="AG1228"/>
      <c r="AH1228"/>
      <c r="AI1228" t="str">
        <f t="shared" si="54"/>
        <v>Zhu Jiandi</v>
      </c>
      <c r="AJ1228"/>
      <c r="AK1228"/>
      <c r="AL1228"/>
      <c r="AM1228"/>
      <c r="AN1228" s="3" t="s">
        <v>61</v>
      </c>
      <c r="AO1228" s="3" t="s">
        <v>61</v>
      </c>
      <c r="AP1228"/>
      <c r="AQ1228"/>
      <c r="AR1228"/>
      <c r="AS1228"/>
    </row>
    <row r="1229" spans="1:45">
      <c r="A1229" t="str">
        <f t="shared" si="49"/>
        <v>Homegoods</v>
      </c>
      <c r="B1229" s="6" t="s">
        <v>1532</v>
      </c>
      <c r="C1229"/>
      <c r="D1229" s="3" t="str">
        <f t="shared" si="50"/>
        <v>SH20-0103</v>
      </c>
      <c r="E1229"/>
      <c r="F1229"/>
      <c r="G1229"/>
      <c r="H1229"/>
      <c r="I1229"/>
      <c r="J1229"/>
      <c r="K1229"/>
      <c r="L1229" s="7" t="str">
        <f t="shared" si="51"/>
        <v>WOD</v>
      </c>
      <c r="M1229"/>
      <c r="N1229"/>
      <c r="O1229"/>
      <c r="P1229"/>
      <c r="Q1229"/>
      <c r="R1229"/>
      <c r="S1229"/>
      <c r="T1229" s="7" t="s">
        <v>2072</v>
      </c>
      <c r="U1229">
        <f t="shared" si="53"/>
        <v>1000</v>
      </c>
      <c r="V1229" t="str">
        <f t="shared" si="53"/>
        <v>China</v>
      </c>
      <c r="W1229">
        <v>11</v>
      </c>
      <c r="X1229" t="str">
        <f t="shared" si="52"/>
        <v>FKL20-3407</v>
      </c>
      <c r="Y1229" s="7" t="s">
        <v>2074</v>
      </c>
      <c r="Z1229"/>
      <c r="AA1229"/>
      <c r="AB1229"/>
      <c r="AC1229"/>
      <c r="AD1229"/>
      <c r="AE1229"/>
      <c r="AF1229"/>
      <c r="AG1229"/>
      <c r="AH1229"/>
      <c r="AI1229" t="str">
        <f t="shared" si="54"/>
        <v>Zhu Jiandi</v>
      </c>
      <c r="AJ1229"/>
      <c r="AK1229"/>
      <c r="AL1229"/>
      <c r="AM1229"/>
      <c r="AN1229" s="3" t="s">
        <v>61</v>
      </c>
      <c r="AO1229" s="3" t="s">
        <v>61</v>
      </c>
      <c r="AP1229"/>
      <c r="AQ1229"/>
      <c r="AR1229"/>
      <c r="AS1229"/>
    </row>
    <row r="1230" spans="1:45">
      <c r="A1230" t="str">
        <f t="shared" si="49"/>
        <v>Homegoods</v>
      </c>
      <c r="B1230" s="6" t="s">
        <v>1533</v>
      </c>
      <c r="C1230"/>
      <c r="D1230" s="3" t="str">
        <f t="shared" si="50"/>
        <v>SH20-0103</v>
      </c>
      <c r="E1230"/>
      <c r="F1230"/>
      <c r="G1230"/>
      <c r="H1230"/>
      <c r="I1230"/>
      <c r="J1230"/>
      <c r="K1230"/>
      <c r="L1230" s="7" t="str">
        <f t="shared" si="51"/>
        <v>WOD</v>
      </c>
      <c r="M1230"/>
      <c r="N1230"/>
      <c r="O1230"/>
      <c r="P1230"/>
      <c r="Q1230"/>
      <c r="R1230"/>
      <c r="S1230"/>
      <c r="T1230" s="7" t="s">
        <v>2072</v>
      </c>
      <c r="U1230">
        <f t="shared" si="53"/>
        <v>1000</v>
      </c>
      <c r="V1230" t="str">
        <f t="shared" si="53"/>
        <v>China</v>
      </c>
      <c r="W1230">
        <v>11</v>
      </c>
      <c r="X1230" t="str">
        <f t="shared" si="52"/>
        <v>FKL20-3407</v>
      </c>
      <c r="Y1230" s="7" t="s">
        <v>2074</v>
      </c>
      <c r="Z1230"/>
      <c r="AA1230"/>
      <c r="AB1230"/>
      <c r="AC1230"/>
      <c r="AD1230"/>
      <c r="AE1230"/>
      <c r="AF1230"/>
      <c r="AG1230"/>
      <c r="AH1230"/>
      <c r="AI1230" t="str">
        <f t="shared" si="54"/>
        <v>Zhu Jiandi</v>
      </c>
      <c r="AJ1230"/>
      <c r="AK1230"/>
      <c r="AL1230"/>
      <c r="AM1230"/>
      <c r="AN1230" s="3" t="s">
        <v>61</v>
      </c>
      <c r="AO1230" s="3" t="s">
        <v>61</v>
      </c>
      <c r="AP1230"/>
      <c r="AQ1230"/>
      <c r="AR1230"/>
      <c r="AS1230"/>
    </row>
    <row r="1231" spans="1:45">
      <c r="A1231" t="str">
        <f t="shared" si="49"/>
        <v>Homegoods</v>
      </c>
      <c r="B1231" s="6" t="s">
        <v>1534</v>
      </c>
      <c r="C1231"/>
      <c r="D1231" s="3" t="str">
        <f t="shared" si="50"/>
        <v>SH20-0103</v>
      </c>
      <c r="E1231"/>
      <c r="F1231"/>
      <c r="G1231"/>
      <c r="H1231"/>
      <c r="I1231"/>
      <c r="J1231"/>
      <c r="K1231"/>
      <c r="L1231" s="7" t="str">
        <f t="shared" si="51"/>
        <v>WOD</v>
      </c>
      <c r="M1231"/>
      <c r="N1231"/>
      <c r="O1231"/>
      <c r="P1231"/>
      <c r="Q1231"/>
      <c r="R1231"/>
      <c r="S1231"/>
      <c r="T1231" s="7" t="s">
        <v>2072</v>
      </c>
      <c r="U1231">
        <f t="shared" si="53"/>
        <v>1000</v>
      </c>
      <c r="V1231" t="str">
        <f t="shared" si="53"/>
        <v>China</v>
      </c>
      <c r="W1231">
        <v>11</v>
      </c>
      <c r="X1231" t="str">
        <f t="shared" si="52"/>
        <v>FKL20-3407</v>
      </c>
      <c r="Y1231" s="7" t="s">
        <v>2074</v>
      </c>
      <c r="Z1231"/>
      <c r="AA1231"/>
      <c r="AB1231"/>
      <c r="AC1231"/>
      <c r="AD1231"/>
      <c r="AE1231"/>
      <c r="AF1231"/>
      <c r="AG1231"/>
      <c r="AH1231"/>
      <c r="AI1231" t="str">
        <f t="shared" si="54"/>
        <v>Zhu Jiandi</v>
      </c>
      <c r="AJ1231"/>
      <c r="AK1231"/>
      <c r="AL1231"/>
      <c r="AM1231"/>
      <c r="AN1231" s="3" t="s">
        <v>61</v>
      </c>
      <c r="AO1231" s="3" t="s">
        <v>61</v>
      </c>
      <c r="AP1231"/>
      <c r="AQ1231"/>
      <c r="AR1231"/>
      <c r="AS1231"/>
    </row>
    <row r="1232" spans="1:45">
      <c r="A1232" t="str">
        <f t="shared" si="49"/>
        <v>Homegoods</v>
      </c>
      <c r="B1232" s="6" t="s">
        <v>1535</v>
      </c>
      <c r="C1232"/>
      <c r="D1232" s="3" t="str">
        <f t="shared" si="50"/>
        <v>SH20-0103</v>
      </c>
      <c r="E1232"/>
      <c r="F1232"/>
      <c r="G1232"/>
      <c r="H1232"/>
      <c r="I1232"/>
      <c r="J1232"/>
      <c r="K1232"/>
      <c r="L1232" s="7" t="str">
        <f t="shared" si="51"/>
        <v>WOD</v>
      </c>
      <c r="M1232"/>
      <c r="N1232"/>
      <c r="O1232"/>
      <c r="P1232"/>
      <c r="Q1232"/>
      <c r="R1232"/>
      <c r="S1232"/>
      <c r="T1232" s="7" t="s">
        <v>2072</v>
      </c>
      <c r="U1232">
        <f t="shared" si="53"/>
        <v>1000</v>
      </c>
      <c r="V1232" t="str">
        <f t="shared" si="53"/>
        <v>China</v>
      </c>
      <c r="W1232">
        <v>11</v>
      </c>
      <c r="X1232" t="str">
        <f t="shared" si="52"/>
        <v>FKL20-3407</v>
      </c>
      <c r="Y1232" s="7" t="s">
        <v>2074</v>
      </c>
      <c r="Z1232"/>
      <c r="AA1232"/>
      <c r="AB1232"/>
      <c r="AC1232"/>
      <c r="AD1232"/>
      <c r="AE1232"/>
      <c r="AF1232"/>
      <c r="AG1232"/>
      <c r="AH1232"/>
      <c r="AI1232" t="str">
        <f t="shared" si="54"/>
        <v>Zhu Jiandi</v>
      </c>
      <c r="AJ1232"/>
      <c r="AK1232"/>
      <c r="AL1232"/>
      <c r="AM1232"/>
      <c r="AN1232" s="3" t="s">
        <v>61</v>
      </c>
      <c r="AO1232" s="3" t="s">
        <v>61</v>
      </c>
      <c r="AP1232"/>
      <c r="AQ1232"/>
      <c r="AR1232"/>
      <c r="AS1232"/>
    </row>
    <row r="1233" spans="1:45">
      <c r="A1233" t="str">
        <f t="shared" si="49"/>
        <v>Homegoods</v>
      </c>
      <c r="B1233" s="6" t="s">
        <v>1536</v>
      </c>
      <c r="C1233"/>
      <c r="D1233" s="3" t="str">
        <f t="shared" si="50"/>
        <v>SH20-0103</v>
      </c>
      <c r="E1233"/>
      <c r="F1233"/>
      <c r="G1233"/>
      <c r="H1233"/>
      <c r="I1233"/>
      <c r="J1233"/>
      <c r="K1233"/>
      <c r="L1233" s="7" t="str">
        <f t="shared" si="51"/>
        <v>WOD</v>
      </c>
      <c r="M1233"/>
      <c r="N1233"/>
      <c r="O1233"/>
      <c r="P1233"/>
      <c r="Q1233"/>
      <c r="R1233"/>
      <c r="S1233"/>
      <c r="T1233" s="7" t="s">
        <v>2072</v>
      </c>
      <c r="U1233">
        <f t="shared" si="53"/>
        <v>1000</v>
      </c>
      <c r="V1233" t="str">
        <f t="shared" si="53"/>
        <v>China</v>
      </c>
      <c r="W1233">
        <v>11</v>
      </c>
      <c r="X1233" t="str">
        <f t="shared" si="52"/>
        <v>FKL20-3407</v>
      </c>
      <c r="Y1233" s="7" t="s">
        <v>2074</v>
      </c>
      <c r="Z1233"/>
      <c r="AA1233"/>
      <c r="AB1233"/>
      <c r="AC1233"/>
      <c r="AD1233"/>
      <c r="AE1233"/>
      <c r="AF1233"/>
      <c r="AG1233"/>
      <c r="AH1233"/>
      <c r="AI1233" t="str">
        <f t="shared" si="54"/>
        <v>Zhu Jiandi</v>
      </c>
      <c r="AJ1233"/>
      <c r="AK1233"/>
      <c r="AL1233"/>
      <c r="AM1233"/>
      <c r="AN1233" s="3" t="s">
        <v>61</v>
      </c>
      <c r="AO1233" s="3" t="s">
        <v>61</v>
      </c>
      <c r="AP1233"/>
      <c r="AQ1233"/>
      <c r="AR1233"/>
      <c r="AS1233"/>
    </row>
    <row r="1234" spans="1:45">
      <c r="A1234" t="str">
        <f t="shared" si="49"/>
        <v>Homegoods</v>
      </c>
      <c r="B1234" s="6" t="s">
        <v>1537</v>
      </c>
      <c r="C1234"/>
      <c r="D1234" s="3" t="str">
        <f t="shared" si="50"/>
        <v>SH20-0103</v>
      </c>
      <c r="E1234"/>
      <c r="F1234"/>
      <c r="G1234"/>
      <c r="H1234"/>
      <c r="I1234"/>
      <c r="J1234"/>
      <c r="K1234"/>
      <c r="L1234" s="7" t="str">
        <f t="shared" si="51"/>
        <v>WOD</v>
      </c>
      <c r="M1234"/>
      <c r="N1234"/>
      <c r="O1234"/>
      <c r="P1234"/>
      <c r="Q1234"/>
      <c r="R1234"/>
      <c r="S1234"/>
      <c r="T1234" s="7" t="s">
        <v>2072</v>
      </c>
      <c r="U1234">
        <f t="shared" si="53"/>
        <v>1000</v>
      </c>
      <c r="V1234" t="str">
        <f t="shared" si="53"/>
        <v>China</v>
      </c>
      <c r="W1234">
        <v>11</v>
      </c>
      <c r="X1234" t="str">
        <f t="shared" si="52"/>
        <v>FKL20-3407</v>
      </c>
      <c r="Y1234" s="7" t="s">
        <v>2074</v>
      </c>
      <c r="Z1234"/>
      <c r="AA1234"/>
      <c r="AB1234"/>
      <c r="AC1234"/>
      <c r="AD1234"/>
      <c r="AE1234"/>
      <c r="AF1234"/>
      <c r="AG1234"/>
      <c r="AH1234"/>
      <c r="AI1234" t="str">
        <f t="shared" si="54"/>
        <v>Zhu Jiandi</v>
      </c>
      <c r="AJ1234"/>
      <c r="AK1234"/>
      <c r="AL1234"/>
      <c r="AM1234"/>
      <c r="AN1234" s="3" t="s">
        <v>61</v>
      </c>
      <c r="AO1234" s="3" t="s">
        <v>61</v>
      </c>
      <c r="AP1234"/>
      <c r="AQ1234"/>
      <c r="AR1234"/>
      <c r="AS1234"/>
    </row>
    <row r="1235" spans="1:45">
      <c r="A1235" t="str">
        <f t="shared" si="49"/>
        <v>Homegoods</v>
      </c>
      <c r="B1235" s="6" t="s">
        <v>1538</v>
      </c>
      <c r="C1235"/>
      <c r="D1235" s="3" t="str">
        <f t="shared" si="50"/>
        <v>SH20-0103</v>
      </c>
      <c r="E1235"/>
      <c r="F1235"/>
      <c r="G1235"/>
      <c r="H1235"/>
      <c r="I1235"/>
      <c r="J1235"/>
      <c r="K1235"/>
      <c r="L1235" s="7" t="str">
        <f t="shared" si="51"/>
        <v>WOD</v>
      </c>
      <c r="M1235"/>
      <c r="N1235"/>
      <c r="O1235"/>
      <c r="P1235"/>
      <c r="Q1235"/>
      <c r="R1235"/>
      <c r="S1235"/>
      <c r="T1235" s="7" t="s">
        <v>2072</v>
      </c>
      <c r="U1235">
        <f t="shared" si="53"/>
        <v>1000</v>
      </c>
      <c r="V1235" t="str">
        <f t="shared" si="53"/>
        <v>China</v>
      </c>
      <c r="W1235">
        <v>11</v>
      </c>
      <c r="X1235" t="str">
        <f t="shared" si="52"/>
        <v>FKL20-3407</v>
      </c>
      <c r="Y1235" s="7" t="s">
        <v>2074</v>
      </c>
      <c r="Z1235"/>
      <c r="AA1235"/>
      <c r="AB1235"/>
      <c r="AC1235"/>
      <c r="AD1235"/>
      <c r="AE1235"/>
      <c r="AF1235"/>
      <c r="AG1235"/>
      <c r="AH1235"/>
      <c r="AI1235" t="str">
        <f t="shared" si="54"/>
        <v>Zhu Jiandi</v>
      </c>
      <c r="AJ1235"/>
      <c r="AK1235"/>
      <c r="AL1235"/>
      <c r="AM1235"/>
      <c r="AN1235" s="3" t="s">
        <v>61</v>
      </c>
      <c r="AO1235" s="3" t="s">
        <v>61</v>
      </c>
      <c r="AP1235"/>
      <c r="AQ1235"/>
      <c r="AR1235"/>
      <c r="AS1235"/>
    </row>
    <row r="1236" spans="1:45">
      <c r="A1236" t="str">
        <f t="shared" si="49"/>
        <v>Homegoods</v>
      </c>
      <c r="B1236" s="6" t="s">
        <v>1539</v>
      </c>
      <c r="C1236"/>
      <c r="D1236" s="3" t="str">
        <f t="shared" si="50"/>
        <v>SH20-0103</v>
      </c>
      <c r="E1236"/>
      <c r="F1236"/>
      <c r="G1236"/>
      <c r="H1236"/>
      <c r="I1236"/>
      <c r="J1236"/>
      <c r="K1236"/>
      <c r="L1236" s="7" t="str">
        <f t="shared" si="51"/>
        <v>WOD</v>
      </c>
      <c r="M1236"/>
      <c r="N1236"/>
      <c r="O1236"/>
      <c r="P1236"/>
      <c r="Q1236"/>
      <c r="R1236"/>
      <c r="S1236"/>
      <c r="T1236" s="7" t="s">
        <v>2072</v>
      </c>
      <c r="U1236">
        <f t="shared" si="53"/>
        <v>1000</v>
      </c>
      <c r="V1236" t="str">
        <f t="shared" si="53"/>
        <v>China</v>
      </c>
      <c r="W1236">
        <v>11</v>
      </c>
      <c r="X1236" t="str">
        <f t="shared" si="52"/>
        <v>FKL20-3407</v>
      </c>
      <c r="Y1236" s="7" t="s">
        <v>2074</v>
      </c>
      <c r="Z1236"/>
      <c r="AA1236"/>
      <c r="AB1236"/>
      <c r="AC1236"/>
      <c r="AD1236"/>
      <c r="AE1236"/>
      <c r="AF1236"/>
      <c r="AG1236"/>
      <c r="AH1236"/>
      <c r="AI1236" t="str">
        <f t="shared" si="54"/>
        <v>Zhu Jiandi</v>
      </c>
      <c r="AJ1236"/>
      <c r="AK1236"/>
      <c r="AL1236"/>
      <c r="AM1236"/>
      <c r="AN1236" s="3" t="s">
        <v>61</v>
      </c>
      <c r="AO1236" s="3" t="s">
        <v>61</v>
      </c>
      <c r="AP1236"/>
      <c r="AQ1236"/>
      <c r="AR1236"/>
      <c r="AS1236"/>
    </row>
    <row r="1237" spans="1:45">
      <c r="A1237" t="str">
        <f t="shared" si="49"/>
        <v>Homegoods</v>
      </c>
      <c r="B1237" s="6" t="s">
        <v>1540</v>
      </c>
      <c r="C1237"/>
      <c r="D1237" s="3" t="str">
        <f t="shared" si="50"/>
        <v>SH20-0103</v>
      </c>
      <c r="E1237"/>
      <c r="F1237"/>
      <c r="G1237"/>
      <c r="H1237"/>
      <c r="I1237"/>
      <c r="J1237"/>
      <c r="K1237"/>
      <c r="L1237" s="7" t="str">
        <f t="shared" si="51"/>
        <v>WOD</v>
      </c>
      <c r="M1237"/>
      <c r="N1237"/>
      <c r="O1237"/>
      <c r="P1237"/>
      <c r="Q1237"/>
      <c r="R1237"/>
      <c r="S1237"/>
      <c r="T1237" s="7" t="s">
        <v>2072</v>
      </c>
      <c r="U1237">
        <f t="shared" si="53"/>
        <v>1000</v>
      </c>
      <c r="V1237" t="str">
        <f t="shared" si="53"/>
        <v>China</v>
      </c>
      <c r="W1237">
        <v>11</v>
      </c>
      <c r="X1237" t="str">
        <f t="shared" si="52"/>
        <v>FKL20-3407</v>
      </c>
      <c r="Y1237" s="7" t="s">
        <v>2074</v>
      </c>
      <c r="Z1237"/>
      <c r="AA1237"/>
      <c r="AB1237"/>
      <c r="AC1237"/>
      <c r="AD1237"/>
      <c r="AE1237"/>
      <c r="AF1237"/>
      <c r="AG1237"/>
      <c r="AH1237"/>
      <c r="AI1237" t="str">
        <f t="shared" si="54"/>
        <v>Zhu Jiandi</v>
      </c>
      <c r="AJ1237"/>
      <c r="AK1237"/>
      <c r="AL1237"/>
      <c r="AM1237"/>
      <c r="AN1237" s="3" t="s">
        <v>61</v>
      </c>
      <c r="AO1237" s="3" t="s">
        <v>61</v>
      </c>
      <c r="AP1237"/>
      <c r="AQ1237"/>
      <c r="AR1237"/>
      <c r="AS1237"/>
    </row>
    <row r="1238" spans="1:45">
      <c r="A1238" t="str">
        <f t="shared" si="49"/>
        <v>Homegoods</v>
      </c>
      <c r="B1238" s="6" t="s">
        <v>1541</v>
      </c>
      <c r="C1238"/>
      <c r="D1238" s="3" t="str">
        <f t="shared" si="50"/>
        <v>SH20-0103</v>
      </c>
      <c r="E1238"/>
      <c r="F1238"/>
      <c r="G1238"/>
      <c r="H1238"/>
      <c r="I1238"/>
      <c r="J1238"/>
      <c r="K1238"/>
      <c r="L1238" s="7" t="str">
        <f t="shared" si="51"/>
        <v>WOD</v>
      </c>
      <c r="M1238"/>
      <c r="N1238"/>
      <c r="O1238"/>
      <c r="P1238"/>
      <c r="Q1238"/>
      <c r="R1238"/>
      <c r="S1238"/>
      <c r="T1238" s="7" t="s">
        <v>2072</v>
      </c>
      <c r="U1238">
        <f t="shared" si="53"/>
        <v>1000</v>
      </c>
      <c r="V1238" t="str">
        <f t="shared" si="53"/>
        <v>China</v>
      </c>
      <c r="W1238">
        <v>11</v>
      </c>
      <c r="X1238" t="str">
        <f t="shared" si="52"/>
        <v>FKL20-3407</v>
      </c>
      <c r="Y1238" s="7" t="s">
        <v>2074</v>
      </c>
      <c r="Z1238"/>
      <c r="AA1238"/>
      <c r="AB1238"/>
      <c r="AC1238"/>
      <c r="AD1238"/>
      <c r="AE1238"/>
      <c r="AF1238"/>
      <c r="AG1238"/>
      <c r="AH1238"/>
      <c r="AI1238" t="str">
        <f t="shared" si="54"/>
        <v>Zhu Jiandi</v>
      </c>
      <c r="AJ1238"/>
      <c r="AK1238"/>
      <c r="AL1238"/>
      <c r="AM1238"/>
      <c r="AN1238" s="3" t="s">
        <v>61</v>
      </c>
      <c r="AO1238" s="3" t="s">
        <v>61</v>
      </c>
      <c r="AP1238"/>
      <c r="AQ1238"/>
      <c r="AR1238"/>
      <c r="AS1238"/>
    </row>
    <row r="1239" spans="1:45">
      <c r="A1239" t="str">
        <f t="shared" si="49"/>
        <v>Homegoods</v>
      </c>
      <c r="B1239" s="6" t="s">
        <v>1542</v>
      </c>
      <c r="C1239"/>
      <c r="D1239" s="3" t="str">
        <f t="shared" si="50"/>
        <v>SH20-0103</v>
      </c>
      <c r="E1239"/>
      <c r="F1239"/>
      <c r="G1239"/>
      <c r="H1239"/>
      <c r="I1239"/>
      <c r="J1239"/>
      <c r="K1239"/>
      <c r="L1239" s="7" t="str">
        <f t="shared" si="51"/>
        <v>WOD</v>
      </c>
      <c r="M1239"/>
      <c r="N1239"/>
      <c r="O1239"/>
      <c r="P1239"/>
      <c r="Q1239"/>
      <c r="R1239"/>
      <c r="S1239"/>
      <c r="T1239" s="7" t="s">
        <v>2072</v>
      </c>
      <c r="U1239">
        <f t="shared" si="53"/>
        <v>1000</v>
      </c>
      <c r="V1239" t="str">
        <f t="shared" si="53"/>
        <v>China</v>
      </c>
      <c r="W1239">
        <v>11</v>
      </c>
      <c r="X1239" t="str">
        <f t="shared" si="52"/>
        <v>FKL20-3407</v>
      </c>
      <c r="Y1239" s="7" t="s">
        <v>2074</v>
      </c>
      <c r="Z1239"/>
      <c r="AA1239"/>
      <c r="AB1239"/>
      <c r="AC1239"/>
      <c r="AD1239"/>
      <c r="AE1239"/>
      <c r="AF1239"/>
      <c r="AG1239"/>
      <c r="AH1239"/>
      <c r="AI1239" t="str">
        <f t="shared" si="54"/>
        <v>Zhu Jiandi</v>
      </c>
      <c r="AJ1239"/>
      <c r="AK1239"/>
      <c r="AL1239"/>
      <c r="AM1239"/>
      <c r="AN1239" s="3" t="s">
        <v>61</v>
      </c>
      <c r="AO1239" s="3" t="s">
        <v>61</v>
      </c>
      <c r="AP1239"/>
      <c r="AQ1239"/>
      <c r="AR1239"/>
      <c r="AS1239"/>
    </row>
    <row r="1240" spans="1:45">
      <c r="A1240" t="str">
        <f t="shared" si="49"/>
        <v>Homegoods</v>
      </c>
      <c r="B1240" s="6" t="s">
        <v>1543</v>
      </c>
      <c r="C1240"/>
      <c r="D1240" s="3" t="str">
        <f t="shared" si="50"/>
        <v>SH20-0103</v>
      </c>
      <c r="E1240"/>
      <c r="F1240"/>
      <c r="G1240"/>
      <c r="H1240"/>
      <c r="I1240"/>
      <c r="J1240"/>
      <c r="K1240"/>
      <c r="L1240" s="7" t="str">
        <f t="shared" si="51"/>
        <v>WOD</v>
      </c>
      <c r="M1240"/>
      <c r="N1240"/>
      <c r="O1240"/>
      <c r="P1240"/>
      <c r="Q1240"/>
      <c r="R1240"/>
      <c r="S1240"/>
      <c r="T1240" s="7" t="s">
        <v>2072</v>
      </c>
      <c r="U1240">
        <f t="shared" si="53"/>
        <v>1000</v>
      </c>
      <c r="V1240" t="str">
        <f t="shared" si="53"/>
        <v>China</v>
      </c>
      <c r="W1240">
        <v>11</v>
      </c>
      <c r="X1240" t="str">
        <f t="shared" si="52"/>
        <v>FKL20-3407</v>
      </c>
      <c r="Y1240" s="7" t="s">
        <v>2074</v>
      </c>
      <c r="Z1240"/>
      <c r="AA1240"/>
      <c r="AB1240"/>
      <c r="AC1240"/>
      <c r="AD1240"/>
      <c r="AE1240"/>
      <c r="AF1240"/>
      <c r="AG1240"/>
      <c r="AH1240"/>
      <c r="AI1240" t="str">
        <f t="shared" si="54"/>
        <v>Zhu Jiandi</v>
      </c>
      <c r="AJ1240"/>
      <c r="AK1240"/>
      <c r="AL1240"/>
      <c r="AM1240"/>
      <c r="AN1240" s="3" t="s">
        <v>61</v>
      </c>
      <c r="AO1240" s="3" t="s">
        <v>61</v>
      </c>
      <c r="AP1240"/>
      <c r="AQ1240"/>
      <c r="AR1240"/>
      <c r="AS1240"/>
    </row>
    <row r="1241" spans="1:45">
      <c r="A1241" t="str">
        <f t="shared" si="49"/>
        <v>Homegoods</v>
      </c>
      <c r="B1241" s="6" t="s">
        <v>1544</v>
      </c>
      <c r="C1241"/>
      <c r="D1241" s="3" t="str">
        <f t="shared" si="50"/>
        <v>SH20-0103</v>
      </c>
      <c r="E1241"/>
      <c r="F1241"/>
      <c r="G1241"/>
      <c r="H1241"/>
      <c r="I1241"/>
      <c r="J1241"/>
      <c r="K1241"/>
      <c r="L1241" s="7" t="str">
        <f t="shared" si="51"/>
        <v>WOD</v>
      </c>
      <c r="M1241"/>
      <c r="N1241"/>
      <c r="O1241"/>
      <c r="P1241"/>
      <c r="Q1241"/>
      <c r="R1241"/>
      <c r="S1241"/>
      <c r="T1241" s="7" t="s">
        <v>2072</v>
      </c>
      <c r="U1241">
        <f t="shared" si="53"/>
        <v>1000</v>
      </c>
      <c r="V1241" t="str">
        <f t="shared" si="53"/>
        <v>China</v>
      </c>
      <c r="W1241">
        <v>11</v>
      </c>
      <c r="X1241" t="str">
        <f t="shared" si="52"/>
        <v>FKL20-3407</v>
      </c>
      <c r="Y1241" s="7" t="s">
        <v>2074</v>
      </c>
      <c r="Z1241"/>
      <c r="AA1241"/>
      <c r="AB1241"/>
      <c r="AC1241"/>
      <c r="AD1241"/>
      <c r="AE1241"/>
      <c r="AF1241"/>
      <c r="AG1241"/>
      <c r="AH1241"/>
      <c r="AI1241" t="str">
        <f t="shared" si="54"/>
        <v>Zhu Jiandi</v>
      </c>
      <c r="AJ1241"/>
      <c r="AK1241"/>
      <c r="AL1241"/>
      <c r="AM1241"/>
      <c r="AN1241" s="3" t="s">
        <v>61</v>
      </c>
      <c r="AO1241" s="3" t="s">
        <v>61</v>
      </c>
      <c r="AP1241"/>
      <c r="AQ1241"/>
      <c r="AR1241"/>
      <c r="AS1241"/>
    </row>
    <row r="1242" spans="1:45">
      <c r="A1242" t="str">
        <f t="shared" si="49"/>
        <v>Homegoods</v>
      </c>
      <c r="B1242" s="6" t="s">
        <v>1545</v>
      </c>
      <c r="C1242"/>
      <c r="D1242" s="3" t="str">
        <f t="shared" si="50"/>
        <v>SH20-0103</v>
      </c>
      <c r="E1242"/>
      <c r="F1242"/>
      <c r="G1242"/>
      <c r="H1242"/>
      <c r="I1242"/>
      <c r="J1242"/>
      <c r="K1242"/>
      <c r="L1242" s="7" t="str">
        <f t="shared" si="51"/>
        <v>WOD</v>
      </c>
      <c r="M1242"/>
      <c r="N1242"/>
      <c r="O1242"/>
      <c r="P1242"/>
      <c r="Q1242"/>
      <c r="R1242"/>
      <c r="S1242"/>
      <c r="T1242" s="7" t="s">
        <v>2072</v>
      </c>
      <c r="U1242">
        <f t="shared" si="53"/>
        <v>1000</v>
      </c>
      <c r="V1242" t="str">
        <f t="shared" si="53"/>
        <v>China</v>
      </c>
      <c r="W1242">
        <v>11</v>
      </c>
      <c r="X1242" t="str">
        <f t="shared" si="52"/>
        <v>FKL20-3407</v>
      </c>
      <c r="Y1242" s="7" t="s">
        <v>2074</v>
      </c>
      <c r="Z1242"/>
      <c r="AA1242"/>
      <c r="AB1242"/>
      <c r="AC1242"/>
      <c r="AD1242"/>
      <c r="AE1242"/>
      <c r="AF1242"/>
      <c r="AG1242"/>
      <c r="AH1242"/>
      <c r="AI1242" t="str">
        <f t="shared" si="54"/>
        <v>Zhu Jiandi</v>
      </c>
      <c r="AJ1242"/>
      <c r="AK1242"/>
      <c r="AL1242"/>
      <c r="AM1242"/>
      <c r="AN1242" s="3" t="s">
        <v>61</v>
      </c>
      <c r="AO1242" s="3" t="s">
        <v>61</v>
      </c>
      <c r="AP1242"/>
      <c r="AQ1242"/>
      <c r="AR1242"/>
      <c r="AS1242"/>
    </row>
    <row r="1243" spans="1:45">
      <c r="A1243" t="str">
        <f t="shared" si="49"/>
        <v>Homegoods</v>
      </c>
      <c r="B1243" s="6" t="s">
        <v>1546</v>
      </c>
      <c r="C1243"/>
      <c r="D1243" s="3" t="str">
        <f t="shared" si="50"/>
        <v>SH20-0103</v>
      </c>
      <c r="E1243"/>
      <c r="F1243"/>
      <c r="G1243"/>
      <c r="H1243"/>
      <c r="I1243"/>
      <c r="J1243"/>
      <c r="K1243"/>
      <c r="L1243" s="7" t="str">
        <f t="shared" si="51"/>
        <v>WOD</v>
      </c>
      <c r="M1243"/>
      <c r="N1243"/>
      <c r="O1243"/>
      <c r="P1243"/>
      <c r="Q1243"/>
      <c r="R1243"/>
      <c r="S1243"/>
      <c r="T1243" s="7" t="s">
        <v>2072</v>
      </c>
      <c r="U1243">
        <f t="shared" si="53"/>
        <v>1000</v>
      </c>
      <c r="V1243" t="str">
        <f t="shared" si="53"/>
        <v>China</v>
      </c>
      <c r="W1243">
        <v>11</v>
      </c>
      <c r="X1243" t="str">
        <f t="shared" si="52"/>
        <v>FKL20-3407</v>
      </c>
      <c r="Y1243" s="7" t="s">
        <v>2074</v>
      </c>
      <c r="Z1243"/>
      <c r="AA1243"/>
      <c r="AB1243"/>
      <c r="AC1243"/>
      <c r="AD1243"/>
      <c r="AE1243"/>
      <c r="AF1243"/>
      <c r="AG1243"/>
      <c r="AH1243"/>
      <c r="AI1243" t="str">
        <f t="shared" si="54"/>
        <v>Zhu Jiandi</v>
      </c>
      <c r="AJ1243"/>
      <c r="AK1243"/>
      <c r="AL1243"/>
      <c r="AM1243"/>
      <c r="AN1243" s="3" t="s">
        <v>61</v>
      </c>
      <c r="AO1243" s="3" t="s">
        <v>61</v>
      </c>
      <c r="AP1243"/>
      <c r="AQ1243"/>
      <c r="AR1243"/>
      <c r="AS1243"/>
    </row>
    <row r="1244" spans="1:45">
      <c r="A1244" t="str">
        <f t="shared" ref="A1244:A1307" si="55">A1243</f>
        <v>Homegoods</v>
      </c>
      <c r="B1244" s="6" t="s">
        <v>1547</v>
      </c>
      <c r="C1244"/>
      <c r="D1244" s="3" t="str">
        <f t="shared" ref="D1244:D1307" si="56">D1243</f>
        <v>SH20-0103</v>
      </c>
      <c r="E1244"/>
      <c r="F1244"/>
      <c r="G1244"/>
      <c r="H1244"/>
      <c r="I1244"/>
      <c r="J1244"/>
      <c r="K1244"/>
      <c r="L1244" s="7" t="str">
        <f t="shared" ref="L1244:L1307" si="57">L1243</f>
        <v>WOD</v>
      </c>
      <c r="M1244"/>
      <c r="N1244"/>
      <c r="O1244"/>
      <c r="P1244"/>
      <c r="Q1244"/>
      <c r="R1244"/>
      <c r="S1244"/>
      <c r="T1244" s="7" t="s">
        <v>2072</v>
      </c>
      <c r="U1244">
        <f t="shared" si="53"/>
        <v>1000</v>
      </c>
      <c r="V1244" t="str">
        <f t="shared" si="53"/>
        <v>China</v>
      </c>
      <c r="W1244">
        <v>11</v>
      </c>
      <c r="X1244" t="str">
        <f t="shared" ref="X1244:X1307" si="58">X1243</f>
        <v>FKL20-3407</v>
      </c>
      <c r="Y1244" s="7" t="s">
        <v>2074</v>
      </c>
      <c r="Z1244"/>
      <c r="AA1244"/>
      <c r="AB1244"/>
      <c r="AC1244"/>
      <c r="AD1244"/>
      <c r="AE1244"/>
      <c r="AF1244"/>
      <c r="AG1244"/>
      <c r="AH1244"/>
      <c r="AI1244" t="str">
        <f t="shared" si="54"/>
        <v>Zhu Jiandi</v>
      </c>
      <c r="AJ1244"/>
      <c r="AK1244"/>
      <c r="AL1244"/>
      <c r="AM1244"/>
      <c r="AN1244" s="3" t="s">
        <v>61</v>
      </c>
      <c r="AO1244" s="3" t="s">
        <v>61</v>
      </c>
      <c r="AP1244"/>
      <c r="AQ1244"/>
      <c r="AR1244"/>
      <c r="AS1244"/>
    </row>
    <row r="1245" spans="1:45">
      <c r="A1245" t="str">
        <f t="shared" si="55"/>
        <v>Homegoods</v>
      </c>
      <c r="B1245" s="6" t="s">
        <v>1548</v>
      </c>
      <c r="C1245"/>
      <c r="D1245" s="3" t="str">
        <f t="shared" si="56"/>
        <v>SH20-0103</v>
      </c>
      <c r="E1245"/>
      <c r="F1245"/>
      <c r="G1245"/>
      <c r="H1245"/>
      <c r="I1245"/>
      <c r="J1245"/>
      <c r="K1245"/>
      <c r="L1245" s="7" t="str">
        <f t="shared" si="57"/>
        <v>WOD</v>
      </c>
      <c r="M1245"/>
      <c r="N1245"/>
      <c r="O1245"/>
      <c r="P1245"/>
      <c r="Q1245"/>
      <c r="R1245"/>
      <c r="S1245"/>
      <c r="T1245" s="7" t="s">
        <v>2072</v>
      </c>
      <c r="U1245">
        <f t="shared" ref="U1245:V1308" si="59">U1244</f>
        <v>1000</v>
      </c>
      <c r="V1245" t="str">
        <f t="shared" si="59"/>
        <v>China</v>
      </c>
      <c r="W1245">
        <v>11</v>
      </c>
      <c r="X1245" t="str">
        <f t="shared" si="58"/>
        <v>FKL20-3407</v>
      </c>
      <c r="Y1245" s="7" t="s">
        <v>2074</v>
      </c>
      <c r="Z1245"/>
      <c r="AA1245"/>
      <c r="AB1245"/>
      <c r="AC1245"/>
      <c r="AD1245"/>
      <c r="AE1245"/>
      <c r="AF1245"/>
      <c r="AG1245"/>
      <c r="AH1245"/>
      <c r="AI1245" t="str">
        <f t="shared" ref="AI1245:AI1308" si="60">AI1244</f>
        <v>Zhu Jiandi</v>
      </c>
      <c r="AJ1245"/>
      <c r="AK1245"/>
      <c r="AL1245"/>
      <c r="AM1245"/>
      <c r="AN1245" s="3" t="s">
        <v>61</v>
      </c>
      <c r="AO1245" s="3" t="s">
        <v>61</v>
      </c>
      <c r="AP1245"/>
      <c r="AQ1245"/>
      <c r="AR1245"/>
      <c r="AS1245"/>
    </row>
    <row r="1246" spans="1:45">
      <c r="A1246" t="str">
        <f t="shared" si="55"/>
        <v>Homegoods</v>
      </c>
      <c r="B1246" s="6" t="s">
        <v>1549</v>
      </c>
      <c r="C1246"/>
      <c r="D1246" s="3" t="str">
        <f t="shared" si="56"/>
        <v>SH20-0103</v>
      </c>
      <c r="E1246"/>
      <c r="F1246"/>
      <c r="G1246"/>
      <c r="H1246"/>
      <c r="I1246"/>
      <c r="J1246"/>
      <c r="K1246"/>
      <c r="L1246" s="7" t="str">
        <f t="shared" si="57"/>
        <v>WOD</v>
      </c>
      <c r="M1246"/>
      <c r="N1246"/>
      <c r="O1246"/>
      <c r="P1246"/>
      <c r="Q1246"/>
      <c r="R1246"/>
      <c r="S1246"/>
      <c r="T1246" s="7" t="s">
        <v>2072</v>
      </c>
      <c r="U1246">
        <f t="shared" si="59"/>
        <v>1000</v>
      </c>
      <c r="V1246" t="str">
        <f t="shared" si="59"/>
        <v>China</v>
      </c>
      <c r="W1246">
        <v>11</v>
      </c>
      <c r="X1246" t="str">
        <f t="shared" si="58"/>
        <v>FKL20-3407</v>
      </c>
      <c r="Y1246" s="7" t="s">
        <v>2074</v>
      </c>
      <c r="Z1246"/>
      <c r="AA1246"/>
      <c r="AB1246"/>
      <c r="AC1246"/>
      <c r="AD1246"/>
      <c r="AE1246"/>
      <c r="AF1246"/>
      <c r="AG1246"/>
      <c r="AH1246"/>
      <c r="AI1246" t="str">
        <f t="shared" si="60"/>
        <v>Zhu Jiandi</v>
      </c>
      <c r="AJ1246"/>
      <c r="AK1246"/>
      <c r="AL1246"/>
      <c r="AM1246"/>
      <c r="AN1246" s="3" t="s">
        <v>61</v>
      </c>
      <c r="AO1246" s="3" t="s">
        <v>61</v>
      </c>
      <c r="AP1246"/>
      <c r="AQ1246"/>
      <c r="AR1246"/>
      <c r="AS1246"/>
    </row>
    <row r="1247" spans="1:45">
      <c r="A1247" t="str">
        <f t="shared" si="55"/>
        <v>Homegoods</v>
      </c>
      <c r="B1247" s="6" t="s">
        <v>1550</v>
      </c>
      <c r="C1247"/>
      <c r="D1247" s="3" t="str">
        <f t="shared" si="56"/>
        <v>SH20-0103</v>
      </c>
      <c r="E1247"/>
      <c r="F1247"/>
      <c r="G1247"/>
      <c r="H1247"/>
      <c r="I1247"/>
      <c r="J1247"/>
      <c r="K1247"/>
      <c r="L1247" s="7" t="str">
        <f t="shared" si="57"/>
        <v>WOD</v>
      </c>
      <c r="M1247"/>
      <c r="N1247"/>
      <c r="O1247"/>
      <c r="P1247"/>
      <c r="Q1247"/>
      <c r="R1247"/>
      <c r="S1247"/>
      <c r="T1247" s="7" t="s">
        <v>2072</v>
      </c>
      <c r="U1247">
        <f t="shared" si="59"/>
        <v>1000</v>
      </c>
      <c r="V1247" t="str">
        <f t="shared" si="59"/>
        <v>China</v>
      </c>
      <c r="W1247">
        <v>11</v>
      </c>
      <c r="X1247" t="str">
        <f t="shared" si="58"/>
        <v>FKL20-3407</v>
      </c>
      <c r="Y1247" s="7" t="s">
        <v>2074</v>
      </c>
      <c r="Z1247"/>
      <c r="AA1247"/>
      <c r="AB1247"/>
      <c r="AC1247"/>
      <c r="AD1247"/>
      <c r="AE1247"/>
      <c r="AF1247"/>
      <c r="AG1247"/>
      <c r="AH1247"/>
      <c r="AI1247" t="str">
        <f t="shared" si="60"/>
        <v>Zhu Jiandi</v>
      </c>
      <c r="AJ1247"/>
      <c r="AK1247"/>
      <c r="AL1247"/>
      <c r="AM1247"/>
      <c r="AN1247" s="3" t="s">
        <v>61</v>
      </c>
      <c r="AO1247" s="3" t="s">
        <v>61</v>
      </c>
      <c r="AP1247"/>
      <c r="AQ1247"/>
      <c r="AR1247"/>
      <c r="AS1247"/>
    </row>
    <row r="1248" spans="1:45">
      <c r="A1248" t="str">
        <f t="shared" si="55"/>
        <v>Homegoods</v>
      </c>
      <c r="B1248" s="6" t="s">
        <v>1551</v>
      </c>
      <c r="C1248"/>
      <c r="D1248" s="3" t="str">
        <f t="shared" si="56"/>
        <v>SH20-0103</v>
      </c>
      <c r="E1248"/>
      <c r="F1248"/>
      <c r="G1248"/>
      <c r="H1248"/>
      <c r="I1248"/>
      <c r="J1248"/>
      <c r="K1248"/>
      <c r="L1248" s="7" t="str">
        <f t="shared" si="57"/>
        <v>WOD</v>
      </c>
      <c r="M1248"/>
      <c r="N1248"/>
      <c r="O1248"/>
      <c r="P1248"/>
      <c r="Q1248"/>
      <c r="R1248"/>
      <c r="S1248"/>
      <c r="T1248" s="7" t="s">
        <v>2072</v>
      </c>
      <c r="U1248">
        <f t="shared" si="59"/>
        <v>1000</v>
      </c>
      <c r="V1248" t="str">
        <f t="shared" si="59"/>
        <v>China</v>
      </c>
      <c r="W1248">
        <v>11</v>
      </c>
      <c r="X1248" t="str">
        <f t="shared" si="58"/>
        <v>FKL20-3407</v>
      </c>
      <c r="Y1248" s="7" t="s">
        <v>2074</v>
      </c>
      <c r="Z1248"/>
      <c r="AA1248"/>
      <c r="AB1248"/>
      <c r="AC1248"/>
      <c r="AD1248"/>
      <c r="AE1248"/>
      <c r="AF1248"/>
      <c r="AG1248"/>
      <c r="AH1248"/>
      <c r="AI1248" t="str">
        <f t="shared" si="60"/>
        <v>Zhu Jiandi</v>
      </c>
      <c r="AJ1248"/>
      <c r="AK1248"/>
      <c r="AL1248"/>
      <c r="AM1248"/>
      <c r="AN1248" s="3" t="s">
        <v>61</v>
      </c>
      <c r="AO1248" s="3" t="s">
        <v>61</v>
      </c>
      <c r="AP1248"/>
      <c r="AQ1248"/>
      <c r="AR1248"/>
      <c r="AS1248"/>
    </row>
    <row r="1249" spans="1:45">
      <c r="A1249" t="str">
        <f t="shared" si="55"/>
        <v>Homegoods</v>
      </c>
      <c r="B1249" s="6" t="s">
        <v>1552</v>
      </c>
      <c r="C1249"/>
      <c r="D1249" s="3" t="str">
        <f t="shared" si="56"/>
        <v>SH20-0103</v>
      </c>
      <c r="E1249"/>
      <c r="F1249"/>
      <c r="G1249"/>
      <c r="H1249"/>
      <c r="I1249"/>
      <c r="J1249"/>
      <c r="K1249"/>
      <c r="L1249" s="7" t="str">
        <f t="shared" si="57"/>
        <v>WOD</v>
      </c>
      <c r="M1249"/>
      <c r="N1249"/>
      <c r="O1249"/>
      <c r="P1249"/>
      <c r="Q1249"/>
      <c r="R1249"/>
      <c r="S1249"/>
      <c r="T1249" s="7" t="s">
        <v>2072</v>
      </c>
      <c r="U1249">
        <f t="shared" si="59"/>
        <v>1000</v>
      </c>
      <c r="V1249" t="str">
        <f t="shared" si="59"/>
        <v>China</v>
      </c>
      <c r="W1249">
        <v>11</v>
      </c>
      <c r="X1249" t="str">
        <f t="shared" si="58"/>
        <v>FKL20-3407</v>
      </c>
      <c r="Y1249" s="7" t="s">
        <v>2074</v>
      </c>
      <c r="Z1249"/>
      <c r="AA1249"/>
      <c r="AB1249"/>
      <c r="AC1249"/>
      <c r="AD1249"/>
      <c r="AE1249"/>
      <c r="AF1249"/>
      <c r="AG1249"/>
      <c r="AH1249"/>
      <c r="AI1249" t="str">
        <f t="shared" si="60"/>
        <v>Zhu Jiandi</v>
      </c>
      <c r="AJ1249"/>
      <c r="AK1249"/>
      <c r="AL1249"/>
      <c r="AM1249"/>
      <c r="AN1249" s="3" t="s">
        <v>61</v>
      </c>
      <c r="AO1249" s="3" t="s">
        <v>61</v>
      </c>
      <c r="AP1249"/>
      <c r="AQ1249"/>
      <c r="AR1249"/>
      <c r="AS1249"/>
    </row>
    <row r="1250" spans="1:45">
      <c r="A1250" t="str">
        <f t="shared" si="55"/>
        <v>Homegoods</v>
      </c>
      <c r="B1250" s="6" t="s">
        <v>1553</v>
      </c>
      <c r="C1250"/>
      <c r="D1250" s="3" t="str">
        <f t="shared" si="56"/>
        <v>SH20-0103</v>
      </c>
      <c r="E1250"/>
      <c r="F1250"/>
      <c r="G1250"/>
      <c r="H1250"/>
      <c r="I1250"/>
      <c r="J1250"/>
      <c r="K1250"/>
      <c r="L1250" s="7" t="str">
        <f t="shared" si="57"/>
        <v>WOD</v>
      </c>
      <c r="M1250"/>
      <c r="N1250"/>
      <c r="O1250"/>
      <c r="P1250"/>
      <c r="Q1250"/>
      <c r="R1250"/>
      <c r="S1250"/>
      <c r="T1250" s="7" t="s">
        <v>2072</v>
      </c>
      <c r="U1250">
        <f t="shared" si="59"/>
        <v>1000</v>
      </c>
      <c r="V1250" t="str">
        <f t="shared" si="59"/>
        <v>China</v>
      </c>
      <c r="W1250">
        <v>11</v>
      </c>
      <c r="X1250" t="str">
        <f t="shared" si="58"/>
        <v>FKL20-3407</v>
      </c>
      <c r="Y1250" s="7" t="s">
        <v>2074</v>
      </c>
      <c r="Z1250"/>
      <c r="AA1250"/>
      <c r="AB1250"/>
      <c r="AC1250"/>
      <c r="AD1250"/>
      <c r="AE1250"/>
      <c r="AF1250"/>
      <c r="AG1250"/>
      <c r="AH1250"/>
      <c r="AI1250" t="str">
        <f t="shared" si="60"/>
        <v>Zhu Jiandi</v>
      </c>
      <c r="AJ1250"/>
      <c r="AK1250"/>
      <c r="AL1250"/>
      <c r="AM1250"/>
      <c r="AN1250" s="3" t="s">
        <v>61</v>
      </c>
      <c r="AO1250" s="3" t="s">
        <v>61</v>
      </c>
      <c r="AP1250"/>
      <c r="AQ1250"/>
      <c r="AR1250"/>
      <c r="AS1250"/>
    </row>
    <row r="1251" spans="1:45">
      <c r="A1251" t="str">
        <f t="shared" si="55"/>
        <v>Homegoods</v>
      </c>
      <c r="B1251" s="6" t="s">
        <v>1554</v>
      </c>
      <c r="C1251"/>
      <c r="D1251" s="3" t="str">
        <f t="shared" si="56"/>
        <v>SH20-0103</v>
      </c>
      <c r="E1251"/>
      <c r="F1251"/>
      <c r="G1251"/>
      <c r="H1251"/>
      <c r="I1251"/>
      <c r="J1251"/>
      <c r="K1251"/>
      <c r="L1251" s="7" t="str">
        <f t="shared" si="57"/>
        <v>WOD</v>
      </c>
      <c r="M1251"/>
      <c r="N1251"/>
      <c r="O1251"/>
      <c r="P1251"/>
      <c r="Q1251"/>
      <c r="R1251"/>
      <c r="S1251"/>
      <c r="T1251" s="7" t="s">
        <v>2072</v>
      </c>
      <c r="U1251">
        <f t="shared" si="59"/>
        <v>1000</v>
      </c>
      <c r="V1251" t="str">
        <f t="shared" si="59"/>
        <v>China</v>
      </c>
      <c r="W1251">
        <v>11</v>
      </c>
      <c r="X1251" t="str">
        <f t="shared" si="58"/>
        <v>FKL20-3407</v>
      </c>
      <c r="Y1251" s="7" t="s">
        <v>2074</v>
      </c>
      <c r="Z1251"/>
      <c r="AA1251"/>
      <c r="AB1251"/>
      <c r="AC1251"/>
      <c r="AD1251"/>
      <c r="AE1251"/>
      <c r="AF1251"/>
      <c r="AG1251"/>
      <c r="AH1251"/>
      <c r="AI1251" t="str">
        <f t="shared" si="60"/>
        <v>Zhu Jiandi</v>
      </c>
      <c r="AJ1251"/>
      <c r="AK1251"/>
      <c r="AL1251"/>
      <c r="AM1251"/>
      <c r="AN1251" s="3" t="s">
        <v>61</v>
      </c>
      <c r="AO1251" s="3" t="s">
        <v>61</v>
      </c>
      <c r="AP1251"/>
      <c r="AQ1251"/>
      <c r="AR1251"/>
      <c r="AS1251"/>
    </row>
    <row r="1252" spans="1:45">
      <c r="A1252" t="str">
        <f t="shared" si="55"/>
        <v>Homegoods</v>
      </c>
      <c r="B1252" s="6" t="s">
        <v>1555</v>
      </c>
      <c r="C1252"/>
      <c r="D1252" s="3" t="str">
        <f t="shared" si="56"/>
        <v>SH20-0103</v>
      </c>
      <c r="E1252"/>
      <c r="F1252"/>
      <c r="G1252"/>
      <c r="H1252"/>
      <c r="I1252"/>
      <c r="J1252"/>
      <c r="K1252"/>
      <c r="L1252" s="7" t="str">
        <f t="shared" si="57"/>
        <v>WOD</v>
      </c>
      <c r="M1252"/>
      <c r="N1252"/>
      <c r="O1252"/>
      <c r="P1252"/>
      <c r="Q1252"/>
      <c r="R1252"/>
      <c r="S1252"/>
      <c r="T1252" s="7" t="s">
        <v>2072</v>
      </c>
      <c r="U1252">
        <f t="shared" si="59"/>
        <v>1000</v>
      </c>
      <c r="V1252" t="str">
        <f t="shared" si="59"/>
        <v>China</v>
      </c>
      <c r="W1252">
        <v>11</v>
      </c>
      <c r="X1252" t="str">
        <f t="shared" si="58"/>
        <v>FKL20-3407</v>
      </c>
      <c r="Y1252" s="7" t="s">
        <v>2074</v>
      </c>
      <c r="Z1252"/>
      <c r="AA1252"/>
      <c r="AB1252"/>
      <c r="AC1252"/>
      <c r="AD1252"/>
      <c r="AE1252"/>
      <c r="AF1252"/>
      <c r="AG1252"/>
      <c r="AH1252"/>
      <c r="AI1252" t="str">
        <f t="shared" si="60"/>
        <v>Zhu Jiandi</v>
      </c>
      <c r="AJ1252"/>
      <c r="AK1252"/>
      <c r="AL1252"/>
      <c r="AM1252"/>
      <c r="AN1252" s="3" t="s">
        <v>61</v>
      </c>
      <c r="AO1252" s="3" t="s">
        <v>61</v>
      </c>
      <c r="AP1252"/>
      <c r="AQ1252"/>
      <c r="AR1252"/>
      <c r="AS1252"/>
    </row>
    <row r="1253" spans="1:45">
      <c r="A1253" t="str">
        <f t="shared" si="55"/>
        <v>Homegoods</v>
      </c>
      <c r="B1253" s="6" t="s">
        <v>1556</v>
      </c>
      <c r="C1253"/>
      <c r="D1253" s="3" t="str">
        <f t="shared" si="56"/>
        <v>SH20-0103</v>
      </c>
      <c r="E1253"/>
      <c r="F1253"/>
      <c r="G1253"/>
      <c r="H1253"/>
      <c r="I1253"/>
      <c r="J1253"/>
      <c r="K1253"/>
      <c r="L1253" s="7" t="str">
        <f t="shared" si="57"/>
        <v>WOD</v>
      </c>
      <c r="M1253"/>
      <c r="N1253"/>
      <c r="O1253"/>
      <c r="P1253"/>
      <c r="Q1253"/>
      <c r="R1253"/>
      <c r="S1253"/>
      <c r="T1253" s="7" t="s">
        <v>2072</v>
      </c>
      <c r="U1253">
        <f t="shared" si="59"/>
        <v>1000</v>
      </c>
      <c r="V1253" t="str">
        <f t="shared" si="59"/>
        <v>China</v>
      </c>
      <c r="W1253">
        <v>11</v>
      </c>
      <c r="X1253" t="str">
        <f t="shared" si="58"/>
        <v>FKL20-3407</v>
      </c>
      <c r="Y1253" s="7" t="s">
        <v>2074</v>
      </c>
      <c r="Z1253"/>
      <c r="AA1253"/>
      <c r="AB1253"/>
      <c r="AC1253"/>
      <c r="AD1253"/>
      <c r="AE1253"/>
      <c r="AF1253"/>
      <c r="AG1253"/>
      <c r="AH1253"/>
      <c r="AI1253" t="str">
        <f t="shared" si="60"/>
        <v>Zhu Jiandi</v>
      </c>
      <c r="AJ1253"/>
      <c r="AK1253"/>
      <c r="AL1253"/>
      <c r="AM1253"/>
      <c r="AN1253" s="3" t="s">
        <v>61</v>
      </c>
      <c r="AO1253" s="3" t="s">
        <v>61</v>
      </c>
      <c r="AP1253"/>
      <c r="AQ1253"/>
      <c r="AR1253"/>
      <c r="AS1253"/>
    </row>
    <row r="1254" spans="1:45">
      <c r="A1254" t="str">
        <f t="shared" si="55"/>
        <v>Homegoods</v>
      </c>
      <c r="B1254" s="6" t="s">
        <v>1557</v>
      </c>
      <c r="C1254"/>
      <c r="D1254" s="3" t="str">
        <f t="shared" si="56"/>
        <v>SH20-0103</v>
      </c>
      <c r="E1254"/>
      <c r="F1254"/>
      <c r="G1254"/>
      <c r="H1254"/>
      <c r="I1254"/>
      <c r="J1254"/>
      <c r="K1254"/>
      <c r="L1254" s="7" t="str">
        <f t="shared" si="57"/>
        <v>WOD</v>
      </c>
      <c r="M1254"/>
      <c r="N1254"/>
      <c r="O1254"/>
      <c r="P1254"/>
      <c r="Q1254"/>
      <c r="R1254"/>
      <c r="S1254"/>
      <c r="T1254" s="7" t="s">
        <v>2072</v>
      </c>
      <c r="U1254">
        <f t="shared" si="59"/>
        <v>1000</v>
      </c>
      <c r="V1254" t="str">
        <f t="shared" si="59"/>
        <v>China</v>
      </c>
      <c r="W1254">
        <v>11</v>
      </c>
      <c r="X1254" t="str">
        <f t="shared" si="58"/>
        <v>FKL20-3407</v>
      </c>
      <c r="Y1254" s="7" t="s">
        <v>2074</v>
      </c>
      <c r="Z1254"/>
      <c r="AA1254"/>
      <c r="AB1254"/>
      <c r="AC1254"/>
      <c r="AD1254"/>
      <c r="AE1254"/>
      <c r="AF1254"/>
      <c r="AG1254"/>
      <c r="AH1254"/>
      <c r="AI1254" t="str">
        <f t="shared" si="60"/>
        <v>Zhu Jiandi</v>
      </c>
      <c r="AJ1254"/>
      <c r="AK1254"/>
      <c r="AL1254"/>
      <c r="AM1254"/>
      <c r="AN1254" s="3" t="s">
        <v>61</v>
      </c>
      <c r="AO1254" s="3" t="s">
        <v>61</v>
      </c>
      <c r="AP1254"/>
      <c r="AQ1254"/>
      <c r="AR1254"/>
      <c r="AS1254"/>
    </row>
    <row r="1255" spans="1:45">
      <c r="A1255" t="str">
        <f t="shared" si="55"/>
        <v>Homegoods</v>
      </c>
      <c r="B1255" s="6" t="s">
        <v>1558</v>
      </c>
      <c r="C1255"/>
      <c r="D1255" s="3" t="str">
        <f t="shared" si="56"/>
        <v>SH20-0103</v>
      </c>
      <c r="E1255"/>
      <c r="F1255"/>
      <c r="G1255"/>
      <c r="H1255"/>
      <c r="I1255"/>
      <c r="J1255"/>
      <c r="K1255"/>
      <c r="L1255" s="7" t="str">
        <f t="shared" si="57"/>
        <v>WOD</v>
      </c>
      <c r="M1255"/>
      <c r="N1255"/>
      <c r="O1255"/>
      <c r="P1255"/>
      <c r="Q1255"/>
      <c r="R1255"/>
      <c r="S1255"/>
      <c r="T1255" s="7" t="s">
        <v>2072</v>
      </c>
      <c r="U1255">
        <f t="shared" si="59"/>
        <v>1000</v>
      </c>
      <c r="V1255" t="str">
        <f t="shared" si="59"/>
        <v>China</v>
      </c>
      <c r="W1255">
        <v>11</v>
      </c>
      <c r="X1255" t="str">
        <f t="shared" si="58"/>
        <v>FKL20-3407</v>
      </c>
      <c r="Y1255" s="7" t="s">
        <v>2074</v>
      </c>
      <c r="Z1255"/>
      <c r="AA1255"/>
      <c r="AB1255"/>
      <c r="AC1255"/>
      <c r="AD1255"/>
      <c r="AE1255"/>
      <c r="AF1255"/>
      <c r="AG1255"/>
      <c r="AH1255"/>
      <c r="AI1255" t="str">
        <f t="shared" si="60"/>
        <v>Zhu Jiandi</v>
      </c>
      <c r="AJ1255"/>
      <c r="AK1255"/>
      <c r="AL1255"/>
      <c r="AM1255"/>
      <c r="AN1255" s="3" t="s">
        <v>61</v>
      </c>
      <c r="AO1255" s="3" t="s">
        <v>61</v>
      </c>
      <c r="AP1255"/>
      <c r="AQ1255"/>
      <c r="AR1255"/>
      <c r="AS1255"/>
    </row>
    <row r="1256" spans="1:45">
      <c r="A1256" t="str">
        <f t="shared" si="55"/>
        <v>Homegoods</v>
      </c>
      <c r="B1256" s="6" t="s">
        <v>1559</v>
      </c>
      <c r="C1256"/>
      <c r="D1256" s="3" t="str">
        <f t="shared" si="56"/>
        <v>SH20-0103</v>
      </c>
      <c r="E1256"/>
      <c r="F1256"/>
      <c r="G1256"/>
      <c r="H1256"/>
      <c r="I1256"/>
      <c r="J1256"/>
      <c r="K1256"/>
      <c r="L1256" s="7" t="str">
        <f t="shared" si="57"/>
        <v>WOD</v>
      </c>
      <c r="M1256"/>
      <c r="N1256"/>
      <c r="O1256"/>
      <c r="P1256"/>
      <c r="Q1256"/>
      <c r="R1256"/>
      <c r="S1256"/>
      <c r="T1256" s="7" t="s">
        <v>2072</v>
      </c>
      <c r="U1256">
        <f t="shared" si="59"/>
        <v>1000</v>
      </c>
      <c r="V1256" t="str">
        <f t="shared" si="59"/>
        <v>China</v>
      </c>
      <c r="W1256">
        <v>11</v>
      </c>
      <c r="X1256" t="str">
        <f t="shared" si="58"/>
        <v>FKL20-3407</v>
      </c>
      <c r="Y1256" s="7" t="s">
        <v>2074</v>
      </c>
      <c r="Z1256"/>
      <c r="AA1256"/>
      <c r="AB1256"/>
      <c r="AC1256"/>
      <c r="AD1256"/>
      <c r="AE1256"/>
      <c r="AF1256"/>
      <c r="AG1256"/>
      <c r="AH1256"/>
      <c r="AI1256" t="str">
        <f t="shared" si="60"/>
        <v>Zhu Jiandi</v>
      </c>
      <c r="AJ1256"/>
      <c r="AK1256"/>
      <c r="AL1256"/>
      <c r="AM1256"/>
      <c r="AN1256" s="3" t="s">
        <v>61</v>
      </c>
      <c r="AO1256" s="3" t="s">
        <v>61</v>
      </c>
      <c r="AP1256"/>
      <c r="AQ1256"/>
      <c r="AR1256"/>
      <c r="AS1256"/>
    </row>
    <row r="1257" spans="1:45">
      <c r="A1257" t="str">
        <f t="shared" si="55"/>
        <v>Homegoods</v>
      </c>
      <c r="B1257" s="6" t="s">
        <v>1560</v>
      </c>
      <c r="C1257"/>
      <c r="D1257" s="3" t="str">
        <f t="shared" si="56"/>
        <v>SH20-0103</v>
      </c>
      <c r="E1257"/>
      <c r="F1257"/>
      <c r="G1257"/>
      <c r="H1257"/>
      <c r="I1257"/>
      <c r="J1257"/>
      <c r="K1257"/>
      <c r="L1257" s="7" t="str">
        <f t="shared" si="57"/>
        <v>WOD</v>
      </c>
      <c r="M1257"/>
      <c r="N1257"/>
      <c r="O1257"/>
      <c r="P1257"/>
      <c r="Q1257"/>
      <c r="R1257"/>
      <c r="S1257"/>
      <c r="T1257" s="7" t="s">
        <v>2072</v>
      </c>
      <c r="U1257">
        <f t="shared" si="59"/>
        <v>1000</v>
      </c>
      <c r="V1257" t="str">
        <f t="shared" si="59"/>
        <v>China</v>
      </c>
      <c r="W1257">
        <v>11</v>
      </c>
      <c r="X1257" t="str">
        <f t="shared" si="58"/>
        <v>FKL20-3407</v>
      </c>
      <c r="Y1257" s="7" t="s">
        <v>2074</v>
      </c>
      <c r="Z1257"/>
      <c r="AA1257"/>
      <c r="AB1257"/>
      <c r="AC1257"/>
      <c r="AD1257"/>
      <c r="AE1257"/>
      <c r="AF1257"/>
      <c r="AG1257"/>
      <c r="AH1257"/>
      <c r="AI1257" t="str">
        <f t="shared" si="60"/>
        <v>Zhu Jiandi</v>
      </c>
      <c r="AJ1257"/>
      <c r="AK1257"/>
      <c r="AL1257"/>
      <c r="AM1257"/>
      <c r="AN1257" s="3" t="s">
        <v>61</v>
      </c>
      <c r="AO1257" s="3" t="s">
        <v>61</v>
      </c>
      <c r="AP1257"/>
      <c r="AQ1257"/>
      <c r="AR1257"/>
      <c r="AS1257"/>
    </row>
    <row r="1258" spans="1:45">
      <c r="A1258" t="str">
        <f t="shared" si="55"/>
        <v>Homegoods</v>
      </c>
      <c r="B1258" s="6" t="s">
        <v>1561</v>
      </c>
      <c r="C1258"/>
      <c r="D1258" s="3" t="str">
        <f t="shared" si="56"/>
        <v>SH20-0103</v>
      </c>
      <c r="E1258"/>
      <c r="F1258"/>
      <c r="G1258"/>
      <c r="H1258"/>
      <c r="I1258"/>
      <c r="J1258"/>
      <c r="K1258"/>
      <c r="L1258" s="7" t="str">
        <f t="shared" si="57"/>
        <v>WOD</v>
      </c>
      <c r="M1258"/>
      <c r="N1258"/>
      <c r="O1258"/>
      <c r="P1258"/>
      <c r="Q1258"/>
      <c r="R1258"/>
      <c r="S1258"/>
      <c r="T1258" s="7" t="s">
        <v>2072</v>
      </c>
      <c r="U1258">
        <f t="shared" si="59"/>
        <v>1000</v>
      </c>
      <c r="V1258" t="str">
        <f t="shared" si="59"/>
        <v>China</v>
      </c>
      <c r="W1258">
        <v>11</v>
      </c>
      <c r="X1258" t="str">
        <f t="shared" si="58"/>
        <v>FKL20-3407</v>
      </c>
      <c r="Y1258" s="7" t="s">
        <v>2074</v>
      </c>
      <c r="Z1258"/>
      <c r="AA1258"/>
      <c r="AB1258"/>
      <c r="AC1258"/>
      <c r="AD1258"/>
      <c r="AE1258"/>
      <c r="AF1258"/>
      <c r="AG1258"/>
      <c r="AH1258"/>
      <c r="AI1258" t="str">
        <f t="shared" si="60"/>
        <v>Zhu Jiandi</v>
      </c>
      <c r="AJ1258"/>
      <c r="AK1258"/>
      <c r="AL1258"/>
      <c r="AM1258"/>
      <c r="AN1258" s="3" t="s">
        <v>61</v>
      </c>
      <c r="AO1258" s="3" t="s">
        <v>61</v>
      </c>
      <c r="AP1258"/>
      <c r="AQ1258"/>
      <c r="AR1258"/>
      <c r="AS1258"/>
    </row>
    <row r="1259" spans="1:45">
      <c r="A1259" t="str">
        <f t="shared" si="55"/>
        <v>Homegoods</v>
      </c>
      <c r="B1259" s="6" t="s">
        <v>1562</v>
      </c>
      <c r="C1259"/>
      <c r="D1259" s="3" t="str">
        <f t="shared" si="56"/>
        <v>SH20-0103</v>
      </c>
      <c r="E1259"/>
      <c r="F1259"/>
      <c r="G1259"/>
      <c r="H1259"/>
      <c r="I1259"/>
      <c r="J1259"/>
      <c r="K1259"/>
      <c r="L1259" s="7" t="str">
        <f t="shared" si="57"/>
        <v>WOD</v>
      </c>
      <c r="M1259"/>
      <c r="N1259"/>
      <c r="O1259"/>
      <c r="P1259"/>
      <c r="Q1259"/>
      <c r="R1259"/>
      <c r="S1259"/>
      <c r="T1259" s="7" t="s">
        <v>2072</v>
      </c>
      <c r="U1259">
        <f t="shared" si="59"/>
        <v>1000</v>
      </c>
      <c r="V1259" t="str">
        <f t="shared" si="59"/>
        <v>China</v>
      </c>
      <c r="W1259">
        <v>11</v>
      </c>
      <c r="X1259" t="str">
        <f t="shared" si="58"/>
        <v>FKL20-3407</v>
      </c>
      <c r="Y1259" s="7" t="s">
        <v>2074</v>
      </c>
      <c r="Z1259"/>
      <c r="AA1259"/>
      <c r="AB1259"/>
      <c r="AC1259"/>
      <c r="AD1259"/>
      <c r="AE1259"/>
      <c r="AF1259"/>
      <c r="AG1259"/>
      <c r="AH1259"/>
      <c r="AI1259" t="str">
        <f t="shared" si="60"/>
        <v>Zhu Jiandi</v>
      </c>
      <c r="AJ1259"/>
      <c r="AK1259"/>
      <c r="AL1259"/>
      <c r="AM1259"/>
      <c r="AN1259" s="3" t="s">
        <v>61</v>
      </c>
      <c r="AO1259" s="3" t="s">
        <v>61</v>
      </c>
      <c r="AP1259"/>
      <c r="AQ1259"/>
      <c r="AR1259"/>
      <c r="AS1259"/>
    </row>
    <row r="1260" spans="1:45">
      <c r="A1260" t="str">
        <f t="shared" si="55"/>
        <v>Homegoods</v>
      </c>
      <c r="B1260" s="6" t="s">
        <v>1563</v>
      </c>
      <c r="C1260"/>
      <c r="D1260" s="3" t="str">
        <f t="shared" si="56"/>
        <v>SH20-0103</v>
      </c>
      <c r="E1260"/>
      <c r="F1260"/>
      <c r="G1260"/>
      <c r="H1260"/>
      <c r="I1260"/>
      <c r="J1260"/>
      <c r="K1260"/>
      <c r="L1260" s="7" t="str">
        <f t="shared" si="57"/>
        <v>WOD</v>
      </c>
      <c r="M1260"/>
      <c r="N1260"/>
      <c r="O1260"/>
      <c r="P1260"/>
      <c r="Q1260"/>
      <c r="R1260"/>
      <c r="S1260"/>
      <c r="T1260" s="7" t="s">
        <v>2072</v>
      </c>
      <c r="U1260">
        <f t="shared" si="59"/>
        <v>1000</v>
      </c>
      <c r="V1260" t="str">
        <f t="shared" si="59"/>
        <v>China</v>
      </c>
      <c r="W1260">
        <v>11</v>
      </c>
      <c r="X1260" t="str">
        <f t="shared" si="58"/>
        <v>FKL20-3407</v>
      </c>
      <c r="Y1260" s="7" t="s">
        <v>2074</v>
      </c>
      <c r="Z1260"/>
      <c r="AA1260"/>
      <c r="AB1260"/>
      <c r="AC1260"/>
      <c r="AD1260"/>
      <c r="AE1260"/>
      <c r="AF1260"/>
      <c r="AG1260"/>
      <c r="AH1260"/>
      <c r="AI1260" t="str">
        <f t="shared" si="60"/>
        <v>Zhu Jiandi</v>
      </c>
      <c r="AJ1260"/>
      <c r="AK1260"/>
      <c r="AL1260"/>
      <c r="AM1260"/>
      <c r="AN1260" s="3" t="s">
        <v>61</v>
      </c>
      <c r="AO1260" s="3" t="s">
        <v>61</v>
      </c>
      <c r="AP1260"/>
      <c r="AQ1260"/>
      <c r="AR1260"/>
      <c r="AS1260"/>
    </row>
    <row r="1261" spans="1:45">
      <c r="A1261" t="str">
        <f t="shared" si="55"/>
        <v>Homegoods</v>
      </c>
      <c r="B1261" s="6" t="s">
        <v>1564</v>
      </c>
      <c r="C1261"/>
      <c r="D1261" s="3" t="str">
        <f t="shared" si="56"/>
        <v>SH20-0103</v>
      </c>
      <c r="E1261"/>
      <c r="F1261"/>
      <c r="G1261"/>
      <c r="H1261"/>
      <c r="I1261"/>
      <c r="J1261"/>
      <c r="K1261"/>
      <c r="L1261" s="7" t="str">
        <f t="shared" si="57"/>
        <v>WOD</v>
      </c>
      <c r="M1261"/>
      <c r="N1261"/>
      <c r="O1261"/>
      <c r="P1261"/>
      <c r="Q1261"/>
      <c r="R1261"/>
      <c r="S1261"/>
      <c r="T1261" s="7" t="s">
        <v>2072</v>
      </c>
      <c r="U1261">
        <f t="shared" si="59"/>
        <v>1000</v>
      </c>
      <c r="V1261" t="str">
        <f t="shared" si="59"/>
        <v>China</v>
      </c>
      <c r="W1261">
        <v>11</v>
      </c>
      <c r="X1261" t="str">
        <f t="shared" si="58"/>
        <v>FKL20-3407</v>
      </c>
      <c r="Y1261" s="7" t="s">
        <v>2074</v>
      </c>
      <c r="Z1261"/>
      <c r="AA1261"/>
      <c r="AB1261"/>
      <c r="AC1261"/>
      <c r="AD1261"/>
      <c r="AE1261"/>
      <c r="AF1261"/>
      <c r="AG1261"/>
      <c r="AH1261"/>
      <c r="AI1261" t="str">
        <f t="shared" si="60"/>
        <v>Zhu Jiandi</v>
      </c>
      <c r="AJ1261"/>
      <c r="AK1261"/>
      <c r="AL1261"/>
      <c r="AM1261"/>
      <c r="AN1261" s="3" t="s">
        <v>61</v>
      </c>
      <c r="AO1261" s="3" t="s">
        <v>61</v>
      </c>
      <c r="AP1261"/>
      <c r="AQ1261"/>
      <c r="AR1261"/>
      <c r="AS1261"/>
    </row>
    <row r="1262" spans="1:45">
      <c r="A1262" t="str">
        <f t="shared" si="55"/>
        <v>Homegoods</v>
      </c>
      <c r="B1262" s="6" t="s">
        <v>1565</v>
      </c>
      <c r="C1262"/>
      <c r="D1262" s="3" t="str">
        <f t="shared" si="56"/>
        <v>SH20-0103</v>
      </c>
      <c r="E1262"/>
      <c r="F1262"/>
      <c r="G1262"/>
      <c r="H1262"/>
      <c r="I1262"/>
      <c r="J1262"/>
      <c r="K1262"/>
      <c r="L1262" s="7" t="str">
        <f t="shared" si="57"/>
        <v>WOD</v>
      </c>
      <c r="M1262"/>
      <c r="N1262"/>
      <c r="O1262"/>
      <c r="P1262"/>
      <c r="Q1262"/>
      <c r="R1262"/>
      <c r="S1262"/>
      <c r="T1262" s="7" t="s">
        <v>2072</v>
      </c>
      <c r="U1262">
        <f t="shared" si="59"/>
        <v>1000</v>
      </c>
      <c r="V1262" t="str">
        <f t="shared" si="59"/>
        <v>China</v>
      </c>
      <c r="W1262">
        <v>11</v>
      </c>
      <c r="X1262" t="str">
        <f t="shared" si="58"/>
        <v>FKL20-3407</v>
      </c>
      <c r="Y1262" s="7" t="s">
        <v>2074</v>
      </c>
      <c r="Z1262"/>
      <c r="AA1262"/>
      <c r="AB1262"/>
      <c r="AC1262"/>
      <c r="AD1262"/>
      <c r="AE1262"/>
      <c r="AF1262"/>
      <c r="AG1262"/>
      <c r="AH1262"/>
      <c r="AI1262" t="str">
        <f t="shared" si="60"/>
        <v>Zhu Jiandi</v>
      </c>
      <c r="AJ1262"/>
      <c r="AK1262"/>
      <c r="AL1262"/>
      <c r="AM1262"/>
      <c r="AN1262" s="3" t="s">
        <v>61</v>
      </c>
      <c r="AO1262" s="3" t="s">
        <v>61</v>
      </c>
      <c r="AP1262"/>
      <c r="AQ1262"/>
      <c r="AR1262"/>
      <c r="AS1262"/>
    </row>
    <row r="1263" spans="1:45">
      <c r="A1263" t="str">
        <f t="shared" si="55"/>
        <v>Homegoods</v>
      </c>
      <c r="B1263" s="6" t="s">
        <v>1566</v>
      </c>
      <c r="C1263"/>
      <c r="D1263" s="3" t="str">
        <f t="shared" si="56"/>
        <v>SH20-0103</v>
      </c>
      <c r="E1263"/>
      <c r="F1263"/>
      <c r="G1263"/>
      <c r="H1263"/>
      <c r="I1263"/>
      <c r="J1263"/>
      <c r="K1263"/>
      <c r="L1263" s="7" t="str">
        <f t="shared" si="57"/>
        <v>WOD</v>
      </c>
      <c r="M1263"/>
      <c r="N1263"/>
      <c r="O1263"/>
      <c r="P1263"/>
      <c r="Q1263"/>
      <c r="R1263"/>
      <c r="S1263"/>
      <c r="T1263" s="7" t="s">
        <v>2072</v>
      </c>
      <c r="U1263">
        <f t="shared" si="59"/>
        <v>1000</v>
      </c>
      <c r="V1263" t="str">
        <f t="shared" si="59"/>
        <v>China</v>
      </c>
      <c r="W1263">
        <v>11</v>
      </c>
      <c r="X1263" t="str">
        <f t="shared" si="58"/>
        <v>FKL20-3407</v>
      </c>
      <c r="Y1263" s="7" t="s">
        <v>2074</v>
      </c>
      <c r="Z1263"/>
      <c r="AA1263"/>
      <c r="AB1263"/>
      <c r="AC1263"/>
      <c r="AD1263"/>
      <c r="AE1263"/>
      <c r="AF1263"/>
      <c r="AG1263"/>
      <c r="AH1263"/>
      <c r="AI1263" t="str">
        <f t="shared" si="60"/>
        <v>Zhu Jiandi</v>
      </c>
      <c r="AJ1263"/>
      <c r="AK1263"/>
      <c r="AL1263"/>
      <c r="AM1263"/>
      <c r="AN1263" s="3" t="s">
        <v>61</v>
      </c>
      <c r="AO1263" s="3" t="s">
        <v>61</v>
      </c>
      <c r="AP1263"/>
      <c r="AQ1263"/>
      <c r="AR1263"/>
      <c r="AS1263"/>
    </row>
    <row r="1264" spans="1:45">
      <c r="A1264" t="str">
        <f t="shared" si="55"/>
        <v>Homegoods</v>
      </c>
      <c r="B1264" s="6" t="s">
        <v>1567</v>
      </c>
      <c r="C1264"/>
      <c r="D1264" s="3" t="str">
        <f t="shared" si="56"/>
        <v>SH20-0103</v>
      </c>
      <c r="E1264"/>
      <c r="F1264"/>
      <c r="G1264"/>
      <c r="H1264"/>
      <c r="I1264"/>
      <c r="J1264"/>
      <c r="K1264"/>
      <c r="L1264" s="7" t="str">
        <f t="shared" si="57"/>
        <v>WOD</v>
      </c>
      <c r="M1264"/>
      <c r="N1264"/>
      <c r="O1264"/>
      <c r="P1264"/>
      <c r="Q1264"/>
      <c r="R1264"/>
      <c r="S1264"/>
      <c r="T1264" s="7" t="s">
        <v>2072</v>
      </c>
      <c r="U1264">
        <f t="shared" si="59"/>
        <v>1000</v>
      </c>
      <c r="V1264" t="str">
        <f t="shared" si="59"/>
        <v>China</v>
      </c>
      <c r="W1264">
        <v>11</v>
      </c>
      <c r="X1264" t="str">
        <f t="shared" si="58"/>
        <v>FKL20-3407</v>
      </c>
      <c r="Y1264" s="7" t="s">
        <v>2074</v>
      </c>
      <c r="Z1264"/>
      <c r="AA1264"/>
      <c r="AB1264"/>
      <c r="AC1264"/>
      <c r="AD1264"/>
      <c r="AE1264"/>
      <c r="AF1264"/>
      <c r="AG1264"/>
      <c r="AH1264"/>
      <c r="AI1264" t="str">
        <f t="shared" si="60"/>
        <v>Zhu Jiandi</v>
      </c>
      <c r="AJ1264"/>
      <c r="AK1264"/>
      <c r="AL1264"/>
      <c r="AM1264"/>
      <c r="AN1264" s="3" t="s">
        <v>61</v>
      </c>
      <c r="AO1264" s="3" t="s">
        <v>61</v>
      </c>
      <c r="AP1264"/>
      <c r="AQ1264"/>
      <c r="AR1264"/>
      <c r="AS1264"/>
    </row>
    <row r="1265" spans="1:45">
      <c r="A1265" t="str">
        <f t="shared" si="55"/>
        <v>Homegoods</v>
      </c>
      <c r="B1265" s="6" t="s">
        <v>1568</v>
      </c>
      <c r="C1265"/>
      <c r="D1265" s="3" t="str">
        <f t="shared" si="56"/>
        <v>SH20-0103</v>
      </c>
      <c r="E1265"/>
      <c r="F1265"/>
      <c r="G1265"/>
      <c r="H1265"/>
      <c r="I1265"/>
      <c r="J1265"/>
      <c r="K1265"/>
      <c r="L1265" s="7" t="str">
        <f t="shared" si="57"/>
        <v>WOD</v>
      </c>
      <c r="M1265"/>
      <c r="N1265"/>
      <c r="O1265"/>
      <c r="P1265"/>
      <c r="Q1265"/>
      <c r="R1265"/>
      <c r="S1265"/>
      <c r="T1265" s="7" t="s">
        <v>2072</v>
      </c>
      <c r="U1265">
        <f t="shared" si="59"/>
        <v>1000</v>
      </c>
      <c r="V1265" t="str">
        <f t="shared" si="59"/>
        <v>China</v>
      </c>
      <c r="W1265">
        <v>11</v>
      </c>
      <c r="X1265" t="str">
        <f t="shared" si="58"/>
        <v>FKL20-3407</v>
      </c>
      <c r="Y1265" s="7" t="s">
        <v>2074</v>
      </c>
      <c r="Z1265"/>
      <c r="AA1265"/>
      <c r="AB1265"/>
      <c r="AC1265"/>
      <c r="AD1265"/>
      <c r="AE1265"/>
      <c r="AF1265"/>
      <c r="AG1265"/>
      <c r="AH1265"/>
      <c r="AI1265" t="str">
        <f t="shared" si="60"/>
        <v>Zhu Jiandi</v>
      </c>
      <c r="AJ1265"/>
      <c r="AK1265"/>
      <c r="AL1265"/>
      <c r="AM1265"/>
      <c r="AN1265" s="3" t="s">
        <v>61</v>
      </c>
      <c r="AO1265" s="3" t="s">
        <v>61</v>
      </c>
      <c r="AP1265"/>
      <c r="AQ1265"/>
      <c r="AR1265"/>
      <c r="AS1265"/>
    </row>
    <row r="1266" spans="1:45">
      <c r="A1266" t="str">
        <f t="shared" si="55"/>
        <v>Homegoods</v>
      </c>
      <c r="B1266" s="6" t="s">
        <v>1569</v>
      </c>
      <c r="C1266"/>
      <c r="D1266" s="3" t="str">
        <f t="shared" si="56"/>
        <v>SH20-0103</v>
      </c>
      <c r="E1266"/>
      <c r="F1266"/>
      <c r="G1266"/>
      <c r="H1266"/>
      <c r="I1266"/>
      <c r="J1266"/>
      <c r="K1266"/>
      <c r="L1266" s="7" t="str">
        <f t="shared" si="57"/>
        <v>WOD</v>
      </c>
      <c r="M1266"/>
      <c r="N1266"/>
      <c r="O1266"/>
      <c r="P1266"/>
      <c r="Q1266"/>
      <c r="R1266"/>
      <c r="S1266"/>
      <c r="T1266" s="7" t="s">
        <v>2072</v>
      </c>
      <c r="U1266">
        <f t="shared" si="59"/>
        <v>1000</v>
      </c>
      <c r="V1266" t="str">
        <f t="shared" si="59"/>
        <v>China</v>
      </c>
      <c r="W1266">
        <v>11</v>
      </c>
      <c r="X1266" t="str">
        <f t="shared" si="58"/>
        <v>FKL20-3407</v>
      </c>
      <c r="Y1266" s="7" t="s">
        <v>2074</v>
      </c>
      <c r="Z1266"/>
      <c r="AA1266"/>
      <c r="AB1266"/>
      <c r="AC1266"/>
      <c r="AD1266"/>
      <c r="AE1266"/>
      <c r="AF1266"/>
      <c r="AG1266"/>
      <c r="AH1266"/>
      <c r="AI1266" t="str">
        <f t="shared" si="60"/>
        <v>Zhu Jiandi</v>
      </c>
      <c r="AJ1266"/>
      <c r="AK1266"/>
      <c r="AL1266"/>
      <c r="AM1266"/>
      <c r="AN1266" s="3" t="s">
        <v>61</v>
      </c>
      <c r="AO1266" s="3" t="s">
        <v>61</v>
      </c>
      <c r="AP1266"/>
      <c r="AQ1266"/>
      <c r="AR1266"/>
      <c r="AS1266"/>
    </row>
    <row r="1267" spans="1:45">
      <c r="A1267" t="str">
        <f t="shared" si="55"/>
        <v>Homegoods</v>
      </c>
      <c r="B1267" s="6" t="s">
        <v>1570</v>
      </c>
      <c r="C1267"/>
      <c r="D1267" s="3" t="str">
        <f t="shared" si="56"/>
        <v>SH20-0103</v>
      </c>
      <c r="E1267"/>
      <c r="F1267"/>
      <c r="G1267"/>
      <c r="H1267"/>
      <c r="I1267"/>
      <c r="J1267"/>
      <c r="K1267"/>
      <c r="L1267" s="7" t="str">
        <f t="shared" si="57"/>
        <v>WOD</v>
      </c>
      <c r="M1267"/>
      <c r="N1267"/>
      <c r="O1267"/>
      <c r="P1267"/>
      <c r="Q1267"/>
      <c r="R1267"/>
      <c r="S1267"/>
      <c r="T1267" s="7" t="s">
        <v>2072</v>
      </c>
      <c r="U1267">
        <f t="shared" si="59"/>
        <v>1000</v>
      </c>
      <c r="V1267" t="str">
        <f t="shared" si="59"/>
        <v>China</v>
      </c>
      <c r="W1267">
        <v>11</v>
      </c>
      <c r="X1267" t="str">
        <f t="shared" si="58"/>
        <v>FKL20-3407</v>
      </c>
      <c r="Y1267" s="7" t="s">
        <v>2074</v>
      </c>
      <c r="Z1267"/>
      <c r="AA1267"/>
      <c r="AB1267"/>
      <c r="AC1267"/>
      <c r="AD1267"/>
      <c r="AE1267"/>
      <c r="AF1267"/>
      <c r="AG1267"/>
      <c r="AH1267"/>
      <c r="AI1267" t="str">
        <f t="shared" si="60"/>
        <v>Zhu Jiandi</v>
      </c>
      <c r="AJ1267"/>
      <c r="AK1267"/>
      <c r="AL1267"/>
      <c r="AM1267"/>
      <c r="AN1267" s="3" t="s">
        <v>61</v>
      </c>
      <c r="AO1267" s="3" t="s">
        <v>61</v>
      </c>
      <c r="AP1267"/>
      <c r="AQ1267"/>
      <c r="AR1267"/>
      <c r="AS1267"/>
    </row>
    <row r="1268" spans="1:45">
      <c r="A1268" t="str">
        <f t="shared" si="55"/>
        <v>Homegoods</v>
      </c>
      <c r="B1268" s="6" t="s">
        <v>1571</v>
      </c>
      <c r="C1268"/>
      <c r="D1268" s="3" t="str">
        <f t="shared" si="56"/>
        <v>SH20-0103</v>
      </c>
      <c r="E1268"/>
      <c r="F1268"/>
      <c r="G1268"/>
      <c r="H1268"/>
      <c r="I1268"/>
      <c r="J1268"/>
      <c r="K1268"/>
      <c r="L1268" s="7" t="str">
        <f t="shared" si="57"/>
        <v>WOD</v>
      </c>
      <c r="M1268"/>
      <c r="N1268"/>
      <c r="O1268"/>
      <c r="P1268"/>
      <c r="Q1268"/>
      <c r="R1268"/>
      <c r="S1268"/>
      <c r="T1268" s="7" t="s">
        <v>2072</v>
      </c>
      <c r="U1268">
        <f t="shared" si="59"/>
        <v>1000</v>
      </c>
      <c r="V1268" t="str">
        <f t="shared" si="59"/>
        <v>China</v>
      </c>
      <c r="W1268">
        <v>11</v>
      </c>
      <c r="X1268" t="str">
        <f t="shared" si="58"/>
        <v>FKL20-3407</v>
      </c>
      <c r="Y1268" s="7" t="s">
        <v>2074</v>
      </c>
      <c r="Z1268"/>
      <c r="AA1268"/>
      <c r="AB1268"/>
      <c r="AC1268"/>
      <c r="AD1268"/>
      <c r="AE1268"/>
      <c r="AF1268"/>
      <c r="AG1268"/>
      <c r="AH1268"/>
      <c r="AI1268" t="str">
        <f t="shared" si="60"/>
        <v>Zhu Jiandi</v>
      </c>
      <c r="AJ1268"/>
      <c r="AK1268"/>
      <c r="AL1268"/>
      <c r="AM1268"/>
      <c r="AN1268" s="3" t="s">
        <v>61</v>
      </c>
      <c r="AO1268" s="3" t="s">
        <v>61</v>
      </c>
      <c r="AP1268"/>
      <c r="AQ1268"/>
      <c r="AR1268"/>
      <c r="AS1268"/>
    </row>
    <row r="1269" spans="1:45">
      <c r="A1269" t="str">
        <f t="shared" si="55"/>
        <v>Homegoods</v>
      </c>
      <c r="B1269" s="6" t="s">
        <v>1572</v>
      </c>
      <c r="C1269"/>
      <c r="D1269" s="3" t="str">
        <f t="shared" si="56"/>
        <v>SH20-0103</v>
      </c>
      <c r="E1269"/>
      <c r="F1269"/>
      <c r="G1269"/>
      <c r="H1269"/>
      <c r="I1269"/>
      <c r="J1269"/>
      <c r="K1269"/>
      <c r="L1269" s="7" t="str">
        <f t="shared" si="57"/>
        <v>WOD</v>
      </c>
      <c r="M1269"/>
      <c r="N1269"/>
      <c r="O1269"/>
      <c r="P1269"/>
      <c r="Q1269"/>
      <c r="R1269"/>
      <c r="S1269"/>
      <c r="T1269" s="7" t="s">
        <v>2072</v>
      </c>
      <c r="U1269">
        <f t="shared" si="59"/>
        <v>1000</v>
      </c>
      <c r="V1269" t="str">
        <f t="shared" si="59"/>
        <v>China</v>
      </c>
      <c r="W1269">
        <v>11</v>
      </c>
      <c r="X1269" t="str">
        <f t="shared" si="58"/>
        <v>FKL20-3407</v>
      </c>
      <c r="Y1269" s="7" t="s">
        <v>2074</v>
      </c>
      <c r="Z1269"/>
      <c r="AA1269"/>
      <c r="AB1269"/>
      <c r="AC1269"/>
      <c r="AD1269"/>
      <c r="AE1269"/>
      <c r="AF1269"/>
      <c r="AG1269"/>
      <c r="AH1269"/>
      <c r="AI1269" t="str">
        <f t="shared" si="60"/>
        <v>Zhu Jiandi</v>
      </c>
      <c r="AJ1269"/>
      <c r="AK1269"/>
      <c r="AL1269"/>
      <c r="AM1269"/>
      <c r="AN1269" s="3" t="s">
        <v>61</v>
      </c>
      <c r="AO1269" s="3" t="s">
        <v>61</v>
      </c>
      <c r="AP1269"/>
      <c r="AQ1269"/>
      <c r="AR1269"/>
      <c r="AS1269"/>
    </row>
    <row r="1270" spans="1:45">
      <c r="A1270" t="str">
        <f t="shared" si="55"/>
        <v>Homegoods</v>
      </c>
      <c r="B1270" s="6" t="s">
        <v>1573</v>
      </c>
      <c r="C1270"/>
      <c r="D1270" s="3" t="str">
        <f t="shared" si="56"/>
        <v>SH20-0103</v>
      </c>
      <c r="E1270"/>
      <c r="F1270"/>
      <c r="G1270"/>
      <c r="H1270"/>
      <c r="I1270"/>
      <c r="J1270"/>
      <c r="K1270"/>
      <c r="L1270" s="7" t="str">
        <f t="shared" si="57"/>
        <v>WOD</v>
      </c>
      <c r="M1270"/>
      <c r="N1270"/>
      <c r="O1270"/>
      <c r="P1270"/>
      <c r="Q1270"/>
      <c r="R1270"/>
      <c r="S1270"/>
      <c r="T1270" s="7" t="s">
        <v>2072</v>
      </c>
      <c r="U1270">
        <f t="shared" si="59"/>
        <v>1000</v>
      </c>
      <c r="V1270" t="str">
        <f t="shared" si="59"/>
        <v>China</v>
      </c>
      <c r="W1270">
        <v>11</v>
      </c>
      <c r="X1270" t="str">
        <f t="shared" si="58"/>
        <v>FKL20-3407</v>
      </c>
      <c r="Y1270" s="7" t="s">
        <v>2074</v>
      </c>
      <c r="Z1270"/>
      <c r="AA1270"/>
      <c r="AB1270"/>
      <c r="AC1270"/>
      <c r="AD1270"/>
      <c r="AE1270"/>
      <c r="AF1270"/>
      <c r="AG1270"/>
      <c r="AH1270"/>
      <c r="AI1270" t="str">
        <f t="shared" si="60"/>
        <v>Zhu Jiandi</v>
      </c>
      <c r="AJ1270"/>
      <c r="AK1270"/>
      <c r="AL1270"/>
      <c r="AM1270"/>
      <c r="AN1270" s="3" t="s">
        <v>61</v>
      </c>
      <c r="AO1270" s="3" t="s">
        <v>61</v>
      </c>
      <c r="AP1270"/>
      <c r="AQ1270"/>
      <c r="AR1270"/>
      <c r="AS1270"/>
    </row>
    <row r="1271" spans="1:45">
      <c r="A1271" t="str">
        <f t="shared" si="55"/>
        <v>Homegoods</v>
      </c>
      <c r="B1271" s="6" t="s">
        <v>1574</v>
      </c>
      <c r="C1271"/>
      <c r="D1271" s="3" t="str">
        <f t="shared" si="56"/>
        <v>SH20-0103</v>
      </c>
      <c r="E1271"/>
      <c r="F1271"/>
      <c r="G1271"/>
      <c r="H1271"/>
      <c r="I1271"/>
      <c r="J1271"/>
      <c r="K1271"/>
      <c r="L1271" s="7" t="str">
        <f t="shared" si="57"/>
        <v>WOD</v>
      </c>
      <c r="M1271"/>
      <c r="N1271"/>
      <c r="O1271"/>
      <c r="P1271"/>
      <c r="Q1271"/>
      <c r="R1271"/>
      <c r="S1271"/>
      <c r="T1271" s="7" t="s">
        <v>2072</v>
      </c>
      <c r="U1271">
        <f t="shared" si="59"/>
        <v>1000</v>
      </c>
      <c r="V1271" t="str">
        <f t="shared" si="59"/>
        <v>China</v>
      </c>
      <c r="W1271">
        <v>11</v>
      </c>
      <c r="X1271" t="str">
        <f t="shared" si="58"/>
        <v>FKL20-3407</v>
      </c>
      <c r="Y1271" s="7" t="s">
        <v>2074</v>
      </c>
      <c r="Z1271"/>
      <c r="AA1271"/>
      <c r="AB1271"/>
      <c r="AC1271"/>
      <c r="AD1271"/>
      <c r="AE1271"/>
      <c r="AF1271"/>
      <c r="AG1271"/>
      <c r="AH1271"/>
      <c r="AI1271" t="str">
        <f t="shared" si="60"/>
        <v>Zhu Jiandi</v>
      </c>
      <c r="AJ1271"/>
      <c r="AK1271"/>
      <c r="AL1271"/>
      <c r="AM1271"/>
      <c r="AN1271" s="3" t="s">
        <v>61</v>
      </c>
      <c r="AO1271" s="3" t="s">
        <v>61</v>
      </c>
      <c r="AP1271"/>
      <c r="AQ1271"/>
      <c r="AR1271"/>
      <c r="AS1271"/>
    </row>
    <row r="1272" spans="1:45">
      <c r="A1272" t="str">
        <f t="shared" si="55"/>
        <v>Homegoods</v>
      </c>
      <c r="B1272" s="6" t="s">
        <v>1575</v>
      </c>
      <c r="C1272"/>
      <c r="D1272" s="3" t="str">
        <f t="shared" si="56"/>
        <v>SH20-0103</v>
      </c>
      <c r="E1272"/>
      <c r="F1272"/>
      <c r="G1272"/>
      <c r="H1272"/>
      <c r="I1272"/>
      <c r="J1272"/>
      <c r="K1272"/>
      <c r="L1272" s="7" t="str">
        <f t="shared" si="57"/>
        <v>WOD</v>
      </c>
      <c r="M1272"/>
      <c r="N1272"/>
      <c r="O1272"/>
      <c r="P1272"/>
      <c r="Q1272"/>
      <c r="R1272"/>
      <c r="S1272"/>
      <c r="T1272" s="7" t="s">
        <v>2072</v>
      </c>
      <c r="U1272">
        <f t="shared" si="59"/>
        <v>1000</v>
      </c>
      <c r="V1272" t="str">
        <f t="shared" si="59"/>
        <v>China</v>
      </c>
      <c r="W1272">
        <v>11</v>
      </c>
      <c r="X1272" t="str">
        <f t="shared" si="58"/>
        <v>FKL20-3407</v>
      </c>
      <c r="Y1272" s="7" t="s">
        <v>2074</v>
      </c>
      <c r="Z1272"/>
      <c r="AA1272"/>
      <c r="AB1272"/>
      <c r="AC1272"/>
      <c r="AD1272"/>
      <c r="AE1272"/>
      <c r="AF1272"/>
      <c r="AG1272"/>
      <c r="AH1272"/>
      <c r="AI1272" t="str">
        <f t="shared" si="60"/>
        <v>Zhu Jiandi</v>
      </c>
      <c r="AJ1272"/>
      <c r="AK1272"/>
      <c r="AL1272"/>
      <c r="AM1272"/>
      <c r="AN1272" s="3" t="s">
        <v>61</v>
      </c>
      <c r="AO1272" s="3" t="s">
        <v>61</v>
      </c>
      <c r="AP1272"/>
      <c r="AQ1272"/>
      <c r="AR1272"/>
      <c r="AS1272"/>
    </row>
    <row r="1273" spans="1:45">
      <c r="A1273" t="str">
        <f t="shared" si="55"/>
        <v>Homegoods</v>
      </c>
      <c r="B1273" s="6" t="s">
        <v>1576</v>
      </c>
      <c r="C1273"/>
      <c r="D1273" s="3" t="str">
        <f t="shared" si="56"/>
        <v>SH20-0103</v>
      </c>
      <c r="E1273"/>
      <c r="F1273"/>
      <c r="G1273"/>
      <c r="H1273"/>
      <c r="I1273"/>
      <c r="J1273"/>
      <c r="K1273"/>
      <c r="L1273" s="7" t="str">
        <f t="shared" si="57"/>
        <v>WOD</v>
      </c>
      <c r="M1273"/>
      <c r="N1273"/>
      <c r="O1273"/>
      <c r="P1273"/>
      <c r="Q1273"/>
      <c r="R1273"/>
      <c r="S1273"/>
      <c r="T1273" s="7" t="s">
        <v>2072</v>
      </c>
      <c r="U1273">
        <f t="shared" si="59"/>
        <v>1000</v>
      </c>
      <c r="V1273" t="str">
        <f t="shared" si="59"/>
        <v>China</v>
      </c>
      <c r="W1273">
        <v>11</v>
      </c>
      <c r="X1273" t="str">
        <f t="shared" si="58"/>
        <v>FKL20-3407</v>
      </c>
      <c r="Y1273" s="7" t="s">
        <v>2074</v>
      </c>
      <c r="Z1273"/>
      <c r="AA1273"/>
      <c r="AB1273"/>
      <c r="AC1273"/>
      <c r="AD1273"/>
      <c r="AE1273"/>
      <c r="AF1273"/>
      <c r="AG1273"/>
      <c r="AH1273"/>
      <c r="AI1273" t="str">
        <f t="shared" si="60"/>
        <v>Zhu Jiandi</v>
      </c>
      <c r="AJ1273"/>
      <c r="AK1273"/>
      <c r="AL1273"/>
      <c r="AM1273"/>
      <c r="AN1273" s="3" t="s">
        <v>61</v>
      </c>
      <c r="AO1273" s="3" t="s">
        <v>61</v>
      </c>
      <c r="AP1273"/>
      <c r="AQ1273"/>
      <c r="AR1273"/>
      <c r="AS1273"/>
    </row>
    <row r="1274" spans="1:45">
      <c r="A1274" t="str">
        <f t="shared" si="55"/>
        <v>Homegoods</v>
      </c>
      <c r="B1274" s="6" t="s">
        <v>1577</v>
      </c>
      <c r="C1274"/>
      <c r="D1274" s="3" t="str">
        <f t="shared" si="56"/>
        <v>SH20-0103</v>
      </c>
      <c r="E1274"/>
      <c r="F1274"/>
      <c r="G1274"/>
      <c r="H1274"/>
      <c r="I1274"/>
      <c r="J1274"/>
      <c r="K1274"/>
      <c r="L1274" s="7" t="str">
        <f t="shared" si="57"/>
        <v>WOD</v>
      </c>
      <c r="M1274"/>
      <c r="N1274"/>
      <c r="O1274"/>
      <c r="P1274"/>
      <c r="Q1274"/>
      <c r="R1274"/>
      <c r="S1274"/>
      <c r="T1274" s="7" t="s">
        <v>2072</v>
      </c>
      <c r="U1274">
        <f t="shared" si="59"/>
        <v>1000</v>
      </c>
      <c r="V1274" t="str">
        <f t="shared" si="59"/>
        <v>China</v>
      </c>
      <c r="W1274">
        <v>11</v>
      </c>
      <c r="X1274" t="str">
        <f t="shared" si="58"/>
        <v>FKL20-3407</v>
      </c>
      <c r="Y1274" s="7" t="s">
        <v>2074</v>
      </c>
      <c r="Z1274"/>
      <c r="AA1274"/>
      <c r="AB1274"/>
      <c r="AC1274"/>
      <c r="AD1274"/>
      <c r="AE1274"/>
      <c r="AF1274"/>
      <c r="AG1274"/>
      <c r="AH1274"/>
      <c r="AI1274" t="str">
        <f t="shared" si="60"/>
        <v>Zhu Jiandi</v>
      </c>
      <c r="AJ1274"/>
      <c r="AK1274"/>
      <c r="AL1274"/>
      <c r="AM1274"/>
      <c r="AN1274" s="3" t="s">
        <v>61</v>
      </c>
      <c r="AO1274" s="3" t="s">
        <v>61</v>
      </c>
      <c r="AP1274"/>
      <c r="AQ1274"/>
      <c r="AR1274"/>
      <c r="AS1274"/>
    </row>
    <row r="1275" spans="1:45">
      <c r="A1275" t="str">
        <f t="shared" si="55"/>
        <v>Homegoods</v>
      </c>
      <c r="B1275" s="6" t="s">
        <v>1578</v>
      </c>
      <c r="C1275"/>
      <c r="D1275" s="3" t="str">
        <f t="shared" si="56"/>
        <v>SH20-0103</v>
      </c>
      <c r="E1275"/>
      <c r="F1275"/>
      <c r="G1275"/>
      <c r="H1275"/>
      <c r="I1275"/>
      <c r="J1275"/>
      <c r="K1275"/>
      <c r="L1275" s="7" t="str">
        <f t="shared" si="57"/>
        <v>WOD</v>
      </c>
      <c r="M1275"/>
      <c r="N1275"/>
      <c r="O1275"/>
      <c r="P1275"/>
      <c r="Q1275"/>
      <c r="R1275"/>
      <c r="S1275"/>
      <c r="T1275" s="7" t="s">
        <v>2072</v>
      </c>
      <c r="U1275">
        <f t="shared" si="59"/>
        <v>1000</v>
      </c>
      <c r="V1275" t="str">
        <f t="shared" si="59"/>
        <v>China</v>
      </c>
      <c r="W1275">
        <v>11</v>
      </c>
      <c r="X1275" t="str">
        <f t="shared" si="58"/>
        <v>FKL20-3407</v>
      </c>
      <c r="Y1275" s="7" t="s">
        <v>2074</v>
      </c>
      <c r="Z1275"/>
      <c r="AA1275"/>
      <c r="AB1275"/>
      <c r="AC1275"/>
      <c r="AD1275"/>
      <c r="AE1275"/>
      <c r="AF1275"/>
      <c r="AG1275"/>
      <c r="AH1275"/>
      <c r="AI1275" t="str">
        <f t="shared" si="60"/>
        <v>Zhu Jiandi</v>
      </c>
      <c r="AJ1275"/>
      <c r="AK1275"/>
      <c r="AL1275"/>
      <c r="AM1275"/>
      <c r="AN1275" s="3" t="s">
        <v>61</v>
      </c>
      <c r="AO1275" s="3" t="s">
        <v>61</v>
      </c>
      <c r="AP1275"/>
      <c r="AQ1275"/>
      <c r="AR1275"/>
      <c r="AS1275"/>
    </row>
    <row r="1276" spans="1:45">
      <c r="A1276" t="str">
        <f t="shared" si="55"/>
        <v>Homegoods</v>
      </c>
      <c r="B1276" s="6" t="s">
        <v>1579</v>
      </c>
      <c r="C1276"/>
      <c r="D1276" s="3" t="str">
        <f t="shared" si="56"/>
        <v>SH20-0103</v>
      </c>
      <c r="E1276"/>
      <c r="F1276"/>
      <c r="G1276"/>
      <c r="H1276"/>
      <c r="I1276"/>
      <c r="J1276"/>
      <c r="K1276"/>
      <c r="L1276" s="7" t="str">
        <f t="shared" si="57"/>
        <v>WOD</v>
      </c>
      <c r="M1276"/>
      <c r="N1276"/>
      <c r="O1276"/>
      <c r="P1276"/>
      <c r="Q1276"/>
      <c r="R1276"/>
      <c r="S1276"/>
      <c r="T1276" s="7" t="s">
        <v>2072</v>
      </c>
      <c r="U1276">
        <f t="shared" si="59"/>
        <v>1000</v>
      </c>
      <c r="V1276" t="str">
        <f t="shared" si="59"/>
        <v>China</v>
      </c>
      <c r="W1276">
        <v>11</v>
      </c>
      <c r="X1276" t="str">
        <f t="shared" si="58"/>
        <v>FKL20-3407</v>
      </c>
      <c r="Y1276" s="7" t="s">
        <v>2074</v>
      </c>
      <c r="Z1276"/>
      <c r="AA1276"/>
      <c r="AB1276"/>
      <c r="AC1276"/>
      <c r="AD1276"/>
      <c r="AE1276"/>
      <c r="AF1276"/>
      <c r="AG1276"/>
      <c r="AH1276"/>
      <c r="AI1276" t="str">
        <f t="shared" si="60"/>
        <v>Zhu Jiandi</v>
      </c>
      <c r="AJ1276"/>
      <c r="AK1276"/>
      <c r="AL1276"/>
      <c r="AM1276"/>
      <c r="AN1276" s="3" t="s">
        <v>61</v>
      </c>
      <c r="AO1276" s="3" t="s">
        <v>61</v>
      </c>
      <c r="AP1276"/>
      <c r="AQ1276"/>
      <c r="AR1276"/>
      <c r="AS1276"/>
    </row>
    <row r="1277" spans="1:45">
      <c r="A1277" t="str">
        <f t="shared" si="55"/>
        <v>Homegoods</v>
      </c>
      <c r="B1277" s="6" t="s">
        <v>1580</v>
      </c>
      <c r="C1277"/>
      <c r="D1277" s="3" t="str">
        <f t="shared" si="56"/>
        <v>SH20-0103</v>
      </c>
      <c r="E1277"/>
      <c r="F1277"/>
      <c r="G1277"/>
      <c r="H1277"/>
      <c r="I1277"/>
      <c r="J1277"/>
      <c r="K1277"/>
      <c r="L1277" s="7" t="str">
        <f t="shared" si="57"/>
        <v>WOD</v>
      </c>
      <c r="M1277"/>
      <c r="N1277"/>
      <c r="O1277"/>
      <c r="P1277"/>
      <c r="Q1277"/>
      <c r="R1277"/>
      <c r="S1277"/>
      <c r="T1277" s="7" t="s">
        <v>2072</v>
      </c>
      <c r="U1277">
        <f t="shared" si="59"/>
        <v>1000</v>
      </c>
      <c r="V1277" t="str">
        <f t="shared" si="59"/>
        <v>China</v>
      </c>
      <c r="W1277">
        <v>11</v>
      </c>
      <c r="X1277" t="str">
        <f t="shared" si="58"/>
        <v>FKL20-3407</v>
      </c>
      <c r="Y1277" s="7" t="s">
        <v>2074</v>
      </c>
      <c r="Z1277"/>
      <c r="AA1277"/>
      <c r="AB1277"/>
      <c r="AC1277"/>
      <c r="AD1277"/>
      <c r="AE1277"/>
      <c r="AF1277"/>
      <c r="AG1277"/>
      <c r="AH1277"/>
      <c r="AI1277" t="str">
        <f t="shared" si="60"/>
        <v>Zhu Jiandi</v>
      </c>
      <c r="AJ1277"/>
      <c r="AK1277"/>
      <c r="AL1277"/>
      <c r="AM1277"/>
      <c r="AN1277" s="3" t="s">
        <v>61</v>
      </c>
      <c r="AO1277" s="3" t="s">
        <v>61</v>
      </c>
      <c r="AP1277"/>
      <c r="AQ1277"/>
      <c r="AR1277"/>
      <c r="AS1277"/>
    </row>
    <row r="1278" spans="1:45">
      <c r="A1278" t="str">
        <f t="shared" si="55"/>
        <v>Homegoods</v>
      </c>
      <c r="B1278" s="6" t="s">
        <v>1581</v>
      </c>
      <c r="C1278"/>
      <c r="D1278" s="3" t="str">
        <f t="shared" si="56"/>
        <v>SH20-0103</v>
      </c>
      <c r="E1278"/>
      <c r="F1278"/>
      <c r="G1278"/>
      <c r="H1278"/>
      <c r="I1278"/>
      <c r="J1278"/>
      <c r="K1278"/>
      <c r="L1278" s="7" t="str">
        <f t="shared" si="57"/>
        <v>WOD</v>
      </c>
      <c r="M1278"/>
      <c r="N1278"/>
      <c r="O1278"/>
      <c r="P1278"/>
      <c r="Q1278"/>
      <c r="R1278"/>
      <c r="S1278"/>
      <c r="T1278" s="7" t="s">
        <v>2072</v>
      </c>
      <c r="U1278">
        <f t="shared" si="59"/>
        <v>1000</v>
      </c>
      <c r="V1278" t="str">
        <f t="shared" si="59"/>
        <v>China</v>
      </c>
      <c r="W1278">
        <v>11</v>
      </c>
      <c r="X1278" t="str">
        <f t="shared" si="58"/>
        <v>FKL20-3407</v>
      </c>
      <c r="Y1278" s="7" t="s">
        <v>2074</v>
      </c>
      <c r="Z1278"/>
      <c r="AA1278"/>
      <c r="AB1278"/>
      <c r="AC1278"/>
      <c r="AD1278"/>
      <c r="AE1278"/>
      <c r="AF1278"/>
      <c r="AG1278"/>
      <c r="AH1278"/>
      <c r="AI1278" t="str">
        <f t="shared" si="60"/>
        <v>Zhu Jiandi</v>
      </c>
      <c r="AJ1278"/>
      <c r="AK1278"/>
      <c r="AL1278"/>
      <c r="AM1278"/>
      <c r="AN1278" s="3" t="s">
        <v>61</v>
      </c>
      <c r="AO1278" s="3" t="s">
        <v>61</v>
      </c>
      <c r="AP1278"/>
      <c r="AQ1278"/>
      <c r="AR1278"/>
      <c r="AS1278"/>
    </row>
    <row r="1279" spans="1:45">
      <c r="A1279" t="str">
        <f t="shared" si="55"/>
        <v>Homegoods</v>
      </c>
      <c r="B1279" s="6" t="s">
        <v>1582</v>
      </c>
      <c r="C1279"/>
      <c r="D1279" s="3" t="str">
        <f t="shared" si="56"/>
        <v>SH20-0103</v>
      </c>
      <c r="E1279"/>
      <c r="F1279"/>
      <c r="G1279"/>
      <c r="H1279"/>
      <c r="I1279"/>
      <c r="J1279"/>
      <c r="K1279"/>
      <c r="L1279" s="7" t="str">
        <f t="shared" si="57"/>
        <v>WOD</v>
      </c>
      <c r="M1279"/>
      <c r="N1279"/>
      <c r="O1279"/>
      <c r="P1279"/>
      <c r="Q1279"/>
      <c r="R1279"/>
      <c r="S1279"/>
      <c r="T1279" s="7" t="s">
        <v>2072</v>
      </c>
      <c r="U1279">
        <f t="shared" si="59"/>
        <v>1000</v>
      </c>
      <c r="V1279" t="str">
        <f t="shared" si="59"/>
        <v>China</v>
      </c>
      <c r="W1279">
        <v>11</v>
      </c>
      <c r="X1279" t="str">
        <f t="shared" si="58"/>
        <v>FKL20-3407</v>
      </c>
      <c r="Y1279" s="7" t="s">
        <v>2074</v>
      </c>
      <c r="Z1279"/>
      <c r="AA1279"/>
      <c r="AB1279"/>
      <c r="AC1279"/>
      <c r="AD1279"/>
      <c r="AE1279"/>
      <c r="AF1279"/>
      <c r="AG1279"/>
      <c r="AH1279"/>
      <c r="AI1279" t="str">
        <f t="shared" si="60"/>
        <v>Zhu Jiandi</v>
      </c>
      <c r="AJ1279"/>
      <c r="AK1279"/>
      <c r="AL1279"/>
      <c r="AM1279"/>
      <c r="AN1279" s="3" t="s">
        <v>61</v>
      </c>
      <c r="AO1279" s="3" t="s">
        <v>61</v>
      </c>
      <c r="AP1279"/>
      <c r="AQ1279"/>
      <c r="AR1279"/>
      <c r="AS1279"/>
    </row>
    <row r="1280" spans="1:45">
      <c r="A1280" t="str">
        <f t="shared" si="55"/>
        <v>Homegoods</v>
      </c>
      <c r="B1280" s="6" t="s">
        <v>1583</v>
      </c>
      <c r="C1280"/>
      <c r="D1280" s="3" t="str">
        <f t="shared" si="56"/>
        <v>SH20-0103</v>
      </c>
      <c r="E1280"/>
      <c r="F1280"/>
      <c r="G1280"/>
      <c r="H1280"/>
      <c r="I1280"/>
      <c r="J1280"/>
      <c r="K1280"/>
      <c r="L1280" s="7" t="str">
        <f t="shared" si="57"/>
        <v>WOD</v>
      </c>
      <c r="M1280"/>
      <c r="N1280"/>
      <c r="O1280"/>
      <c r="P1280"/>
      <c r="Q1280"/>
      <c r="R1280"/>
      <c r="S1280"/>
      <c r="T1280" s="7" t="s">
        <v>2072</v>
      </c>
      <c r="U1280">
        <f t="shared" si="59"/>
        <v>1000</v>
      </c>
      <c r="V1280" t="str">
        <f t="shared" si="59"/>
        <v>China</v>
      </c>
      <c r="W1280">
        <v>11</v>
      </c>
      <c r="X1280" t="str">
        <f t="shared" si="58"/>
        <v>FKL20-3407</v>
      </c>
      <c r="Y1280" s="7" t="s">
        <v>2074</v>
      </c>
      <c r="Z1280"/>
      <c r="AA1280"/>
      <c r="AB1280"/>
      <c r="AC1280"/>
      <c r="AD1280"/>
      <c r="AE1280"/>
      <c r="AF1280"/>
      <c r="AG1280"/>
      <c r="AH1280"/>
      <c r="AI1280" t="str">
        <f t="shared" si="60"/>
        <v>Zhu Jiandi</v>
      </c>
      <c r="AJ1280"/>
      <c r="AK1280"/>
      <c r="AL1280"/>
      <c r="AM1280"/>
      <c r="AN1280" s="3" t="s">
        <v>61</v>
      </c>
      <c r="AO1280" s="3" t="s">
        <v>61</v>
      </c>
      <c r="AP1280"/>
      <c r="AQ1280"/>
      <c r="AR1280"/>
      <c r="AS1280"/>
    </row>
    <row r="1281" spans="1:45">
      <c r="A1281" t="str">
        <f t="shared" si="55"/>
        <v>Homegoods</v>
      </c>
      <c r="B1281" s="6" t="s">
        <v>1584</v>
      </c>
      <c r="C1281"/>
      <c r="D1281" s="3" t="str">
        <f t="shared" si="56"/>
        <v>SH20-0103</v>
      </c>
      <c r="E1281"/>
      <c r="F1281"/>
      <c r="G1281"/>
      <c r="H1281"/>
      <c r="I1281"/>
      <c r="J1281"/>
      <c r="K1281"/>
      <c r="L1281" s="7" t="str">
        <f t="shared" si="57"/>
        <v>WOD</v>
      </c>
      <c r="M1281"/>
      <c r="N1281"/>
      <c r="O1281"/>
      <c r="P1281"/>
      <c r="Q1281"/>
      <c r="R1281"/>
      <c r="S1281"/>
      <c r="T1281" s="7" t="s">
        <v>2072</v>
      </c>
      <c r="U1281">
        <f t="shared" si="59"/>
        <v>1000</v>
      </c>
      <c r="V1281" t="str">
        <f t="shared" si="59"/>
        <v>China</v>
      </c>
      <c r="W1281">
        <v>11</v>
      </c>
      <c r="X1281" t="str">
        <f t="shared" si="58"/>
        <v>FKL20-3407</v>
      </c>
      <c r="Y1281" s="7" t="s">
        <v>2074</v>
      </c>
      <c r="Z1281"/>
      <c r="AA1281"/>
      <c r="AB1281"/>
      <c r="AC1281"/>
      <c r="AD1281"/>
      <c r="AE1281"/>
      <c r="AF1281"/>
      <c r="AG1281"/>
      <c r="AH1281"/>
      <c r="AI1281" t="str">
        <f t="shared" si="60"/>
        <v>Zhu Jiandi</v>
      </c>
      <c r="AJ1281"/>
      <c r="AK1281"/>
      <c r="AL1281"/>
      <c r="AM1281"/>
      <c r="AN1281" s="3" t="s">
        <v>61</v>
      </c>
      <c r="AO1281" s="3" t="s">
        <v>61</v>
      </c>
      <c r="AP1281"/>
      <c r="AQ1281"/>
      <c r="AR1281"/>
      <c r="AS1281"/>
    </row>
    <row r="1282" spans="1:45">
      <c r="A1282" t="str">
        <f t="shared" si="55"/>
        <v>Homegoods</v>
      </c>
      <c r="B1282" s="6" t="s">
        <v>1585</v>
      </c>
      <c r="C1282"/>
      <c r="D1282" s="3" t="str">
        <f t="shared" si="56"/>
        <v>SH20-0103</v>
      </c>
      <c r="E1282"/>
      <c r="F1282"/>
      <c r="G1282"/>
      <c r="H1282"/>
      <c r="I1282"/>
      <c r="J1282"/>
      <c r="K1282"/>
      <c r="L1282" s="7" t="str">
        <f t="shared" si="57"/>
        <v>WOD</v>
      </c>
      <c r="M1282"/>
      <c r="N1282"/>
      <c r="O1282"/>
      <c r="P1282"/>
      <c r="Q1282"/>
      <c r="R1282"/>
      <c r="S1282"/>
      <c r="T1282" s="7" t="s">
        <v>2072</v>
      </c>
      <c r="U1282">
        <f t="shared" si="59"/>
        <v>1000</v>
      </c>
      <c r="V1282" t="str">
        <f t="shared" si="59"/>
        <v>China</v>
      </c>
      <c r="W1282">
        <v>11</v>
      </c>
      <c r="X1282" t="str">
        <f t="shared" si="58"/>
        <v>FKL20-3407</v>
      </c>
      <c r="Y1282" s="7" t="s">
        <v>2074</v>
      </c>
      <c r="Z1282"/>
      <c r="AA1282"/>
      <c r="AB1282"/>
      <c r="AC1282"/>
      <c r="AD1282"/>
      <c r="AE1282"/>
      <c r="AF1282"/>
      <c r="AG1282"/>
      <c r="AH1282"/>
      <c r="AI1282" t="str">
        <f t="shared" si="60"/>
        <v>Zhu Jiandi</v>
      </c>
      <c r="AJ1282"/>
      <c r="AK1282"/>
      <c r="AL1282"/>
      <c r="AM1282"/>
      <c r="AN1282" s="3" t="s">
        <v>61</v>
      </c>
      <c r="AO1282" s="3" t="s">
        <v>61</v>
      </c>
      <c r="AP1282"/>
      <c r="AQ1282"/>
      <c r="AR1282"/>
      <c r="AS1282"/>
    </row>
    <row r="1283" spans="1:45">
      <c r="A1283" t="str">
        <f t="shared" si="55"/>
        <v>Homegoods</v>
      </c>
      <c r="B1283" s="6" t="s">
        <v>1586</v>
      </c>
      <c r="C1283"/>
      <c r="D1283" s="3" t="str">
        <f t="shared" si="56"/>
        <v>SH20-0103</v>
      </c>
      <c r="E1283"/>
      <c r="F1283"/>
      <c r="G1283"/>
      <c r="H1283"/>
      <c r="I1283"/>
      <c r="J1283"/>
      <c r="K1283"/>
      <c r="L1283" s="7" t="str">
        <f t="shared" si="57"/>
        <v>WOD</v>
      </c>
      <c r="M1283"/>
      <c r="N1283"/>
      <c r="O1283"/>
      <c r="P1283"/>
      <c r="Q1283"/>
      <c r="R1283"/>
      <c r="S1283"/>
      <c r="T1283" s="7" t="s">
        <v>2072</v>
      </c>
      <c r="U1283">
        <f t="shared" si="59"/>
        <v>1000</v>
      </c>
      <c r="V1283" t="str">
        <f t="shared" si="59"/>
        <v>China</v>
      </c>
      <c r="W1283">
        <v>11</v>
      </c>
      <c r="X1283" t="str">
        <f t="shared" si="58"/>
        <v>FKL20-3407</v>
      </c>
      <c r="Y1283" s="7" t="s">
        <v>2074</v>
      </c>
      <c r="Z1283"/>
      <c r="AA1283"/>
      <c r="AB1283"/>
      <c r="AC1283"/>
      <c r="AD1283"/>
      <c r="AE1283"/>
      <c r="AF1283"/>
      <c r="AG1283"/>
      <c r="AH1283"/>
      <c r="AI1283" t="str">
        <f t="shared" si="60"/>
        <v>Zhu Jiandi</v>
      </c>
      <c r="AJ1283"/>
      <c r="AK1283"/>
      <c r="AL1283"/>
      <c r="AM1283"/>
      <c r="AN1283" s="3" t="s">
        <v>61</v>
      </c>
      <c r="AO1283" s="3" t="s">
        <v>61</v>
      </c>
      <c r="AP1283"/>
      <c r="AQ1283"/>
      <c r="AR1283"/>
      <c r="AS1283"/>
    </row>
    <row r="1284" spans="1:45">
      <c r="A1284" t="str">
        <f t="shared" si="55"/>
        <v>Homegoods</v>
      </c>
      <c r="B1284" s="6" t="s">
        <v>1587</v>
      </c>
      <c r="C1284"/>
      <c r="D1284" s="3" t="str">
        <f t="shared" si="56"/>
        <v>SH20-0103</v>
      </c>
      <c r="E1284"/>
      <c r="F1284"/>
      <c r="G1284"/>
      <c r="H1284"/>
      <c r="I1284"/>
      <c r="J1284"/>
      <c r="K1284"/>
      <c r="L1284" s="7" t="str">
        <f t="shared" si="57"/>
        <v>WOD</v>
      </c>
      <c r="M1284"/>
      <c r="N1284"/>
      <c r="O1284"/>
      <c r="P1284"/>
      <c r="Q1284"/>
      <c r="R1284"/>
      <c r="S1284"/>
      <c r="T1284" s="7" t="s">
        <v>2072</v>
      </c>
      <c r="U1284">
        <f t="shared" si="59"/>
        <v>1000</v>
      </c>
      <c r="V1284" t="str">
        <f t="shared" si="59"/>
        <v>China</v>
      </c>
      <c r="W1284">
        <v>11</v>
      </c>
      <c r="X1284" t="str">
        <f t="shared" si="58"/>
        <v>FKL20-3407</v>
      </c>
      <c r="Y1284" s="7" t="s">
        <v>2074</v>
      </c>
      <c r="Z1284"/>
      <c r="AA1284"/>
      <c r="AB1284"/>
      <c r="AC1284"/>
      <c r="AD1284"/>
      <c r="AE1284"/>
      <c r="AF1284"/>
      <c r="AG1284"/>
      <c r="AH1284"/>
      <c r="AI1284" t="str">
        <f t="shared" si="60"/>
        <v>Zhu Jiandi</v>
      </c>
      <c r="AJ1284"/>
      <c r="AK1284"/>
      <c r="AL1284"/>
      <c r="AM1284"/>
      <c r="AN1284" s="3" t="s">
        <v>61</v>
      </c>
      <c r="AO1284" s="3" t="s">
        <v>61</v>
      </c>
      <c r="AP1284"/>
      <c r="AQ1284"/>
      <c r="AR1284"/>
      <c r="AS1284"/>
    </row>
    <row r="1285" spans="1:45">
      <c r="A1285" t="str">
        <f t="shared" si="55"/>
        <v>Homegoods</v>
      </c>
      <c r="B1285" s="6" t="s">
        <v>1588</v>
      </c>
      <c r="C1285"/>
      <c r="D1285" s="3" t="str">
        <f t="shared" si="56"/>
        <v>SH20-0103</v>
      </c>
      <c r="E1285"/>
      <c r="F1285"/>
      <c r="G1285"/>
      <c r="H1285"/>
      <c r="I1285"/>
      <c r="J1285"/>
      <c r="K1285"/>
      <c r="L1285" s="7" t="str">
        <f t="shared" si="57"/>
        <v>WOD</v>
      </c>
      <c r="M1285"/>
      <c r="N1285"/>
      <c r="O1285"/>
      <c r="P1285"/>
      <c r="Q1285"/>
      <c r="R1285"/>
      <c r="S1285"/>
      <c r="T1285" s="7" t="s">
        <v>2072</v>
      </c>
      <c r="U1285">
        <f t="shared" si="59"/>
        <v>1000</v>
      </c>
      <c r="V1285" t="str">
        <f t="shared" si="59"/>
        <v>China</v>
      </c>
      <c r="W1285">
        <v>11</v>
      </c>
      <c r="X1285" t="str">
        <f t="shared" si="58"/>
        <v>FKL20-3407</v>
      </c>
      <c r="Y1285" s="7" t="s">
        <v>2074</v>
      </c>
      <c r="Z1285"/>
      <c r="AA1285"/>
      <c r="AB1285"/>
      <c r="AC1285"/>
      <c r="AD1285"/>
      <c r="AE1285"/>
      <c r="AF1285"/>
      <c r="AG1285"/>
      <c r="AH1285"/>
      <c r="AI1285" t="str">
        <f t="shared" si="60"/>
        <v>Zhu Jiandi</v>
      </c>
      <c r="AJ1285"/>
      <c r="AK1285"/>
      <c r="AL1285"/>
      <c r="AM1285"/>
      <c r="AN1285" s="3" t="s">
        <v>61</v>
      </c>
      <c r="AO1285" s="3" t="s">
        <v>61</v>
      </c>
      <c r="AP1285"/>
      <c r="AQ1285"/>
      <c r="AR1285"/>
      <c r="AS1285"/>
    </row>
    <row r="1286" spans="1:45">
      <c r="A1286" t="str">
        <f t="shared" si="55"/>
        <v>Homegoods</v>
      </c>
      <c r="B1286" s="6" t="s">
        <v>1589</v>
      </c>
      <c r="C1286"/>
      <c r="D1286" s="3" t="str">
        <f t="shared" si="56"/>
        <v>SH20-0103</v>
      </c>
      <c r="E1286"/>
      <c r="F1286"/>
      <c r="G1286"/>
      <c r="H1286"/>
      <c r="I1286"/>
      <c r="J1286"/>
      <c r="K1286"/>
      <c r="L1286" s="7" t="str">
        <f t="shared" si="57"/>
        <v>WOD</v>
      </c>
      <c r="M1286"/>
      <c r="N1286"/>
      <c r="O1286"/>
      <c r="P1286"/>
      <c r="Q1286"/>
      <c r="R1286"/>
      <c r="S1286"/>
      <c r="T1286" s="7" t="s">
        <v>2072</v>
      </c>
      <c r="U1286">
        <f t="shared" si="59"/>
        <v>1000</v>
      </c>
      <c r="V1286" t="str">
        <f t="shared" si="59"/>
        <v>China</v>
      </c>
      <c r="W1286">
        <v>11</v>
      </c>
      <c r="X1286" t="str">
        <f t="shared" si="58"/>
        <v>FKL20-3407</v>
      </c>
      <c r="Y1286" s="7" t="s">
        <v>2074</v>
      </c>
      <c r="Z1286"/>
      <c r="AA1286"/>
      <c r="AB1286"/>
      <c r="AC1286"/>
      <c r="AD1286"/>
      <c r="AE1286"/>
      <c r="AF1286"/>
      <c r="AG1286"/>
      <c r="AH1286"/>
      <c r="AI1286" t="str">
        <f t="shared" si="60"/>
        <v>Zhu Jiandi</v>
      </c>
      <c r="AJ1286"/>
      <c r="AK1286"/>
      <c r="AL1286"/>
      <c r="AM1286"/>
      <c r="AN1286" s="3" t="s">
        <v>61</v>
      </c>
      <c r="AO1286" s="3" t="s">
        <v>61</v>
      </c>
      <c r="AP1286"/>
      <c r="AQ1286"/>
      <c r="AR1286"/>
      <c r="AS1286"/>
    </row>
    <row r="1287" spans="1:45">
      <c r="A1287" t="str">
        <f t="shared" si="55"/>
        <v>Homegoods</v>
      </c>
      <c r="B1287" s="6" t="s">
        <v>1590</v>
      </c>
      <c r="C1287"/>
      <c r="D1287" s="3" t="str">
        <f t="shared" si="56"/>
        <v>SH20-0103</v>
      </c>
      <c r="E1287"/>
      <c r="F1287"/>
      <c r="G1287"/>
      <c r="H1287"/>
      <c r="I1287"/>
      <c r="J1287"/>
      <c r="K1287"/>
      <c r="L1287" s="7" t="str">
        <f t="shared" si="57"/>
        <v>WOD</v>
      </c>
      <c r="M1287"/>
      <c r="N1287"/>
      <c r="O1287"/>
      <c r="P1287"/>
      <c r="Q1287"/>
      <c r="R1287"/>
      <c r="S1287"/>
      <c r="T1287" s="7" t="s">
        <v>2072</v>
      </c>
      <c r="U1287">
        <f t="shared" si="59"/>
        <v>1000</v>
      </c>
      <c r="V1287" t="str">
        <f t="shared" si="59"/>
        <v>China</v>
      </c>
      <c r="W1287">
        <v>11</v>
      </c>
      <c r="X1287" t="str">
        <f t="shared" si="58"/>
        <v>FKL20-3407</v>
      </c>
      <c r="Y1287" s="7" t="s">
        <v>2074</v>
      </c>
      <c r="Z1287"/>
      <c r="AA1287"/>
      <c r="AB1287"/>
      <c r="AC1287"/>
      <c r="AD1287"/>
      <c r="AE1287"/>
      <c r="AF1287"/>
      <c r="AG1287"/>
      <c r="AH1287"/>
      <c r="AI1287" t="str">
        <f t="shared" si="60"/>
        <v>Zhu Jiandi</v>
      </c>
      <c r="AJ1287"/>
      <c r="AK1287"/>
      <c r="AL1287"/>
      <c r="AM1287"/>
      <c r="AN1287" s="3" t="s">
        <v>61</v>
      </c>
      <c r="AO1287" s="3" t="s">
        <v>61</v>
      </c>
      <c r="AP1287"/>
      <c r="AQ1287"/>
      <c r="AR1287"/>
      <c r="AS1287"/>
    </row>
    <row r="1288" spans="1:45">
      <c r="A1288" t="str">
        <f t="shared" si="55"/>
        <v>Homegoods</v>
      </c>
      <c r="B1288" s="6" t="s">
        <v>1591</v>
      </c>
      <c r="C1288"/>
      <c r="D1288" s="3" t="str">
        <f t="shared" si="56"/>
        <v>SH20-0103</v>
      </c>
      <c r="E1288"/>
      <c r="F1288"/>
      <c r="G1288"/>
      <c r="H1288"/>
      <c r="I1288"/>
      <c r="J1288"/>
      <c r="K1288"/>
      <c r="L1288" s="7" t="str">
        <f t="shared" si="57"/>
        <v>WOD</v>
      </c>
      <c r="M1288"/>
      <c r="N1288"/>
      <c r="O1288"/>
      <c r="P1288"/>
      <c r="Q1288"/>
      <c r="R1288"/>
      <c r="S1288"/>
      <c r="T1288" s="7" t="s">
        <v>2072</v>
      </c>
      <c r="U1288">
        <f t="shared" si="59"/>
        <v>1000</v>
      </c>
      <c r="V1288" t="str">
        <f t="shared" si="59"/>
        <v>China</v>
      </c>
      <c r="W1288">
        <v>11</v>
      </c>
      <c r="X1288" t="str">
        <f t="shared" si="58"/>
        <v>FKL20-3407</v>
      </c>
      <c r="Y1288" s="7" t="s">
        <v>2074</v>
      </c>
      <c r="Z1288"/>
      <c r="AA1288"/>
      <c r="AB1288"/>
      <c r="AC1288"/>
      <c r="AD1288"/>
      <c r="AE1288"/>
      <c r="AF1288"/>
      <c r="AG1288"/>
      <c r="AH1288"/>
      <c r="AI1288" t="str">
        <f t="shared" si="60"/>
        <v>Zhu Jiandi</v>
      </c>
      <c r="AJ1288"/>
      <c r="AK1288"/>
      <c r="AL1288"/>
      <c r="AM1288"/>
      <c r="AN1288" s="3" t="s">
        <v>61</v>
      </c>
      <c r="AO1288" s="3" t="s">
        <v>61</v>
      </c>
      <c r="AP1288"/>
      <c r="AQ1288"/>
      <c r="AR1288"/>
      <c r="AS1288"/>
    </row>
    <row r="1289" spans="1:45">
      <c r="A1289" t="str">
        <f t="shared" si="55"/>
        <v>Homegoods</v>
      </c>
      <c r="B1289" s="6" t="s">
        <v>1592</v>
      </c>
      <c r="C1289"/>
      <c r="D1289" s="3" t="str">
        <f t="shared" si="56"/>
        <v>SH20-0103</v>
      </c>
      <c r="E1289"/>
      <c r="F1289"/>
      <c r="G1289"/>
      <c r="H1289"/>
      <c r="I1289"/>
      <c r="J1289"/>
      <c r="K1289"/>
      <c r="L1289" s="7" t="str">
        <f t="shared" si="57"/>
        <v>WOD</v>
      </c>
      <c r="M1289"/>
      <c r="N1289"/>
      <c r="O1289"/>
      <c r="P1289"/>
      <c r="Q1289"/>
      <c r="R1289"/>
      <c r="S1289"/>
      <c r="T1289" s="7" t="s">
        <v>2072</v>
      </c>
      <c r="U1289">
        <f t="shared" si="59"/>
        <v>1000</v>
      </c>
      <c r="V1289" t="str">
        <f t="shared" si="59"/>
        <v>China</v>
      </c>
      <c r="W1289">
        <v>11</v>
      </c>
      <c r="X1289" t="str">
        <f t="shared" si="58"/>
        <v>FKL20-3407</v>
      </c>
      <c r="Y1289" s="7" t="s">
        <v>2074</v>
      </c>
      <c r="Z1289"/>
      <c r="AA1289"/>
      <c r="AB1289"/>
      <c r="AC1289"/>
      <c r="AD1289"/>
      <c r="AE1289"/>
      <c r="AF1289"/>
      <c r="AG1289"/>
      <c r="AH1289"/>
      <c r="AI1289" t="str">
        <f t="shared" si="60"/>
        <v>Zhu Jiandi</v>
      </c>
      <c r="AJ1289"/>
      <c r="AK1289"/>
      <c r="AL1289"/>
      <c r="AM1289"/>
      <c r="AN1289" s="3" t="s">
        <v>61</v>
      </c>
      <c r="AO1289" s="3" t="s">
        <v>61</v>
      </c>
      <c r="AP1289"/>
      <c r="AQ1289"/>
      <c r="AR1289"/>
      <c r="AS1289"/>
    </row>
    <row r="1290" spans="1:45">
      <c r="A1290" t="str">
        <f t="shared" si="55"/>
        <v>Homegoods</v>
      </c>
      <c r="B1290" s="6" t="s">
        <v>1593</v>
      </c>
      <c r="C1290"/>
      <c r="D1290" s="3" t="str">
        <f t="shared" si="56"/>
        <v>SH20-0103</v>
      </c>
      <c r="E1290"/>
      <c r="F1290"/>
      <c r="G1290"/>
      <c r="H1290"/>
      <c r="I1290"/>
      <c r="J1290"/>
      <c r="K1290"/>
      <c r="L1290" s="7" t="str">
        <f t="shared" si="57"/>
        <v>WOD</v>
      </c>
      <c r="M1290"/>
      <c r="N1290"/>
      <c r="O1290"/>
      <c r="P1290"/>
      <c r="Q1290"/>
      <c r="R1290"/>
      <c r="S1290"/>
      <c r="T1290" s="7" t="s">
        <v>2072</v>
      </c>
      <c r="U1290">
        <f t="shared" si="59"/>
        <v>1000</v>
      </c>
      <c r="V1290" t="str">
        <f t="shared" si="59"/>
        <v>China</v>
      </c>
      <c r="W1290">
        <v>11</v>
      </c>
      <c r="X1290" t="str">
        <f t="shared" si="58"/>
        <v>FKL20-3407</v>
      </c>
      <c r="Y1290" s="7" t="s">
        <v>2074</v>
      </c>
      <c r="Z1290"/>
      <c r="AA1290"/>
      <c r="AB1290"/>
      <c r="AC1290"/>
      <c r="AD1290"/>
      <c r="AE1290"/>
      <c r="AF1290"/>
      <c r="AG1290"/>
      <c r="AH1290"/>
      <c r="AI1290" t="str">
        <f t="shared" si="60"/>
        <v>Zhu Jiandi</v>
      </c>
      <c r="AJ1290"/>
      <c r="AK1290"/>
      <c r="AL1290"/>
      <c r="AM1290"/>
      <c r="AN1290" s="3" t="s">
        <v>61</v>
      </c>
      <c r="AO1290" s="3" t="s">
        <v>61</v>
      </c>
      <c r="AP1290"/>
      <c r="AQ1290"/>
      <c r="AR1290"/>
      <c r="AS1290"/>
    </row>
    <row r="1291" spans="1:45">
      <c r="A1291" t="str">
        <f t="shared" si="55"/>
        <v>Homegoods</v>
      </c>
      <c r="B1291" s="6" t="s">
        <v>1594</v>
      </c>
      <c r="C1291"/>
      <c r="D1291" s="3" t="str">
        <f t="shared" si="56"/>
        <v>SH20-0103</v>
      </c>
      <c r="E1291"/>
      <c r="F1291"/>
      <c r="G1291"/>
      <c r="H1291"/>
      <c r="I1291"/>
      <c r="J1291"/>
      <c r="K1291"/>
      <c r="L1291" s="7" t="str">
        <f t="shared" si="57"/>
        <v>WOD</v>
      </c>
      <c r="M1291"/>
      <c r="N1291"/>
      <c r="O1291"/>
      <c r="P1291"/>
      <c r="Q1291"/>
      <c r="R1291"/>
      <c r="S1291"/>
      <c r="T1291" s="7" t="s">
        <v>2072</v>
      </c>
      <c r="U1291">
        <f t="shared" si="59"/>
        <v>1000</v>
      </c>
      <c r="V1291" t="str">
        <f t="shared" si="59"/>
        <v>China</v>
      </c>
      <c r="W1291">
        <v>11</v>
      </c>
      <c r="X1291" t="str">
        <f t="shared" si="58"/>
        <v>FKL20-3407</v>
      </c>
      <c r="Y1291" s="7" t="s">
        <v>2074</v>
      </c>
      <c r="Z1291"/>
      <c r="AA1291"/>
      <c r="AB1291"/>
      <c r="AC1291"/>
      <c r="AD1291"/>
      <c r="AE1291"/>
      <c r="AF1291"/>
      <c r="AG1291"/>
      <c r="AH1291"/>
      <c r="AI1291" t="str">
        <f t="shared" si="60"/>
        <v>Zhu Jiandi</v>
      </c>
      <c r="AJ1291"/>
      <c r="AK1291"/>
      <c r="AL1291"/>
      <c r="AM1291"/>
      <c r="AN1291" s="3" t="s">
        <v>61</v>
      </c>
      <c r="AO1291" s="3" t="s">
        <v>61</v>
      </c>
      <c r="AP1291"/>
      <c r="AQ1291"/>
      <c r="AR1291"/>
      <c r="AS1291"/>
    </row>
    <row r="1292" spans="1:45">
      <c r="A1292" t="str">
        <f t="shared" si="55"/>
        <v>Homegoods</v>
      </c>
      <c r="B1292" s="6" t="s">
        <v>1595</v>
      </c>
      <c r="C1292"/>
      <c r="D1292" s="3" t="str">
        <f t="shared" si="56"/>
        <v>SH20-0103</v>
      </c>
      <c r="E1292"/>
      <c r="F1292"/>
      <c r="G1292"/>
      <c r="H1292"/>
      <c r="I1292"/>
      <c r="J1292"/>
      <c r="K1292"/>
      <c r="L1292" s="7" t="str">
        <f t="shared" si="57"/>
        <v>WOD</v>
      </c>
      <c r="M1292"/>
      <c r="N1292"/>
      <c r="O1292"/>
      <c r="P1292"/>
      <c r="Q1292"/>
      <c r="R1292"/>
      <c r="S1292"/>
      <c r="T1292" s="7" t="s">
        <v>2072</v>
      </c>
      <c r="U1292">
        <f t="shared" si="59"/>
        <v>1000</v>
      </c>
      <c r="V1292" t="str">
        <f t="shared" si="59"/>
        <v>China</v>
      </c>
      <c r="W1292">
        <v>11</v>
      </c>
      <c r="X1292" t="str">
        <f t="shared" si="58"/>
        <v>FKL20-3407</v>
      </c>
      <c r="Y1292" s="7" t="s">
        <v>2074</v>
      </c>
      <c r="Z1292"/>
      <c r="AA1292"/>
      <c r="AB1292"/>
      <c r="AC1292"/>
      <c r="AD1292"/>
      <c r="AE1292"/>
      <c r="AF1292"/>
      <c r="AG1292"/>
      <c r="AH1292"/>
      <c r="AI1292" t="str">
        <f t="shared" si="60"/>
        <v>Zhu Jiandi</v>
      </c>
      <c r="AJ1292"/>
      <c r="AK1292"/>
      <c r="AL1292"/>
      <c r="AM1292"/>
      <c r="AN1292" s="3" t="s">
        <v>61</v>
      </c>
      <c r="AO1292" s="3" t="s">
        <v>61</v>
      </c>
      <c r="AP1292"/>
      <c r="AQ1292"/>
      <c r="AR1292"/>
      <c r="AS1292"/>
    </row>
    <row r="1293" spans="1:45">
      <c r="A1293" t="str">
        <f t="shared" si="55"/>
        <v>Homegoods</v>
      </c>
      <c r="B1293" s="6" t="s">
        <v>1596</v>
      </c>
      <c r="C1293"/>
      <c r="D1293" s="3" t="str">
        <f t="shared" si="56"/>
        <v>SH20-0103</v>
      </c>
      <c r="E1293"/>
      <c r="F1293"/>
      <c r="G1293"/>
      <c r="H1293"/>
      <c r="I1293"/>
      <c r="J1293"/>
      <c r="K1293"/>
      <c r="L1293" s="7" t="str">
        <f t="shared" si="57"/>
        <v>WOD</v>
      </c>
      <c r="M1293"/>
      <c r="N1293"/>
      <c r="O1293"/>
      <c r="P1293"/>
      <c r="Q1293"/>
      <c r="R1293"/>
      <c r="S1293"/>
      <c r="T1293" s="7" t="s">
        <v>2072</v>
      </c>
      <c r="U1293">
        <f t="shared" si="59"/>
        <v>1000</v>
      </c>
      <c r="V1293" t="str">
        <f t="shared" si="59"/>
        <v>China</v>
      </c>
      <c r="W1293">
        <v>11</v>
      </c>
      <c r="X1293" t="str">
        <f t="shared" si="58"/>
        <v>FKL20-3407</v>
      </c>
      <c r="Y1293" s="7" t="s">
        <v>2074</v>
      </c>
      <c r="Z1293"/>
      <c r="AA1293"/>
      <c r="AB1293"/>
      <c r="AC1293"/>
      <c r="AD1293"/>
      <c r="AE1293"/>
      <c r="AF1293"/>
      <c r="AG1293"/>
      <c r="AH1293"/>
      <c r="AI1293" t="str">
        <f t="shared" si="60"/>
        <v>Zhu Jiandi</v>
      </c>
      <c r="AJ1293"/>
      <c r="AK1293"/>
      <c r="AL1293"/>
      <c r="AM1293"/>
      <c r="AN1293" s="3" t="s">
        <v>61</v>
      </c>
      <c r="AO1293" s="3" t="s">
        <v>61</v>
      </c>
      <c r="AP1293"/>
      <c r="AQ1293"/>
      <c r="AR1293"/>
      <c r="AS1293"/>
    </row>
    <row r="1294" spans="1:45">
      <c r="A1294" t="str">
        <f t="shared" si="55"/>
        <v>Homegoods</v>
      </c>
      <c r="B1294" s="6" t="s">
        <v>1597</v>
      </c>
      <c r="C1294"/>
      <c r="D1294" s="3" t="str">
        <f t="shared" si="56"/>
        <v>SH20-0103</v>
      </c>
      <c r="E1294"/>
      <c r="F1294"/>
      <c r="G1294"/>
      <c r="H1294"/>
      <c r="I1294"/>
      <c r="J1294"/>
      <c r="K1294"/>
      <c r="L1294" s="7" t="str">
        <f t="shared" si="57"/>
        <v>WOD</v>
      </c>
      <c r="M1294"/>
      <c r="N1294"/>
      <c r="O1294"/>
      <c r="P1294"/>
      <c r="Q1294"/>
      <c r="R1294"/>
      <c r="S1294"/>
      <c r="T1294" s="7" t="s">
        <v>2072</v>
      </c>
      <c r="U1294">
        <f t="shared" si="59"/>
        <v>1000</v>
      </c>
      <c r="V1294" t="str">
        <f t="shared" si="59"/>
        <v>China</v>
      </c>
      <c r="W1294">
        <v>11</v>
      </c>
      <c r="X1294" t="str">
        <f t="shared" si="58"/>
        <v>FKL20-3407</v>
      </c>
      <c r="Y1294" s="7" t="s">
        <v>2074</v>
      </c>
      <c r="Z1294"/>
      <c r="AA1294"/>
      <c r="AB1294"/>
      <c r="AC1294"/>
      <c r="AD1294"/>
      <c r="AE1294"/>
      <c r="AF1294"/>
      <c r="AG1294"/>
      <c r="AH1294"/>
      <c r="AI1294" t="str">
        <f t="shared" si="60"/>
        <v>Zhu Jiandi</v>
      </c>
      <c r="AJ1294"/>
      <c r="AK1294"/>
      <c r="AL1294"/>
      <c r="AM1294"/>
      <c r="AN1294" s="3" t="s">
        <v>61</v>
      </c>
      <c r="AO1294" s="3" t="s">
        <v>61</v>
      </c>
      <c r="AP1294"/>
      <c r="AQ1294"/>
      <c r="AR1294"/>
      <c r="AS1294"/>
    </row>
    <row r="1295" spans="1:45">
      <c r="A1295" t="str">
        <f t="shared" si="55"/>
        <v>Homegoods</v>
      </c>
      <c r="B1295" s="6" t="s">
        <v>1598</v>
      </c>
      <c r="C1295"/>
      <c r="D1295" s="3" t="str">
        <f t="shared" si="56"/>
        <v>SH20-0103</v>
      </c>
      <c r="E1295"/>
      <c r="F1295"/>
      <c r="G1295"/>
      <c r="H1295"/>
      <c r="I1295"/>
      <c r="J1295"/>
      <c r="K1295"/>
      <c r="L1295" s="7" t="str">
        <f t="shared" si="57"/>
        <v>WOD</v>
      </c>
      <c r="M1295"/>
      <c r="N1295"/>
      <c r="O1295"/>
      <c r="P1295"/>
      <c r="Q1295"/>
      <c r="R1295"/>
      <c r="S1295"/>
      <c r="T1295" s="7" t="s">
        <v>2072</v>
      </c>
      <c r="U1295">
        <f t="shared" si="59"/>
        <v>1000</v>
      </c>
      <c r="V1295" t="str">
        <f t="shared" si="59"/>
        <v>China</v>
      </c>
      <c r="W1295">
        <v>11</v>
      </c>
      <c r="X1295" t="str">
        <f t="shared" si="58"/>
        <v>FKL20-3407</v>
      </c>
      <c r="Y1295" s="7" t="s">
        <v>2074</v>
      </c>
      <c r="Z1295"/>
      <c r="AA1295"/>
      <c r="AB1295"/>
      <c r="AC1295"/>
      <c r="AD1295"/>
      <c r="AE1295"/>
      <c r="AF1295"/>
      <c r="AG1295"/>
      <c r="AH1295"/>
      <c r="AI1295" t="str">
        <f t="shared" si="60"/>
        <v>Zhu Jiandi</v>
      </c>
      <c r="AJ1295"/>
      <c r="AK1295"/>
      <c r="AL1295"/>
      <c r="AM1295"/>
      <c r="AN1295" s="3" t="s">
        <v>61</v>
      </c>
      <c r="AO1295" s="3" t="s">
        <v>61</v>
      </c>
      <c r="AP1295"/>
      <c r="AQ1295"/>
      <c r="AR1295"/>
      <c r="AS1295"/>
    </row>
    <row r="1296" spans="1:45">
      <c r="A1296" t="str">
        <f t="shared" si="55"/>
        <v>Homegoods</v>
      </c>
      <c r="B1296" s="6" t="s">
        <v>1599</v>
      </c>
      <c r="C1296"/>
      <c r="D1296" s="3" t="str">
        <f t="shared" si="56"/>
        <v>SH20-0103</v>
      </c>
      <c r="E1296"/>
      <c r="F1296"/>
      <c r="G1296"/>
      <c r="H1296"/>
      <c r="I1296"/>
      <c r="J1296"/>
      <c r="K1296"/>
      <c r="L1296" s="7" t="str">
        <f t="shared" si="57"/>
        <v>WOD</v>
      </c>
      <c r="M1296"/>
      <c r="N1296"/>
      <c r="O1296"/>
      <c r="P1296"/>
      <c r="Q1296"/>
      <c r="R1296"/>
      <c r="S1296"/>
      <c r="T1296" s="7" t="s">
        <v>2072</v>
      </c>
      <c r="U1296">
        <f t="shared" si="59"/>
        <v>1000</v>
      </c>
      <c r="V1296" t="str">
        <f t="shared" si="59"/>
        <v>China</v>
      </c>
      <c r="W1296">
        <v>11</v>
      </c>
      <c r="X1296" t="str">
        <f t="shared" si="58"/>
        <v>FKL20-3407</v>
      </c>
      <c r="Y1296" s="7" t="s">
        <v>2074</v>
      </c>
      <c r="Z1296"/>
      <c r="AA1296"/>
      <c r="AB1296"/>
      <c r="AC1296"/>
      <c r="AD1296"/>
      <c r="AE1296"/>
      <c r="AF1296"/>
      <c r="AG1296"/>
      <c r="AH1296"/>
      <c r="AI1296" t="str">
        <f t="shared" si="60"/>
        <v>Zhu Jiandi</v>
      </c>
      <c r="AJ1296"/>
      <c r="AK1296"/>
      <c r="AL1296"/>
      <c r="AM1296"/>
      <c r="AN1296" s="3" t="s">
        <v>61</v>
      </c>
      <c r="AO1296" s="3" t="s">
        <v>61</v>
      </c>
      <c r="AP1296"/>
      <c r="AQ1296"/>
      <c r="AR1296"/>
      <c r="AS1296"/>
    </row>
    <row r="1297" spans="1:45">
      <c r="A1297" t="str">
        <f t="shared" si="55"/>
        <v>Homegoods</v>
      </c>
      <c r="B1297" s="6" t="s">
        <v>1600</v>
      </c>
      <c r="C1297"/>
      <c r="D1297" s="3" t="str">
        <f t="shared" si="56"/>
        <v>SH20-0103</v>
      </c>
      <c r="E1297"/>
      <c r="F1297"/>
      <c r="G1297"/>
      <c r="H1297"/>
      <c r="I1297"/>
      <c r="J1297"/>
      <c r="K1297"/>
      <c r="L1297" s="7" t="str">
        <f t="shared" si="57"/>
        <v>WOD</v>
      </c>
      <c r="M1297"/>
      <c r="N1297"/>
      <c r="O1297"/>
      <c r="P1297"/>
      <c r="Q1297"/>
      <c r="R1297"/>
      <c r="S1297"/>
      <c r="T1297" s="7" t="s">
        <v>2072</v>
      </c>
      <c r="U1297">
        <f t="shared" si="59"/>
        <v>1000</v>
      </c>
      <c r="V1297" t="str">
        <f t="shared" si="59"/>
        <v>China</v>
      </c>
      <c r="W1297">
        <v>11</v>
      </c>
      <c r="X1297" t="str">
        <f t="shared" si="58"/>
        <v>FKL20-3407</v>
      </c>
      <c r="Y1297" s="7" t="s">
        <v>2074</v>
      </c>
      <c r="Z1297"/>
      <c r="AA1297"/>
      <c r="AB1297"/>
      <c r="AC1297"/>
      <c r="AD1297"/>
      <c r="AE1297"/>
      <c r="AF1297"/>
      <c r="AG1297"/>
      <c r="AH1297"/>
      <c r="AI1297" t="str">
        <f t="shared" si="60"/>
        <v>Zhu Jiandi</v>
      </c>
      <c r="AJ1297"/>
      <c r="AK1297"/>
      <c r="AL1297"/>
      <c r="AM1297"/>
      <c r="AN1297" s="3" t="s">
        <v>61</v>
      </c>
      <c r="AO1297" s="3" t="s">
        <v>61</v>
      </c>
      <c r="AP1297"/>
      <c r="AQ1297"/>
      <c r="AR1297"/>
      <c r="AS1297"/>
    </row>
    <row r="1298" spans="1:45">
      <c r="A1298" t="str">
        <f t="shared" si="55"/>
        <v>Homegoods</v>
      </c>
      <c r="B1298" s="6" t="s">
        <v>1601</v>
      </c>
      <c r="C1298"/>
      <c r="D1298" s="3" t="str">
        <f t="shared" si="56"/>
        <v>SH20-0103</v>
      </c>
      <c r="E1298"/>
      <c r="F1298"/>
      <c r="G1298"/>
      <c r="H1298"/>
      <c r="I1298"/>
      <c r="J1298"/>
      <c r="K1298"/>
      <c r="L1298" s="7" t="str">
        <f t="shared" si="57"/>
        <v>WOD</v>
      </c>
      <c r="M1298"/>
      <c r="N1298"/>
      <c r="O1298"/>
      <c r="P1298"/>
      <c r="Q1298"/>
      <c r="R1298"/>
      <c r="S1298"/>
      <c r="T1298" s="7" t="s">
        <v>2072</v>
      </c>
      <c r="U1298">
        <f t="shared" si="59"/>
        <v>1000</v>
      </c>
      <c r="V1298" t="str">
        <f t="shared" si="59"/>
        <v>China</v>
      </c>
      <c r="W1298">
        <v>11</v>
      </c>
      <c r="X1298" t="str">
        <f t="shared" si="58"/>
        <v>FKL20-3407</v>
      </c>
      <c r="Y1298" s="7" t="s">
        <v>2074</v>
      </c>
      <c r="Z1298"/>
      <c r="AA1298"/>
      <c r="AB1298"/>
      <c r="AC1298"/>
      <c r="AD1298"/>
      <c r="AE1298"/>
      <c r="AF1298"/>
      <c r="AG1298"/>
      <c r="AH1298"/>
      <c r="AI1298" t="str">
        <f t="shared" si="60"/>
        <v>Zhu Jiandi</v>
      </c>
      <c r="AJ1298"/>
      <c r="AK1298"/>
      <c r="AL1298"/>
      <c r="AM1298"/>
      <c r="AN1298" s="3" t="s">
        <v>61</v>
      </c>
      <c r="AO1298" s="3" t="s">
        <v>61</v>
      </c>
      <c r="AP1298"/>
      <c r="AQ1298"/>
      <c r="AR1298"/>
      <c r="AS1298"/>
    </row>
    <row r="1299" spans="1:45">
      <c r="A1299" t="str">
        <f t="shared" si="55"/>
        <v>Homegoods</v>
      </c>
      <c r="B1299" s="6" t="s">
        <v>1602</v>
      </c>
      <c r="C1299"/>
      <c r="D1299" s="3" t="str">
        <f t="shared" si="56"/>
        <v>SH20-0103</v>
      </c>
      <c r="E1299"/>
      <c r="F1299"/>
      <c r="G1299"/>
      <c r="H1299"/>
      <c r="I1299"/>
      <c r="J1299"/>
      <c r="K1299"/>
      <c r="L1299" s="7" t="str">
        <f t="shared" si="57"/>
        <v>WOD</v>
      </c>
      <c r="M1299"/>
      <c r="N1299"/>
      <c r="O1299"/>
      <c r="P1299"/>
      <c r="Q1299"/>
      <c r="R1299"/>
      <c r="S1299"/>
      <c r="T1299" s="7" t="s">
        <v>2072</v>
      </c>
      <c r="U1299">
        <f t="shared" si="59"/>
        <v>1000</v>
      </c>
      <c r="V1299" t="str">
        <f t="shared" si="59"/>
        <v>China</v>
      </c>
      <c r="W1299">
        <v>11</v>
      </c>
      <c r="X1299" t="str">
        <f t="shared" si="58"/>
        <v>FKL20-3407</v>
      </c>
      <c r="Y1299" s="7" t="s">
        <v>2074</v>
      </c>
      <c r="Z1299"/>
      <c r="AA1299"/>
      <c r="AB1299"/>
      <c r="AC1299"/>
      <c r="AD1299"/>
      <c r="AE1299"/>
      <c r="AF1299"/>
      <c r="AG1299"/>
      <c r="AH1299"/>
      <c r="AI1299" t="str">
        <f t="shared" si="60"/>
        <v>Zhu Jiandi</v>
      </c>
      <c r="AJ1299"/>
      <c r="AK1299"/>
      <c r="AL1299"/>
      <c r="AM1299"/>
      <c r="AN1299" s="3" t="s">
        <v>61</v>
      </c>
      <c r="AO1299" s="3" t="s">
        <v>61</v>
      </c>
      <c r="AP1299"/>
      <c r="AQ1299"/>
      <c r="AR1299"/>
      <c r="AS1299"/>
    </row>
    <row r="1300" spans="1:45">
      <c r="A1300" t="str">
        <f t="shared" si="55"/>
        <v>Homegoods</v>
      </c>
      <c r="B1300" s="6" t="s">
        <v>1603</v>
      </c>
      <c r="C1300"/>
      <c r="D1300" s="3" t="str">
        <f t="shared" si="56"/>
        <v>SH20-0103</v>
      </c>
      <c r="E1300"/>
      <c r="F1300"/>
      <c r="G1300"/>
      <c r="H1300"/>
      <c r="I1300"/>
      <c r="J1300"/>
      <c r="K1300"/>
      <c r="L1300" s="7" t="str">
        <f t="shared" si="57"/>
        <v>WOD</v>
      </c>
      <c r="M1300"/>
      <c r="N1300"/>
      <c r="O1300"/>
      <c r="P1300"/>
      <c r="Q1300"/>
      <c r="R1300"/>
      <c r="S1300"/>
      <c r="T1300" s="7" t="s">
        <v>2072</v>
      </c>
      <c r="U1300">
        <f t="shared" si="59"/>
        <v>1000</v>
      </c>
      <c r="V1300" t="str">
        <f t="shared" si="59"/>
        <v>China</v>
      </c>
      <c r="W1300">
        <v>11</v>
      </c>
      <c r="X1300" t="str">
        <f t="shared" si="58"/>
        <v>FKL20-3407</v>
      </c>
      <c r="Y1300" s="7" t="s">
        <v>2074</v>
      </c>
      <c r="Z1300"/>
      <c r="AA1300"/>
      <c r="AB1300"/>
      <c r="AC1300"/>
      <c r="AD1300"/>
      <c r="AE1300"/>
      <c r="AF1300"/>
      <c r="AG1300"/>
      <c r="AH1300"/>
      <c r="AI1300" t="str">
        <f t="shared" si="60"/>
        <v>Zhu Jiandi</v>
      </c>
      <c r="AJ1300"/>
      <c r="AK1300"/>
      <c r="AL1300"/>
      <c r="AM1300"/>
      <c r="AN1300" s="3" t="s">
        <v>61</v>
      </c>
      <c r="AO1300" s="3" t="s">
        <v>61</v>
      </c>
      <c r="AP1300"/>
      <c r="AQ1300"/>
      <c r="AR1300"/>
      <c r="AS1300"/>
    </row>
    <row r="1301" spans="1:45">
      <c r="A1301" t="str">
        <f t="shared" si="55"/>
        <v>Homegoods</v>
      </c>
      <c r="B1301" s="6" t="s">
        <v>1604</v>
      </c>
      <c r="C1301"/>
      <c r="D1301" s="3" t="str">
        <f t="shared" si="56"/>
        <v>SH20-0103</v>
      </c>
      <c r="E1301"/>
      <c r="F1301"/>
      <c r="G1301"/>
      <c r="H1301"/>
      <c r="I1301"/>
      <c r="J1301"/>
      <c r="K1301"/>
      <c r="L1301" s="7" t="str">
        <f t="shared" si="57"/>
        <v>WOD</v>
      </c>
      <c r="M1301"/>
      <c r="N1301"/>
      <c r="O1301"/>
      <c r="P1301"/>
      <c r="Q1301"/>
      <c r="R1301"/>
      <c r="S1301"/>
      <c r="T1301" s="7" t="s">
        <v>2072</v>
      </c>
      <c r="U1301">
        <f t="shared" si="59"/>
        <v>1000</v>
      </c>
      <c r="V1301" t="str">
        <f t="shared" si="59"/>
        <v>China</v>
      </c>
      <c r="W1301">
        <v>11</v>
      </c>
      <c r="X1301" t="str">
        <f t="shared" si="58"/>
        <v>FKL20-3407</v>
      </c>
      <c r="Y1301" s="7" t="s">
        <v>2074</v>
      </c>
      <c r="Z1301"/>
      <c r="AA1301"/>
      <c r="AB1301"/>
      <c r="AC1301"/>
      <c r="AD1301"/>
      <c r="AE1301"/>
      <c r="AF1301"/>
      <c r="AG1301"/>
      <c r="AH1301"/>
      <c r="AI1301" t="str">
        <f t="shared" si="60"/>
        <v>Zhu Jiandi</v>
      </c>
      <c r="AJ1301"/>
      <c r="AK1301"/>
      <c r="AL1301"/>
      <c r="AM1301"/>
      <c r="AN1301" s="3" t="s">
        <v>61</v>
      </c>
      <c r="AO1301" s="3" t="s">
        <v>61</v>
      </c>
      <c r="AP1301"/>
      <c r="AQ1301"/>
      <c r="AR1301"/>
      <c r="AS1301"/>
    </row>
    <row r="1302" spans="1:45">
      <c r="A1302" t="str">
        <f t="shared" si="55"/>
        <v>Homegoods</v>
      </c>
      <c r="B1302" s="6" t="s">
        <v>1605</v>
      </c>
      <c r="C1302"/>
      <c r="D1302" s="3" t="str">
        <f t="shared" si="56"/>
        <v>SH20-0103</v>
      </c>
      <c r="E1302"/>
      <c r="F1302"/>
      <c r="G1302"/>
      <c r="H1302"/>
      <c r="I1302"/>
      <c r="J1302"/>
      <c r="K1302"/>
      <c r="L1302" s="7" t="str">
        <f t="shared" si="57"/>
        <v>WOD</v>
      </c>
      <c r="M1302"/>
      <c r="N1302"/>
      <c r="O1302"/>
      <c r="P1302"/>
      <c r="Q1302"/>
      <c r="R1302"/>
      <c r="S1302"/>
      <c r="T1302" s="7" t="s">
        <v>2072</v>
      </c>
      <c r="U1302">
        <f t="shared" si="59"/>
        <v>1000</v>
      </c>
      <c r="V1302" t="str">
        <f t="shared" si="59"/>
        <v>China</v>
      </c>
      <c r="W1302">
        <v>11</v>
      </c>
      <c r="X1302" t="str">
        <f t="shared" si="58"/>
        <v>FKL20-3407</v>
      </c>
      <c r="Y1302" s="7" t="s">
        <v>2074</v>
      </c>
      <c r="Z1302"/>
      <c r="AA1302"/>
      <c r="AB1302"/>
      <c r="AC1302"/>
      <c r="AD1302"/>
      <c r="AE1302"/>
      <c r="AF1302"/>
      <c r="AG1302"/>
      <c r="AH1302"/>
      <c r="AI1302" t="str">
        <f t="shared" si="60"/>
        <v>Zhu Jiandi</v>
      </c>
      <c r="AJ1302"/>
      <c r="AK1302"/>
      <c r="AL1302"/>
      <c r="AM1302"/>
      <c r="AN1302" s="3" t="s">
        <v>61</v>
      </c>
      <c r="AO1302" s="3" t="s">
        <v>61</v>
      </c>
      <c r="AP1302"/>
      <c r="AQ1302"/>
      <c r="AR1302"/>
      <c r="AS1302"/>
    </row>
    <row r="1303" spans="1:45">
      <c r="A1303" t="str">
        <f t="shared" si="55"/>
        <v>Homegoods</v>
      </c>
      <c r="B1303" s="6" t="s">
        <v>1606</v>
      </c>
      <c r="C1303"/>
      <c r="D1303" s="3" t="str">
        <f t="shared" si="56"/>
        <v>SH20-0103</v>
      </c>
      <c r="E1303"/>
      <c r="F1303"/>
      <c r="G1303"/>
      <c r="H1303"/>
      <c r="I1303"/>
      <c r="J1303"/>
      <c r="K1303"/>
      <c r="L1303" s="7" t="str">
        <f t="shared" si="57"/>
        <v>WOD</v>
      </c>
      <c r="M1303"/>
      <c r="N1303"/>
      <c r="O1303"/>
      <c r="P1303"/>
      <c r="Q1303"/>
      <c r="R1303"/>
      <c r="S1303"/>
      <c r="T1303" s="7" t="s">
        <v>2072</v>
      </c>
      <c r="U1303">
        <f t="shared" si="59"/>
        <v>1000</v>
      </c>
      <c r="V1303" t="str">
        <f t="shared" si="59"/>
        <v>China</v>
      </c>
      <c r="W1303">
        <v>11</v>
      </c>
      <c r="X1303" t="str">
        <f t="shared" si="58"/>
        <v>FKL20-3407</v>
      </c>
      <c r="Y1303" s="7" t="s">
        <v>2074</v>
      </c>
      <c r="Z1303"/>
      <c r="AA1303"/>
      <c r="AB1303"/>
      <c r="AC1303"/>
      <c r="AD1303"/>
      <c r="AE1303"/>
      <c r="AF1303"/>
      <c r="AG1303"/>
      <c r="AH1303"/>
      <c r="AI1303" t="str">
        <f t="shared" si="60"/>
        <v>Zhu Jiandi</v>
      </c>
      <c r="AJ1303"/>
      <c r="AK1303"/>
      <c r="AL1303"/>
      <c r="AM1303"/>
      <c r="AN1303" s="3" t="s">
        <v>61</v>
      </c>
      <c r="AO1303" s="3" t="s">
        <v>61</v>
      </c>
      <c r="AP1303"/>
      <c r="AQ1303"/>
      <c r="AR1303"/>
      <c r="AS1303"/>
    </row>
    <row r="1304" spans="1:45">
      <c r="A1304" t="str">
        <f t="shared" si="55"/>
        <v>Homegoods</v>
      </c>
      <c r="B1304" s="6" t="s">
        <v>1607</v>
      </c>
      <c r="C1304"/>
      <c r="D1304" s="3" t="str">
        <f t="shared" si="56"/>
        <v>SH20-0103</v>
      </c>
      <c r="E1304"/>
      <c r="F1304"/>
      <c r="G1304"/>
      <c r="H1304"/>
      <c r="I1304"/>
      <c r="J1304"/>
      <c r="K1304"/>
      <c r="L1304" s="7" t="str">
        <f t="shared" si="57"/>
        <v>WOD</v>
      </c>
      <c r="M1304"/>
      <c r="N1304"/>
      <c r="O1304"/>
      <c r="P1304"/>
      <c r="Q1304"/>
      <c r="R1304"/>
      <c r="S1304"/>
      <c r="T1304" s="7" t="s">
        <v>2072</v>
      </c>
      <c r="U1304">
        <f t="shared" si="59"/>
        <v>1000</v>
      </c>
      <c r="V1304" t="str">
        <f t="shared" si="59"/>
        <v>China</v>
      </c>
      <c r="W1304">
        <v>11</v>
      </c>
      <c r="X1304" t="str">
        <f t="shared" si="58"/>
        <v>FKL20-3407</v>
      </c>
      <c r="Y1304" s="7" t="s">
        <v>2074</v>
      </c>
      <c r="Z1304"/>
      <c r="AA1304"/>
      <c r="AB1304"/>
      <c r="AC1304"/>
      <c r="AD1304"/>
      <c r="AE1304"/>
      <c r="AF1304"/>
      <c r="AG1304"/>
      <c r="AH1304"/>
      <c r="AI1304" t="str">
        <f t="shared" si="60"/>
        <v>Zhu Jiandi</v>
      </c>
      <c r="AJ1304"/>
      <c r="AK1304"/>
      <c r="AL1304"/>
      <c r="AM1304"/>
      <c r="AN1304" s="3" t="s">
        <v>61</v>
      </c>
      <c r="AO1304" s="3" t="s">
        <v>61</v>
      </c>
      <c r="AP1304"/>
      <c r="AQ1304"/>
      <c r="AR1304"/>
      <c r="AS1304"/>
    </row>
    <row r="1305" spans="1:45">
      <c r="A1305" t="str">
        <f t="shared" si="55"/>
        <v>Homegoods</v>
      </c>
      <c r="B1305" s="6" t="s">
        <v>1608</v>
      </c>
      <c r="C1305"/>
      <c r="D1305" s="3" t="str">
        <f t="shared" si="56"/>
        <v>SH20-0103</v>
      </c>
      <c r="E1305"/>
      <c r="F1305"/>
      <c r="G1305"/>
      <c r="H1305"/>
      <c r="I1305"/>
      <c r="J1305"/>
      <c r="K1305"/>
      <c r="L1305" s="7" t="str">
        <f t="shared" si="57"/>
        <v>WOD</v>
      </c>
      <c r="M1305"/>
      <c r="N1305"/>
      <c r="O1305"/>
      <c r="P1305"/>
      <c r="Q1305"/>
      <c r="R1305"/>
      <c r="S1305"/>
      <c r="T1305" s="7" t="s">
        <v>2072</v>
      </c>
      <c r="U1305">
        <f t="shared" si="59"/>
        <v>1000</v>
      </c>
      <c r="V1305" t="str">
        <f t="shared" si="59"/>
        <v>China</v>
      </c>
      <c r="W1305">
        <v>11</v>
      </c>
      <c r="X1305" t="str">
        <f t="shared" si="58"/>
        <v>FKL20-3407</v>
      </c>
      <c r="Y1305" s="7" t="s">
        <v>2074</v>
      </c>
      <c r="Z1305"/>
      <c r="AA1305"/>
      <c r="AB1305"/>
      <c r="AC1305"/>
      <c r="AD1305"/>
      <c r="AE1305"/>
      <c r="AF1305"/>
      <c r="AG1305"/>
      <c r="AH1305"/>
      <c r="AI1305" t="str">
        <f t="shared" si="60"/>
        <v>Zhu Jiandi</v>
      </c>
      <c r="AJ1305"/>
      <c r="AK1305"/>
      <c r="AL1305"/>
      <c r="AM1305"/>
      <c r="AN1305" s="3" t="s">
        <v>61</v>
      </c>
      <c r="AO1305" s="3" t="s">
        <v>61</v>
      </c>
      <c r="AP1305"/>
      <c r="AQ1305"/>
      <c r="AR1305"/>
      <c r="AS1305"/>
    </row>
    <row r="1306" spans="1:45">
      <c r="A1306" t="str">
        <f t="shared" si="55"/>
        <v>Homegoods</v>
      </c>
      <c r="B1306" s="6" t="s">
        <v>1609</v>
      </c>
      <c r="C1306"/>
      <c r="D1306" s="3" t="str">
        <f t="shared" si="56"/>
        <v>SH20-0103</v>
      </c>
      <c r="E1306"/>
      <c r="F1306"/>
      <c r="G1306"/>
      <c r="H1306"/>
      <c r="I1306"/>
      <c r="J1306"/>
      <c r="K1306"/>
      <c r="L1306" s="7" t="str">
        <f t="shared" si="57"/>
        <v>WOD</v>
      </c>
      <c r="M1306"/>
      <c r="N1306"/>
      <c r="O1306"/>
      <c r="P1306"/>
      <c r="Q1306"/>
      <c r="R1306"/>
      <c r="S1306"/>
      <c r="T1306" s="7" t="s">
        <v>2072</v>
      </c>
      <c r="U1306">
        <f t="shared" si="59"/>
        <v>1000</v>
      </c>
      <c r="V1306" t="str">
        <f t="shared" si="59"/>
        <v>China</v>
      </c>
      <c r="W1306">
        <v>11</v>
      </c>
      <c r="X1306" t="str">
        <f t="shared" si="58"/>
        <v>FKL20-3407</v>
      </c>
      <c r="Y1306" s="7" t="s">
        <v>2074</v>
      </c>
      <c r="Z1306"/>
      <c r="AA1306"/>
      <c r="AB1306"/>
      <c r="AC1306"/>
      <c r="AD1306"/>
      <c r="AE1306"/>
      <c r="AF1306"/>
      <c r="AG1306"/>
      <c r="AH1306"/>
      <c r="AI1306" t="str">
        <f t="shared" si="60"/>
        <v>Zhu Jiandi</v>
      </c>
      <c r="AJ1306"/>
      <c r="AK1306"/>
      <c r="AL1306"/>
      <c r="AM1306"/>
      <c r="AN1306" s="3" t="s">
        <v>61</v>
      </c>
      <c r="AO1306" s="3" t="s">
        <v>61</v>
      </c>
      <c r="AP1306"/>
      <c r="AQ1306"/>
      <c r="AR1306"/>
      <c r="AS1306"/>
    </row>
    <row r="1307" spans="1:45">
      <c r="A1307" t="str">
        <f t="shared" si="55"/>
        <v>Homegoods</v>
      </c>
      <c r="B1307" s="6" t="s">
        <v>1610</v>
      </c>
      <c r="C1307"/>
      <c r="D1307" s="3" t="str">
        <f t="shared" si="56"/>
        <v>SH20-0103</v>
      </c>
      <c r="E1307"/>
      <c r="F1307"/>
      <c r="G1307"/>
      <c r="H1307"/>
      <c r="I1307"/>
      <c r="J1307"/>
      <c r="K1307"/>
      <c r="L1307" s="7" t="str">
        <f t="shared" si="57"/>
        <v>WOD</v>
      </c>
      <c r="M1307"/>
      <c r="N1307"/>
      <c r="O1307"/>
      <c r="P1307"/>
      <c r="Q1307"/>
      <c r="R1307"/>
      <c r="S1307"/>
      <c r="T1307" s="7" t="s">
        <v>2072</v>
      </c>
      <c r="U1307">
        <f t="shared" si="59"/>
        <v>1000</v>
      </c>
      <c r="V1307" t="str">
        <f t="shared" si="59"/>
        <v>China</v>
      </c>
      <c r="W1307">
        <v>11</v>
      </c>
      <c r="X1307" t="str">
        <f t="shared" si="58"/>
        <v>FKL20-3407</v>
      </c>
      <c r="Y1307" s="7" t="s">
        <v>2074</v>
      </c>
      <c r="Z1307"/>
      <c r="AA1307"/>
      <c r="AB1307"/>
      <c r="AC1307"/>
      <c r="AD1307"/>
      <c r="AE1307"/>
      <c r="AF1307"/>
      <c r="AG1307"/>
      <c r="AH1307"/>
      <c r="AI1307" t="str">
        <f t="shared" si="60"/>
        <v>Zhu Jiandi</v>
      </c>
      <c r="AJ1307"/>
      <c r="AK1307"/>
      <c r="AL1307"/>
      <c r="AM1307"/>
      <c r="AN1307" s="3" t="s">
        <v>61</v>
      </c>
      <c r="AO1307" s="3" t="s">
        <v>61</v>
      </c>
      <c r="AP1307"/>
      <c r="AQ1307"/>
      <c r="AR1307"/>
      <c r="AS1307"/>
    </row>
    <row r="1308" spans="1:45">
      <c r="A1308" t="str">
        <f t="shared" ref="A1308:A1371" si="61">A1307</f>
        <v>Homegoods</v>
      </c>
      <c r="B1308" s="6" t="s">
        <v>1611</v>
      </c>
      <c r="C1308"/>
      <c r="D1308" s="3" t="str">
        <f t="shared" ref="D1308:D1371" si="62">D1307</f>
        <v>SH20-0103</v>
      </c>
      <c r="E1308"/>
      <c r="F1308"/>
      <c r="G1308"/>
      <c r="H1308"/>
      <c r="I1308"/>
      <c r="J1308"/>
      <c r="K1308"/>
      <c r="L1308" s="7" t="str">
        <f t="shared" ref="L1308:L1371" si="63">L1307</f>
        <v>WOD</v>
      </c>
      <c r="M1308"/>
      <c r="N1308"/>
      <c r="O1308"/>
      <c r="P1308"/>
      <c r="Q1308"/>
      <c r="R1308"/>
      <c r="S1308"/>
      <c r="T1308" s="7" t="s">
        <v>2072</v>
      </c>
      <c r="U1308">
        <f t="shared" si="59"/>
        <v>1000</v>
      </c>
      <c r="V1308" t="str">
        <f t="shared" si="59"/>
        <v>China</v>
      </c>
      <c r="W1308">
        <v>11</v>
      </c>
      <c r="X1308" t="str">
        <f t="shared" ref="X1308:X1371" si="64">X1307</f>
        <v>FKL20-3407</v>
      </c>
      <c r="Y1308" s="7" t="s">
        <v>2074</v>
      </c>
      <c r="Z1308"/>
      <c r="AA1308"/>
      <c r="AB1308"/>
      <c r="AC1308"/>
      <c r="AD1308"/>
      <c r="AE1308"/>
      <c r="AF1308"/>
      <c r="AG1308"/>
      <c r="AH1308"/>
      <c r="AI1308" t="str">
        <f t="shared" si="60"/>
        <v>Zhu Jiandi</v>
      </c>
      <c r="AJ1308"/>
      <c r="AK1308"/>
      <c r="AL1308"/>
      <c r="AM1308"/>
      <c r="AN1308" s="3" t="s">
        <v>61</v>
      </c>
      <c r="AO1308" s="3" t="s">
        <v>61</v>
      </c>
      <c r="AP1308"/>
      <c r="AQ1308"/>
      <c r="AR1308"/>
      <c r="AS1308"/>
    </row>
    <row r="1309" spans="1:45">
      <c r="A1309" t="str">
        <f t="shared" si="61"/>
        <v>Homegoods</v>
      </c>
      <c r="B1309" s="6" t="s">
        <v>1612</v>
      </c>
      <c r="C1309"/>
      <c r="D1309" s="3" t="str">
        <f t="shared" si="62"/>
        <v>SH20-0103</v>
      </c>
      <c r="E1309"/>
      <c r="F1309"/>
      <c r="G1309"/>
      <c r="H1309"/>
      <c r="I1309"/>
      <c r="J1309"/>
      <c r="K1309"/>
      <c r="L1309" s="7" t="str">
        <f t="shared" si="63"/>
        <v>WOD</v>
      </c>
      <c r="M1309"/>
      <c r="N1309"/>
      <c r="O1309"/>
      <c r="P1309"/>
      <c r="Q1309"/>
      <c r="R1309"/>
      <c r="S1309"/>
      <c r="T1309" s="7" t="s">
        <v>2072</v>
      </c>
      <c r="U1309">
        <f t="shared" ref="U1309:V1372" si="65">U1308</f>
        <v>1000</v>
      </c>
      <c r="V1309" t="str">
        <f t="shared" si="65"/>
        <v>China</v>
      </c>
      <c r="W1309">
        <v>11</v>
      </c>
      <c r="X1309" t="str">
        <f t="shared" si="64"/>
        <v>FKL20-3407</v>
      </c>
      <c r="Y1309" s="7" t="s">
        <v>2074</v>
      </c>
      <c r="Z1309"/>
      <c r="AA1309"/>
      <c r="AB1309"/>
      <c r="AC1309"/>
      <c r="AD1309"/>
      <c r="AE1309"/>
      <c r="AF1309"/>
      <c r="AG1309"/>
      <c r="AH1309"/>
      <c r="AI1309" t="str">
        <f t="shared" ref="AI1309:AI1372" si="66">AI1308</f>
        <v>Zhu Jiandi</v>
      </c>
      <c r="AJ1309"/>
      <c r="AK1309"/>
      <c r="AL1309"/>
      <c r="AM1309"/>
      <c r="AN1309" s="3" t="s">
        <v>61</v>
      </c>
      <c r="AO1309" s="3" t="s">
        <v>61</v>
      </c>
      <c r="AP1309"/>
      <c r="AQ1309"/>
      <c r="AR1309"/>
      <c r="AS1309"/>
    </row>
    <row r="1310" spans="1:45">
      <c r="A1310" t="str">
        <f t="shared" si="61"/>
        <v>Homegoods</v>
      </c>
      <c r="B1310" s="6" t="s">
        <v>1613</v>
      </c>
      <c r="C1310"/>
      <c r="D1310" s="3" t="str">
        <f t="shared" si="62"/>
        <v>SH20-0103</v>
      </c>
      <c r="E1310"/>
      <c r="F1310"/>
      <c r="G1310"/>
      <c r="H1310"/>
      <c r="I1310"/>
      <c r="J1310"/>
      <c r="K1310"/>
      <c r="L1310" s="7" t="str">
        <f t="shared" si="63"/>
        <v>WOD</v>
      </c>
      <c r="M1310"/>
      <c r="N1310"/>
      <c r="O1310"/>
      <c r="P1310"/>
      <c r="Q1310"/>
      <c r="R1310"/>
      <c r="S1310"/>
      <c r="T1310" s="7" t="s">
        <v>2072</v>
      </c>
      <c r="U1310">
        <f t="shared" si="65"/>
        <v>1000</v>
      </c>
      <c r="V1310" t="str">
        <f t="shared" si="65"/>
        <v>China</v>
      </c>
      <c r="W1310">
        <v>11</v>
      </c>
      <c r="X1310" t="str">
        <f t="shared" si="64"/>
        <v>FKL20-3407</v>
      </c>
      <c r="Y1310" s="7" t="s">
        <v>2074</v>
      </c>
      <c r="Z1310"/>
      <c r="AA1310"/>
      <c r="AB1310"/>
      <c r="AC1310"/>
      <c r="AD1310"/>
      <c r="AE1310"/>
      <c r="AF1310"/>
      <c r="AG1310"/>
      <c r="AH1310"/>
      <c r="AI1310" t="str">
        <f t="shared" si="66"/>
        <v>Zhu Jiandi</v>
      </c>
      <c r="AJ1310"/>
      <c r="AK1310"/>
      <c r="AL1310"/>
      <c r="AM1310"/>
      <c r="AN1310" s="3" t="s">
        <v>61</v>
      </c>
      <c r="AO1310" s="3" t="s">
        <v>61</v>
      </c>
      <c r="AP1310"/>
      <c r="AQ1310"/>
      <c r="AR1310"/>
      <c r="AS1310"/>
    </row>
    <row r="1311" spans="1:45">
      <c r="A1311" t="str">
        <f t="shared" si="61"/>
        <v>Homegoods</v>
      </c>
      <c r="B1311" s="6" t="s">
        <v>1614</v>
      </c>
      <c r="C1311"/>
      <c r="D1311" s="3" t="str">
        <f t="shared" si="62"/>
        <v>SH20-0103</v>
      </c>
      <c r="E1311"/>
      <c r="F1311"/>
      <c r="G1311"/>
      <c r="H1311"/>
      <c r="I1311"/>
      <c r="J1311"/>
      <c r="K1311"/>
      <c r="L1311" s="7" t="str">
        <f t="shared" si="63"/>
        <v>WOD</v>
      </c>
      <c r="M1311"/>
      <c r="N1311"/>
      <c r="O1311"/>
      <c r="P1311"/>
      <c r="Q1311"/>
      <c r="R1311"/>
      <c r="S1311"/>
      <c r="T1311" s="7" t="s">
        <v>2072</v>
      </c>
      <c r="U1311">
        <f t="shared" si="65"/>
        <v>1000</v>
      </c>
      <c r="V1311" t="str">
        <f t="shared" si="65"/>
        <v>China</v>
      </c>
      <c r="W1311">
        <v>11</v>
      </c>
      <c r="X1311" t="str">
        <f t="shared" si="64"/>
        <v>FKL20-3407</v>
      </c>
      <c r="Y1311" s="7" t="s">
        <v>2074</v>
      </c>
      <c r="Z1311"/>
      <c r="AA1311"/>
      <c r="AB1311"/>
      <c r="AC1311"/>
      <c r="AD1311"/>
      <c r="AE1311"/>
      <c r="AF1311"/>
      <c r="AG1311"/>
      <c r="AH1311"/>
      <c r="AI1311" t="str">
        <f t="shared" si="66"/>
        <v>Zhu Jiandi</v>
      </c>
      <c r="AJ1311"/>
      <c r="AK1311"/>
      <c r="AL1311"/>
      <c r="AM1311"/>
      <c r="AN1311" s="3" t="s">
        <v>61</v>
      </c>
      <c r="AO1311" s="3" t="s">
        <v>61</v>
      </c>
      <c r="AP1311"/>
      <c r="AQ1311"/>
      <c r="AR1311"/>
      <c r="AS1311"/>
    </row>
    <row r="1312" spans="1:45">
      <c r="A1312" t="str">
        <f t="shared" si="61"/>
        <v>Homegoods</v>
      </c>
      <c r="B1312" s="6" t="s">
        <v>1615</v>
      </c>
      <c r="C1312"/>
      <c r="D1312" s="3" t="str">
        <f t="shared" si="62"/>
        <v>SH20-0103</v>
      </c>
      <c r="E1312"/>
      <c r="F1312"/>
      <c r="G1312"/>
      <c r="H1312"/>
      <c r="I1312"/>
      <c r="J1312"/>
      <c r="K1312"/>
      <c r="L1312" s="7" t="str">
        <f t="shared" si="63"/>
        <v>WOD</v>
      </c>
      <c r="M1312"/>
      <c r="N1312"/>
      <c r="O1312"/>
      <c r="P1312"/>
      <c r="Q1312"/>
      <c r="R1312"/>
      <c r="S1312"/>
      <c r="T1312" s="7" t="s">
        <v>2072</v>
      </c>
      <c r="U1312">
        <f t="shared" si="65"/>
        <v>1000</v>
      </c>
      <c r="V1312" t="str">
        <f t="shared" si="65"/>
        <v>China</v>
      </c>
      <c r="W1312">
        <v>11</v>
      </c>
      <c r="X1312" t="str">
        <f t="shared" si="64"/>
        <v>FKL20-3407</v>
      </c>
      <c r="Y1312" s="7" t="s">
        <v>2074</v>
      </c>
      <c r="Z1312"/>
      <c r="AA1312"/>
      <c r="AB1312"/>
      <c r="AC1312"/>
      <c r="AD1312"/>
      <c r="AE1312"/>
      <c r="AF1312"/>
      <c r="AG1312"/>
      <c r="AH1312"/>
      <c r="AI1312" t="str">
        <f t="shared" si="66"/>
        <v>Zhu Jiandi</v>
      </c>
      <c r="AJ1312"/>
      <c r="AK1312"/>
      <c r="AL1312"/>
      <c r="AM1312"/>
      <c r="AN1312" s="3" t="s">
        <v>61</v>
      </c>
      <c r="AO1312" s="3" t="s">
        <v>61</v>
      </c>
      <c r="AP1312"/>
      <c r="AQ1312"/>
      <c r="AR1312"/>
      <c r="AS1312"/>
    </row>
    <row r="1313" spans="1:45">
      <c r="A1313" t="str">
        <f t="shared" si="61"/>
        <v>Homegoods</v>
      </c>
      <c r="B1313" s="6" t="s">
        <v>1616</v>
      </c>
      <c r="C1313"/>
      <c r="D1313" s="3" t="str">
        <f t="shared" si="62"/>
        <v>SH20-0103</v>
      </c>
      <c r="E1313"/>
      <c r="F1313"/>
      <c r="G1313"/>
      <c r="H1313"/>
      <c r="I1313"/>
      <c r="J1313"/>
      <c r="K1313"/>
      <c r="L1313" s="7" t="str">
        <f t="shared" si="63"/>
        <v>WOD</v>
      </c>
      <c r="M1313"/>
      <c r="N1313"/>
      <c r="O1313"/>
      <c r="P1313"/>
      <c r="Q1313"/>
      <c r="R1313"/>
      <c r="S1313"/>
      <c r="T1313" s="7" t="s">
        <v>2072</v>
      </c>
      <c r="U1313">
        <f t="shared" si="65"/>
        <v>1000</v>
      </c>
      <c r="V1313" t="str">
        <f t="shared" si="65"/>
        <v>China</v>
      </c>
      <c r="W1313">
        <v>11</v>
      </c>
      <c r="X1313" t="str">
        <f t="shared" si="64"/>
        <v>FKL20-3407</v>
      </c>
      <c r="Y1313" s="7" t="s">
        <v>2074</v>
      </c>
      <c r="Z1313"/>
      <c r="AA1313"/>
      <c r="AB1313"/>
      <c r="AC1313"/>
      <c r="AD1313"/>
      <c r="AE1313"/>
      <c r="AF1313"/>
      <c r="AG1313"/>
      <c r="AH1313"/>
      <c r="AI1313" t="str">
        <f t="shared" si="66"/>
        <v>Zhu Jiandi</v>
      </c>
      <c r="AJ1313"/>
      <c r="AK1313"/>
      <c r="AL1313"/>
      <c r="AM1313"/>
      <c r="AN1313" s="3" t="s">
        <v>61</v>
      </c>
      <c r="AO1313" s="3" t="s">
        <v>61</v>
      </c>
      <c r="AP1313"/>
      <c r="AQ1313"/>
      <c r="AR1313"/>
      <c r="AS1313"/>
    </row>
    <row r="1314" spans="1:45">
      <c r="A1314" t="str">
        <f t="shared" si="61"/>
        <v>Homegoods</v>
      </c>
      <c r="B1314" s="6" t="s">
        <v>1617</v>
      </c>
      <c r="C1314"/>
      <c r="D1314" s="3" t="str">
        <f t="shared" si="62"/>
        <v>SH20-0103</v>
      </c>
      <c r="E1314"/>
      <c r="F1314"/>
      <c r="G1314"/>
      <c r="H1314"/>
      <c r="I1314"/>
      <c r="J1314"/>
      <c r="K1314"/>
      <c r="L1314" s="7" t="str">
        <f t="shared" si="63"/>
        <v>WOD</v>
      </c>
      <c r="M1314"/>
      <c r="N1314"/>
      <c r="O1314"/>
      <c r="P1314"/>
      <c r="Q1314"/>
      <c r="R1314"/>
      <c r="S1314"/>
      <c r="T1314" s="7" t="s">
        <v>2072</v>
      </c>
      <c r="U1314">
        <f t="shared" si="65"/>
        <v>1000</v>
      </c>
      <c r="V1314" t="str">
        <f t="shared" si="65"/>
        <v>China</v>
      </c>
      <c r="W1314">
        <v>11</v>
      </c>
      <c r="X1314" t="str">
        <f t="shared" si="64"/>
        <v>FKL20-3407</v>
      </c>
      <c r="Y1314" s="7" t="s">
        <v>2074</v>
      </c>
      <c r="Z1314"/>
      <c r="AA1314"/>
      <c r="AB1314"/>
      <c r="AC1314"/>
      <c r="AD1314"/>
      <c r="AE1314"/>
      <c r="AF1314"/>
      <c r="AG1314"/>
      <c r="AH1314"/>
      <c r="AI1314" t="str">
        <f t="shared" si="66"/>
        <v>Zhu Jiandi</v>
      </c>
      <c r="AJ1314"/>
      <c r="AK1314"/>
      <c r="AL1314"/>
      <c r="AM1314"/>
      <c r="AN1314" s="3" t="s">
        <v>61</v>
      </c>
      <c r="AO1314" s="3" t="s">
        <v>61</v>
      </c>
      <c r="AP1314"/>
      <c r="AQ1314"/>
      <c r="AR1314"/>
      <c r="AS1314"/>
    </row>
    <row r="1315" spans="1:45">
      <c r="A1315" t="str">
        <f t="shared" si="61"/>
        <v>Homegoods</v>
      </c>
      <c r="B1315" s="6" t="s">
        <v>1618</v>
      </c>
      <c r="C1315"/>
      <c r="D1315" s="3" t="str">
        <f t="shared" si="62"/>
        <v>SH20-0103</v>
      </c>
      <c r="E1315"/>
      <c r="F1315"/>
      <c r="G1315"/>
      <c r="H1315"/>
      <c r="I1315"/>
      <c r="J1315"/>
      <c r="K1315"/>
      <c r="L1315" s="7" t="str">
        <f t="shared" si="63"/>
        <v>WOD</v>
      </c>
      <c r="M1315"/>
      <c r="N1315"/>
      <c r="O1315"/>
      <c r="P1315"/>
      <c r="Q1315"/>
      <c r="R1315"/>
      <c r="S1315"/>
      <c r="T1315" s="7" t="s">
        <v>2072</v>
      </c>
      <c r="U1315">
        <f t="shared" si="65"/>
        <v>1000</v>
      </c>
      <c r="V1315" t="str">
        <f t="shared" si="65"/>
        <v>China</v>
      </c>
      <c r="W1315">
        <v>11</v>
      </c>
      <c r="X1315" t="str">
        <f t="shared" si="64"/>
        <v>FKL20-3407</v>
      </c>
      <c r="Y1315" s="7" t="s">
        <v>2074</v>
      </c>
      <c r="Z1315"/>
      <c r="AA1315"/>
      <c r="AB1315"/>
      <c r="AC1315"/>
      <c r="AD1315"/>
      <c r="AE1315"/>
      <c r="AF1315"/>
      <c r="AG1315"/>
      <c r="AH1315"/>
      <c r="AI1315" t="str">
        <f t="shared" si="66"/>
        <v>Zhu Jiandi</v>
      </c>
      <c r="AJ1315"/>
      <c r="AK1315"/>
      <c r="AL1315"/>
      <c r="AM1315"/>
      <c r="AN1315" s="3" t="s">
        <v>61</v>
      </c>
      <c r="AO1315" s="3" t="s">
        <v>61</v>
      </c>
      <c r="AP1315"/>
      <c r="AQ1315"/>
      <c r="AR1315"/>
      <c r="AS1315"/>
    </row>
    <row r="1316" spans="1:45">
      <c r="A1316" t="str">
        <f t="shared" si="61"/>
        <v>Homegoods</v>
      </c>
      <c r="B1316" s="6" t="s">
        <v>1619</v>
      </c>
      <c r="C1316"/>
      <c r="D1316" s="3" t="str">
        <f t="shared" si="62"/>
        <v>SH20-0103</v>
      </c>
      <c r="E1316"/>
      <c r="F1316"/>
      <c r="G1316"/>
      <c r="H1316"/>
      <c r="I1316"/>
      <c r="J1316"/>
      <c r="K1316"/>
      <c r="L1316" s="7" t="str">
        <f t="shared" si="63"/>
        <v>WOD</v>
      </c>
      <c r="M1316"/>
      <c r="N1316"/>
      <c r="O1316"/>
      <c r="P1316"/>
      <c r="Q1316"/>
      <c r="R1316"/>
      <c r="S1316"/>
      <c r="T1316" s="7" t="s">
        <v>2072</v>
      </c>
      <c r="U1316">
        <f t="shared" si="65"/>
        <v>1000</v>
      </c>
      <c r="V1316" t="str">
        <f t="shared" si="65"/>
        <v>China</v>
      </c>
      <c r="W1316">
        <v>11</v>
      </c>
      <c r="X1316" t="str">
        <f t="shared" si="64"/>
        <v>FKL20-3407</v>
      </c>
      <c r="Y1316" s="7" t="s">
        <v>2074</v>
      </c>
      <c r="Z1316"/>
      <c r="AA1316"/>
      <c r="AB1316"/>
      <c r="AC1316"/>
      <c r="AD1316"/>
      <c r="AE1316"/>
      <c r="AF1316"/>
      <c r="AG1316"/>
      <c r="AH1316"/>
      <c r="AI1316" t="str">
        <f t="shared" si="66"/>
        <v>Zhu Jiandi</v>
      </c>
      <c r="AJ1316"/>
      <c r="AK1316"/>
      <c r="AL1316"/>
      <c r="AM1316"/>
      <c r="AN1316" s="3" t="s">
        <v>61</v>
      </c>
      <c r="AO1316" s="3" t="s">
        <v>61</v>
      </c>
      <c r="AP1316"/>
      <c r="AQ1316"/>
      <c r="AR1316"/>
      <c r="AS1316"/>
    </row>
    <row r="1317" spans="1:45">
      <c r="A1317" t="str">
        <f t="shared" si="61"/>
        <v>Homegoods</v>
      </c>
      <c r="B1317" s="6" t="s">
        <v>1620</v>
      </c>
      <c r="C1317"/>
      <c r="D1317" s="3" t="str">
        <f t="shared" si="62"/>
        <v>SH20-0103</v>
      </c>
      <c r="E1317"/>
      <c r="F1317"/>
      <c r="G1317"/>
      <c r="H1317"/>
      <c r="I1317"/>
      <c r="J1317"/>
      <c r="K1317"/>
      <c r="L1317" s="7" t="str">
        <f t="shared" si="63"/>
        <v>WOD</v>
      </c>
      <c r="M1317"/>
      <c r="N1317"/>
      <c r="O1317"/>
      <c r="P1317"/>
      <c r="Q1317"/>
      <c r="R1317"/>
      <c r="S1317"/>
      <c r="T1317" s="7" t="s">
        <v>2072</v>
      </c>
      <c r="U1317">
        <f t="shared" si="65"/>
        <v>1000</v>
      </c>
      <c r="V1317" t="str">
        <f t="shared" si="65"/>
        <v>China</v>
      </c>
      <c r="W1317">
        <v>11</v>
      </c>
      <c r="X1317" t="str">
        <f t="shared" si="64"/>
        <v>FKL20-3407</v>
      </c>
      <c r="Y1317" s="7" t="s">
        <v>2074</v>
      </c>
      <c r="Z1317"/>
      <c r="AA1317"/>
      <c r="AB1317"/>
      <c r="AC1317"/>
      <c r="AD1317"/>
      <c r="AE1317"/>
      <c r="AF1317"/>
      <c r="AG1317"/>
      <c r="AH1317"/>
      <c r="AI1317" t="str">
        <f t="shared" si="66"/>
        <v>Zhu Jiandi</v>
      </c>
      <c r="AJ1317"/>
      <c r="AK1317"/>
      <c r="AL1317"/>
      <c r="AM1317"/>
      <c r="AN1317" s="3" t="s">
        <v>61</v>
      </c>
      <c r="AO1317" s="3" t="s">
        <v>61</v>
      </c>
      <c r="AP1317"/>
      <c r="AQ1317"/>
      <c r="AR1317"/>
      <c r="AS1317"/>
    </row>
    <row r="1318" spans="1:45">
      <c r="A1318" t="str">
        <f t="shared" si="61"/>
        <v>Homegoods</v>
      </c>
      <c r="B1318" s="6" t="s">
        <v>1621</v>
      </c>
      <c r="C1318"/>
      <c r="D1318" s="3" t="str">
        <f t="shared" si="62"/>
        <v>SH20-0103</v>
      </c>
      <c r="E1318"/>
      <c r="F1318"/>
      <c r="G1318"/>
      <c r="H1318"/>
      <c r="I1318"/>
      <c r="J1318"/>
      <c r="K1318"/>
      <c r="L1318" s="7" t="str">
        <f t="shared" si="63"/>
        <v>WOD</v>
      </c>
      <c r="M1318"/>
      <c r="N1318"/>
      <c r="O1318"/>
      <c r="P1318"/>
      <c r="Q1318"/>
      <c r="R1318"/>
      <c r="S1318"/>
      <c r="T1318" s="7" t="s">
        <v>2072</v>
      </c>
      <c r="U1318">
        <f t="shared" si="65"/>
        <v>1000</v>
      </c>
      <c r="V1318" t="str">
        <f t="shared" si="65"/>
        <v>China</v>
      </c>
      <c r="W1318">
        <v>11</v>
      </c>
      <c r="X1318" t="str">
        <f t="shared" si="64"/>
        <v>FKL20-3407</v>
      </c>
      <c r="Y1318" s="7" t="s">
        <v>2074</v>
      </c>
      <c r="Z1318"/>
      <c r="AA1318"/>
      <c r="AB1318"/>
      <c r="AC1318"/>
      <c r="AD1318"/>
      <c r="AE1318"/>
      <c r="AF1318"/>
      <c r="AG1318"/>
      <c r="AH1318"/>
      <c r="AI1318" t="str">
        <f t="shared" si="66"/>
        <v>Zhu Jiandi</v>
      </c>
      <c r="AJ1318"/>
      <c r="AK1318"/>
      <c r="AL1318"/>
      <c r="AM1318"/>
      <c r="AN1318" s="3" t="s">
        <v>61</v>
      </c>
      <c r="AO1318" s="3" t="s">
        <v>61</v>
      </c>
      <c r="AP1318"/>
      <c r="AQ1318"/>
      <c r="AR1318"/>
      <c r="AS1318"/>
    </row>
    <row r="1319" spans="1:45">
      <c r="A1319" t="str">
        <f t="shared" si="61"/>
        <v>Homegoods</v>
      </c>
      <c r="B1319" s="6" t="s">
        <v>1622</v>
      </c>
      <c r="C1319"/>
      <c r="D1319" s="3" t="str">
        <f t="shared" si="62"/>
        <v>SH20-0103</v>
      </c>
      <c r="E1319"/>
      <c r="F1319"/>
      <c r="G1319"/>
      <c r="H1319"/>
      <c r="I1319"/>
      <c r="J1319"/>
      <c r="K1319"/>
      <c r="L1319" s="7" t="str">
        <f t="shared" si="63"/>
        <v>WOD</v>
      </c>
      <c r="M1319"/>
      <c r="N1319"/>
      <c r="O1319"/>
      <c r="P1319"/>
      <c r="Q1319"/>
      <c r="R1319"/>
      <c r="S1319"/>
      <c r="T1319" s="7" t="s">
        <v>2072</v>
      </c>
      <c r="U1319">
        <f t="shared" si="65"/>
        <v>1000</v>
      </c>
      <c r="V1319" t="str">
        <f t="shared" si="65"/>
        <v>China</v>
      </c>
      <c r="W1319">
        <v>11</v>
      </c>
      <c r="X1319" t="str">
        <f t="shared" si="64"/>
        <v>FKL20-3407</v>
      </c>
      <c r="Y1319" s="7" t="s">
        <v>2074</v>
      </c>
      <c r="Z1319"/>
      <c r="AA1319"/>
      <c r="AB1319"/>
      <c r="AC1319"/>
      <c r="AD1319"/>
      <c r="AE1319"/>
      <c r="AF1319"/>
      <c r="AG1319"/>
      <c r="AH1319"/>
      <c r="AI1319" t="str">
        <f t="shared" si="66"/>
        <v>Zhu Jiandi</v>
      </c>
      <c r="AJ1319"/>
      <c r="AK1319"/>
      <c r="AL1319"/>
      <c r="AM1319"/>
      <c r="AN1319" s="3" t="s">
        <v>61</v>
      </c>
      <c r="AO1319" s="3" t="s">
        <v>61</v>
      </c>
      <c r="AP1319"/>
      <c r="AQ1319"/>
      <c r="AR1319"/>
      <c r="AS1319"/>
    </row>
    <row r="1320" spans="1:45">
      <c r="A1320" t="str">
        <f t="shared" si="61"/>
        <v>Homegoods</v>
      </c>
      <c r="B1320" s="6" t="s">
        <v>1623</v>
      </c>
      <c r="C1320"/>
      <c r="D1320" s="3" t="str">
        <f t="shared" si="62"/>
        <v>SH20-0103</v>
      </c>
      <c r="E1320"/>
      <c r="F1320"/>
      <c r="G1320"/>
      <c r="H1320"/>
      <c r="I1320"/>
      <c r="J1320"/>
      <c r="K1320"/>
      <c r="L1320" s="7" t="str">
        <f t="shared" si="63"/>
        <v>WOD</v>
      </c>
      <c r="M1320"/>
      <c r="N1320"/>
      <c r="O1320"/>
      <c r="P1320"/>
      <c r="Q1320"/>
      <c r="R1320"/>
      <c r="S1320"/>
      <c r="T1320" s="7" t="s">
        <v>2072</v>
      </c>
      <c r="U1320">
        <f t="shared" si="65"/>
        <v>1000</v>
      </c>
      <c r="V1320" t="str">
        <f t="shared" si="65"/>
        <v>China</v>
      </c>
      <c r="W1320">
        <v>11</v>
      </c>
      <c r="X1320" t="str">
        <f t="shared" si="64"/>
        <v>FKL20-3407</v>
      </c>
      <c r="Y1320" s="7" t="s">
        <v>2074</v>
      </c>
      <c r="Z1320"/>
      <c r="AA1320"/>
      <c r="AB1320"/>
      <c r="AC1320"/>
      <c r="AD1320"/>
      <c r="AE1320"/>
      <c r="AF1320"/>
      <c r="AG1320"/>
      <c r="AH1320"/>
      <c r="AI1320" t="str">
        <f t="shared" si="66"/>
        <v>Zhu Jiandi</v>
      </c>
      <c r="AJ1320"/>
      <c r="AK1320"/>
      <c r="AL1320"/>
      <c r="AM1320"/>
      <c r="AN1320" s="3" t="s">
        <v>61</v>
      </c>
      <c r="AO1320" s="3" t="s">
        <v>61</v>
      </c>
      <c r="AP1320"/>
      <c r="AQ1320"/>
      <c r="AR1320"/>
      <c r="AS1320"/>
    </row>
    <row r="1321" spans="1:45">
      <c r="A1321" t="str">
        <f t="shared" si="61"/>
        <v>Homegoods</v>
      </c>
      <c r="B1321" s="6" t="s">
        <v>1624</v>
      </c>
      <c r="C1321"/>
      <c r="D1321" s="3" t="str">
        <f t="shared" si="62"/>
        <v>SH20-0103</v>
      </c>
      <c r="E1321"/>
      <c r="F1321"/>
      <c r="G1321"/>
      <c r="H1321"/>
      <c r="I1321"/>
      <c r="J1321"/>
      <c r="K1321"/>
      <c r="L1321" s="7" t="str">
        <f t="shared" si="63"/>
        <v>WOD</v>
      </c>
      <c r="M1321"/>
      <c r="N1321"/>
      <c r="O1321"/>
      <c r="P1321"/>
      <c r="Q1321"/>
      <c r="R1321"/>
      <c r="S1321"/>
      <c r="T1321" s="7" t="s">
        <v>2072</v>
      </c>
      <c r="U1321">
        <f t="shared" si="65"/>
        <v>1000</v>
      </c>
      <c r="V1321" t="str">
        <f t="shared" si="65"/>
        <v>China</v>
      </c>
      <c r="W1321">
        <v>11</v>
      </c>
      <c r="X1321" t="str">
        <f t="shared" si="64"/>
        <v>FKL20-3407</v>
      </c>
      <c r="Y1321" s="7" t="s">
        <v>2074</v>
      </c>
      <c r="Z1321"/>
      <c r="AA1321"/>
      <c r="AB1321"/>
      <c r="AC1321"/>
      <c r="AD1321"/>
      <c r="AE1321"/>
      <c r="AF1321"/>
      <c r="AG1321"/>
      <c r="AH1321"/>
      <c r="AI1321" t="str">
        <f t="shared" si="66"/>
        <v>Zhu Jiandi</v>
      </c>
      <c r="AJ1321"/>
      <c r="AK1321"/>
      <c r="AL1321"/>
      <c r="AM1321"/>
      <c r="AN1321" s="3" t="s">
        <v>61</v>
      </c>
      <c r="AO1321" s="3" t="s">
        <v>61</v>
      </c>
      <c r="AP1321"/>
      <c r="AQ1321"/>
      <c r="AR1321"/>
      <c r="AS1321"/>
    </row>
    <row r="1322" spans="1:45">
      <c r="A1322" t="str">
        <f t="shared" si="61"/>
        <v>Homegoods</v>
      </c>
      <c r="B1322" s="6" t="s">
        <v>1625</v>
      </c>
      <c r="C1322"/>
      <c r="D1322" s="3" t="str">
        <f t="shared" si="62"/>
        <v>SH20-0103</v>
      </c>
      <c r="E1322"/>
      <c r="F1322"/>
      <c r="G1322"/>
      <c r="H1322"/>
      <c r="I1322"/>
      <c r="J1322"/>
      <c r="K1322"/>
      <c r="L1322" s="7" t="str">
        <f t="shared" si="63"/>
        <v>WOD</v>
      </c>
      <c r="M1322"/>
      <c r="N1322"/>
      <c r="O1322"/>
      <c r="P1322"/>
      <c r="Q1322"/>
      <c r="R1322"/>
      <c r="S1322"/>
      <c r="T1322" s="7" t="s">
        <v>2072</v>
      </c>
      <c r="U1322">
        <f t="shared" si="65"/>
        <v>1000</v>
      </c>
      <c r="V1322" t="str">
        <f t="shared" si="65"/>
        <v>China</v>
      </c>
      <c r="W1322">
        <v>11</v>
      </c>
      <c r="X1322" t="str">
        <f t="shared" si="64"/>
        <v>FKL20-3407</v>
      </c>
      <c r="Y1322" s="7" t="s">
        <v>2074</v>
      </c>
      <c r="Z1322"/>
      <c r="AA1322"/>
      <c r="AB1322"/>
      <c r="AC1322"/>
      <c r="AD1322"/>
      <c r="AE1322"/>
      <c r="AF1322"/>
      <c r="AG1322"/>
      <c r="AH1322"/>
      <c r="AI1322" t="str">
        <f t="shared" si="66"/>
        <v>Zhu Jiandi</v>
      </c>
      <c r="AJ1322"/>
      <c r="AK1322"/>
      <c r="AL1322"/>
      <c r="AM1322"/>
      <c r="AN1322" s="3" t="s">
        <v>61</v>
      </c>
      <c r="AO1322" s="3" t="s">
        <v>61</v>
      </c>
      <c r="AP1322"/>
      <c r="AQ1322"/>
      <c r="AR1322"/>
      <c r="AS1322"/>
    </row>
    <row r="1323" spans="1:45">
      <c r="A1323" t="str">
        <f t="shared" si="61"/>
        <v>Homegoods</v>
      </c>
      <c r="B1323" s="6" t="s">
        <v>1626</v>
      </c>
      <c r="C1323"/>
      <c r="D1323" s="3" t="str">
        <f t="shared" si="62"/>
        <v>SH20-0103</v>
      </c>
      <c r="E1323"/>
      <c r="F1323"/>
      <c r="G1323"/>
      <c r="H1323"/>
      <c r="I1323"/>
      <c r="J1323"/>
      <c r="K1323"/>
      <c r="L1323" s="7" t="str">
        <f t="shared" si="63"/>
        <v>WOD</v>
      </c>
      <c r="M1323"/>
      <c r="N1323"/>
      <c r="O1323"/>
      <c r="P1323"/>
      <c r="Q1323"/>
      <c r="R1323"/>
      <c r="S1323"/>
      <c r="T1323" s="7" t="s">
        <v>2072</v>
      </c>
      <c r="U1323">
        <f t="shared" si="65"/>
        <v>1000</v>
      </c>
      <c r="V1323" t="str">
        <f t="shared" si="65"/>
        <v>China</v>
      </c>
      <c r="W1323">
        <v>11</v>
      </c>
      <c r="X1323" t="str">
        <f t="shared" si="64"/>
        <v>FKL20-3407</v>
      </c>
      <c r="Y1323" s="7" t="s">
        <v>2074</v>
      </c>
      <c r="Z1323"/>
      <c r="AA1323"/>
      <c r="AB1323"/>
      <c r="AC1323"/>
      <c r="AD1323"/>
      <c r="AE1323"/>
      <c r="AF1323"/>
      <c r="AG1323"/>
      <c r="AH1323"/>
      <c r="AI1323" t="str">
        <f t="shared" si="66"/>
        <v>Zhu Jiandi</v>
      </c>
      <c r="AJ1323"/>
      <c r="AK1323"/>
      <c r="AL1323"/>
      <c r="AM1323"/>
      <c r="AN1323" s="3" t="s">
        <v>61</v>
      </c>
      <c r="AO1323" s="3" t="s">
        <v>61</v>
      </c>
      <c r="AP1323"/>
      <c r="AQ1323"/>
      <c r="AR1323"/>
      <c r="AS1323"/>
    </row>
    <row r="1324" spans="1:45">
      <c r="A1324" t="str">
        <f t="shared" si="61"/>
        <v>Homegoods</v>
      </c>
      <c r="B1324" s="6" t="s">
        <v>1627</v>
      </c>
      <c r="C1324"/>
      <c r="D1324" s="3" t="str">
        <f t="shared" si="62"/>
        <v>SH20-0103</v>
      </c>
      <c r="E1324"/>
      <c r="F1324"/>
      <c r="G1324"/>
      <c r="H1324"/>
      <c r="I1324"/>
      <c r="J1324"/>
      <c r="K1324"/>
      <c r="L1324" s="7" t="str">
        <f t="shared" si="63"/>
        <v>WOD</v>
      </c>
      <c r="M1324"/>
      <c r="N1324"/>
      <c r="O1324"/>
      <c r="P1324"/>
      <c r="Q1324"/>
      <c r="R1324"/>
      <c r="S1324"/>
      <c r="T1324" s="7" t="s">
        <v>2072</v>
      </c>
      <c r="U1324">
        <f t="shared" si="65"/>
        <v>1000</v>
      </c>
      <c r="V1324" t="str">
        <f t="shared" si="65"/>
        <v>China</v>
      </c>
      <c r="W1324">
        <v>11</v>
      </c>
      <c r="X1324" t="str">
        <f t="shared" si="64"/>
        <v>FKL20-3407</v>
      </c>
      <c r="Y1324" s="7" t="s">
        <v>2074</v>
      </c>
      <c r="Z1324"/>
      <c r="AA1324"/>
      <c r="AB1324"/>
      <c r="AC1324"/>
      <c r="AD1324"/>
      <c r="AE1324"/>
      <c r="AF1324"/>
      <c r="AG1324"/>
      <c r="AH1324"/>
      <c r="AI1324" t="str">
        <f t="shared" si="66"/>
        <v>Zhu Jiandi</v>
      </c>
      <c r="AJ1324"/>
      <c r="AK1324"/>
      <c r="AL1324"/>
      <c r="AM1324"/>
      <c r="AN1324" s="3" t="s">
        <v>61</v>
      </c>
      <c r="AO1324" s="3" t="s">
        <v>61</v>
      </c>
      <c r="AP1324"/>
      <c r="AQ1324"/>
      <c r="AR1324"/>
      <c r="AS1324"/>
    </row>
    <row r="1325" spans="1:45">
      <c r="A1325" t="str">
        <f t="shared" si="61"/>
        <v>Homegoods</v>
      </c>
      <c r="B1325" s="6" t="s">
        <v>1628</v>
      </c>
      <c r="C1325"/>
      <c r="D1325" s="3" t="str">
        <f t="shared" si="62"/>
        <v>SH20-0103</v>
      </c>
      <c r="E1325"/>
      <c r="F1325"/>
      <c r="G1325"/>
      <c r="H1325"/>
      <c r="I1325"/>
      <c r="J1325"/>
      <c r="K1325"/>
      <c r="L1325" s="7" t="str">
        <f t="shared" si="63"/>
        <v>WOD</v>
      </c>
      <c r="M1325"/>
      <c r="N1325"/>
      <c r="O1325"/>
      <c r="P1325"/>
      <c r="Q1325"/>
      <c r="R1325"/>
      <c r="S1325"/>
      <c r="T1325" s="7" t="s">
        <v>2072</v>
      </c>
      <c r="U1325">
        <f t="shared" si="65"/>
        <v>1000</v>
      </c>
      <c r="V1325" t="str">
        <f t="shared" si="65"/>
        <v>China</v>
      </c>
      <c r="W1325">
        <v>11</v>
      </c>
      <c r="X1325" t="str">
        <f t="shared" si="64"/>
        <v>FKL20-3407</v>
      </c>
      <c r="Y1325" s="7" t="s">
        <v>2074</v>
      </c>
      <c r="Z1325"/>
      <c r="AA1325"/>
      <c r="AB1325"/>
      <c r="AC1325"/>
      <c r="AD1325"/>
      <c r="AE1325"/>
      <c r="AF1325"/>
      <c r="AG1325"/>
      <c r="AH1325"/>
      <c r="AI1325" t="str">
        <f t="shared" si="66"/>
        <v>Zhu Jiandi</v>
      </c>
      <c r="AJ1325"/>
      <c r="AK1325"/>
      <c r="AL1325"/>
      <c r="AM1325"/>
      <c r="AN1325" s="3" t="s">
        <v>61</v>
      </c>
      <c r="AO1325" s="3" t="s">
        <v>61</v>
      </c>
      <c r="AP1325"/>
      <c r="AQ1325"/>
      <c r="AR1325"/>
      <c r="AS1325"/>
    </row>
    <row r="1326" spans="1:45">
      <c r="A1326" t="str">
        <f t="shared" si="61"/>
        <v>Homegoods</v>
      </c>
      <c r="B1326" s="6" t="s">
        <v>1629</v>
      </c>
      <c r="C1326"/>
      <c r="D1326" s="3" t="str">
        <f t="shared" si="62"/>
        <v>SH20-0103</v>
      </c>
      <c r="E1326"/>
      <c r="F1326"/>
      <c r="G1326"/>
      <c r="H1326"/>
      <c r="I1326"/>
      <c r="J1326"/>
      <c r="K1326"/>
      <c r="L1326" s="7" t="str">
        <f t="shared" si="63"/>
        <v>WOD</v>
      </c>
      <c r="M1326"/>
      <c r="N1326"/>
      <c r="O1326"/>
      <c r="P1326"/>
      <c r="Q1326"/>
      <c r="R1326"/>
      <c r="S1326"/>
      <c r="T1326" s="7" t="s">
        <v>2072</v>
      </c>
      <c r="U1326">
        <f t="shared" si="65"/>
        <v>1000</v>
      </c>
      <c r="V1326" t="str">
        <f t="shared" si="65"/>
        <v>China</v>
      </c>
      <c r="W1326">
        <v>11</v>
      </c>
      <c r="X1326" t="str">
        <f t="shared" si="64"/>
        <v>FKL20-3407</v>
      </c>
      <c r="Y1326" s="7" t="s">
        <v>2074</v>
      </c>
      <c r="Z1326"/>
      <c r="AA1326"/>
      <c r="AB1326"/>
      <c r="AC1326"/>
      <c r="AD1326"/>
      <c r="AE1326"/>
      <c r="AF1326"/>
      <c r="AG1326"/>
      <c r="AH1326"/>
      <c r="AI1326" t="str">
        <f t="shared" si="66"/>
        <v>Zhu Jiandi</v>
      </c>
      <c r="AJ1326"/>
      <c r="AK1326"/>
      <c r="AL1326"/>
      <c r="AM1326"/>
      <c r="AN1326" s="3" t="s">
        <v>61</v>
      </c>
      <c r="AO1326" s="3" t="s">
        <v>61</v>
      </c>
      <c r="AP1326"/>
      <c r="AQ1326"/>
      <c r="AR1326"/>
      <c r="AS1326"/>
    </row>
    <row r="1327" spans="1:45">
      <c r="A1327" t="str">
        <f t="shared" si="61"/>
        <v>Homegoods</v>
      </c>
      <c r="B1327" s="6" t="s">
        <v>1630</v>
      </c>
      <c r="C1327"/>
      <c r="D1327" s="3" t="str">
        <f t="shared" si="62"/>
        <v>SH20-0103</v>
      </c>
      <c r="E1327"/>
      <c r="F1327"/>
      <c r="G1327"/>
      <c r="H1327"/>
      <c r="I1327"/>
      <c r="J1327"/>
      <c r="K1327"/>
      <c r="L1327" s="7" t="str">
        <f t="shared" si="63"/>
        <v>WOD</v>
      </c>
      <c r="M1327"/>
      <c r="N1327"/>
      <c r="O1327"/>
      <c r="P1327"/>
      <c r="Q1327"/>
      <c r="R1327"/>
      <c r="S1327"/>
      <c r="T1327" s="7" t="s">
        <v>2072</v>
      </c>
      <c r="U1327">
        <f t="shared" si="65"/>
        <v>1000</v>
      </c>
      <c r="V1327" t="str">
        <f t="shared" si="65"/>
        <v>China</v>
      </c>
      <c r="W1327">
        <v>11</v>
      </c>
      <c r="X1327" t="str">
        <f t="shared" si="64"/>
        <v>FKL20-3407</v>
      </c>
      <c r="Y1327" s="7" t="s">
        <v>2074</v>
      </c>
      <c r="Z1327"/>
      <c r="AA1327"/>
      <c r="AB1327"/>
      <c r="AC1327"/>
      <c r="AD1327"/>
      <c r="AE1327"/>
      <c r="AF1327"/>
      <c r="AG1327"/>
      <c r="AH1327"/>
      <c r="AI1327" t="str">
        <f t="shared" si="66"/>
        <v>Zhu Jiandi</v>
      </c>
      <c r="AJ1327"/>
      <c r="AK1327"/>
      <c r="AL1327"/>
      <c r="AM1327"/>
      <c r="AN1327" s="3" t="s">
        <v>61</v>
      </c>
      <c r="AO1327" s="3" t="s">
        <v>61</v>
      </c>
      <c r="AP1327"/>
      <c r="AQ1327"/>
      <c r="AR1327"/>
      <c r="AS1327"/>
    </row>
    <row r="1328" spans="1:45">
      <c r="A1328" t="str">
        <f t="shared" si="61"/>
        <v>Homegoods</v>
      </c>
      <c r="B1328" s="6" t="s">
        <v>1631</v>
      </c>
      <c r="C1328"/>
      <c r="D1328" s="3" t="str">
        <f t="shared" si="62"/>
        <v>SH20-0103</v>
      </c>
      <c r="E1328"/>
      <c r="F1328"/>
      <c r="G1328"/>
      <c r="H1328"/>
      <c r="I1328"/>
      <c r="J1328"/>
      <c r="K1328"/>
      <c r="L1328" s="7" t="str">
        <f t="shared" si="63"/>
        <v>WOD</v>
      </c>
      <c r="M1328"/>
      <c r="N1328"/>
      <c r="O1328"/>
      <c r="P1328"/>
      <c r="Q1328"/>
      <c r="R1328"/>
      <c r="S1328"/>
      <c r="T1328" s="7" t="s">
        <v>2072</v>
      </c>
      <c r="U1328">
        <f t="shared" si="65"/>
        <v>1000</v>
      </c>
      <c r="V1328" t="str">
        <f t="shared" si="65"/>
        <v>China</v>
      </c>
      <c r="W1328">
        <v>11</v>
      </c>
      <c r="X1328" t="str">
        <f t="shared" si="64"/>
        <v>FKL20-3407</v>
      </c>
      <c r="Y1328" s="7" t="s">
        <v>2074</v>
      </c>
      <c r="Z1328"/>
      <c r="AA1328"/>
      <c r="AB1328"/>
      <c r="AC1328"/>
      <c r="AD1328"/>
      <c r="AE1328"/>
      <c r="AF1328"/>
      <c r="AG1328"/>
      <c r="AH1328"/>
      <c r="AI1328" t="str">
        <f t="shared" si="66"/>
        <v>Zhu Jiandi</v>
      </c>
      <c r="AJ1328"/>
      <c r="AK1328"/>
      <c r="AL1328"/>
      <c r="AM1328"/>
      <c r="AN1328" s="3" t="s">
        <v>61</v>
      </c>
      <c r="AO1328" s="3" t="s">
        <v>61</v>
      </c>
      <c r="AP1328"/>
      <c r="AQ1328"/>
      <c r="AR1328"/>
      <c r="AS1328"/>
    </row>
    <row r="1329" spans="1:45">
      <c r="A1329" t="str">
        <f t="shared" si="61"/>
        <v>Homegoods</v>
      </c>
      <c r="B1329" s="6" t="s">
        <v>1632</v>
      </c>
      <c r="C1329"/>
      <c r="D1329" s="3" t="str">
        <f t="shared" si="62"/>
        <v>SH20-0103</v>
      </c>
      <c r="E1329"/>
      <c r="F1329"/>
      <c r="G1329"/>
      <c r="H1329"/>
      <c r="I1329"/>
      <c r="J1329"/>
      <c r="K1329"/>
      <c r="L1329" s="7" t="str">
        <f t="shared" si="63"/>
        <v>WOD</v>
      </c>
      <c r="M1329"/>
      <c r="N1329"/>
      <c r="O1329"/>
      <c r="P1329"/>
      <c r="Q1329"/>
      <c r="R1329"/>
      <c r="S1329"/>
      <c r="T1329" s="7" t="s">
        <v>2072</v>
      </c>
      <c r="U1329">
        <f t="shared" si="65"/>
        <v>1000</v>
      </c>
      <c r="V1329" t="str">
        <f t="shared" si="65"/>
        <v>China</v>
      </c>
      <c r="W1329">
        <v>11</v>
      </c>
      <c r="X1329" t="str">
        <f t="shared" si="64"/>
        <v>FKL20-3407</v>
      </c>
      <c r="Y1329" s="7" t="s">
        <v>2074</v>
      </c>
      <c r="Z1329"/>
      <c r="AA1329"/>
      <c r="AB1329"/>
      <c r="AC1329"/>
      <c r="AD1329"/>
      <c r="AE1329"/>
      <c r="AF1329"/>
      <c r="AG1329"/>
      <c r="AH1329"/>
      <c r="AI1329" t="str">
        <f t="shared" si="66"/>
        <v>Zhu Jiandi</v>
      </c>
      <c r="AJ1329"/>
      <c r="AK1329"/>
      <c r="AL1329"/>
      <c r="AM1329"/>
      <c r="AN1329" s="3" t="s">
        <v>61</v>
      </c>
      <c r="AO1329" s="3" t="s">
        <v>61</v>
      </c>
      <c r="AP1329"/>
      <c r="AQ1329"/>
      <c r="AR1329"/>
      <c r="AS1329"/>
    </row>
    <row r="1330" spans="1:45">
      <c r="A1330" t="str">
        <f t="shared" si="61"/>
        <v>Homegoods</v>
      </c>
      <c r="B1330" s="6" t="s">
        <v>1633</v>
      </c>
      <c r="C1330"/>
      <c r="D1330" s="3" t="str">
        <f t="shared" si="62"/>
        <v>SH20-0103</v>
      </c>
      <c r="E1330"/>
      <c r="F1330"/>
      <c r="G1330"/>
      <c r="H1330"/>
      <c r="I1330"/>
      <c r="J1330"/>
      <c r="K1330"/>
      <c r="L1330" s="7" t="str">
        <f t="shared" si="63"/>
        <v>WOD</v>
      </c>
      <c r="M1330"/>
      <c r="N1330"/>
      <c r="O1330"/>
      <c r="P1330"/>
      <c r="Q1330"/>
      <c r="R1330"/>
      <c r="S1330"/>
      <c r="T1330" s="7" t="s">
        <v>2072</v>
      </c>
      <c r="U1330">
        <f t="shared" si="65"/>
        <v>1000</v>
      </c>
      <c r="V1330" t="str">
        <f t="shared" si="65"/>
        <v>China</v>
      </c>
      <c r="W1330">
        <v>11</v>
      </c>
      <c r="X1330" t="str">
        <f t="shared" si="64"/>
        <v>FKL20-3407</v>
      </c>
      <c r="Y1330" s="7" t="s">
        <v>2074</v>
      </c>
      <c r="Z1330"/>
      <c r="AA1330"/>
      <c r="AB1330"/>
      <c r="AC1330"/>
      <c r="AD1330"/>
      <c r="AE1330"/>
      <c r="AF1330"/>
      <c r="AG1330"/>
      <c r="AH1330"/>
      <c r="AI1330" t="str">
        <f t="shared" si="66"/>
        <v>Zhu Jiandi</v>
      </c>
      <c r="AJ1330"/>
      <c r="AK1330"/>
      <c r="AL1330"/>
      <c r="AM1330"/>
      <c r="AN1330" s="3" t="s">
        <v>61</v>
      </c>
      <c r="AO1330" s="3" t="s">
        <v>61</v>
      </c>
      <c r="AP1330"/>
      <c r="AQ1330"/>
      <c r="AR1330"/>
      <c r="AS1330"/>
    </row>
    <row r="1331" spans="1:45">
      <c r="A1331" t="str">
        <f t="shared" si="61"/>
        <v>Homegoods</v>
      </c>
      <c r="B1331" s="6" t="s">
        <v>1634</v>
      </c>
      <c r="C1331"/>
      <c r="D1331" s="3" t="str">
        <f t="shared" si="62"/>
        <v>SH20-0103</v>
      </c>
      <c r="E1331"/>
      <c r="F1331"/>
      <c r="G1331"/>
      <c r="H1331"/>
      <c r="I1331"/>
      <c r="J1331"/>
      <c r="K1331"/>
      <c r="L1331" s="7" t="str">
        <f t="shared" si="63"/>
        <v>WOD</v>
      </c>
      <c r="M1331"/>
      <c r="N1331"/>
      <c r="O1331"/>
      <c r="P1331"/>
      <c r="Q1331"/>
      <c r="R1331"/>
      <c r="S1331"/>
      <c r="T1331" s="7" t="s">
        <v>2072</v>
      </c>
      <c r="U1331">
        <f t="shared" si="65"/>
        <v>1000</v>
      </c>
      <c r="V1331" t="str">
        <f t="shared" si="65"/>
        <v>China</v>
      </c>
      <c r="W1331">
        <v>11</v>
      </c>
      <c r="X1331" t="str">
        <f t="shared" si="64"/>
        <v>FKL20-3407</v>
      </c>
      <c r="Y1331" s="7" t="s">
        <v>2074</v>
      </c>
      <c r="Z1331"/>
      <c r="AA1331"/>
      <c r="AB1331"/>
      <c r="AC1331"/>
      <c r="AD1331"/>
      <c r="AE1331"/>
      <c r="AF1331"/>
      <c r="AG1331"/>
      <c r="AH1331"/>
      <c r="AI1331" t="str">
        <f t="shared" si="66"/>
        <v>Zhu Jiandi</v>
      </c>
      <c r="AJ1331"/>
      <c r="AK1331"/>
      <c r="AL1331"/>
      <c r="AM1331"/>
      <c r="AN1331" s="3" t="s">
        <v>61</v>
      </c>
      <c r="AO1331" s="3" t="s">
        <v>61</v>
      </c>
      <c r="AP1331"/>
      <c r="AQ1331"/>
      <c r="AR1331"/>
      <c r="AS1331"/>
    </row>
    <row r="1332" spans="1:45">
      <c r="A1332" t="str">
        <f t="shared" si="61"/>
        <v>Homegoods</v>
      </c>
      <c r="B1332" s="6" t="s">
        <v>1635</v>
      </c>
      <c r="C1332"/>
      <c r="D1332" s="3" t="str">
        <f t="shared" si="62"/>
        <v>SH20-0103</v>
      </c>
      <c r="E1332"/>
      <c r="F1332"/>
      <c r="G1332"/>
      <c r="H1332"/>
      <c r="I1332"/>
      <c r="J1332"/>
      <c r="K1332"/>
      <c r="L1332" s="7" t="str">
        <f t="shared" si="63"/>
        <v>WOD</v>
      </c>
      <c r="M1332"/>
      <c r="N1332"/>
      <c r="O1332"/>
      <c r="P1332"/>
      <c r="Q1332"/>
      <c r="R1332"/>
      <c r="S1332"/>
      <c r="T1332" s="7" t="s">
        <v>2072</v>
      </c>
      <c r="U1332">
        <f t="shared" si="65"/>
        <v>1000</v>
      </c>
      <c r="V1332" t="str">
        <f t="shared" si="65"/>
        <v>China</v>
      </c>
      <c r="W1332">
        <v>11</v>
      </c>
      <c r="X1332" t="str">
        <f t="shared" si="64"/>
        <v>FKL20-3407</v>
      </c>
      <c r="Y1332" s="7" t="s">
        <v>2074</v>
      </c>
      <c r="Z1332"/>
      <c r="AA1332"/>
      <c r="AB1332"/>
      <c r="AC1332"/>
      <c r="AD1332"/>
      <c r="AE1332"/>
      <c r="AF1332"/>
      <c r="AG1332"/>
      <c r="AH1332"/>
      <c r="AI1332" t="str">
        <f t="shared" si="66"/>
        <v>Zhu Jiandi</v>
      </c>
      <c r="AJ1332"/>
      <c r="AK1332"/>
      <c r="AL1332"/>
      <c r="AM1332"/>
      <c r="AN1332" s="3" t="s">
        <v>61</v>
      </c>
      <c r="AO1332" s="3" t="s">
        <v>61</v>
      </c>
      <c r="AP1332"/>
      <c r="AQ1332"/>
      <c r="AR1332"/>
      <c r="AS1332"/>
    </row>
    <row r="1333" spans="1:45">
      <c r="A1333" t="str">
        <f t="shared" si="61"/>
        <v>Homegoods</v>
      </c>
      <c r="B1333" s="6" t="s">
        <v>1636</v>
      </c>
      <c r="C1333"/>
      <c r="D1333" s="3" t="str">
        <f t="shared" si="62"/>
        <v>SH20-0103</v>
      </c>
      <c r="E1333"/>
      <c r="F1333"/>
      <c r="G1333"/>
      <c r="H1333"/>
      <c r="I1333"/>
      <c r="J1333"/>
      <c r="K1333"/>
      <c r="L1333" s="7" t="str">
        <f t="shared" si="63"/>
        <v>WOD</v>
      </c>
      <c r="M1333"/>
      <c r="N1333"/>
      <c r="O1333"/>
      <c r="P1333"/>
      <c r="Q1333"/>
      <c r="R1333"/>
      <c r="S1333"/>
      <c r="T1333" s="7" t="s">
        <v>2072</v>
      </c>
      <c r="U1333">
        <f t="shared" si="65"/>
        <v>1000</v>
      </c>
      <c r="V1333" t="str">
        <f t="shared" si="65"/>
        <v>China</v>
      </c>
      <c r="W1333">
        <v>11</v>
      </c>
      <c r="X1333" t="str">
        <f t="shared" si="64"/>
        <v>FKL20-3407</v>
      </c>
      <c r="Y1333" s="7" t="s">
        <v>2074</v>
      </c>
      <c r="Z1333"/>
      <c r="AA1333"/>
      <c r="AB1333"/>
      <c r="AC1333"/>
      <c r="AD1333"/>
      <c r="AE1333"/>
      <c r="AF1333"/>
      <c r="AG1333"/>
      <c r="AH1333"/>
      <c r="AI1333" t="str">
        <f t="shared" si="66"/>
        <v>Zhu Jiandi</v>
      </c>
      <c r="AJ1333"/>
      <c r="AK1333"/>
      <c r="AL1333"/>
      <c r="AM1333"/>
      <c r="AN1333" s="3" t="s">
        <v>61</v>
      </c>
      <c r="AO1333" s="3" t="s">
        <v>61</v>
      </c>
      <c r="AP1333"/>
      <c r="AQ1333"/>
      <c r="AR1333"/>
      <c r="AS1333"/>
    </row>
    <row r="1334" spans="1:45">
      <c r="A1334" t="str">
        <f t="shared" si="61"/>
        <v>Homegoods</v>
      </c>
      <c r="B1334" s="6" t="s">
        <v>1637</v>
      </c>
      <c r="C1334"/>
      <c r="D1334" s="3" t="str">
        <f t="shared" si="62"/>
        <v>SH20-0103</v>
      </c>
      <c r="E1334"/>
      <c r="F1334"/>
      <c r="G1334"/>
      <c r="H1334"/>
      <c r="I1334"/>
      <c r="J1334"/>
      <c r="K1334"/>
      <c r="L1334" s="7" t="str">
        <f t="shared" si="63"/>
        <v>WOD</v>
      </c>
      <c r="M1334"/>
      <c r="N1334"/>
      <c r="O1334"/>
      <c r="P1334"/>
      <c r="Q1334"/>
      <c r="R1334"/>
      <c r="S1334"/>
      <c r="T1334" s="7" t="s">
        <v>2072</v>
      </c>
      <c r="U1334">
        <f t="shared" si="65"/>
        <v>1000</v>
      </c>
      <c r="V1334" t="str">
        <f t="shared" si="65"/>
        <v>China</v>
      </c>
      <c r="W1334">
        <v>11</v>
      </c>
      <c r="X1334" t="str">
        <f t="shared" si="64"/>
        <v>FKL20-3407</v>
      </c>
      <c r="Y1334" s="7" t="s">
        <v>2074</v>
      </c>
      <c r="Z1334"/>
      <c r="AA1334"/>
      <c r="AB1334"/>
      <c r="AC1334"/>
      <c r="AD1334"/>
      <c r="AE1334"/>
      <c r="AF1334"/>
      <c r="AG1334"/>
      <c r="AH1334"/>
      <c r="AI1334" t="str">
        <f t="shared" si="66"/>
        <v>Zhu Jiandi</v>
      </c>
      <c r="AJ1334"/>
      <c r="AK1334"/>
      <c r="AL1334"/>
      <c r="AM1334"/>
      <c r="AN1334" s="3" t="s">
        <v>61</v>
      </c>
      <c r="AO1334" s="3" t="s">
        <v>61</v>
      </c>
      <c r="AP1334"/>
      <c r="AQ1334"/>
      <c r="AR1334"/>
      <c r="AS1334"/>
    </row>
    <row r="1335" spans="1:45">
      <c r="A1335" t="str">
        <f t="shared" si="61"/>
        <v>Homegoods</v>
      </c>
      <c r="B1335" s="6" t="s">
        <v>1638</v>
      </c>
      <c r="C1335"/>
      <c r="D1335" s="3" t="str">
        <f t="shared" si="62"/>
        <v>SH20-0103</v>
      </c>
      <c r="E1335"/>
      <c r="F1335"/>
      <c r="G1335"/>
      <c r="H1335"/>
      <c r="I1335"/>
      <c r="J1335"/>
      <c r="K1335"/>
      <c r="L1335" s="7" t="str">
        <f t="shared" si="63"/>
        <v>WOD</v>
      </c>
      <c r="M1335"/>
      <c r="N1335"/>
      <c r="O1335"/>
      <c r="P1335"/>
      <c r="Q1335"/>
      <c r="R1335"/>
      <c r="S1335"/>
      <c r="T1335" s="7" t="s">
        <v>2072</v>
      </c>
      <c r="U1335">
        <f t="shared" si="65"/>
        <v>1000</v>
      </c>
      <c r="V1335" t="str">
        <f t="shared" si="65"/>
        <v>China</v>
      </c>
      <c r="W1335">
        <v>11</v>
      </c>
      <c r="X1335" t="str">
        <f t="shared" si="64"/>
        <v>FKL20-3407</v>
      </c>
      <c r="Y1335" s="7" t="s">
        <v>2074</v>
      </c>
      <c r="Z1335"/>
      <c r="AA1335"/>
      <c r="AB1335"/>
      <c r="AC1335"/>
      <c r="AD1335"/>
      <c r="AE1335"/>
      <c r="AF1335"/>
      <c r="AG1335"/>
      <c r="AH1335"/>
      <c r="AI1335" t="str">
        <f t="shared" si="66"/>
        <v>Zhu Jiandi</v>
      </c>
      <c r="AJ1335"/>
      <c r="AK1335"/>
      <c r="AL1335"/>
      <c r="AM1335"/>
      <c r="AN1335" s="3" t="s">
        <v>61</v>
      </c>
      <c r="AO1335" s="3" t="s">
        <v>61</v>
      </c>
      <c r="AP1335"/>
      <c r="AQ1335"/>
      <c r="AR1335"/>
      <c r="AS1335"/>
    </row>
    <row r="1336" spans="1:45">
      <c r="A1336" t="str">
        <f t="shared" si="61"/>
        <v>Homegoods</v>
      </c>
      <c r="B1336" s="6" t="s">
        <v>1639</v>
      </c>
      <c r="C1336"/>
      <c r="D1336" s="3" t="str">
        <f t="shared" si="62"/>
        <v>SH20-0103</v>
      </c>
      <c r="E1336"/>
      <c r="F1336"/>
      <c r="G1336"/>
      <c r="H1336"/>
      <c r="I1336"/>
      <c r="J1336"/>
      <c r="K1336"/>
      <c r="L1336" s="7" t="str">
        <f t="shared" si="63"/>
        <v>WOD</v>
      </c>
      <c r="M1336"/>
      <c r="N1336"/>
      <c r="O1336"/>
      <c r="P1336"/>
      <c r="Q1336"/>
      <c r="R1336"/>
      <c r="S1336"/>
      <c r="T1336" s="7" t="s">
        <v>2072</v>
      </c>
      <c r="U1336">
        <f t="shared" si="65"/>
        <v>1000</v>
      </c>
      <c r="V1336" t="str">
        <f t="shared" si="65"/>
        <v>China</v>
      </c>
      <c r="W1336">
        <v>11</v>
      </c>
      <c r="X1336" t="str">
        <f t="shared" si="64"/>
        <v>FKL20-3407</v>
      </c>
      <c r="Y1336" s="7" t="s">
        <v>2074</v>
      </c>
      <c r="Z1336"/>
      <c r="AA1336"/>
      <c r="AB1336"/>
      <c r="AC1336"/>
      <c r="AD1336"/>
      <c r="AE1336"/>
      <c r="AF1336"/>
      <c r="AG1336"/>
      <c r="AH1336"/>
      <c r="AI1336" t="str">
        <f t="shared" si="66"/>
        <v>Zhu Jiandi</v>
      </c>
      <c r="AJ1336"/>
      <c r="AK1336"/>
      <c r="AL1336"/>
      <c r="AM1336"/>
      <c r="AN1336" s="3" t="s">
        <v>61</v>
      </c>
      <c r="AO1336" s="3" t="s">
        <v>61</v>
      </c>
      <c r="AP1336"/>
      <c r="AQ1336"/>
      <c r="AR1336"/>
      <c r="AS1336"/>
    </row>
    <row r="1337" spans="1:45">
      <c r="A1337" t="str">
        <f t="shared" si="61"/>
        <v>Homegoods</v>
      </c>
      <c r="B1337" s="6" t="s">
        <v>1640</v>
      </c>
      <c r="C1337"/>
      <c r="D1337" s="3" t="str">
        <f t="shared" si="62"/>
        <v>SH20-0103</v>
      </c>
      <c r="E1337"/>
      <c r="F1337"/>
      <c r="G1337"/>
      <c r="H1337"/>
      <c r="I1337"/>
      <c r="J1337"/>
      <c r="K1337"/>
      <c r="L1337" s="7" t="str">
        <f t="shared" si="63"/>
        <v>WOD</v>
      </c>
      <c r="M1337"/>
      <c r="N1337"/>
      <c r="O1337"/>
      <c r="P1337"/>
      <c r="Q1337"/>
      <c r="R1337"/>
      <c r="S1337"/>
      <c r="T1337" s="7" t="s">
        <v>2072</v>
      </c>
      <c r="U1337">
        <f t="shared" si="65"/>
        <v>1000</v>
      </c>
      <c r="V1337" t="str">
        <f t="shared" si="65"/>
        <v>China</v>
      </c>
      <c r="W1337">
        <v>11</v>
      </c>
      <c r="X1337" t="str">
        <f t="shared" si="64"/>
        <v>FKL20-3407</v>
      </c>
      <c r="Y1337" s="7" t="s">
        <v>2074</v>
      </c>
      <c r="Z1337"/>
      <c r="AA1337"/>
      <c r="AB1337"/>
      <c r="AC1337"/>
      <c r="AD1337"/>
      <c r="AE1337"/>
      <c r="AF1337"/>
      <c r="AG1337"/>
      <c r="AH1337"/>
      <c r="AI1337" t="str">
        <f t="shared" si="66"/>
        <v>Zhu Jiandi</v>
      </c>
      <c r="AJ1337"/>
      <c r="AK1337"/>
      <c r="AL1337"/>
      <c r="AM1337"/>
      <c r="AN1337" s="3" t="s">
        <v>61</v>
      </c>
      <c r="AO1337" s="3" t="s">
        <v>61</v>
      </c>
      <c r="AP1337"/>
      <c r="AQ1337"/>
      <c r="AR1337"/>
      <c r="AS1337"/>
    </row>
    <row r="1338" spans="1:45">
      <c r="A1338" t="str">
        <f t="shared" si="61"/>
        <v>Homegoods</v>
      </c>
      <c r="B1338" s="6" t="s">
        <v>1641</v>
      </c>
      <c r="C1338"/>
      <c r="D1338" s="3" t="str">
        <f t="shared" si="62"/>
        <v>SH20-0103</v>
      </c>
      <c r="E1338"/>
      <c r="F1338"/>
      <c r="G1338"/>
      <c r="H1338"/>
      <c r="I1338"/>
      <c r="J1338"/>
      <c r="K1338"/>
      <c r="L1338" s="7" t="str">
        <f t="shared" si="63"/>
        <v>WOD</v>
      </c>
      <c r="M1338"/>
      <c r="N1338"/>
      <c r="O1338"/>
      <c r="P1338"/>
      <c r="Q1338"/>
      <c r="R1338"/>
      <c r="S1338"/>
      <c r="T1338" s="7" t="s">
        <v>2072</v>
      </c>
      <c r="U1338">
        <f t="shared" si="65"/>
        <v>1000</v>
      </c>
      <c r="V1338" t="str">
        <f t="shared" si="65"/>
        <v>China</v>
      </c>
      <c r="W1338">
        <v>11</v>
      </c>
      <c r="X1338" t="str">
        <f t="shared" si="64"/>
        <v>FKL20-3407</v>
      </c>
      <c r="Y1338" s="7" t="s">
        <v>2074</v>
      </c>
      <c r="Z1338"/>
      <c r="AA1338"/>
      <c r="AB1338"/>
      <c r="AC1338"/>
      <c r="AD1338"/>
      <c r="AE1338"/>
      <c r="AF1338"/>
      <c r="AG1338"/>
      <c r="AH1338"/>
      <c r="AI1338" t="str">
        <f t="shared" si="66"/>
        <v>Zhu Jiandi</v>
      </c>
      <c r="AJ1338"/>
      <c r="AK1338"/>
      <c r="AL1338"/>
      <c r="AM1338"/>
      <c r="AN1338" s="3" t="s">
        <v>61</v>
      </c>
      <c r="AO1338" s="3" t="s">
        <v>61</v>
      </c>
      <c r="AP1338"/>
      <c r="AQ1338"/>
      <c r="AR1338"/>
      <c r="AS1338"/>
    </row>
    <row r="1339" spans="1:45">
      <c r="A1339" t="str">
        <f t="shared" si="61"/>
        <v>Homegoods</v>
      </c>
      <c r="B1339" s="6" t="s">
        <v>1642</v>
      </c>
      <c r="C1339"/>
      <c r="D1339" s="3" t="str">
        <f t="shared" si="62"/>
        <v>SH20-0103</v>
      </c>
      <c r="E1339"/>
      <c r="F1339"/>
      <c r="G1339"/>
      <c r="H1339"/>
      <c r="I1339"/>
      <c r="J1339"/>
      <c r="K1339"/>
      <c r="L1339" s="7" t="str">
        <f t="shared" si="63"/>
        <v>WOD</v>
      </c>
      <c r="M1339"/>
      <c r="N1339"/>
      <c r="O1339"/>
      <c r="P1339"/>
      <c r="Q1339"/>
      <c r="R1339"/>
      <c r="S1339"/>
      <c r="T1339" s="7" t="s">
        <v>2072</v>
      </c>
      <c r="U1339">
        <f t="shared" si="65"/>
        <v>1000</v>
      </c>
      <c r="V1339" t="str">
        <f t="shared" si="65"/>
        <v>China</v>
      </c>
      <c r="W1339">
        <v>11</v>
      </c>
      <c r="X1339" t="str">
        <f t="shared" si="64"/>
        <v>FKL20-3407</v>
      </c>
      <c r="Y1339" s="7" t="s">
        <v>2074</v>
      </c>
      <c r="Z1339"/>
      <c r="AA1339"/>
      <c r="AB1339"/>
      <c r="AC1339"/>
      <c r="AD1339"/>
      <c r="AE1339"/>
      <c r="AF1339"/>
      <c r="AG1339"/>
      <c r="AH1339"/>
      <c r="AI1339" t="str">
        <f t="shared" si="66"/>
        <v>Zhu Jiandi</v>
      </c>
      <c r="AJ1339"/>
      <c r="AK1339"/>
      <c r="AL1339"/>
      <c r="AM1339"/>
      <c r="AN1339" s="3" t="s">
        <v>61</v>
      </c>
      <c r="AO1339" s="3" t="s">
        <v>61</v>
      </c>
      <c r="AP1339"/>
      <c r="AQ1339"/>
      <c r="AR1339"/>
      <c r="AS1339"/>
    </row>
    <row r="1340" spans="1:45">
      <c r="A1340" t="str">
        <f t="shared" si="61"/>
        <v>Homegoods</v>
      </c>
      <c r="B1340" s="6" t="s">
        <v>1643</v>
      </c>
      <c r="C1340"/>
      <c r="D1340" s="3" t="str">
        <f t="shared" si="62"/>
        <v>SH20-0103</v>
      </c>
      <c r="E1340"/>
      <c r="F1340"/>
      <c r="G1340"/>
      <c r="H1340"/>
      <c r="I1340"/>
      <c r="J1340"/>
      <c r="K1340"/>
      <c r="L1340" s="7" t="str">
        <f t="shared" si="63"/>
        <v>WOD</v>
      </c>
      <c r="M1340"/>
      <c r="N1340"/>
      <c r="O1340"/>
      <c r="P1340"/>
      <c r="Q1340"/>
      <c r="R1340"/>
      <c r="S1340"/>
      <c r="T1340" s="7" t="s">
        <v>2072</v>
      </c>
      <c r="U1340">
        <f t="shared" si="65"/>
        <v>1000</v>
      </c>
      <c r="V1340" t="str">
        <f t="shared" si="65"/>
        <v>China</v>
      </c>
      <c r="W1340">
        <v>11</v>
      </c>
      <c r="X1340" t="str">
        <f t="shared" si="64"/>
        <v>FKL20-3407</v>
      </c>
      <c r="Y1340" s="7" t="s">
        <v>2074</v>
      </c>
      <c r="Z1340"/>
      <c r="AA1340"/>
      <c r="AB1340"/>
      <c r="AC1340"/>
      <c r="AD1340"/>
      <c r="AE1340"/>
      <c r="AF1340"/>
      <c r="AG1340"/>
      <c r="AH1340"/>
      <c r="AI1340" t="str">
        <f t="shared" si="66"/>
        <v>Zhu Jiandi</v>
      </c>
      <c r="AJ1340"/>
      <c r="AK1340"/>
      <c r="AL1340"/>
      <c r="AM1340"/>
      <c r="AN1340" s="3" t="s">
        <v>61</v>
      </c>
      <c r="AO1340" s="3" t="s">
        <v>61</v>
      </c>
      <c r="AP1340"/>
      <c r="AQ1340"/>
      <c r="AR1340"/>
      <c r="AS1340"/>
    </row>
    <row r="1341" spans="1:45">
      <c r="A1341" t="str">
        <f t="shared" si="61"/>
        <v>Homegoods</v>
      </c>
      <c r="B1341" s="6" t="s">
        <v>1644</v>
      </c>
      <c r="C1341"/>
      <c r="D1341" s="3" t="str">
        <f t="shared" si="62"/>
        <v>SH20-0103</v>
      </c>
      <c r="E1341"/>
      <c r="F1341"/>
      <c r="G1341"/>
      <c r="H1341"/>
      <c r="I1341"/>
      <c r="J1341"/>
      <c r="K1341"/>
      <c r="L1341" s="7" t="str">
        <f t="shared" si="63"/>
        <v>WOD</v>
      </c>
      <c r="M1341"/>
      <c r="N1341"/>
      <c r="O1341"/>
      <c r="P1341"/>
      <c r="Q1341"/>
      <c r="R1341"/>
      <c r="S1341"/>
      <c r="T1341" s="7" t="s">
        <v>2072</v>
      </c>
      <c r="U1341">
        <f t="shared" si="65"/>
        <v>1000</v>
      </c>
      <c r="V1341" t="str">
        <f t="shared" si="65"/>
        <v>China</v>
      </c>
      <c r="W1341">
        <v>11</v>
      </c>
      <c r="X1341" t="str">
        <f t="shared" si="64"/>
        <v>FKL20-3407</v>
      </c>
      <c r="Y1341" s="7" t="s">
        <v>2074</v>
      </c>
      <c r="Z1341"/>
      <c r="AA1341"/>
      <c r="AB1341"/>
      <c r="AC1341"/>
      <c r="AD1341"/>
      <c r="AE1341"/>
      <c r="AF1341"/>
      <c r="AG1341"/>
      <c r="AH1341"/>
      <c r="AI1341" t="str">
        <f t="shared" si="66"/>
        <v>Zhu Jiandi</v>
      </c>
      <c r="AJ1341"/>
      <c r="AK1341"/>
      <c r="AL1341"/>
      <c r="AM1341"/>
      <c r="AN1341" s="3" t="s">
        <v>61</v>
      </c>
      <c r="AO1341" s="3" t="s">
        <v>61</v>
      </c>
      <c r="AP1341"/>
      <c r="AQ1341"/>
      <c r="AR1341"/>
      <c r="AS1341"/>
    </row>
    <row r="1342" spans="1:45">
      <c r="A1342" t="str">
        <f t="shared" si="61"/>
        <v>Homegoods</v>
      </c>
      <c r="B1342" s="6" t="s">
        <v>1645</v>
      </c>
      <c r="C1342"/>
      <c r="D1342" s="3" t="str">
        <f t="shared" si="62"/>
        <v>SH20-0103</v>
      </c>
      <c r="E1342"/>
      <c r="F1342"/>
      <c r="G1342"/>
      <c r="H1342"/>
      <c r="I1342"/>
      <c r="J1342"/>
      <c r="K1342"/>
      <c r="L1342" s="7" t="str">
        <f t="shared" si="63"/>
        <v>WOD</v>
      </c>
      <c r="M1342"/>
      <c r="N1342"/>
      <c r="O1342"/>
      <c r="P1342"/>
      <c r="Q1342"/>
      <c r="R1342"/>
      <c r="S1342"/>
      <c r="T1342" s="7" t="s">
        <v>2072</v>
      </c>
      <c r="U1342">
        <f t="shared" si="65"/>
        <v>1000</v>
      </c>
      <c r="V1342" t="str">
        <f t="shared" si="65"/>
        <v>China</v>
      </c>
      <c r="W1342">
        <v>11</v>
      </c>
      <c r="X1342" t="str">
        <f t="shared" si="64"/>
        <v>FKL20-3407</v>
      </c>
      <c r="Y1342" s="7" t="s">
        <v>2074</v>
      </c>
      <c r="Z1342"/>
      <c r="AA1342"/>
      <c r="AB1342"/>
      <c r="AC1342"/>
      <c r="AD1342"/>
      <c r="AE1342"/>
      <c r="AF1342"/>
      <c r="AG1342"/>
      <c r="AH1342"/>
      <c r="AI1342" t="str">
        <f t="shared" si="66"/>
        <v>Zhu Jiandi</v>
      </c>
      <c r="AJ1342"/>
      <c r="AK1342"/>
      <c r="AL1342"/>
      <c r="AM1342"/>
      <c r="AN1342" s="3" t="s">
        <v>61</v>
      </c>
      <c r="AO1342" s="3" t="s">
        <v>61</v>
      </c>
      <c r="AP1342"/>
      <c r="AQ1342"/>
      <c r="AR1342"/>
      <c r="AS1342"/>
    </row>
    <row r="1343" spans="1:45">
      <c r="A1343" t="str">
        <f t="shared" si="61"/>
        <v>Homegoods</v>
      </c>
      <c r="B1343" s="6" t="s">
        <v>1646</v>
      </c>
      <c r="C1343"/>
      <c r="D1343" s="3" t="str">
        <f t="shared" si="62"/>
        <v>SH20-0103</v>
      </c>
      <c r="E1343"/>
      <c r="F1343"/>
      <c r="G1343"/>
      <c r="H1343"/>
      <c r="I1343"/>
      <c r="J1343"/>
      <c r="K1343"/>
      <c r="L1343" s="7" t="str">
        <f t="shared" si="63"/>
        <v>WOD</v>
      </c>
      <c r="M1343"/>
      <c r="N1343"/>
      <c r="O1343"/>
      <c r="P1343"/>
      <c r="Q1343"/>
      <c r="R1343"/>
      <c r="S1343"/>
      <c r="T1343" s="7" t="s">
        <v>2072</v>
      </c>
      <c r="U1343">
        <f t="shared" si="65"/>
        <v>1000</v>
      </c>
      <c r="V1343" t="str">
        <f t="shared" si="65"/>
        <v>China</v>
      </c>
      <c r="W1343">
        <v>11</v>
      </c>
      <c r="X1343" t="str">
        <f t="shared" si="64"/>
        <v>FKL20-3407</v>
      </c>
      <c r="Y1343" s="7" t="s">
        <v>2074</v>
      </c>
      <c r="Z1343"/>
      <c r="AA1343"/>
      <c r="AB1343"/>
      <c r="AC1343"/>
      <c r="AD1343"/>
      <c r="AE1343"/>
      <c r="AF1343"/>
      <c r="AG1343"/>
      <c r="AH1343"/>
      <c r="AI1343" t="str">
        <f t="shared" si="66"/>
        <v>Zhu Jiandi</v>
      </c>
      <c r="AJ1343"/>
      <c r="AK1343"/>
      <c r="AL1343"/>
      <c r="AM1343"/>
      <c r="AN1343" s="3" t="s">
        <v>61</v>
      </c>
      <c r="AO1343" s="3" t="s">
        <v>61</v>
      </c>
      <c r="AP1343"/>
      <c r="AQ1343"/>
      <c r="AR1343"/>
      <c r="AS1343"/>
    </row>
    <row r="1344" spans="1:45">
      <c r="A1344" t="str">
        <f t="shared" si="61"/>
        <v>Homegoods</v>
      </c>
      <c r="B1344" s="6" t="s">
        <v>1647</v>
      </c>
      <c r="C1344"/>
      <c r="D1344" s="3" t="str">
        <f t="shared" si="62"/>
        <v>SH20-0103</v>
      </c>
      <c r="E1344"/>
      <c r="F1344"/>
      <c r="G1344"/>
      <c r="H1344"/>
      <c r="I1344"/>
      <c r="J1344"/>
      <c r="K1344"/>
      <c r="L1344" s="7" t="str">
        <f t="shared" si="63"/>
        <v>WOD</v>
      </c>
      <c r="M1344"/>
      <c r="N1344"/>
      <c r="O1344"/>
      <c r="P1344"/>
      <c r="Q1344"/>
      <c r="R1344"/>
      <c r="S1344"/>
      <c r="T1344" s="7" t="s">
        <v>2072</v>
      </c>
      <c r="U1344">
        <f t="shared" si="65"/>
        <v>1000</v>
      </c>
      <c r="V1344" t="str">
        <f t="shared" si="65"/>
        <v>China</v>
      </c>
      <c r="W1344">
        <v>11</v>
      </c>
      <c r="X1344" t="str">
        <f t="shared" si="64"/>
        <v>FKL20-3407</v>
      </c>
      <c r="Y1344" s="7" t="s">
        <v>2074</v>
      </c>
      <c r="Z1344"/>
      <c r="AA1344"/>
      <c r="AB1344"/>
      <c r="AC1344"/>
      <c r="AD1344"/>
      <c r="AE1344"/>
      <c r="AF1344"/>
      <c r="AG1344"/>
      <c r="AH1344"/>
      <c r="AI1344" t="str">
        <f t="shared" si="66"/>
        <v>Zhu Jiandi</v>
      </c>
      <c r="AJ1344"/>
      <c r="AK1344"/>
      <c r="AL1344"/>
      <c r="AM1344"/>
      <c r="AN1344" s="3" t="s">
        <v>61</v>
      </c>
      <c r="AO1344" s="3" t="s">
        <v>61</v>
      </c>
      <c r="AP1344"/>
      <c r="AQ1344"/>
      <c r="AR1344"/>
      <c r="AS1344"/>
    </row>
    <row r="1345" spans="1:45">
      <c r="A1345" t="str">
        <f t="shared" si="61"/>
        <v>Homegoods</v>
      </c>
      <c r="B1345" s="6" t="s">
        <v>1648</v>
      </c>
      <c r="C1345"/>
      <c r="D1345" s="3" t="str">
        <f t="shared" si="62"/>
        <v>SH20-0103</v>
      </c>
      <c r="E1345"/>
      <c r="F1345"/>
      <c r="G1345"/>
      <c r="H1345"/>
      <c r="I1345"/>
      <c r="J1345"/>
      <c r="K1345"/>
      <c r="L1345" s="7" t="str">
        <f t="shared" si="63"/>
        <v>WOD</v>
      </c>
      <c r="M1345"/>
      <c r="N1345"/>
      <c r="O1345"/>
      <c r="P1345"/>
      <c r="Q1345"/>
      <c r="R1345"/>
      <c r="S1345"/>
      <c r="T1345" s="7" t="s">
        <v>2072</v>
      </c>
      <c r="U1345">
        <f t="shared" si="65"/>
        <v>1000</v>
      </c>
      <c r="V1345" t="str">
        <f t="shared" si="65"/>
        <v>China</v>
      </c>
      <c r="W1345">
        <v>11</v>
      </c>
      <c r="X1345" t="str">
        <f t="shared" si="64"/>
        <v>FKL20-3407</v>
      </c>
      <c r="Y1345" s="7" t="s">
        <v>2074</v>
      </c>
      <c r="Z1345"/>
      <c r="AA1345"/>
      <c r="AB1345"/>
      <c r="AC1345"/>
      <c r="AD1345"/>
      <c r="AE1345"/>
      <c r="AF1345"/>
      <c r="AG1345"/>
      <c r="AH1345"/>
      <c r="AI1345" t="str">
        <f t="shared" si="66"/>
        <v>Zhu Jiandi</v>
      </c>
      <c r="AJ1345"/>
      <c r="AK1345"/>
      <c r="AL1345"/>
      <c r="AM1345"/>
      <c r="AN1345" s="3" t="s">
        <v>61</v>
      </c>
      <c r="AO1345" s="3" t="s">
        <v>61</v>
      </c>
      <c r="AP1345"/>
      <c r="AQ1345"/>
      <c r="AR1345"/>
      <c r="AS1345"/>
    </row>
    <row r="1346" spans="1:45">
      <c r="A1346" t="str">
        <f t="shared" si="61"/>
        <v>Homegoods</v>
      </c>
      <c r="B1346" s="6" t="s">
        <v>1649</v>
      </c>
      <c r="C1346"/>
      <c r="D1346" s="3" t="str">
        <f t="shared" si="62"/>
        <v>SH20-0103</v>
      </c>
      <c r="E1346"/>
      <c r="F1346"/>
      <c r="G1346"/>
      <c r="H1346"/>
      <c r="I1346"/>
      <c r="J1346"/>
      <c r="K1346"/>
      <c r="L1346" s="7" t="str">
        <f t="shared" si="63"/>
        <v>WOD</v>
      </c>
      <c r="M1346"/>
      <c r="N1346"/>
      <c r="O1346"/>
      <c r="P1346"/>
      <c r="Q1346"/>
      <c r="R1346"/>
      <c r="S1346"/>
      <c r="T1346" s="7" t="s">
        <v>2072</v>
      </c>
      <c r="U1346">
        <f t="shared" si="65"/>
        <v>1000</v>
      </c>
      <c r="V1346" t="str">
        <f t="shared" si="65"/>
        <v>China</v>
      </c>
      <c r="W1346">
        <v>11</v>
      </c>
      <c r="X1346" t="str">
        <f t="shared" si="64"/>
        <v>FKL20-3407</v>
      </c>
      <c r="Y1346" s="7" t="s">
        <v>2074</v>
      </c>
      <c r="Z1346"/>
      <c r="AA1346"/>
      <c r="AB1346"/>
      <c r="AC1346"/>
      <c r="AD1346"/>
      <c r="AE1346"/>
      <c r="AF1346"/>
      <c r="AG1346"/>
      <c r="AH1346"/>
      <c r="AI1346" t="str">
        <f t="shared" si="66"/>
        <v>Zhu Jiandi</v>
      </c>
      <c r="AJ1346"/>
      <c r="AK1346"/>
      <c r="AL1346"/>
      <c r="AM1346"/>
      <c r="AN1346" s="3" t="s">
        <v>61</v>
      </c>
      <c r="AO1346" s="3" t="s">
        <v>61</v>
      </c>
      <c r="AP1346"/>
      <c r="AQ1346"/>
      <c r="AR1346"/>
      <c r="AS1346"/>
    </row>
    <row r="1347" spans="1:45">
      <c r="A1347" t="str">
        <f t="shared" si="61"/>
        <v>Homegoods</v>
      </c>
      <c r="B1347" s="6" t="s">
        <v>1650</v>
      </c>
      <c r="C1347"/>
      <c r="D1347" s="3" t="str">
        <f t="shared" si="62"/>
        <v>SH20-0103</v>
      </c>
      <c r="E1347"/>
      <c r="F1347"/>
      <c r="G1347"/>
      <c r="H1347"/>
      <c r="I1347"/>
      <c r="J1347"/>
      <c r="K1347"/>
      <c r="L1347" s="7" t="str">
        <f t="shared" si="63"/>
        <v>WOD</v>
      </c>
      <c r="M1347"/>
      <c r="N1347"/>
      <c r="O1347"/>
      <c r="P1347"/>
      <c r="Q1347"/>
      <c r="R1347"/>
      <c r="S1347"/>
      <c r="T1347" s="7" t="s">
        <v>2072</v>
      </c>
      <c r="U1347">
        <f t="shared" si="65"/>
        <v>1000</v>
      </c>
      <c r="V1347" t="str">
        <f t="shared" si="65"/>
        <v>China</v>
      </c>
      <c r="W1347">
        <v>11</v>
      </c>
      <c r="X1347" t="str">
        <f t="shared" si="64"/>
        <v>FKL20-3407</v>
      </c>
      <c r="Y1347" s="7" t="s">
        <v>2074</v>
      </c>
      <c r="Z1347"/>
      <c r="AA1347"/>
      <c r="AB1347"/>
      <c r="AC1347"/>
      <c r="AD1347"/>
      <c r="AE1347"/>
      <c r="AF1347"/>
      <c r="AG1347"/>
      <c r="AH1347"/>
      <c r="AI1347" t="str">
        <f t="shared" si="66"/>
        <v>Zhu Jiandi</v>
      </c>
      <c r="AJ1347"/>
      <c r="AK1347"/>
      <c r="AL1347"/>
      <c r="AM1347"/>
      <c r="AN1347" s="3" t="s">
        <v>61</v>
      </c>
      <c r="AO1347" s="3" t="s">
        <v>61</v>
      </c>
      <c r="AP1347"/>
      <c r="AQ1347"/>
      <c r="AR1347"/>
      <c r="AS1347"/>
    </row>
    <row r="1348" spans="1:45">
      <c r="A1348" t="str">
        <f t="shared" si="61"/>
        <v>Homegoods</v>
      </c>
      <c r="B1348" s="6" t="s">
        <v>1651</v>
      </c>
      <c r="C1348"/>
      <c r="D1348" s="3" t="str">
        <f t="shared" si="62"/>
        <v>SH20-0103</v>
      </c>
      <c r="E1348"/>
      <c r="F1348"/>
      <c r="G1348"/>
      <c r="H1348"/>
      <c r="I1348"/>
      <c r="J1348"/>
      <c r="K1348"/>
      <c r="L1348" s="7" t="str">
        <f t="shared" si="63"/>
        <v>WOD</v>
      </c>
      <c r="M1348"/>
      <c r="N1348"/>
      <c r="O1348"/>
      <c r="P1348"/>
      <c r="Q1348"/>
      <c r="R1348"/>
      <c r="S1348"/>
      <c r="T1348" s="7" t="s">
        <v>2072</v>
      </c>
      <c r="U1348">
        <f t="shared" si="65"/>
        <v>1000</v>
      </c>
      <c r="V1348" t="str">
        <f t="shared" si="65"/>
        <v>China</v>
      </c>
      <c r="W1348">
        <v>11</v>
      </c>
      <c r="X1348" t="str">
        <f t="shared" si="64"/>
        <v>FKL20-3407</v>
      </c>
      <c r="Y1348" s="7" t="s">
        <v>2074</v>
      </c>
      <c r="Z1348"/>
      <c r="AA1348"/>
      <c r="AB1348"/>
      <c r="AC1348"/>
      <c r="AD1348"/>
      <c r="AE1348"/>
      <c r="AF1348"/>
      <c r="AG1348"/>
      <c r="AH1348"/>
      <c r="AI1348" t="str">
        <f t="shared" si="66"/>
        <v>Zhu Jiandi</v>
      </c>
      <c r="AJ1348"/>
      <c r="AK1348"/>
      <c r="AL1348"/>
      <c r="AM1348"/>
      <c r="AN1348" s="3" t="s">
        <v>61</v>
      </c>
      <c r="AO1348" s="3" t="s">
        <v>61</v>
      </c>
      <c r="AP1348"/>
      <c r="AQ1348"/>
      <c r="AR1348"/>
      <c r="AS1348"/>
    </row>
    <row r="1349" spans="1:45">
      <c r="A1349" t="str">
        <f t="shared" si="61"/>
        <v>Homegoods</v>
      </c>
      <c r="B1349" s="6" t="s">
        <v>1652</v>
      </c>
      <c r="C1349"/>
      <c r="D1349" s="3" t="str">
        <f t="shared" si="62"/>
        <v>SH20-0103</v>
      </c>
      <c r="E1349"/>
      <c r="F1349"/>
      <c r="G1349"/>
      <c r="H1349"/>
      <c r="I1349"/>
      <c r="J1349"/>
      <c r="K1349"/>
      <c r="L1349" s="7" t="str">
        <f t="shared" si="63"/>
        <v>WOD</v>
      </c>
      <c r="M1349"/>
      <c r="N1349"/>
      <c r="O1349"/>
      <c r="P1349"/>
      <c r="Q1349"/>
      <c r="R1349"/>
      <c r="S1349"/>
      <c r="T1349" s="7" t="s">
        <v>2072</v>
      </c>
      <c r="U1349">
        <f t="shared" si="65"/>
        <v>1000</v>
      </c>
      <c r="V1349" t="str">
        <f t="shared" si="65"/>
        <v>China</v>
      </c>
      <c r="W1349">
        <v>11</v>
      </c>
      <c r="X1349" t="str">
        <f t="shared" si="64"/>
        <v>FKL20-3407</v>
      </c>
      <c r="Y1349" s="7" t="s">
        <v>2074</v>
      </c>
      <c r="Z1349"/>
      <c r="AA1349"/>
      <c r="AB1349"/>
      <c r="AC1349"/>
      <c r="AD1349"/>
      <c r="AE1349"/>
      <c r="AF1349"/>
      <c r="AG1349"/>
      <c r="AH1349"/>
      <c r="AI1349" t="str">
        <f t="shared" si="66"/>
        <v>Zhu Jiandi</v>
      </c>
      <c r="AJ1349"/>
      <c r="AK1349"/>
      <c r="AL1349"/>
      <c r="AM1349"/>
      <c r="AN1349" s="3" t="s">
        <v>61</v>
      </c>
      <c r="AO1349" s="3" t="s">
        <v>61</v>
      </c>
      <c r="AP1349"/>
      <c r="AQ1349"/>
      <c r="AR1349"/>
      <c r="AS1349"/>
    </row>
    <row r="1350" spans="1:45">
      <c r="A1350" t="str">
        <f t="shared" si="61"/>
        <v>Homegoods</v>
      </c>
      <c r="B1350" s="6" t="s">
        <v>1653</v>
      </c>
      <c r="C1350"/>
      <c r="D1350" s="3" t="str">
        <f t="shared" si="62"/>
        <v>SH20-0103</v>
      </c>
      <c r="E1350"/>
      <c r="F1350"/>
      <c r="G1350"/>
      <c r="H1350"/>
      <c r="I1350"/>
      <c r="J1350"/>
      <c r="K1350"/>
      <c r="L1350" s="7" t="str">
        <f t="shared" si="63"/>
        <v>WOD</v>
      </c>
      <c r="M1350"/>
      <c r="N1350"/>
      <c r="O1350"/>
      <c r="P1350"/>
      <c r="Q1350"/>
      <c r="R1350"/>
      <c r="S1350"/>
      <c r="T1350" s="7" t="s">
        <v>2072</v>
      </c>
      <c r="U1350">
        <f t="shared" si="65"/>
        <v>1000</v>
      </c>
      <c r="V1350" t="str">
        <f t="shared" si="65"/>
        <v>China</v>
      </c>
      <c r="W1350">
        <v>11</v>
      </c>
      <c r="X1350" t="str">
        <f t="shared" si="64"/>
        <v>FKL20-3407</v>
      </c>
      <c r="Y1350" s="7" t="s">
        <v>2074</v>
      </c>
      <c r="Z1350"/>
      <c r="AA1350"/>
      <c r="AB1350"/>
      <c r="AC1350"/>
      <c r="AD1350"/>
      <c r="AE1350"/>
      <c r="AF1350"/>
      <c r="AG1350"/>
      <c r="AH1350"/>
      <c r="AI1350" t="str">
        <f t="shared" si="66"/>
        <v>Zhu Jiandi</v>
      </c>
      <c r="AJ1350"/>
      <c r="AK1350"/>
      <c r="AL1350"/>
      <c r="AM1350"/>
      <c r="AN1350" s="3" t="s">
        <v>61</v>
      </c>
      <c r="AO1350" s="3" t="s">
        <v>61</v>
      </c>
      <c r="AP1350"/>
      <c r="AQ1350"/>
      <c r="AR1350"/>
      <c r="AS1350"/>
    </row>
    <row r="1351" spans="1:45">
      <c r="A1351" t="str">
        <f t="shared" si="61"/>
        <v>Homegoods</v>
      </c>
      <c r="B1351" s="6" t="s">
        <v>1654</v>
      </c>
      <c r="C1351"/>
      <c r="D1351" s="3" t="str">
        <f t="shared" si="62"/>
        <v>SH20-0103</v>
      </c>
      <c r="E1351"/>
      <c r="F1351"/>
      <c r="G1351"/>
      <c r="H1351"/>
      <c r="I1351"/>
      <c r="J1351"/>
      <c r="K1351"/>
      <c r="L1351" s="7" t="str">
        <f t="shared" si="63"/>
        <v>WOD</v>
      </c>
      <c r="M1351"/>
      <c r="N1351"/>
      <c r="O1351"/>
      <c r="P1351"/>
      <c r="Q1351"/>
      <c r="R1351"/>
      <c r="S1351"/>
      <c r="T1351" s="7" t="s">
        <v>2072</v>
      </c>
      <c r="U1351">
        <f t="shared" si="65"/>
        <v>1000</v>
      </c>
      <c r="V1351" t="str">
        <f t="shared" si="65"/>
        <v>China</v>
      </c>
      <c r="W1351">
        <v>11</v>
      </c>
      <c r="X1351" t="str">
        <f t="shared" si="64"/>
        <v>FKL20-3407</v>
      </c>
      <c r="Y1351" s="7" t="s">
        <v>2074</v>
      </c>
      <c r="Z1351"/>
      <c r="AA1351"/>
      <c r="AB1351"/>
      <c r="AC1351"/>
      <c r="AD1351"/>
      <c r="AE1351"/>
      <c r="AF1351"/>
      <c r="AG1351"/>
      <c r="AH1351"/>
      <c r="AI1351" t="str">
        <f t="shared" si="66"/>
        <v>Zhu Jiandi</v>
      </c>
      <c r="AJ1351"/>
      <c r="AK1351"/>
      <c r="AL1351"/>
      <c r="AM1351"/>
      <c r="AN1351" s="3" t="s">
        <v>61</v>
      </c>
      <c r="AO1351" s="3" t="s">
        <v>61</v>
      </c>
      <c r="AP1351"/>
      <c r="AQ1351"/>
      <c r="AR1351"/>
      <c r="AS1351"/>
    </row>
    <row r="1352" spans="1:45">
      <c r="A1352" t="str">
        <f t="shared" si="61"/>
        <v>Homegoods</v>
      </c>
      <c r="B1352" s="6" t="s">
        <v>1655</v>
      </c>
      <c r="C1352"/>
      <c r="D1352" s="3" t="str">
        <f t="shared" si="62"/>
        <v>SH20-0103</v>
      </c>
      <c r="E1352"/>
      <c r="F1352"/>
      <c r="G1352"/>
      <c r="H1352"/>
      <c r="I1352"/>
      <c r="J1352"/>
      <c r="K1352"/>
      <c r="L1352" s="7" t="str">
        <f t="shared" si="63"/>
        <v>WOD</v>
      </c>
      <c r="M1352"/>
      <c r="N1352"/>
      <c r="O1352"/>
      <c r="P1352"/>
      <c r="Q1352"/>
      <c r="R1352"/>
      <c r="S1352"/>
      <c r="T1352" s="7" t="s">
        <v>2072</v>
      </c>
      <c r="U1352">
        <f t="shared" si="65"/>
        <v>1000</v>
      </c>
      <c r="V1352" t="str">
        <f t="shared" si="65"/>
        <v>China</v>
      </c>
      <c r="W1352">
        <v>11</v>
      </c>
      <c r="X1352" t="str">
        <f t="shared" si="64"/>
        <v>FKL20-3407</v>
      </c>
      <c r="Y1352" s="7" t="s">
        <v>2074</v>
      </c>
      <c r="Z1352"/>
      <c r="AA1352"/>
      <c r="AB1352"/>
      <c r="AC1352"/>
      <c r="AD1352"/>
      <c r="AE1352"/>
      <c r="AF1352"/>
      <c r="AG1352"/>
      <c r="AH1352"/>
      <c r="AI1352" t="str">
        <f t="shared" si="66"/>
        <v>Zhu Jiandi</v>
      </c>
      <c r="AJ1352"/>
      <c r="AK1352"/>
      <c r="AL1352"/>
      <c r="AM1352"/>
      <c r="AN1352" s="3" t="s">
        <v>61</v>
      </c>
      <c r="AO1352" s="3" t="s">
        <v>61</v>
      </c>
      <c r="AP1352"/>
      <c r="AQ1352"/>
      <c r="AR1352"/>
      <c r="AS1352"/>
    </row>
    <row r="1353" spans="1:45">
      <c r="A1353" t="str">
        <f t="shared" si="61"/>
        <v>Homegoods</v>
      </c>
      <c r="B1353" s="6" t="s">
        <v>1656</v>
      </c>
      <c r="C1353"/>
      <c r="D1353" s="3" t="str">
        <f t="shared" si="62"/>
        <v>SH20-0103</v>
      </c>
      <c r="E1353"/>
      <c r="F1353"/>
      <c r="G1353"/>
      <c r="H1353"/>
      <c r="I1353"/>
      <c r="J1353"/>
      <c r="K1353"/>
      <c r="L1353" s="7" t="str">
        <f t="shared" si="63"/>
        <v>WOD</v>
      </c>
      <c r="M1353"/>
      <c r="N1353"/>
      <c r="O1353"/>
      <c r="P1353"/>
      <c r="Q1353"/>
      <c r="R1353"/>
      <c r="S1353"/>
      <c r="T1353" s="7" t="s">
        <v>2072</v>
      </c>
      <c r="U1353">
        <f t="shared" si="65"/>
        <v>1000</v>
      </c>
      <c r="V1353" t="str">
        <f t="shared" si="65"/>
        <v>China</v>
      </c>
      <c r="W1353">
        <v>11</v>
      </c>
      <c r="X1353" t="str">
        <f t="shared" si="64"/>
        <v>FKL20-3407</v>
      </c>
      <c r="Y1353" s="7" t="s">
        <v>2074</v>
      </c>
      <c r="Z1353"/>
      <c r="AA1353"/>
      <c r="AB1353"/>
      <c r="AC1353"/>
      <c r="AD1353"/>
      <c r="AE1353"/>
      <c r="AF1353"/>
      <c r="AG1353"/>
      <c r="AH1353"/>
      <c r="AI1353" t="str">
        <f t="shared" si="66"/>
        <v>Zhu Jiandi</v>
      </c>
      <c r="AJ1353"/>
      <c r="AK1353"/>
      <c r="AL1353"/>
      <c r="AM1353"/>
      <c r="AN1353" s="3" t="s">
        <v>61</v>
      </c>
      <c r="AO1353" s="3" t="s">
        <v>61</v>
      </c>
      <c r="AP1353"/>
      <c r="AQ1353"/>
      <c r="AR1353"/>
      <c r="AS1353"/>
    </row>
    <row r="1354" spans="1:45">
      <c r="A1354" t="str">
        <f t="shared" si="61"/>
        <v>Homegoods</v>
      </c>
      <c r="B1354" s="6" t="s">
        <v>1657</v>
      </c>
      <c r="C1354"/>
      <c r="D1354" s="3" t="str">
        <f t="shared" si="62"/>
        <v>SH20-0103</v>
      </c>
      <c r="E1354"/>
      <c r="F1354"/>
      <c r="G1354"/>
      <c r="H1354"/>
      <c r="I1354"/>
      <c r="J1354"/>
      <c r="K1354"/>
      <c r="L1354" s="7" t="str">
        <f t="shared" si="63"/>
        <v>WOD</v>
      </c>
      <c r="M1354"/>
      <c r="N1354"/>
      <c r="O1354"/>
      <c r="P1354"/>
      <c r="Q1354"/>
      <c r="R1354"/>
      <c r="S1354"/>
      <c r="T1354" s="7" t="s">
        <v>2072</v>
      </c>
      <c r="U1354">
        <f t="shared" si="65"/>
        <v>1000</v>
      </c>
      <c r="V1354" t="str">
        <f t="shared" si="65"/>
        <v>China</v>
      </c>
      <c r="W1354">
        <v>11</v>
      </c>
      <c r="X1354" t="str">
        <f t="shared" si="64"/>
        <v>FKL20-3407</v>
      </c>
      <c r="Y1354" s="7" t="s">
        <v>2074</v>
      </c>
      <c r="Z1354"/>
      <c r="AA1354"/>
      <c r="AB1354"/>
      <c r="AC1354"/>
      <c r="AD1354"/>
      <c r="AE1354"/>
      <c r="AF1354"/>
      <c r="AG1354"/>
      <c r="AH1354"/>
      <c r="AI1354" t="str">
        <f t="shared" si="66"/>
        <v>Zhu Jiandi</v>
      </c>
      <c r="AJ1354"/>
      <c r="AK1354"/>
      <c r="AL1354"/>
      <c r="AM1354"/>
      <c r="AN1354" s="3" t="s">
        <v>61</v>
      </c>
      <c r="AO1354" s="3" t="s">
        <v>61</v>
      </c>
      <c r="AP1354"/>
      <c r="AQ1354"/>
      <c r="AR1354"/>
      <c r="AS1354"/>
    </row>
    <row r="1355" spans="1:45">
      <c r="A1355" t="str">
        <f t="shared" si="61"/>
        <v>Homegoods</v>
      </c>
      <c r="B1355" s="6" t="s">
        <v>1658</v>
      </c>
      <c r="C1355"/>
      <c r="D1355" s="3" t="str">
        <f t="shared" si="62"/>
        <v>SH20-0103</v>
      </c>
      <c r="E1355"/>
      <c r="F1355"/>
      <c r="G1355"/>
      <c r="H1355"/>
      <c r="I1355"/>
      <c r="J1355"/>
      <c r="K1355"/>
      <c r="L1355" s="7" t="str">
        <f t="shared" si="63"/>
        <v>WOD</v>
      </c>
      <c r="M1355"/>
      <c r="N1355"/>
      <c r="O1355"/>
      <c r="P1355"/>
      <c r="Q1355"/>
      <c r="R1355"/>
      <c r="S1355"/>
      <c r="T1355" s="7" t="s">
        <v>2072</v>
      </c>
      <c r="U1355">
        <f t="shared" si="65"/>
        <v>1000</v>
      </c>
      <c r="V1355" t="str">
        <f t="shared" si="65"/>
        <v>China</v>
      </c>
      <c r="W1355">
        <v>11</v>
      </c>
      <c r="X1355" t="str">
        <f t="shared" si="64"/>
        <v>FKL20-3407</v>
      </c>
      <c r="Y1355" s="7" t="s">
        <v>2074</v>
      </c>
      <c r="Z1355"/>
      <c r="AA1355"/>
      <c r="AB1355"/>
      <c r="AC1355"/>
      <c r="AD1355"/>
      <c r="AE1355"/>
      <c r="AF1355"/>
      <c r="AG1355"/>
      <c r="AH1355"/>
      <c r="AI1355" t="str">
        <f t="shared" si="66"/>
        <v>Zhu Jiandi</v>
      </c>
      <c r="AJ1355"/>
      <c r="AK1355"/>
      <c r="AL1355"/>
      <c r="AM1355"/>
      <c r="AN1355" s="3" t="s">
        <v>61</v>
      </c>
      <c r="AO1355" s="3" t="s">
        <v>61</v>
      </c>
      <c r="AP1355"/>
      <c r="AQ1355"/>
      <c r="AR1355"/>
      <c r="AS1355"/>
    </row>
    <row r="1356" spans="1:45">
      <c r="A1356" t="str">
        <f t="shared" si="61"/>
        <v>Homegoods</v>
      </c>
      <c r="B1356" s="6" t="s">
        <v>1659</v>
      </c>
      <c r="C1356"/>
      <c r="D1356" s="3" t="str">
        <f t="shared" si="62"/>
        <v>SH20-0103</v>
      </c>
      <c r="E1356"/>
      <c r="F1356"/>
      <c r="G1356"/>
      <c r="H1356"/>
      <c r="I1356"/>
      <c r="J1356"/>
      <c r="K1356"/>
      <c r="L1356" s="7" t="str">
        <f t="shared" si="63"/>
        <v>WOD</v>
      </c>
      <c r="M1356"/>
      <c r="N1356"/>
      <c r="O1356"/>
      <c r="P1356"/>
      <c r="Q1356"/>
      <c r="R1356"/>
      <c r="S1356"/>
      <c r="T1356" s="7" t="s">
        <v>2072</v>
      </c>
      <c r="U1356">
        <f t="shared" si="65"/>
        <v>1000</v>
      </c>
      <c r="V1356" t="str">
        <f t="shared" si="65"/>
        <v>China</v>
      </c>
      <c r="W1356">
        <v>11</v>
      </c>
      <c r="X1356" t="str">
        <f t="shared" si="64"/>
        <v>FKL20-3407</v>
      </c>
      <c r="Y1356" s="7" t="s">
        <v>2074</v>
      </c>
      <c r="Z1356"/>
      <c r="AA1356"/>
      <c r="AB1356"/>
      <c r="AC1356"/>
      <c r="AD1356"/>
      <c r="AE1356"/>
      <c r="AF1356"/>
      <c r="AG1356"/>
      <c r="AH1356"/>
      <c r="AI1356" t="str">
        <f t="shared" si="66"/>
        <v>Zhu Jiandi</v>
      </c>
      <c r="AJ1356"/>
      <c r="AK1356"/>
      <c r="AL1356"/>
      <c r="AM1356"/>
      <c r="AN1356" s="3" t="s">
        <v>61</v>
      </c>
      <c r="AO1356" s="3" t="s">
        <v>61</v>
      </c>
      <c r="AP1356"/>
      <c r="AQ1356"/>
      <c r="AR1356"/>
      <c r="AS1356"/>
    </row>
    <row r="1357" spans="1:45">
      <c r="A1357" t="str">
        <f t="shared" si="61"/>
        <v>Homegoods</v>
      </c>
      <c r="B1357" s="6" t="s">
        <v>1660</v>
      </c>
      <c r="C1357"/>
      <c r="D1357" s="3" t="str">
        <f t="shared" si="62"/>
        <v>SH20-0103</v>
      </c>
      <c r="E1357"/>
      <c r="F1357"/>
      <c r="G1357"/>
      <c r="H1357"/>
      <c r="I1357"/>
      <c r="J1357"/>
      <c r="K1357"/>
      <c r="L1357" s="7" t="str">
        <f t="shared" si="63"/>
        <v>WOD</v>
      </c>
      <c r="M1357"/>
      <c r="N1357"/>
      <c r="O1357"/>
      <c r="P1357"/>
      <c r="Q1357"/>
      <c r="R1357"/>
      <c r="S1357"/>
      <c r="T1357" s="7" t="s">
        <v>2072</v>
      </c>
      <c r="U1357">
        <f t="shared" si="65"/>
        <v>1000</v>
      </c>
      <c r="V1357" t="str">
        <f t="shared" si="65"/>
        <v>China</v>
      </c>
      <c r="W1357">
        <v>11</v>
      </c>
      <c r="X1357" t="str">
        <f t="shared" si="64"/>
        <v>FKL20-3407</v>
      </c>
      <c r="Y1357" s="7" t="s">
        <v>2074</v>
      </c>
      <c r="Z1357"/>
      <c r="AA1357"/>
      <c r="AB1357"/>
      <c r="AC1357"/>
      <c r="AD1357"/>
      <c r="AE1357"/>
      <c r="AF1357"/>
      <c r="AG1357"/>
      <c r="AH1357"/>
      <c r="AI1357" t="str">
        <f t="shared" si="66"/>
        <v>Zhu Jiandi</v>
      </c>
      <c r="AJ1357"/>
      <c r="AK1357"/>
      <c r="AL1357"/>
      <c r="AM1357"/>
      <c r="AN1357" s="3" t="s">
        <v>61</v>
      </c>
      <c r="AO1357" s="3" t="s">
        <v>61</v>
      </c>
      <c r="AP1357"/>
      <c r="AQ1357"/>
      <c r="AR1357"/>
      <c r="AS1357"/>
    </row>
    <row r="1358" spans="1:45">
      <c r="A1358" t="str">
        <f t="shared" si="61"/>
        <v>Homegoods</v>
      </c>
      <c r="B1358" s="6" t="s">
        <v>1661</v>
      </c>
      <c r="C1358"/>
      <c r="D1358" s="3" t="str">
        <f t="shared" si="62"/>
        <v>SH20-0103</v>
      </c>
      <c r="E1358"/>
      <c r="F1358"/>
      <c r="G1358"/>
      <c r="H1358"/>
      <c r="I1358"/>
      <c r="J1358"/>
      <c r="K1358"/>
      <c r="L1358" s="7" t="str">
        <f t="shared" si="63"/>
        <v>WOD</v>
      </c>
      <c r="M1358"/>
      <c r="N1358"/>
      <c r="O1358"/>
      <c r="P1358"/>
      <c r="Q1358"/>
      <c r="R1358"/>
      <c r="S1358"/>
      <c r="T1358" s="7" t="s">
        <v>2072</v>
      </c>
      <c r="U1358">
        <f t="shared" si="65"/>
        <v>1000</v>
      </c>
      <c r="V1358" t="str">
        <f t="shared" si="65"/>
        <v>China</v>
      </c>
      <c r="W1358">
        <v>11</v>
      </c>
      <c r="X1358" t="str">
        <f t="shared" si="64"/>
        <v>FKL20-3407</v>
      </c>
      <c r="Y1358" s="7" t="s">
        <v>2074</v>
      </c>
      <c r="Z1358"/>
      <c r="AA1358"/>
      <c r="AB1358"/>
      <c r="AC1358"/>
      <c r="AD1358"/>
      <c r="AE1358"/>
      <c r="AF1358"/>
      <c r="AG1358"/>
      <c r="AH1358"/>
      <c r="AI1358" t="str">
        <f t="shared" si="66"/>
        <v>Zhu Jiandi</v>
      </c>
      <c r="AJ1358"/>
      <c r="AK1358"/>
      <c r="AL1358"/>
      <c r="AM1358"/>
      <c r="AN1358" s="3" t="s">
        <v>61</v>
      </c>
      <c r="AO1358" s="3" t="s">
        <v>61</v>
      </c>
      <c r="AP1358"/>
      <c r="AQ1358"/>
      <c r="AR1358"/>
      <c r="AS1358"/>
    </row>
    <row r="1359" spans="1:45">
      <c r="A1359" t="str">
        <f t="shared" si="61"/>
        <v>Homegoods</v>
      </c>
      <c r="B1359" s="6" t="s">
        <v>1662</v>
      </c>
      <c r="C1359"/>
      <c r="D1359" s="3" t="str">
        <f t="shared" si="62"/>
        <v>SH20-0103</v>
      </c>
      <c r="E1359"/>
      <c r="F1359"/>
      <c r="G1359"/>
      <c r="H1359"/>
      <c r="I1359"/>
      <c r="J1359"/>
      <c r="K1359"/>
      <c r="L1359" s="7" t="str">
        <f t="shared" si="63"/>
        <v>WOD</v>
      </c>
      <c r="M1359"/>
      <c r="N1359"/>
      <c r="O1359"/>
      <c r="P1359"/>
      <c r="Q1359"/>
      <c r="R1359"/>
      <c r="S1359"/>
      <c r="T1359" s="7" t="s">
        <v>2072</v>
      </c>
      <c r="U1359">
        <f t="shared" si="65"/>
        <v>1000</v>
      </c>
      <c r="V1359" t="str">
        <f t="shared" si="65"/>
        <v>China</v>
      </c>
      <c r="W1359">
        <v>11</v>
      </c>
      <c r="X1359" t="str">
        <f t="shared" si="64"/>
        <v>FKL20-3407</v>
      </c>
      <c r="Y1359" s="7" t="s">
        <v>2074</v>
      </c>
      <c r="Z1359"/>
      <c r="AA1359"/>
      <c r="AB1359"/>
      <c r="AC1359"/>
      <c r="AD1359"/>
      <c r="AE1359"/>
      <c r="AF1359"/>
      <c r="AG1359"/>
      <c r="AH1359"/>
      <c r="AI1359" t="str">
        <f t="shared" si="66"/>
        <v>Zhu Jiandi</v>
      </c>
      <c r="AJ1359"/>
      <c r="AK1359"/>
      <c r="AL1359"/>
      <c r="AM1359"/>
      <c r="AN1359" s="3" t="s">
        <v>61</v>
      </c>
      <c r="AO1359" s="3" t="s">
        <v>61</v>
      </c>
      <c r="AP1359"/>
      <c r="AQ1359"/>
      <c r="AR1359"/>
      <c r="AS1359"/>
    </row>
    <row r="1360" spans="1:45">
      <c r="A1360" t="str">
        <f t="shared" si="61"/>
        <v>Homegoods</v>
      </c>
      <c r="B1360" s="6" t="s">
        <v>1663</v>
      </c>
      <c r="C1360"/>
      <c r="D1360" s="3" t="str">
        <f t="shared" si="62"/>
        <v>SH20-0103</v>
      </c>
      <c r="E1360"/>
      <c r="F1360"/>
      <c r="G1360"/>
      <c r="H1360"/>
      <c r="I1360"/>
      <c r="J1360"/>
      <c r="K1360"/>
      <c r="L1360" s="7" t="str">
        <f t="shared" si="63"/>
        <v>WOD</v>
      </c>
      <c r="M1360"/>
      <c r="N1360"/>
      <c r="O1360"/>
      <c r="P1360"/>
      <c r="Q1360"/>
      <c r="R1360"/>
      <c r="S1360"/>
      <c r="T1360" s="7" t="s">
        <v>2072</v>
      </c>
      <c r="U1360">
        <f t="shared" si="65"/>
        <v>1000</v>
      </c>
      <c r="V1360" t="str">
        <f t="shared" si="65"/>
        <v>China</v>
      </c>
      <c r="W1360">
        <v>11</v>
      </c>
      <c r="X1360" t="str">
        <f t="shared" si="64"/>
        <v>FKL20-3407</v>
      </c>
      <c r="Y1360" s="7" t="s">
        <v>2074</v>
      </c>
      <c r="Z1360"/>
      <c r="AA1360"/>
      <c r="AB1360"/>
      <c r="AC1360"/>
      <c r="AD1360"/>
      <c r="AE1360"/>
      <c r="AF1360"/>
      <c r="AG1360"/>
      <c r="AH1360"/>
      <c r="AI1360" t="str">
        <f t="shared" si="66"/>
        <v>Zhu Jiandi</v>
      </c>
      <c r="AJ1360"/>
      <c r="AK1360"/>
      <c r="AL1360"/>
      <c r="AM1360"/>
      <c r="AN1360" s="3" t="s">
        <v>61</v>
      </c>
      <c r="AO1360" s="3" t="s">
        <v>61</v>
      </c>
      <c r="AP1360"/>
      <c r="AQ1360"/>
      <c r="AR1360"/>
      <c r="AS1360"/>
    </row>
    <row r="1361" spans="1:45">
      <c r="A1361" t="str">
        <f t="shared" si="61"/>
        <v>Homegoods</v>
      </c>
      <c r="B1361" s="6" t="s">
        <v>1664</v>
      </c>
      <c r="C1361"/>
      <c r="D1361" s="3" t="str">
        <f t="shared" si="62"/>
        <v>SH20-0103</v>
      </c>
      <c r="E1361"/>
      <c r="F1361"/>
      <c r="G1361"/>
      <c r="H1361"/>
      <c r="I1361"/>
      <c r="J1361"/>
      <c r="K1361"/>
      <c r="L1361" s="7" t="str">
        <f t="shared" si="63"/>
        <v>WOD</v>
      </c>
      <c r="M1361"/>
      <c r="N1361"/>
      <c r="O1361"/>
      <c r="P1361"/>
      <c r="Q1361"/>
      <c r="R1361"/>
      <c r="S1361"/>
      <c r="T1361" s="7" t="s">
        <v>2072</v>
      </c>
      <c r="U1361">
        <f t="shared" si="65"/>
        <v>1000</v>
      </c>
      <c r="V1361" t="str">
        <f t="shared" si="65"/>
        <v>China</v>
      </c>
      <c r="W1361">
        <v>11</v>
      </c>
      <c r="X1361" t="str">
        <f t="shared" si="64"/>
        <v>FKL20-3407</v>
      </c>
      <c r="Y1361" s="7" t="s">
        <v>2074</v>
      </c>
      <c r="Z1361"/>
      <c r="AA1361"/>
      <c r="AB1361"/>
      <c r="AC1361"/>
      <c r="AD1361"/>
      <c r="AE1361"/>
      <c r="AF1361"/>
      <c r="AG1361"/>
      <c r="AH1361"/>
      <c r="AI1361" t="str">
        <f t="shared" si="66"/>
        <v>Zhu Jiandi</v>
      </c>
      <c r="AJ1361"/>
      <c r="AK1361"/>
      <c r="AL1361"/>
      <c r="AM1361"/>
      <c r="AN1361" s="3" t="s">
        <v>61</v>
      </c>
      <c r="AO1361" s="3" t="s">
        <v>61</v>
      </c>
      <c r="AP1361"/>
      <c r="AQ1361"/>
      <c r="AR1361"/>
      <c r="AS1361"/>
    </row>
    <row r="1362" spans="1:45">
      <c r="A1362" t="str">
        <f t="shared" si="61"/>
        <v>Homegoods</v>
      </c>
      <c r="B1362" s="6" t="s">
        <v>1665</v>
      </c>
      <c r="C1362"/>
      <c r="D1362" s="3" t="str">
        <f t="shared" si="62"/>
        <v>SH20-0103</v>
      </c>
      <c r="E1362"/>
      <c r="F1362"/>
      <c r="G1362"/>
      <c r="H1362"/>
      <c r="I1362"/>
      <c r="J1362"/>
      <c r="K1362"/>
      <c r="L1362" s="7" t="str">
        <f t="shared" si="63"/>
        <v>WOD</v>
      </c>
      <c r="M1362"/>
      <c r="N1362"/>
      <c r="O1362"/>
      <c r="P1362"/>
      <c r="Q1362"/>
      <c r="R1362"/>
      <c r="S1362"/>
      <c r="T1362" s="7" t="s">
        <v>2072</v>
      </c>
      <c r="U1362">
        <f t="shared" si="65"/>
        <v>1000</v>
      </c>
      <c r="V1362" t="str">
        <f t="shared" si="65"/>
        <v>China</v>
      </c>
      <c r="W1362">
        <v>11</v>
      </c>
      <c r="X1362" t="str">
        <f t="shared" si="64"/>
        <v>FKL20-3407</v>
      </c>
      <c r="Y1362" s="7" t="s">
        <v>2074</v>
      </c>
      <c r="Z1362"/>
      <c r="AA1362"/>
      <c r="AB1362"/>
      <c r="AC1362"/>
      <c r="AD1362"/>
      <c r="AE1362"/>
      <c r="AF1362"/>
      <c r="AG1362"/>
      <c r="AH1362"/>
      <c r="AI1362" t="str">
        <f t="shared" si="66"/>
        <v>Zhu Jiandi</v>
      </c>
      <c r="AJ1362"/>
      <c r="AK1362"/>
      <c r="AL1362"/>
      <c r="AM1362"/>
      <c r="AN1362" s="3" t="s">
        <v>61</v>
      </c>
      <c r="AO1362" s="3" t="s">
        <v>61</v>
      </c>
      <c r="AP1362"/>
      <c r="AQ1362"/>
      <c r="AR1362"/>
      <c r="AS1362"/>
    </row>
    <row r="1363" spans="1:45">
      <c r="A1363" t="str">
        <f t="shared" si="61"/>
        <v>Homegoods</v>
      </c>
      <c r="B1363" s="6" t="s">
        <v>1666</v>
      </c>
      <c r="C1363"/>
      <c r="D1363" s="3" t="str">
        <f t="shared" si="62"/>
        <v>SH20-0103</v>
      </c>
      <c r="E1363"/>
      <c r="F1363"/>
      <c r="G1363"/>
      <c r="H1363"/>
      <c r="I1363"/>
      <c r="J1363"/>
      <c r="K1363"/>
      <c r="L1363" s="7" t="str">
        <f t="shared" si="63"/>
        <v>WOD</v>
      </c>
      <c r="M1363"/>
      <c r="N1363"/>
      <c r="O1363"/>
      <c r="P1363"/>
      <c r="Q1363"/>
      <c r="R1363"/>
      <c r="S1363"/>
      <c r="T1363" s="7" t="s">
        <v>2072</v>
      </c>
      <c r="U1363">
        <f t="shared" si="65"/>
        <v>1000</v>
      </c>
      <c r="V1363" t="str">
        <f t="shared" si="65"/>
        <v>China</v>
      </c>
      <c r="W1363">
        <v>11</v>
      </c>
      <c r="X1363" t="str">
        <f t="shared" si="64"/>
        <v>FKL20-3407</v>
      </c>
      <c r="Y1363" s="7" t="s">
        <v>2074</v>
      </c>
      <c r="Z1363"/>
      <c r="AA1363"/>
      <c r="AB1363"/>
      <c r="AC1363"/>
      <c r="AD1363"/>
      <c r="AE1363"/>
      <c r="AF1363"/>
      <c r="AG1363"/>
      <c r="AH1363"/>
      <c r="AI1363" t="str">
        <f t="shared" si="66"/>
        <v>Zhu Jiandi</v>
      </c>
      <c r="AJ1363"/>
      <c r="AK1363"/>
      <c r="AL1363"/>
      <c r="AM1363"/>
      <c r="AN1363" s="3" t="s">
        <v>61</v>
      </c>
      <c r="AO1363" s="3" t="s">
        <v>61</v>
      </c>
      <c r="AP1363"/>
      <c r="AQ1363"/>
      <c r="AR1363"/>
      <c r="AS1363"/>
    </row>
    <row r="1364" spans="1:45">
      <c r="A1364" t="str">
        <f t="shared" si="61"/>
        <v>Homegoods</v>
      </c>
      <c r="B1364" s="6" t="s">
        <v>1667</v>
      </c>
      <c r="C1364"/>
      <c r="D1364" s="3" t="str">
        <f t="shared" si="62"/>
        <v>SH20-0103</v>
      </c>
      <c r="E1364"/>
      <c r="F1364"/>
      <c r="G1364"/>
      <c r="H1364"/>
      <c r="I1364"/>
      <c r="J1364"/>
      <c r="K1364"/>
      <c r="L1364" s="7" t="str">
        <f t="shared" si="63"/>
        <v>WOD</v>
      </c>
      <c r="M1364"/>
      <c r="N1364"/>
      <c r="O1364"/>
      <c r="P1364"/>
      <c r="Q1364"/>
      <c r="R1364"/>
      <c r="S1364"/>
      <c r="T1364" s="7" t="s">
        <v>2072</v>
      </c>
      <c r="U1364">
        <f t="shared" si="65"/>
        <v>1000</v>
      </c>
      <c r="V1364" t="str">
        <f t="shared" si="65"/>
        <v>China</v>
      </c>
      <c r="W1364">
        <v>11</v>
      </c>
      <c r="X1364" t="str">
        <f t="shared" si="64"/>
        <v>FKL20-3407</v>
      </c>
      <c r="Y1364" s="7" t="s">
        <v>2074</v>
      </c>
      <c r="Z1364"/>
      <c r="AA1364"/>
      <c r="AB1364"/>
      <c r="AC1364"/>
      <c r="AD1364"/>
      <c r="AE1364"/>
      <c r="AF1364"/>
      <c r="AG1364"/>
      <c r="AH1364"/>
      <c r="AI1364" t="str">
        <f t="shared" si="66"/>
        <v>Zhu Jiandi</v>
      </c>
      <c r="AJ1364"/>
      <c r="AK1364"/>
      <c r="AL1364"/>
      <c r="AM1364"/>
      <c r="AN1364" s="3" t="s">
        <v>61</v>
      </c>
      <c r="AO1364" s="3" t="s">
        <v>61</v>
      </c>
      <c r="AP1364"/>
      <c r="AQ1364"/>
      <c r="AR1364"/>
      <c r="AS1364"/>
    </row>
    <row r="1365" spans="1:45">
      <c r="A1365" t="str">
        <f t="shared" si="61"/>
        <v>Homegoods</v>
      </c>
      <c r="B1365" s="6" t="s">
        <v>1668</v>
      </c>
      <c r="C1365"/>
      <c r="D1365" s="3" t="str">
        <f t="shared" si="62"/>
        <v>SH20-0103</v>
      </c>
      <c r="E1365"/>
      <c r="F1365"/>
      <c r="G1365"/>
      <c r="H1365"/>
      <c r="I1365"/>
      <c r="J1365"/>
      <c r="K1365"/>
      <c r="L1365" s="7" t="str">
        <f t="shared" si="63"/>
        <v>WOD</v>
      </c>
      <c r="M1365"/>
      <c r="N1365"/>
      <c r="O1365"/>
      <c r="P1365"/>
      <c r="Q1365"/>
      <c r="R1365"/>
      <c r="S1365"/>
      <c r="T1365" s="7" t="s">
        <v>2072</v>
      </c>
      <c r="U1365">
        <f t="shared" si="65"/>
        <v>1000</v>
      </c>
      <c r="V1365" t="str">
        <f t="shared" si="65"/>
        <v>China</v>
      </c>
      <c r="W1365">
        <v>11</v>
      </c>
      <c r="X1365" t="str">
        <f t="shared" si="64"/>
        <v>FKL20-3407</v>
      </c>
      <c r="Y1365" s="7" t="s">
        <v>2074</v>
      </c>
      <c r="Z1365"/>
      <c r="AA1365"/>
      <c r="AB1365"/>
      <c r="AC1365"/>
      <c r="AD1365"/>
      <c r="AE1365"/>
      <c r="AF1365"/>
      <c r="AG1365"/>
      <c r="AH1365"/>
      <c r="AI1365" t="str">
        <f t="shared" si="66"/>
        <v>Zhu Jiandi</v>
      </c>
      <c r="AJ1365"/>
      <c r="AK1365"/>
      <c r="AL1365"/>
      <c r="AM1365"/>
      <c r="AN1365" s="3" t="s">
        <v>61</v>
      </c>
      <c r="AO1365" s="3" t="s">
        <v>61</v>
      </c>
      <c r="AP1365"/>
      <c r="AQ1365"/>
      <c r="AR1365"/>
      <c r="AS1365"/>
    </row>
    <row r="1366" spans="1:45">
      <c r="A1366" t="str">
        <f t="shared" si="61"/>
        <v>Homegoods</v>
      </c>
      <c r="B1366" s="6" t="s">
        <v>1669</v>
      </c>
      <c r="C1366"/>
      <c r="D1366" s="3" t="str">
        <f t="shared" si="62"/>
        <v>SH20-0103</v>
      </c>
      <c r="E1366"/>
      <c r="F1366"/>
      <c r="G1366"/>
      <c r="H1366"/>
      <c r="I1366"/>
      <c r="J1366"/>
      <c r="K1366"/>
      <c r="L1366" s="7" t="str">
        <f t="shared" si="63"/>
        <v>WOD</v>
      </c>
      <c r="M1366"/>
      <c r="N1366"/>
      <c r="O1366"/>
      <c r="P1366"/>
      <c r="Q1366"/>
      <c r="R1366"/>
      <c r="S1366"/>
      <c r="T1366" s="7" t="s">
        <v>2072</v>
      </c>
      <c r="U1366">
        <f t="shared" si="65"/>
        <v>1000</v>
      </c>
      <c r="V1366" t="str">
        <f t="shared" si="65"/>
        <v>China</v>
      </c>
      <c r="W1366">
        <v>11</v>
      </c>
      <c r="X1366" t="str">
        <f t="shared" si="64"/>
        <v>FKL20-3407</v>
      </c>
      <c r="Y1366" s="7" t="s">
        <v>2074</v>
      </c>
      <c r="Z1366"/>
      <c r="AA1366"/>
      <c r="AB1366"/>
      <c r="AC1366"/>
      <c r="AD1366"/>
      <c r="AE1366"/>
      <c r="AF1366"/>
      <c r="AG1366"/>
      <c r="AH1366"/>
      <c r="AI1366" t="str">
        <f t="shared" si="66"/>
        <v>Zhu Jiandi</v>
      </c>
      <c r="AJ1366"/>
      <c r="AK1366"/>
      <c r="AL1366"/>
      <c r="AM1366"/>
      <c r="AN1366" s="3" t="s">
        <v>61</v>
      </c>
      <c r="AO1366" s="3" t="s">
        <v>61</v>
      </c>
      <c r="AP1366"/>
      <c r="AQ1366"/>
      <c r="AR1366"/>
      <c r="AS1366"/>
    </row>
    <row r="1367" spans="1:45">
      <c r="A1367" t="str">
        <f t="shared" si="61"/>
        <v>Homegoods</v>
      </c>
      <c r="B1367" s="6" t="s">
        <v>1670</v>
      </c>
      <c r="C1367"/>
      <c r="D1367" s="3" t="str">
        <f t="shared" si="62"/>
        <v>SH20-0103</v>
      </c>
      <c r="E1367"/>
      <c r="F1367"/>
      <c r="G1367"/>
      <c r="H1367"/>
      <c r="I1367"/>
      <c r="J1367"/>
      <c r="K1367"/>
      <c r="L1367" s="7" t="str">
        <f t="shared" si="63"/>
        <v>WOD</v>
      </c>
      <c r="M1367"/>
      <c r="N1367"/>
      <c r="O1367"/>
      <c r="P1367"/>
      <c r="Q1367"/>
      <c r="R1367"/>
      <c r="S1367"/>
      <c r="T1367" s="7" t="s">
        <v>2072</v>
      </c>
      <c r="U1367">
        <f t="shared" si="65"/>
        <v>1000</v>
      </c>
      <c r="V1367" t="str">
        <f t="shared" si="65"/>
        <v>China</v>
      </c>
      <c r="W1367">
        <v>11</v>
      </c>
      <c r="X1367" t="str">
        <f t="shared" si="64"/>
        <v>FKL20-3407</v>
      </c>
      <c r="Y1367" s="7" t="s">
        <v>2074</v>
      </c>
      <c r="Z1367"/>
      <c r="AA1367"/>
      <c r="AB1367"/>
      <c r="AC1367"/>
      <c r="AD1367"/>
      <c r="AE1367"/>
      <c r="AF1367"/>
      <c r="AG1367"/>
      <c r="AH1367"/>
      <c r="AI1367" t="str">
        <f t="shared" si="66"/>
        <v>Zhu Jiandi</v>
      </c>
      <c r="AJ1367"/>
      <c r="AK1367"/>
      <c r="AL1367"/>
      <c r="AM1367"/>
      <c r="AN1367" s="3" t="s">
        <v>61</v>
      </c>
      <c r="AO1367" s="3" t="s">
        <v>61</v>
      </c>
      <c r="AP1367"/>
      <c r="AQ1367"/>
      <c r="AR1367"/>
      <c r="AS1367"/>
    </row>
    <row r="1368" spans="1:45">
      <c r="A1368" t="str">
        <f t="shared" si="61"/>
        <v>Homegoods</v>
      </c>
      <c r="B1368" s="6" t="s">
        <v>1671</v>
      </c>
      <c r="C1368"/>
      <c r="D1368" s="3" t="str">
        <f t="shared" si="62"/>
        <v>SH20-0103</v>
      </c>
      <c r="E1368"/>
      <c r="F1368"/>
      <c r="G1368"/>
      <c r="H1368"/>
      <c r="I1368"/>
      <c r="J1368"/>
      <c r="K1368"/>
      <c r="L1368" s="7" t="str">
        <f t="shared" si="63"/>
        <v>WOD</v>
      </c>
      <c r="M1368"/>
      <c r="N1368"/>
      <c r="O1368"/>
      <c r="P1368"/>
      <c r="Q1368"/>
      <c r="R1368"/>
      <c r="S1368"/>
      <c r="T1368" s="7" t="s">
        <v>2072</v>
      </c>
      <c r="U1368">
        <f t="shared" si="65"/>
        <v>1000</v>
      </c>
      <c r="V1368" t="str">
        <f t="shared" si="65"/>
        <v>China</v>
      </c>
      <c r="W1368">
        <v>11</v>
      </c>
      <c r="X1368" t="str">
        <f t="shared" si="64"/>
        <v>FKL20-3407</v>
      </c>
      <c r="Y1368" s="7" t="s">
        <v>2074</v>
      </c>
      <c r="Z1368"/>
      <c r="AA1368"/>
      <c r="AB1368"/>
      <c r="AC1368"/>
      <c r="AD1368"/>
      <c r="AE1368"/>
      <c r="AF1368"/>
      <c r="AG1368"/>
      <c r="AH1368"/>
      <c r="AI1368" t="str">
        <f t="shared" si="66"/>
        <v>Zhu Jiandi</v>
      </c>
      <c r="AJ1368"/>
      <c r="AK1368"/>
      <c r="AL1368"/>
      <c r="AM1368"/>
      <c r="AN1368" s="3" t="s">
        <v>61</v>
      </c>
      <c r="AO1368" s="3" t="s">
        <v>61</v>
      </c>
      <c r="AP1368"/>
      <c r="AQ1368"/>
      <c r="AR1368"/>
      <c r="AS1368"/>
    </row>
    <row r="1369" spans="1:45">
      <c r="A1369" t="str">
        <f t="shared" si="61"/>
        <v>Homegoods</v>
      </c>
      <c r="B1369" s="6" t="s">
        <v>1672</v>
      </c>
      <c r="C1369"/>
      <c r="D1369" s="3" t="str">
        <f t="shared" si="62"/>
        <v>SH20-0103</v>
      </c>
      <c r="E1369"/>
      <c r="F1369"/>
      <c r="G1369"/>
      <c r="H1369"/>
      <c r="I1369"/>
      <c r="J1369"/>
      <c r="K1369"/>
      <c r="L1369" s="7" t="str">
        <f t="shared" si="63"/>
        <v>WOD</v>
      </c>
      <c r="M1369"/>
      <c r="N1369"/>
      <c r="O1369"/>
      <c r="P1369"/>
      <c r="Q1369"/>
      <c r="R1369"/>
      <c r="S1369"/>
      <c r="T1369" s="7" t="s">
        <v>2072</v>
      </c>
      <c r="U1369">
        <f t="shared" si="65"/>
        <v>1000</v>
      </c>
      <c r="V1369" t="str">
        <f t="shared" si="65"/>
        <v>China</v>
      </c>
      <c r="W1369">
        <v>11</v>
      </c>
      <c r="X1369" t="str">
        <f t="shared" si="64"/>
        <v>FKL20-3407</v>
      </c>
      <c r="Y1369" s="7" t="s">
        <v>2074</v>
      </c>
      <c r="Z1369"/>
      <c r="AA1369"/>
      <c r="AB1369"/>
      <c r="AC1369"/>
      <c r="AD1369"/>
      <c r="AE1369"/>
      <c r="AF1369"/>
      <c r="AG1369"/>
      <c r="AH1369"/>
      <c r="AI1369" t="str">
        <f t="shared" si="66"/>
        <v>Zhu Jiandi</v>
      </c>
      <c r="AJ1369"/>
      <c r="AK1369"/>
      <c r="AL1369"/>
      <c r="AM1369"/>
      <c r="AN1369" s="3" t="s">
        <v>61</v>
      </c>
      <c r="AO1369" s="3" t="s">
        <v>61</v>
      </c>
      <c r="AP1369"/>
      <c r="AQ1369"/>
      <c r="AR1369"/>
      <c r="AS1369"/>
    </row>
    <row r="1370" spans="1:45">
      <c r="A1370" t="str">
        <f t="shared" si="61"/>
        <v>Homegoods</v>
      </c>
      <c r="B1370" s="6" t="s">
        <v>1673</v>
      </c>
      <c r="C1370"/>
      <c r="D1370" s="3" t="str">
        <f t="shared" si="62"/>
        <v>SH20-0103</v>
      </c>
      <c r="E1370"/>
      <c r="F1370"/>
      <c r="G1370"/>
      <c r="H1370"/>
      <c r="I1370"/>
      <c r="J1370"/>
      <c r="K1370"/>
      <c r="L1370" s="7" t="str">
        <f t="shared" si="63"/>
        <v>WOD</v>
      </c>
      <c r="M1370"/>
      <c r="N1370"/>
      <c r="O1370"/>
      <c r="P1370"/>
      <c r="Q1370"/>
      <c r="R1370"/>
      <c r="S1370"/>
      <c r="T1370" s="7" t="s">
        <v>2072</v>
      </c>
      <c r="U1370">
        <f t="shared" si="65"/>
        <v>1000</v>
      </c>
      <c r="V1370" t="str">
        <f t="shared" si="65"/>
        <v>China</v>
      </c>
      <c r="W1370">
        <v>11</v>
      </c>
      <c r="X1370" t="str">
        <f t="shared" si="64"/>
        <v>FKL20-3407</v>
      </c>
      <c r="Y1370" s="7" t="s">
        <v>2074</v>
      </c>
      <c r="Z1370"/>
      <c r="AA1370"/>
      <c r="AB1370"/>
      <c r="AC1370"/>
      <c r="AD1370"/>
      <c r="AE1370"/>
      <c r="AF1370"/>
      <c r="AG1370"/>
      <c r="AH1370"/>
      <c r="AI1370" t="str">
        <f t="shared" si="66"/>
        <v>Zhu Jiandi</v>
      </c>
      <c r="AJ1370"/>
      <c r="AK1370"/>
      <c r="AL1370"/>
      <c r="AM1370"/>
      <c r="AN1370" s="3" t="s">
        <v>61</v>
      </c>
      <c r="AO1370" s="3" t="s">
        <v>61</v>
      </c>
      <c r="AP1370"/>
      <c r="AQ1370"/>
      <c r="AR1370"/>
      <c r="AS1370"/>
    </row>
    <row r="1371" spans="1:45">
      <c r="A1371" t="str">
        <f t="shared" si="61"/>
        <v>Homegoods</v>
      </c>
      <c r="B1371" s="6" t="s">
        <v>1674</v>
      </c>
      <c r="C1371"/>
      <c r="D1371" s="3" t="str">
        <f t="shared" si="62"/>
        <v>SH20-0103</v>
      </c>
      <c r="E1371"/>
      <c r="F1371"/>
      <c r="G1371"/>
      <c r="H1371"/>
      <c r="I1371"/>
      <c r="J1371"/>
      <c r="K1371"/>
      <c r="L1371" s="7" t="str">
        <f t="shared" si="63"/>
        <v>WOD</v>
      </c>
      <c r="M1371"/>
      <c r="N1371"/>
      <c r="O1371"/>
      <c r="P1371"/>
      <c r="Q1371"/>
      <c r="R1371"/>
      <c r="S1371"/>
      <c r="T1371" s="7" t="s">
        <v>2072</v>
      </c>
      <c r="U1371">
        <f t="shared" si="65"/>
        <v>1000</v>
      </c>
      <c r="V1371" t="str">
        <f t="shared" si="65"/>
        <v>China</v>
      </c>
      <c r="W1371">
        <v>11</v>
      </c>
      <c r="X1371" t="str">
        <f t="shared" si="64"/>
        <v>FKL20-3407</v>
      </c>
      <c r="Y1371" s="7" t="s">
        <v>2074</v>
      </c>
      <c r="Z1371"/>
      <c r="AA1371"/>
      <c r="AB1371"/>
      <c r="AC1371"/>
      <c r="AD1371"/>
      <c r="AE1371"/>
      <c r="AF1371"/>
      <c r="AG1371"/>
      <c r="AH1371"/>
      <c r="AI1371" t="str">
        <f t="shared" si="66"/>
        <v>Zhu Jiandi</v>
      </c>
      <c r="AJ1371"/>
      <c r="AK1371"/>
      <c r="AL1371"/>
      <c r="AM1371"/>
      <c r="AN1371" s="3" t="s">
        <v>61</v>
      </c>
      <c r="AO1371" s="3" t="s">
        <v>61</v>
      </c>
      <c r="AP1371"/>
      <c r="AQ1371"/>
      <c r="AR1371"/>
      <c r="AS1371"/>
    </row>
    <row r="1372" spans="1:45">
      <c r="A1372" t="str">
        <f t="shared" ref="A1372:A1435" si="67">A1371</f>
        <v>Homegoods</v>
      </c>
      <c r="B1372" s="6" t="s">
        <v>1675</v>
      </c>
      <c r="C1372"/>
      <c r="D1372" s="3" t="str">
        <f t="shared" ref="D1372:D1435" si="68">D1371</f>
        <v>SH20-0103</v>
      </c>
      <c r="E1372"/>
      <c r="F1372"/>
      <c r="G1372"/>
      <c r="H1372"/>
      <c r="I1372"/>
      <c r="J1372"/>
      <c r="K1372"/>
      <c r="L1372" s="7" t="str">
        <f t="shared" ref="L1372:L1435" si="69">L1371</f>
        <v>WOD</v>
      </c>
      <c r="M1372"/>
      <c r="N1372"/>
      <c r="O1372"/>
      <c r="P1372"/>
      <c r="Q1372"/>
      <c r="R1372"/>
      <c r="S1372"/>
      <c r="T1372" s="7" t="s">
        <v>2072</v>
      </c>
      <c r="U1372">
        <f t="shared" si="65"/>
        <v>1000</v>
      </c>
      <c r="V1372" t="str">
        <f t="shared" si="65"/>
        <v>China</v>
      </c>
      <c r="W1372">
        <v>11</v>
      </c>
      <c r="X1372" t="str">
        <f t="shared" ref="X1372:X1435" si="70">X1371</f>
        <v>FKL20-3407</v>
      </c>
      <c r="Y1372" s="7" t="s">
        <v>2074</v>
      </c>
      <c r="Z1372"/>
      <c r="AA1372"/>
      <c r="AB1372"/>
      <c r="AC1372"/>
      <c r="AD1372"/>
      <c r="AE1372"/>
      <c r="AF1372"/>
      <c r="AG1372"/>
      <c r="AH1372"/>
      <c r="AI1372" t="str">
        <f t="shared" si="66"/>
        <v>Zhu Jiandi</v>
      </c>
      <c r="AJ1372"/>
      <c r="AK1372"/>
      <c r="AL1372"/>
      <c r="AM1372"/>
      <c r="AN1372" s="3" t="s">
        <v>61</v>
      </c>
      <c r="AO1372" s="3" t="s">
        <v>61</v>
      </c>
      <c r="AP1372"/>
      <c r="AQ1372"/>
      <c r="AR1372"/>
      <c r="AS1372"/>
    </row>
    <row r="1373" spans="1:45">
      <c r="A1373" t="str">
        <f t="shared" si="67"/>
        <v>Homegoods</v>
      </c>
      <c r="B1373" s="6" t="s">
        <v>1676</v>
      </c>
      <c r="C1373"/>
      <c r="D1373" s="3" t="str">
        <f t="shared" si="68"/>
        <v>SH20-0103</v>
      </c>
      <c r="E1373"/>
      <c r="F1373"/>
      <c r="G1373"/>
      <c r="H1373"/>
      <c r="I1373"/>
      <c r="J1373"/>
      <c r="K1373"/>
      <c r="L1373" s="7" t="str">
        <f t="shared" si="69"/>
        <v>WOD</v>
      </c>
      <c r="M1373"/>
      <c r="N1373"/>
      <c r="O1373"/>
      <c r="P1373"/>
      <c r="Q1373"/>
      <c r="R1373"/>
      <c r="S1373"/>
      <c r="T1373" s="7" t="s">
        <v>2072</v>
      </c>
      <c r="U1373">
        <f t="shared" ref="U1373:V1436" si="71">U1372</f>
        <v>1000</v>
      </c>
      <c r="V1373" t="str">
        <f t="shared" si="71"/>
        <v>China</v>
      </c>
      <c r="W1373">
        <v>11</v>
      </c>
      <c r="X1373" t="str">
        <f t="shared" si="70"/>
        <v>FKL20-3407</v>
      </c>
      <c r="Y1373" s="7" t="s">
        <v>2074</v>
      </c>
      <c r="Z1373"/>
      <c r="AA1373"/>
      <c r="AB1373"/>
      <c r="AC1373"/>
      <c r="AD1373"/>
      <c r="AE1373"/>
      <c r="AF1373"/>
      <c r="AG1373"/>
      <c r="AH1373"/>
      <c r="AI1373" t="str">
        <f t="shared" ref="AI1373:AI1436" si="72">AI1372</f>
        <v>Zhu Jiandi</v>
      </c>
      <c r="AJ1373"/>
      <c r="AK1373"/>
      <c r="AL1373"/>
      <c r="AM1373"/>
      <c r="AN1373" s="3" t="s">
        <v>61</v>
      </c>
      <c r="AO1373" s="3" t="s">
        <v>61</v>
      </c>
      <c r="AP1373"/>
      <c r="AQ1373"/>
      <c r="AR1373"/>
      <c r="AS1373"/>
    </row>
    <row r="1374" spans="1:45">
      <c r="A1374" t="str">
        <f t="shared" si="67"/>
        <v>Homegoods</v>
      </c>
      <c r="B1374" s="6" t="s">
        <v>1677</v>
      </c>
      <c r="C1374"/>
      <c r="D1374" s="3" t="str">
        <f t="shared" si="68"/>
        <v>SH20-0103</v>
      </c>
      <c r="E1374"/>
      <c r="F1374"/>
      <c r="G1374"/>
      <c r="H1374"/>
      <c r="I1374"/>
      <c r="J1374"/>
      <c r="K1374"/>
      <c r="L1374" s="7" t="str">
        <f t="shared" si="69"/>
        <v>WOD</v>
      </c>
      <c r="M1374"/>
      <c r="N1374"/>
      <c r="O1374"/>
      <c r="P1374"/>
      <c r="Q1374"/>
      <c r="R1374"/>
      <c r="S1374"/>
      <c r="T1374" s="7" t="s">
        <v>2072</v>
      </c>
      <c r="U1374">
        <f t="shared" si="71"/>
        <v>1000</v>
      </c>
      <c r="V1374" t="str">
        <f t="shared" si="71"/>
        <v>China</v>
      </c>
      <c r="W1374">
        <v>11</v>
      </c>
      <c r="X1374" t="str">
        <f t="shared" si="70"/>
        <v>FKL20-3407</v>
      </c>
      <c r="Y1374" s="7" t="s">
        <v>2074</v>
      </c>
      <c r="Z1374"/>
      <c r="AA1374"/>
      <c r="AB1374"/>
      <c r="AC1374"/>
      <c r="AD1374"/>
      <c r="AE1374"/>
      <c r="AF1374"/>
      <c r="AG1374"/>
      <c r="AH1374"/>
      <c r="AI1374" t="str">
        <f t="shared" si="72"/>
        <v>Zhu Jiandi</v>
      </c>
      <c r="AJ1374"/>
      <c r="AK1374"/>
      <c r="AL1374"/>
      <c r="AM1374"/>
      <c r="AN1374" s="3" t="s">
        <v>61</v>
      </c>
      <c r="AO1374" s="3" t="s">
        <v>61</v>
      </c>
      <c r="AP1374"/>
      <c r="AQ1374"/>
      <c r="AR1374"/>
      <c r="AS1374"/>
    </row>
    <row r="1375" spans="1:45">
      <c r="A1375" t="str">
        <f t="shared" si="67"/>
        <v>Homegoods</v>
      </c>
      <c r="B1375" s="6" t="s">
        <v>1678</v>
      </c>
      <c r="C1375"/>
      <c r="D1375" s="3" t="str">
        <f t="shared" si="68"/>
        <v>SH20-0103</v>
      </c>
      <c r="E1375"/>
      <c r="F1375"/>
      <c r="G1375"/>
      <c r="H1375"/>
      <c r="I1375"/>
      <c r="J1375"/>
      <c r="K1375"/>
      <c r="L1375" s="7" t="str">
        <f t="shared" si="69"/>
        <v>WOD</v>
      </c>
      <c r="M1375"/>
      <c r="N1375"/>
      <c r="O1375"/>
      <c r="P1375"/>
      <c r="Q1375"/>
      <c r="R1375"/>
      <c r="S1375"/>
      <c r="T1375" s="7" t="s">
        <v>2072</v>
      </c>
      <c r="U1375">
        <f t="shared" si="71"/>
        <v>1000</v>
      </c>
      <c r="V1375" t="str">
        <f t="shared" si="71"/>
        <v>China</v>
      </c>
      <c r="W1375">
        <v>11</v>
      </c>
      <c r="X1375" t="str">
        <f t="shared" si="70"/>
        <v>FKL20-3407</v>
      </c>
      <c r="Y1375" s="7" t="s">
        <v>2074</v>
      </c>
      <c r="Z1375"/>
      <c r="AA1375"/>
      <c r="AB1375"/>
      <c r="AC1375"/>
      <c r="AD1375"/>
      <c r="AE1375"/>
      <c r="AF1375"/>
      <c r="AG1375"/>
      <c r="AH1375"/>
      <c r="AI1375" t="str">
        <f t="shared" si="72"/>
        <v>Zhu Jiandi</v>
      </c>
      <c r="AJ1375"/>
      <c r="AK1375"/>
      <c r="AL1375"/>
      <c r="AM1375"/>
      <c r="AN1375" s="3" t="s">
        <v>61</v>
      </c>
      <c r="AO1375" s="3" t="s">
        <v>61</v>
      </c>
      <c r="AP1375"/>
      <c r="AQ1375"/>
      <c r="AR1375"/>
      <c r="AS1375"/>
    </row>
    <row r="1376" spans="1:45">
      <c r="A1376" t="str">
        <f t="shared" si="67"/>
        <v>Homegoods</v>
      </c>
      <c r="B1376" s="6" t="s">
        <v>1679</v>
      </c>
      <c r="C1376"/>
      <c r="D1376" s="3" t="str">
        <f t="shared" si="68"/>
        <v>SH20-0103</v>
      </c>
      <c r="E1376"/>
      <c r="F1376"/>
      <c r="G1376"/>
      <c r="H1376"/>
      <c r="I1376"/>
      <c r="J1376"/>
      <c r="K1376"/>
      <c r="L1376" s="7" t="str">
        <f t="shared" si="69"/>
        <v>WOD</v>
      </c>
      <c r="M1376"/>
      <c r="N1376"/>
      <c r="O1376"/>
      <c r="P1376"/>
      <c r="Q1376"/>
      <c r="R1376"/>
      <c r="S1376"/>
      <c r="T1376" s="7" t="s">
        <v>2072</v>
      </c>
      <c r="U1376">
        <f t="shared" si="71"/>
        <v>1000</v>
      </c>
      <c r="V1376" t="str">
        <f t="shared" si="71"/>
        <v>China</v>
      </c>
      <c r="W1376">
        <v>11</v>
      </c>
      <c r="X1376" t="str">
        <f t="shared" si="70"/>
        <v>FKL20-3407</v>
      </c>
      <c r="Y1376" s="7" t="s">
        <v>2074</v>
      </c>
      <c r="Z1376"/>
      <c r="AA1376"/>
      <c r="AB1376"/>
      <c r="AC1376"/>
      <c r="AD1376"/>
      <c r="AE1376"/>
      <c r="AF1376"/>
      <c r="AG1376"/>
      <c r="AH1376"/>
      <c r="AI1376" t="str">
        <f t="shared" si="72"/>
        <v>Zhu Jiandi</v>
      </c>
      <c r="AJ1376"/>
      <c r="AK1376"/>
      <c r="AL1376"/>
      <c r="AM1376"/>
      <c r="AN1376" s="3" t="s">
        <v>61</v>
      </c>
      <c r="AO1376" s="3" t="s">
        <v>61</v>
      </c>
      <c r="AP1376"/>
      <c r="AQ1376"/>
      <c r="AR1376"/>
      <c r="AS1376"/>
    </row>
    <row r="1377" spans="1:45">
      <c r="A1377" t="str">
        <f t="shared" si="67"/>
        <v>Homegoods</v>
      </c>
      <c r="B1377" s="6" t="s">
        <v>1680</v>
      </c>
      <c r="C1377"/>
      <c r="D1377" s="3" t="str">
        <f t="shared" si="68"/>
        <v>SH20-0103</v>
      </c>
      <c r="E1377"/>
      <c r="F1377"/>
      <c r="G1377"/>
      <c r="H1377"/>
      <c r="I1377"/>
      <c r="J1377"/>
      <c r="K1377"/>
      <c r="L1377" s="7" t="str">
        <f t="shared" si="69"/>
        <v>WOD</v>
      </c>
      <c r="M1377"/>
      <c r="N1377"/>
      <c r="O1377"/>
      <c r="P1377"/>
      <c r="Q1377"/>
      <c r="R1377"/>
      <c r="S1377"/>
      <c r="T1377" s="7" t="s">
        <v>2072</v>
      </c>
      <c r="U1377">
        <f t="shared" si="71"/>
        <v>1000</v>
      </c>
      <c r="V1377" t="str">
        <f t="shared" si="71"/>
        <v>China</v>
      </c>
      <c r="W1377">
        <v>11</v>
      </c>
      <c r="X1377" t="str">
        <f t="shared" si="70"/>
        <v>FKL20-3407</v>
      </c>
      <c r="Y1377" s="7" t="s">
        <v>2074</v>
      </c>
      <c r="Z1377"/>
      <c r="AA1377"/>
      <c r="AB1377"/>
      <c r="AC1377"/>
      <c r="AD1377"/>
      <c r="AE1377"/>
      <c r="AF1377"/>
      <c r="AG1377"/>
      <c r="AH1377"/>
      <c r="AI1377" t="str">
        <f t="shared" si="72"/>
        <v>Zhu Jiandi</v>
      </c>
      <c r="AJ1377"/>
      <c r="AK1377"/>
      <c r="AL1377"/>
      <c r="AM1377"/>
      <c r="AN1377" s="3" t="s">
        <v>61</v>
      </c>
      <c r="AO1377" s="3" t="s">
        <v>61</v>
      </c>
      <c r="AP1377"/>
      <c r="AQ1377"/>
      <c r="AR1377"/>
      <c r="AS1377"/>
    </row>
    <row r="1378" spans="1:45">
      <c r="A1378" t="str">
        <f t="shared" si="67"/>
        <v>Homegoods</v>
      </c>
      <c r="B1378" s="6" t="s">
        <v>1681</v>
      </c>
      <c r="C1378"/>
      <c r="D1378" s="3" t="str">
        <f t="shared" si="68"/>
        <v>SH20-0103</v>
      </c>
      <c r="E1378"/>
      <c r="F1378"/>
      <c r="G1378"/>
      <c r="H1378"/>
      <c r="I1378"/>
      <c r="J1378"/>
      <c r="K1378"/>
      <c r="L1378" s="7" t="str">
        <f t="shared" si="69"/>
        <v>WOD</v>
      </c>
      <c r="M1378"/>
      <c r="N1378"/>
      <c r="O1378"/>
      <c r="P1378"/>
      <c r="Q1378"/>
      <c r="R1378"/>
      <c r="S1378"/>
      <c r="T1378" s="7" t="s">
        <v>2072</v>
      </c>
      <c r="U1378">
        <f t="shared" si="71"/>
        <v>1000</v>
      </c>
      <c r="V1378" t="str">
        <f t="shared" si="71"/>
        <v>China</v>
      </c>
      <c r="W1378">
        <v>11</v>
      </c>
      <c r="X1378" t="str">
        <f t="shared" si="70"/>
        <v>FKL20-3407</v>
      </c>
      <c r="Y1378" s="7" t="s">
        <v>2074</v>
      </c>
      <c r="Z1378"/>
      <c r="AA1378"/>
      <c r="AB1378"/>
      <c r="AC1378"/>
      <c r="AD1378"/>
      <c r="AE1378"/>
      <c r="AF1378"/>
      <c r="AG1378"/>
      <c r="AH1378"/>
      <c r="AI1378" t="str">
        <f t="shared" si="72"/>
        <v>Zhu Jiandi</v>
      </c>
      <c r="AJ1378"/>
      <c r="AK1378"/>
      <c r="AL1378"/>
      <c r="AM1378"/>
      <c r="AN1378" s="3" t="s">
        <v>61</v>
      </c>
      <c r="AO1378" s="3" t="s">
        <v>61</v>
      </c>
      <c r="AP1378"/>
      <c r="AQ1378"/>
      <c r="AR1378"/>
      <c r="AS1378"/>
    </row>
    <row r="1379" spans="1:45">
      <c r="A1379" t="str">
        <f t="shared" si="67"/>
        <v>Homegoods</v>
      </c>
      <c r="B1379" s="6" t="s">
        <v>1682</v>
      </c>
      <c r="C1379"/>
      <c r="D1379" s="3" t="str">
        <f t="shared" si="68"/>
        <v>SH20-0103</v>
      </c>
      <c r="E1379"/>
      <c r="F1379"/>
      <c r="G1379"/>
      <c r="H1379"/>
      <c r="I1379"/>
      <c r="J1379"/>
      <c r="K1379"/>
      <c r="L1379" s="7" t="str">
        <f t="shared" si="69"/>
        <v>WOD</v>
      </c>
      <c r="M1379"/>
      <c r="N1379"/>
      <c r="O1379"/>
      <c r="P1379"/>
      <c r="Q1379"/>
      <c r="R1379"/>
      <c r="S1379"/>
      <c r="T1379" s="7" t="s">
        <v>2072</v>
      </c>
      <c r="U1379">
        <f t="shared" si="71"/>
        <v>1000</v>
      </c>
      <c r="V1379" t="str">
        <f t="shared" si="71"/>
        <v>China</v>
      </c>
      <c r="W1379">
        <v>11</v>
      </c>
      <c r="X1379" t="str">
        <f t="shared" si="70"/>
        <v>FKL20-3407</v>
      </c>
      <c r="Y1379" s="7" t="s">
        <v>2074</v>
      </c>
      <c r="Z1379"/>
      <c r="AA1379"/>
      <c r="AB1379"/>
      <c r="AC1379"/>
      <c r="AD1379"/>
      <c r="AE1379"/>
      <c r="AF1379"/>
      <c r="AG1379"/>
      <c r="AH1379"/>
      <c r="AI1379" t="str">
        <f t="shared" si="72"/>
        <v>Zhu Jiandi</v>
      </c>
      <c r="AJ1379"/>
      <c r="AK1379"/>
      <c r="AL1379"/>
      <c r="AM1379"/>
      <c r="AN1379" s="3" t="s">
        <v>61</v>
      </c>
      <c r="AO1379" s="3" t="s">
        <v>61</v>
      </c>
      <c r="AP1379"/>
      <c r="AQ1379"/>
      <c r="AR1379"/>
      <c r="AS1379"/>
    </row>
    <row r="1380" spans="1:45">
      <c r="A1380" t="str">
        <f t="shared" si="67"/>
        <v>Homegoods</v>
      </c>
      <c r="B1380" s="6" t="s">
        <v>1683</v>
      </c>
      <c r="C1380"/>
      <c r="D1380" s="3" t="str">
        <f t="shared" si="68"/>
        <v>SH20-0103</v>
      </c>
      <c r="E1380"/>
      <c r="F1380"/>
      <c r="G1380"/>
      <c r="H1380"/>
      <c r="I1380"/>
      <c r="J1380"/>
      <c r="K1380"/>
      <c r="L1380" s="7" t="str">
        <f t="shared" si="69"/>
        <v>WOD</v>
      </c>
      <c r="M1380"/>
      <c r="N1380"/>
      <c r="O1380"/>
      <c r="P1380"/>
      <c r="Q1380"/>
      <c r="R1380"/>
      <c r="S1380"/>
      <c r="T1380" s="7" t="s">
        <v>2072</v>
      </c>
      <c r="U1380">
        <f t="shared" si="71"/>
        <v>1000</v>
      </c>
      <c r="V1380" t="str">
        <f t="shared" si="71"/>
        <v>China</v>
      </c>
      <c r="W1380">
        <v>11</v>
      </c>
      <c r="X1380" t="str">
        <f t="shared" si="70"/>
        <v>FKL20-3407</v>
      </c>
      <c r="Y1380" s="7" t="s">
        <v>2074</v>
      </c>
      <c r="Z1380"/>
      <c r="AA1380"/>
      <c r="AB1380"/>
      <c r="AC1380"/>
      <c r="AD1380"/>
      <c r="AE1380"/>
      <c r="AF1380"/>
      <c r="AG1380"/>
      <c r="AH1380"/>
      <c r="AI1380" t="str">
        <f t="shared" si="72"/>
        <v>Zhu Jiandi</v>
      </c>
      <c r="AJ1380"/>
      <c r="AK1380"/>
      <c r="AL1380"/>
      <c r="AM1380"/>
      <c r="AN1380" s="3" t="s">
        <v>61</v>
      </c>
      <c r="AO1380" s="3" t="s">
        <v>61</v>
      </c>
      <c r="AP1380"/>
      <c r="AQ1380"/>
      <c r="AR1380"/>
      <c r="AS1380"/>
    </row>
    <row r="1381" spans="1:45">
      <c r="A1381" t="str">
        <f t="shared" si="67"/>
        <v>Homegoods</v>
      </c>
      <c r="B1381" s="6" t="s">
        <v>1684</v>
      </c>
      <c r="C1381"/>
      <c r="D1381" s="3" t="str">
        <f t="shared" si="68"/>
        <v>SH20-0103</v>
      </c>
      <c r="E1381"/>
      <c r="F1381"/>
      <c r="G1381"/>
      <c r="H1381"/>
      <c r="I1381"/>
      <c r="J1381"/>
      <c r="K1381"/>
      <c r="L1381" s="7" t="str">
        <f t="shared" si="69"/>
        <v>WOD</v>
      </c>
      <c r="M1381"/>
      <c r="N1381"/>
      <c r="O1381"/>
      <c r="P1381"/>
      <c r="Q1381"/>
      <c r="R1381"/>
      <c r="S1381"/>
      <c r="T1381" s="7" t="s">
        <v>2072</v>
      </c>
      <c r="U1381">
        <f t="shared" si="71"/>
        <v>1000</v>
      </c>
      <c r="V1381" t="str">
        <f t="shared" si="71"/>
        <v>China</v>
      </c>
      <c r="W1381">
        <v>11</v>
      </c>
      <c r="X1381" t="str">
        <f t="shared" si="70"/>
        <v>FKL20-3407</v>
      </c>
      <c r="Y1381" s="7" t="s">
        <v>2074</v>
      </c>
      <c r="Z1381"/>
      <c r="AA1381"/>
      <c r="AB1381"/>
      <c r="AC1381"/>
      <c r="AD1381"/>
      <c r="AE1381"/>
      <c r="AF1381"/>
      <c r="AG1381"/>
      <c r="AH1381"/>
      <c r="AI1381" t="str">
        <f t="shared" si="72"/>
        <v>Zhu Jiandi</v>
      </c>
      <c r="AJ1381"/>
      <c r="AK1381"/>
      <c r="AL1381"/>
      <c r="AM1381"/>
      <c r="AN1381" s="3" t="s">
        <v>61</v>
      </c>
      <c r="AO1381" s="3" t="s">
        <v>61</v>
      </c>
      <c r="AP1381"/>
      <c r="AQ1381"/>
      <c r="AR1381"/>
      <c r="AS1381"/>
    </row>
    <row r="1382" spans="1:45">
      <c r="A1382" t="str">
        <f t="shared" si="67"/>
        <v>Homegoods</v>
      </c>
      <c r="B1382" s="6" t="s">
        <v>1685</v>
      </c>
      <c r="C1382"/>
      <c r="D1382" s="3" t="str">
        <f t="shared" si="68"/>
        <v>SH20-0103</v>
      </c>
      <c r="E1382"/>
      <c r="F1382"/>
      <c r="G1382"/>
      <c r="H1382"/>
      <c r="I1382"/>
      <c r="J1382"/>
      <c r="K1382"/>
      <c r="L1382" s="7" t="str">
        <f t="shared" si="69"/>
        <v>WOD</v>
      </c>
      <c r="M1382"/>
      <c r="N1382"/>
      <c r="O1382"/>
      <c r="P1382"/>
      <c r="Q1382"/>
      <c r="R1382"/>
      <c r="S1382"/>
      <c r="T1382" s="7" t="s">
        <v>2072</v>
      </c>
      <c r="U1382">
        <f t="shared" si="71"/>
        <v>1000</v>
      </c>
      <c r="V1382" t="str">
        <f t="shared" si="71"/>
        <v>China</v>
      </c>
      <c r="W1382">
        <v>11</v>
      </c>
      <c r="X1382" t="str">
        <f t="shared" si="70"/>
        <v>FKL20-3407</v>
      </c>
      <c r="Y1382" s="7" t="s">
        <v>2074</v>
      </c>
      <c r="Z1382"/>
      <c r="AA1382"/>
      <c r="AB1382"/>
      <c r="AC1382"/>
      <c r="AD1382"/>
      <c r="AE1382"/>
      <c r="AF1382"/>
      <c r="AG1382"/>
      <c r="AH1382"/>
      <c r="AI1382" t="str">
        <f t="shared" si="72"/>
        <v>Zhu Jiandi</v>
      </c>
      <c r="AJ1382"/>
      <c r="AK1382"/>
      <c r="AL1382"/>
      <c r="AM1382"/>
      <c r="AN1382" s="3" t="s">
        <v>61</v>
      </c>
      <c r="AO1382" s="3" t="s">
        <v>61</v>
      </c>
      <c r="AP1382"/>
      <c r="AQ1382"/>
      <c r="AR1382"/>
      <c r="AS1382"/>
    </row>
    <row r="1383" spans="1:45">
      <c r="A1383" t="str">
        <f t="shared" si="67"/>
        <v>Homegoods</v>
      </c>
      <c r="B1383" s="6" t="s">
        <v>1686</v>
      </c>
      <c r="C1383"/>
      <c r="D1383" s="3" t="str">
        <f t="shared" si="68"/>
        <v>SH20-0103</v>
      </c>
      <c r="E1383"/>
      <c r="F1383"/>
      <c r="G1383"/>
      <c r="H1383"/>
      <c r="I1383"/>
      <c r="J1383"/>
      <c r="K1383"/>
      <c r="L1383" s="7" t="str">
        <f t="shared" si="69"/>
        <v>WOD</v>
      </c>
      <c r="M1383"/>
      <c r="N1383"/>
      <c r="O1383"/>
      <c r="P1383"/>
      <c r="Q1383"/>
      <c r="R1383"/>
      <c r="S1383"/>
      <c r="T1383" s="7" t="s">
        <v>2072</v>
      </c>
      <c r="U1383">
        <f t="shared" si="71"/>
        <v>1000</v>
      </c>
      <c r="V1383" t="str">
        <f t="shared" si="71"/>
        <v>China</v>
      </c>
      <c r="W1383">
        <v>11</v>
      </c>
      <c r="X1383" t="str">
        <f t="shared" si="70"/>
        <v>FKL20-3407</v>
      </c>
      <c r="Y1383" s="7" t="s">
        <v>2074</v>
      </c>
      <c r="Z1383"/>
      <c r="AA1383"/>
      <c r="AB1383"/>
      <c r="AC1383"/>
      <c r="AD1383"/>
      <c r="AE1383"/>
      <c r="AF1383"/>
      <c r="AG1383"/>
      <c r="AH1383"/>
      <c r="AI1383" t="str">
        <f t="shared" si="72"/>
        <v>Zhu Jiandi</v>
      </c>
      <c r="AJ1383"/>
      <c r="AK1383"/>
      <c r="AL1383"/>
      <c r="AM1383"/>
      <c r="AN1383" s="3" t="s">
        <v>61</v>
      </c>
      <c r="AO1383" s="3" t="s">
        <v>61</v>
      </c>
      <c r="AP1383"/>
      <c r="AQ1383"/>
      <c r="AR1383"/>
      <c r="AS1383"/>
    </row>
    <row r="1384" spans="1:45">
      <c r="A1384" t="str">
        <f t="shared" si="67"/>
        <v>Homegoods</v>
      </c>
      <c r="B1384" s="6" t="s">
        <v>1687</v>
      </c>
      <c r="C1384"/>
      <c r="D1384" s="3" t="str">
        <f t="shared" si="68"/>
        <v>SH20-0103</v>
      </c>
      <c r="E1384"/>
      <c r="F1384"/>
      <c r="G1384"/>
      <c r="H1384"/>
      <c r="I1384"/>
      <c r="J1384"/>
      <c r="K1384"/>
      <c r="L1384" s="7" t="str">
        <f t="shared" si="69"/>
        <v>WOD</v>
      </c>
      <c r="M1384"/>
      <c r="N1384"/>
      <c r="O1384"/>
      <c r="P1384"/>
      <c r="Q1384"/>
      <c r="R1384"/>
      <c r="S1384"/>
      <c r="T1384" s="7" t="s">
        <v>2072</v>
      </c>
      <c r="U1384">
        <f t="shared" si="71"/>
        <v>1000</v>
      </c>
      <c r="V1384" t="str">
        <f t="shared" si="71"/>
        <v>China</v>
      </c>
      <c r="W1384">
        <v>11</v>
      </c>
      <c r="X1384" t="str">
        <f t="shared" si="70"/>
        <v>FKL20-3407</v>
      </c>
      <c r="Y1384" s="7" t="s">
        <v>2074</v>
      </c>
      <c r="Z1384"/>
      <c r="AA1384"/>
      <c r="AB1384"/>
      <c r="AC1384"/>
      <c r="AD1384"/>
      <c r="AE1384"/>
      <c r="AF1384"/>
      <c r="AG1384"/>
      <c r="AH1384"/>
      <c r="AI1384" t="str">
        <f t="shared" si="72"/>
        <v>Zhu Jiandi</v>
      </c>
      <c r="AJ1384"/>
      <c r="AK1384"/>
      <c r="AL1384"/>
      <c r="AM1384"/>
      <c r="AN1384" s="3" t="s">
        <v>61</v>
      </c>
      <c r="AO1384" s="3" t="s">
        <v>61</v>
      </c>
      <c r="AP1384"/>
      <c r="AQ1384"/>
      <c r="AR1384"/>
      <c r="AS1384"/>
    </row>
    <row r="1385" spans="1:45">
      <c r="A1385" t="str">
        <f t="shared" si="67"/>
        <v>Homegoods</v>
      </c>
      <c r="B1385" s="6" t="s">
        <v>1688</v>
      </c>
      <c r="C1385"/>
      <c r="D1385" s="3" t="str">
        <f t="shared" si="68"/>
        <v>SH20-0103</v>
      </c>
      <c r="E1385"/>
      <c r="F1385"/>
      <c r="G1385"/>
      <c r="H1385"/>
      <c r="I1385"/>
      <c r="J1385"/>
      <c r="K1385"/>
      <c r="L1385" s="7" t="str">
        <f t="shared" si="69"/>
        <v>WOD</v>
      </c>
      <c r="M1385"/>
      <c r="N1385"/>
      <c r="O1385"/>
      <c r="P1385"/>
      <c r="Q1385"/>
      <c r="R1385"/>
      <c r="S1385"/>
      <c r="T1385" s="7" t="s">
        <v>2072</v>
      </c>
      <c r="U1385">
        <f t="shared" si="71"/>
        <v>1000</v>
      </c>
      <c r="V1385" t="str">
        <f t="shared" si="71"/>
        <v>China</v>
      </c>
      <c r="W1385">
        <v>11</v>
      </c>
      <c r="X1385" t="str">
        <f t="shared" si="70"/>
        <v>FKL20-3407</v>
      </c>
      <c r="Y1385" s="7" t="s">
        <v>2074</v>
      </c>
      <c r="Z1385"/>
      <c r="AA1385"/>
      <c r="AB1385"/>
      <c r="AC1385"/>
      <c r="AD1385"/>
      <c r="AE1385"/>
      <c r="AF1385"/>
      <c r="AG1385"/>
      <c r="AH1385"/>
      <c r="AI1385" t="str">
        <f t="shared" si="72"/>
        <v>Zhu Jiandi</v>
      </c>
      <c r="AJ1385"/>
      <c r="AK1385"/>
      <c r="AL1385"/>
      <c r="AM1385"/>
      <c r="AN1385" s="3" t="s">
        <v>61</v>
      </c>
      <c r="AO1385" s="3" t="s">
        <v>61</v>
      </c>
      <c r="AP1385"/>
      <c r="AQ1385"/>
      <c r="AR1385"/>
      <c r="AS1385"/>
    </row>
    <row r="1386" spans="1:45">
      <c r="A1386" t="str">
        <f t="shared" si="67"/>
        <v>Homegoods</v>
      </c>
      <c r="B1386" s="6" t="s">
        <v>1689</v>
      </c>
      <c r="C1386"/>
      <c r="D1386" s="3" t="str">
        <f t="shared" si="68"/>
        <v>SH20-0103</v>
      </c>
      <c r="E1386"/>
      <c r="F1386"/>
      <c r="G1386"/>
      <c r="H1386"/>
      <c r="I1386"/>
      <c r="J1386"/>
      <c r="K1386"/>
      <c r="L1386" s="7" t="str">
        <f t="shared" si="69"/>
        <v>WOD</v>
      </c>
      <c r="M1386"/>
      <c r="N1386"/>
      <c r="O1386"/>
      <c r="P1386"/>
      <c r="Q1386"/>
      <c r="R1386"/>
      <c r="S1386"/>
      <c r="T1386" s="7" t="s">
        <v>2072</v>
      </c>
      <c r="U1386">
        <f t="shared" si="71"/>
        <v>1000</v>
      </c>
      <c r="V1386" t="str">
        <f t="shared" si="71"/>
        <v>China</v>
      </c>
      <c r="W1386">
        <v>11</v>
      </c>
      <c r="X1386" t="str">
        <f t="shared" si="70"/>
        <v>FKL20-3407</v>
      </c>
      <c r="Y1386" s="7" t="s">
        <v>2074</v>
      </c>
      <c r="Z1386"/>
      <c r="AA1386"/>
      <c r="AB1386"/>
      <c r="AC1386"/>
      <c r="AD1386"/>
      <c r="AE1386"/>
      <c r="AF1386"/>
      <c r="AG1386"/>
      <c r="AH1386"/>
      <c r="AI1386" t="str">
        <f t="shared" si="72"/>
        <v>Zhu Jiandi</v>
      </c>
      <c r="AJ1386"/>
      <c r="AK1386"/>
      <c r="AL1386"/>
      <c r="AM1386"/>
      <c r="AN1386" s="3" t="s">
        <v>61</v>
      </c>
      <c r="AO1386" s="3" t="s">
        <v>61</v>
      </c>
      <c r="AP1386"/>
      <c r="AQ1386"/>
      <c r="AR1386"/>
      <c r="AS1386"/>
    </row>
    <row r="1387" spans="1:45">
      <c r="A1387" t="str">
        <f t="shared" si="67"/>
        <v>Homegoods</v>
      </c>
      <c r="B1387" s="6" t="s">
        <v>1690</v>
      </c>
      <c r="C1387"/>
      <c r="D1387" s="3" t="str">
        <f t="shared" si="68"/>
        <v>SH20-0103</v>
      </c>
      <c r="E1387"/>
      <c r="F1387"/>
      <c r="G1387"/>
      <c r="H1387"/>
      <c r="I1387"/>
      <c r="J1387"/>
      <c r="K1387"/>
      <c r="L1387" s="7" t="str">
        <f t="shared" si="69"/>
        <v>WOD</v>
      </c>
      <c r="M1387"/>
      <c r="N1387"/>
      <c r="O1387"/>
      <c r="P1387"/>
      <c r="Q1387"/>
      <c r="R1387"/>
      <c r="S1387"/>
      <c r="T1387" s="7" t="s">
        <v>2072</v>
      </c>
      <c r="U1387">
        <f t="shared" si="71"/>
        <v>1000</v>
      </c>
      <c r="V1387" t="str">
        <f t="shared" si="71"/>
        <v>China</v>
      </c>
      <c r="W1387">
        <v>11</v>
      </c>
      <c r="X1387" t="str">
        <f t="shared" si="70"/>
        <v>FKL20-3407</v>
      </c>
      <c r="Y1387" s="7" t="s">
        <v>2074</v>
      </c>
      <c r="Z1387"/>
      <c r="AA1387"/>
      <c r="AB1387"/>
      <c r="AC1387"/>
      <c r="AD1387"/>
      <c r="AE1387"/>
      <c r="AF1387"/>
      <c r="AG1387"/>
      <c r="AH1387"/>
      <c r="AI1387" t="str">
        <f t="shared" si="72"/>
        <v>Zhu Jiandi</v>
      </c>
      <c r="AJ1387"/>
      <c r="AK1387"/>
      <c r="AL1387"/>
      <c r="AM1387"/>
      <c r="AN1387" s="3" t="s">
        <v>61</v>
      </c>
      <c r="AO1387" s="3" t="s">
        <v>61</v>
      </c>
      <c r="AP1387"/>
      <c r="AQ1387"/>
      <c r="AR1387"/>
      <c r="AS1387"/>
    </row>
    <row r="1388" spans="1:45">
      <c r="A1388" t="str">
        <f t="shared" si="67"/>
        <v>Homegoods</v>
      </c>
      <c r="B1388" s="6" t="s">
        <v>1691</v>
      </c>
      <c r="C1388"/>
      <c r="D1388" s="3" t="str">
        <f t="shared" si="68"/>
        <v>SH20-0103</v>
      </c>
      <c r="E1388"/>
      <c r="F1388"/>
      <c r="G1388"/>
      <c r="H1388"/>
      <c r="I1388"/>
      <c r="J1388"/>
      <c r="K1388"/>
      <c r="L1388" s="7" t="str">
        <f t="shared" si="69"/>
        <v>WOD</v>
      </c>
      <c r="M1388"/>
      <c r="N1388"/>
      <c r="O1388"/>
      <c r="P1388"/>
      <c r="Q1388"/>
      <c r="R1388"/>
      <c r="S1388"/>
      <c r="T1388" s="7" t="s">
        <v>2072</v>
      </c>
      <c r="U1388">
        <f t="shared" si="71"/>
        <v>1000</v>
      </c>
      <c r="V1388" t="str">
        <f t="shared" si="71"/>
        <v>China</v>
      </c>
      <c r="W1388">
        <v>11</v>
      </c>
      <c r="X1388" t="str">
        <f t="shared" si="70"/>
        <v>FKL20-3407</v>
      </c>
      <c r="Y1388" s="7" t="s">
        <v>2074</v>
      </c>
      <c r="Z1388"/>
      <c r="AA1388"/>
      <c r="AB1388"/>
      <c r="AC1388"/>
      <c r="AD1388"/>
      <c r="AE1388"/>
      <c r="AF1388"/>
      <c r="AG1388"/>
      <c r="AH1388"/>
      <c r="AI1388" t="str">
        <f t="shared" si="72"/>
        <v>Zhu Jiandi</v>
      </c>
      <c r="AJ1388"/>
      <c r="AK1388"/>
      <c r="AL1388"/>
      <c r="AM1388"/>
      <c r="AN1388" s="3" t="s">
        <v>61</v>
      </c>
      <c r="AO1388" s="3" t="s">
        <v>61</v>
      </c>
      <c r="AP1388"/>
      <c r="AQ1388"/>
      <c r="AR1388"/>
      <c r="AS1388"/>
    </row>
    <row r="1389" spans="1:45">
      <c r="A1389" t="str">
        <f t="shared" si="67"/>
        <v>Homegoods</v>
      </c>
      <c r="B1389" s="6" t="s">
        <v>1692</v>
      </c>
      <c r="C1389"/>
      <c r="D1389" s="3" t="str">
        <f t="shared" si="68"/>
        <v>SH20-0103</v>
      </c>
      <c r="E1389"/>
      <c r="F1389"/>
      <c r="G1389"/>
      <c r="H1389"/>
      <c r="I1389"/>
      <c r="J1389"/>
      <c r="K1389"/>
      <c r="L1389" s="7" t="str">
        <f t="shared" si="69"/>
        <v>WOD</v>
      </c>
      <c r="M1389"/>
      <c r="N1389"/>
      <c r="O1389"/>
      <c r="P1389"/>
      <c r="Q1389"/>
      <c r="R1389"/>
      <c r="S1389"/>
      <c r="T1389" s="7" t="s">
        <v>2072</v>
      </c>
      <c r="U1389">
        <f t="shared" si="71"/>
        <v>1000</v>
      </c>
      <c r="V1389" t="str">
        <f t="shared" si="71"/>
        <v>China</v>
      </c>
      <c r="W1389">
        <v>11</v>
      </c>
      <c r="X1389" t="str">
        <f t="shared" si="70"/>
        <v>FKL20-3407</v>
      </c>
      <c r="Y1389" s="7" t="s">
        <v>2074</v>
      </c>
      <c r="Z1389"/>
      <c r="AA1389"/>
      <c r="AB1389"/>
      <c r="AC1389"/>
      <c r="AD1389"/>
      <c r="AE1389"/>
      <c r="AF1389"/>
      <c r="AG1389"/>
      <c r="AH1389"/>
      <c r="AI1389" t="str">
        <f t="shared" si="72"/>
        <v>Zhu Jiandi</v>
      </c>
      <c r="AJ1389"/>
      <c r="AK1389"/>
      <c r="AL1389"/>
      <c r="AM1389"/>
      <c r="AN1389" s="3" t="s">
        <v>61</v>
      </c>
      <c r="AO1389" s="3" t="s">
        <v>61</v>
      </c>
      <c r="AP1389"/>
      <c r="AQ1389"/>
      <c r="AR1389"/>
      <c r="AS1389"/>
    </row>
    <row r="1390" spans="1:45">
      <c r="A1390" t="str">
        <f t="shared" si="67"/>
        <v>Homegoods</v>
      </c>
      <c r="B1390" s="6" t="s">
        <v>1693</v>
      </c>
      <c r="C1390"/>
      <c r="D1390" s="3" t="str">
        <f t="shared" si="68"/>
        <v>SH20-0103</v>
      </c>
      <c r="E1390"/>
      <c r="F1390"/>
      <c r="G1390"/>
      <c r="H1390"/>
      <c r="I1390"/>
      <c r="J1390"/>
      <c r="K1390"/>
      <c r="L1390" s="7" t="str">
        <f t="shared" si="69"/>
        <v>WOD</v>
      </c>
      <c r="M1390"/>
      <c r="N1390"/>
      <c r="O1390"/>
      <c r="P1390"/>
      <c r="Q1390"/>
      <c r="R1390"/>
      <c r="S1390"/>
      <c r="T1390" s="7" t="s">
        <v>2072</v>
      </c>
      <c r="U1390">
        <f t="shared" si="71"/>
        <v>1000</v>
      </c>
      <c r="V1390" t="str">
        <f t="shared" si="71"/>
        <v>China</v>
      </c>
      <c r="W1390">
        <v>11</v>
      </c>
      <c r="X1390" t="str">
        <f t="shared" si="70"/>
        <v>FKL20-3407</v>
      </c>
      <c r="Y1390" s="7" t="s">
        <v>2074</v>
      </c>
      <c r="Z1390"/>
      <c r="AA1390"/>
      <c r="AB1390"/>
      <c r="AC1390"/>
      <c r="AD1390"/>
      <c r="AE1390"/>
      <c r="AF1390"/>
      <c r="AG1390"/>
      <c r="AH1390"/>
      <c r="AI1390" t="str">
        <f t="shared" si="72"/>
        <v>Zhu Jiandi</v>
      </c>
      <c r="AJ1390"/>
      <c r="AK1390"/>
      <c r="AL1390"/>
      <c r="AM1390"/>
      <c r="AN1390" s="3" t="s">
        <v>61</v>
      </c>
      <c r="AO1390" s="3" t="s">
        <v>61</v>
      </c>
      <c r="AP1390"/>
      <c r="AQ1390"/>
      <c r="AR1390"/>
      <c r="AS1390"/>
    </row>
    <row r="1391" spans="1:45">
      <c r="A1391" t="str">
        <f t="shared" si="67"/>
        <v>Homegoods</v>
      </c>
      <c r="B1391" s="6" t="s">
        <v>1694</v>
      </c>
      <c r="C1391"/>
      <c r="D1391" s="3" t="str">
        <f t="shared" si="68"/>
        <v>SH20-0103</v>
      </c>
      <c r="E1391"/>
      <c r="F1391"/>
      <c r="G1391"/>
      <c r="H1391"/>
      <c r="I1391"/>
      <c r="J1391"/>
      <c r="K1391"/>
      <c r="L1391" s="7" t="str">
        <f t="shared" si="69"/>
        <v>WOD</v>
      </c>
      <c r="M1391"/>
      <c r="N1391"/>
      <c r="O1391"/>
      <c r="P1391"/>
      <c r="Q1391"/>
      <c r="R1391"/>
      <c r="S1391"/>
      <c r="T1391" s="7" t="s">
        <v>2072</v>
      </c>
      <c r="U1391">
        <f t="shared" si="71"/>
        <v>1000</v>
      </c>
      <c r="V1391" t="str">
        <f t="shared" si="71"/>
        <v>China</v>
      </c>
      <c r="W1391">
        <v>11</v>
      </c>
      <c r="X1391" t="str">
        <f t="shared" si="70"/>
        <v>FKL20-3407</v>
      </c>
      <c r="Y1391" s="7" t="s">
        <v>2074</v>
      </c>
      <c r="Z1391"/>
      <c r="AA1391"/>
      <c r="AB1391"/>
      <c r="AC1391"/>
      <c r="AD1391"/>
      <c r="AE1391"/>
      <c r="AF1391"/>
      <c r="AG1391"/>
      <c r="AH1391"/>
      <c r="AI1391" t="str">
        <f t="shared" si="72"/>
        <v>Zhu Jiandi</v>
      </c>
      <c r="AJ1391"/>
      <c r="AK1391"/>
      <c r="AL1391"/>
      <c r="AM1391"/>
      <c r="AN1391" s="3" t="s">
        <v>61</v>
      </c>
      <c r="AO1391" s="3" t="s">
        <v>61</v>
      </c>
      <c r="AP1391"/>
      <c r="AQ1391"/>
      <c r="AR1391"/>
      <c r="AS1391"/>
    </row>
    <row r="1392" spans="1:45">
      <c r="A1392" t="str">
        <f t="shared" si="67"/>
        <v>Homegoods</v>
      </c>
      <c r="B1392" s="6" t="s">
        <v>1695</v>
      </c>
      <c r="C1392"/>
      <c r="D1392" s="3" t="str">
        <f t="shared" si="68"/>
        <v>SH20-0103</v>
      </c>
      <c r="E1392"/>
      <c r="F1392"/>
      <c r="G1392"/>
      <c r="H1392"/>
      <c r="I1392"/>
      <c r="J1392"/>
      <c r="K1392"/>
      <c r="L1392" s="7" t="str">
        <f t="shared" si="69"/>
        <v>WOD</v>
      </c>
      <c r="M1392"/>
      <c r="N1392"/>
      <c r="O1392"/>
      <c r="P1392"/>
      <c r="Q1392"/>
      <c r="R1392"/>
      <c r="S1392"/>
      <c r="T1392" s="7" t="s">
        <v>2072</v>
      </c>
      <c r="U1392">
        <f t="shared" si="71"/>
        <v>1000</v>
      </c>
      <c r="V1392" t="str">
        <f t="shared" si="71"/>
        <v>China</v>
      </c>
      <c r="W1392">
        <v>11</v>
      </c>
      <c r="X1392" t="str">
        <f t="shared" si="70"/>
        <v>FKL20-3407</v>
      </c>
      <c r="Y1392" s="7" t="s">
        <v>2074</v>
      </c>
      <c r="Z1392"/>
      <c r="AA1392"/>
      <c r="AB1392"/>
      <c r="AC1392"/>
      <c r="AD1392"/>
      <c r="AE1392"/>
      <c r="AF1392"/>
      <c r="AG1392"/>
      <c r="AH1392"/>
      <c r="AI1392" t="str">
        <f t="shared" si="72"/>
        <v>Zhu Jiandi</v>
      </c>
      <c r="AJ1392"/>
      <c r="AK1392"/>
      <c r="AL1392"/>
      <c r="AM1392"/>
      <c r="AN1392" s="3" t="s">
        <v>61</v>
      </c>
      <c r="AO1392" s="3" t="s">
        <v>61</v>
      </c>
      <c r="AP1392"/>
      <c r="AQ1392"/>
      <c r="AR1392"/>
      <c r="AS1392"/>
    </row>
    <row r="1393" spans="1:45">
      <c r="A1393" t="str">
        <f t="shared" si="67"/>
        <v>Homegoods</v>
      </c>
      <c r="B1393" s="6" t="s">
        <v>1696</v>
      </c>
      <c r="C1393"/>
      <c r="D1393" s="3" t="str">
        <f t="shared" si="68"/>
        <v>SH20-0103</v>
      </c>
      <c r="E1393"/>
      <c r="F1393"/>
      <c r="G1393"/>
      <c r="H1393"/>
      <c r="I1393"/>
      <c r="J1393"/>
      <c r="K1393"/>
      <c r="L1393" s="7" t="str">
        <f t="shared" si="69"/>
        <v>WOD</v>
      </c>
      <c r="M1393"/>
      <c r="N1393"/>
      <c r="O1393"/>
      <c r="P1393"/>
      <c r="Q1393"/>
      <c r="R1393"/>
      <c r="S1393"/>
      <c r="T1393" s="7" t="s">
        <v>2072</v>
      </c>
      <c r="U1393">
        <f t="shared" si="71"/>
        <v>1000</v>
      </c>
      <c r="V1393" t="str">
        <f t="shared" si="71"/>
        <v>China</v>
      </c>
      <c r="W1393">
        <v>11</v>
      </c>
      <c r="X1393" t="str">
        <f t="shared" si="70"/>
        <v>FKL20-3407</v>
      </c>
      <c r="Y1393" s="7" t="s">
        <v>2074</v>
      </c>
      <c r="Z1393"/>
      <c r="AA1393"/>
      <c r="AB1393"/>
      <c r="AC1393"/>
      <c r="AD1393"/>
      <c r="AE1393"/>
      <c r="AF1393"/>
      <c r="AG1393"/>
      <c r="AH1393"/>
      <c r="AI1393" t="str">
        <f t="shared" si="72"/>
        <v>Zhu Jiandi</v>
      </c>
      <c r="AJ1393"/>
      <c r="AK1393"/>
      <c r="AL1393"/>
      <c r="AM1393"/>
      <c r="AN1393" s="3" t="s">
        <v>61</v>
      </c>
      <c r="AO1393" s="3" t="s">
        <v>61</v>
      </c>
      <c r="AP1393"/>
      <c r="AQ1393"/>
      <c r="AR1393"/>
      <c r="AS1393"/>
    </row>
    <row r="1394" spans="1:45">
      <c r="A1394" t="str">
        <f t="shared" si="67"/>
        <v>Homegoods</v>
      </c>
      <c r="B1394" s="6" t="s">
        <v>1697</v>
      </c>
      <c r="C1394"/>
      <c r="D1394" s="3" t="str">
        <f t="shared" si="68"/>
        <v>SH20-0103</v>
      </c>
      <c r="E1394"/>
      <c r="F1394"/>
      <c r="G1394"/>
      <c r="H1394"/>
      <c r="I1394"/>
      <c r="J1394"/>
      <c r="K1394"/>
      <c r="L1394" s="7" t="str">
        <f t="shared" si="69"/>
        <v>WOD</v>
      </c>
      <c r="M1394"/>
      <c r="N1394"/>
      <c r="O1394"/>
      <c r="P1394"/>
      <c r="Q1394"/>
      <c r="R1394"/>
      <c r="S1394"/>
      <c r="T1394" s="7" t="s">
        <v>2072</v>
      </c>
      <c r="U1394">
        <f t="shared" si="71"/>
        <v>1000</v>
      </c>
      <c r="V1394" t="str">
        <f t="shared" si="71"/>
        <v>China</v>
      </c>
      <c r="W1394">
        <v>11</v>
      </c>
      <c r="X1394" t="str">
        <f t="shared" si="70"/>
        <v>FKL20-3407</v>
      </c>
      <c r="Y1394" s="7" t="s">
        <v>2074</v>
      </c>
      <c r="Z1394"/>
      <c r="AA1394"/>
      <c r="AB1394"/>
      <c r="AC1394"/>
      <c r="AD1394"/>
      <c r="AE1394"/>
      <c r="AF1394"/>
      <c r="AG1394"/>
      <c r="AH1394"/>
      <c r="AI1394" t="str">
        <f t="shared" si="72"/>
        <v>Zhu Jiandi</v>
      </c>
      <c r="AJ1394"/>
      <c r="AK1394"/>
      <c r="AL1394"/>
      <c r="AM1394"/>
      <c r="AN1394" s="3" t="s">
        <v>61</v>
      </c>
      <c r="AO1394" s="3" t="s">
        <v>61</v>
      </c>
      <c r="AP1394"/>
      <c r="AQ1394"/>
      <c r="AR1394"/>
      <c r="AS1394"/>
    </row>
    <row r="1395" spans="1:45">
      <c r="A1395" t="str">
        <f t="shared" si="67"/>
        <v>Homegoods</v>
      </c>
      <c r="B1395" s="6" t="s">
        <v>1698</v>
      </c>
      <c r="C1395"/>
      <c r="D1395" s="3" t="str">
        <f t="shared" si="68"/>
        <v>SH20-0103</v>
      </c>
      <c r="E1395"/>
      <c r="F1395"/>
      <c r="G1395"/>
      <c r="H1395"/>
      <c r="I1395"/>
      <c r="J1395"/>
      <c r="K1395"/>
      <c r="L1395" s="7" t="str">
        <f t="shared" si="69"/>
        <v>WOD</v>
      </c>
      <c r="M1395"/>
      <c r="N1395"/>
      <c r="O1395"/>
      <c r="P1395"/>
      <c r="Q1395"/>
      <c r="R1395"/>
      <c r="S1395"/>
      <c r="T1395" s="7" t="s">
        <v>2072</v>
      </c>
      <c r="U1395">
        <f t="shared" si="71"/>
        <v>1000</v>
      </c>
      <c r="V1395" t="str">
        <f t="shared" si="71"/>
        <v>China</v>
      </c>
      <c r="W1395">
        <v>11</v>
      </c>
      <c r="X1395" t="str">
        <f t="shared" si="70"/>
        <v>FKL20-3407</v>
      </c>
      <c r="Y1395" s="7" t="s">
        <v>2074</v>
      </c>
      <c r="Z1395"/>
      <c r="AA1395"/>
      <c r="AB1395"/>
      <c r="AC1395"/>
      <c r="AD1395"/>
      <c r="AE1395"/>
      <c r="AF1395"/>
      <c r="AG1395"/>
      <c r="AH1395"/>
      <c r="AI1395" t="str">
        <f t="shared" si="72"/>
        <v>Zhu Jiandi</v>
      </c>
      <c r="AJ1395"/>
      <c r="AK1395"/>
      <c r="AL1395"/>
      <c r="AM1395"/>
      <c r="AN1395" s="3" t="s">
        <v>61</v>
      </c>
      <c r="AO1395" s="3" t="s">
        <v>61</v>
      </c>
      <c r="AP1395"/>
      <c r="AQ1395"/>
      <c r="AR1395"/>
      <c r="AS1395"/>
    </row>
    <row r="1396" spans="1:45">
      <c r="A1396" t="str">
        <f t="shared" si="67"/>
        <v>Homegoods</v>
      </c>
      <c r="B1396" s="6" t="s">
        <v>1699</v>
      </c>
      <c r="C1396"/>
      <c r="D1396" s="3" t="str">
        <f t="shared" si="68"/>
        <v>SH20-0103</v>
      </c>
      <c r="E1396"/>
      <c r="F1396"/>
      <c r="G1396"/>
      <c r="H1396"/>
      <c r="I1396"/>
      <c r="J1396"/>
      <c r="K1396"/>
      <c r="L1396" s="7" t="str">
        <f t="shared" si="69"/>
        <v>WOD</v>
      </c>
      <c r="M1396"/>
      <c r="N1396"/>
      <c r="O1396"/>
      <c r="P1396"/>
      <c r="Q1396"/>
      <c r="R1396"/>
      <c r="S1396"/>
      <c r="T1396" s="7" t="s">
        <v>2072</v>
      </c>
      <c r="U1396">
        <f t="shared" si="71"/>
        <v>1000</v>
      </c>
      <c r="V1396" t="str">
        <f t="shared" si="71"/>
        <v>China</v>
      </c>
      <c r="W1396">
        <v>11</v>
      </c>
      <c r="X1396" t="str">
        <f t="shared" si="70"/>
        <v>FKL20-3407</v>
      </c>
      <c r="Y1396" s="7" t="s">
        <v>2074</v>
      </c>
      <c r="Z1396"/>
      <c r="AA1396"/>
      <c r="AB1396"/>
      <c r="AC1396"/>
      <c r="AD1396"/>
      <c r="AE1396"/>
      <c r="AF1396"/>
      <c r="AG1396"/>
      <c r="AH1396"/>
      <c r="AI1396" t="str">
        <f t="shared" si="72"/>
        <v>Zhu Jiandi</v>
      </c>
      <c r="AJ1396"/>
      <c r="AK1396"/>
      <c r="AL1396"/>
      <c r="AM1396"/>
      <c r="AN1396" s="3" t="s">
        <v>61</v>
      </c>
      <c r="AO1396" s="3" t="s">
        <v>61</v>
      </c>
      <c r="AP1396"/>
      <c r="AQ1396"/>
      <c r="AR1396"/>
      <c r="AS1396"/>
    </row>
    <row r="1397" spans="1:45">
      <c r="A1397" t="str">
        <f t="shared" si="67"/>
        <v>Homegoods</v>
      </c>
      <c r="B1397" s="6" t="s">
        <v>1700</v>
      </c>
      <c r="C1397"/>
      <c r="D1397" s="3" t="str">
        <f t="shared" si="68"/>
        <v>SH20-0103</v>
      </c>
      <c r="E1397"/>
      <c r="F1397"/>
      <c r="G1397"/>
      <c r="H1397"/>
      <c r="I1397"/>
      <c r="J1397"/>
      <c r="K1397"/>
      <c r="L1397" s="7" t="str">
        <f t="shared" si="69"/>
        <v>WOD</v>
      </c>
      <c r="M1397"/>
      <c r="N1397"/>
      <c r="O1397"/>
      <c r="P1397"/>
      <c r="Q1397"/>
      <c r="R1397"/>
      <c r="S1397"/>
      <c r="T1397" s="7" t="s">
        <v>2072</v>
      </c>
      <c r="U1397">
        <f t="shared" si="71"/>
        <v>1000</v>
      </c>
      <c r="V1397" t="str">
        <f t="shared" si="71"/>
        <v>China</v>
      </c>
      <c r="W1397">
        <v>11</v>
      </c>
      <c r="X1397" t="str">
        <f t="shared" si="70"/>
        <v>FKL20-3407</v>
      </c>
      <c r="Y1397" s="7" t="s">
        <v>2074</v>
      </c>
      <c r="Z1397"/>
      <c r="AA1397"/>
      <c r="AB1397"/>
      <c r="AC1397"/>
      <c r="AD1397"/>
      <c r="AE1397"/>
      <c r="AF1397"/>
      <c r="AG1397"/>
      <c r="AH1397"/>
      <c r="AI1397" t="str">
        <f t="shared" si="72"/>
        <v>Zhu Jiandi</v>
      </c>
      <c r="AJ1397"/>
      <c r="AK1397"/>
      <c r="AL1397"/>
      <c r="AM1397"/>
      <c r="AN1397" s="3" t="s">
        <v>61</v>
      </c>
      <c r="AO1397" s="3" t="s">
        <v>61</v>
      </c>
      <c r="AP1397"/>
      <c r="AQ1397"/>
      <c r="AR1397"/>
      <c r="AS1397"/>
    </row>
    <row r="1398" spans="1:45">
      <c r="A1398" t="str">
        <f t="shared" si="67"/>
        <v>Homegoods</v>
      </c>
      <c r="B1398" s="6" t="s">
        <v>1701</v>
      </c>
      <c r="C1398"/>
      <c r="D1398" s="3" t="str">
        <f t="shared" si="68"/>
        <v>SH20-0103</v>
      </c>
      <c r="E1398"/>
      <c r="F1398"/>
      <c r="G1398"/>
      <c r="H1398"/>
      <c r="I1398"/>
      <c r="J1398"/>
      <c r="K1398"/>
      <c r="L1398" s="7" t="str">
        <f t="shared" si="69"/>
        <v>WOD</v>
      </c>
      <c r="M1398"/>
      <c r="N1398"/>
      <c r="O1398"/>
      <c r="P1398"/>
      <c r="Q1398"/>
      <c r="R1398"/>
      <c r="S1398"/>
      <c r="T1398" s="7" t="s">
        <v>2072</v>
      </c>
      <c r="U1398">
        <f t="shared" si="71"/>
        <v>1000</v>
      </c>
      <c r="V1398" t="str">
        <f t="shared" si="71"/>
        <v>China</v>
      </c>
      <c r="W1398">
        <v>11</v>
      </c>
      <c r="X1398" t="str">
        <f t="shared" si="70"/>
        <v>FKL20-3407</v>
      </c>
      <c r="Y1398" s="7" t="s">
        <v>2074</v>
      </c>
      <c r="Z1398"/>
      <c r="AA1398"/>
      <c r="AB1398"/>
      <c r="AC1398"/>
      <c r="AD1398"/>
      <c r="AE1398"/>
      <c r="AF1398"/>
      <c r="AG1398"/>
      <c r="AH1398"/>
      <c r="AI1398" t="str">
        <f t="shared" si="72"/>
        <v>Zhu Jiandi</v>
      </c>
      <c r="AJ1398"/>
      <c r="AK1398"/>
      <c r="AL1398"/>
      <c r="AM1398"/>
      <c r="AN1398" s="3" t="s">
        <v>61</v>
      </c>
      <c r="AO1398" s="3" t="s">
        <v>61</v>
      </c>
      <c r="AP1398"/>
      <c r="AQ1398"/>
      <c r="AR1398"/>
      <c r="AS1398"/>
    </row>
    <row r="1399" spans="1:45">
      <c r="A1399" t="str">
        <f t="shared" si="67"/>
        <v>Homegoods</v>
      </c>
      <c r="B1399" s="6" t="s">
        <v>1702</v>
      </c>
      <c r="C1399"/>
      <c r="D1399" s="3" t="str">
        <f t="shared" si="68"/>
        <v>SH20-0103</v>
      </c>
      <c r="E1399"/>
      <c r="F1399"/>
      <c r="G1399"/>
      <c r="H1399"/>
      <c r="I1399"/>
      <c r="J1399"/>
      <c r="K1399"/>
      <c r="L1399" s="7" t="str">
        <f t="shared" si="69"/>
        <v>WOD</v>
      </c>
      <c r="M1399"/>
      <c r="N1399"/>
      <c r="O1399"/>
      <c r="P1399"/>
      <c r="Q1399"/>
      <c r="R1399"/>
      <c r="S1399"/>
      <c r="T1399" s="7" t="s">
        <v>2072</v>
      </c>
      <c r="U1399">
        <f t="shared" si="71"/>
        <v>1000</v>
      </c>
      <c r="V1399" t="str">
        <f t="shared" si="71"/>
        <v>China</v>
      </c>
      <c r="W1399">
        <v>11</v>
      </c>
      <c r="X1399" t="str">
        <f t="shared" si="70"/>
        <v>FKL20-3407</v>
      </c>
      <c r="Y1399" s="7" t="s">
        <v>2074</v>
      </c>
      <c r="Z1399"/>
      <c r="AA1399"/>
      <c r="AB1399"/>
      <c r="AC1399"/>
      <c r="AD1399"/>
      <c r="AE1399"/>
      <c r="AF1399"/>
      <c r="AG1399"/>
      <c r="AH1399"/>
      <c r="AI1399" t="str">
        <f t="shared" si="72"/>
        <v>Zhu Jiandi</v>
      </c>
      <c r="AJ1399"/>
      <c r="AK1399"/>
      <c r="AL1399"/>
      <c r="AM1399"/>
      <c r="AN1399" s="3" t="s">
        <v>61</v>
      </c>
      <c r="AO1399" s="3" t="s">
        <v>61</v>
      </c>
      <c r="AP1399"/>
      <c r="AQ1399"/>
      <c r="AR1399"/>
      <c r="AS1399"/>
    </row>
    <row r="1400" spans="1:45">
      <c r="A1400" t="str">
        <f t="shared" si="67"/>
        <v>Homegoods</v>
      </c>
      <c r="B1400" s="6" t="s">
        <v>1703</v>
      </c>
      <c r="C1400"/>
      <c r="D1400" s="3" t="str">
        <f t="shared" si="68"/>
        <v>SH20-0103</v>
      </c>
      <c r="E1400"/>
      <c r="F1400"/>
      <c r="G1400"/>
      <c r="H1400"/>
      <c r="I1400"/>
      <c r="J1400"/>
      <c r="K1400"/>
      <c r="L1400" s="7" t="str">
        <f t="shared" si="69"/>
        <v>WOD</v>
      </c>
      <c r="M1400"/>
      <c r="N1400"/>
      <c r="O1400"/>
      <c r="P1400"/>
      <c r="Q1400"/>
      <c r="R1400"/>
      <c r="S1400"/>
      <c r="T1400" s="7" t="s">
        <v>2072</v>
      </c>
      <c r="U1400">
        <f t="shared" si="71"/>
        <v>1000</v>
      </c>
      <c r="V1400" t="str">
        <f t="shared" si="71"/>
        <v>China</v>
      </c>
      <c r="W1400">
        <v>11</v>
      </c>
      <c r="X1400" t="str">
        <f t="shared" si="70"/>
        <v>FKL20-3407</v>
      </c>
      <c r="Y1400" s="7" t="s">
        <v>2074</v>
      </c>
      <c r="Z1400"/>
      <c r="AA1400"/>
      <c r="AB1400"/>
      <c r="AC1400"/>
      <c r="AD1400"/>
      <c r="AE1400"/>
      <c r="AF1400"/>
      <c r="AG1400"/>
      <c r="AH1400"/>
      <c r="AI1400" t="str">
        <f t="shared" si="72"/>
        <v>Zhu Jiandi</v>
      </c>
      <c r="AJ1400"/>
      <c r="AK1400"/>
      <c r="AL1400"/>
      <c r="AM1400"/>
      <c r="AN1400" s="3" t="s">
        <v>61</v>
      </c>
      <c r="AO1400" s="3" t="s">
        <v>61</v>
      </c>
      <c r="AP1400"/>
      <c r="AQ1400"/>
      <c r="AR1400"/>
      <c r="AS1400"/>
    </row>
    <row r="1401" spans="1:45">
      <c r="A1401" t="str">
        <f t="shared" si="67"/>
        <v>Homegoods</v>
      </c>
      <c r="B1401" s="6" t="s">
        <v>1704</v>
      </c>
      <c r="C1401"/>
      <c r="D1401" s="3" t="str">
        <f t="shared" si="68"/>
        <v>SH20-0103</v>
      </c>
      <c r="E1401"/>
      <c r="F1401"/>
      <c r="G1401"/>
      <c r="H1401"/>
      <c r="I1401"/>
      <c r="J1401"/>
      <c r="K1401"/>
      <c r="L1401" s="7" t="str">
        <f t="shared" si="69"/>
        <v>WOD</v>
      </c>
      <c r="M1401"/>
      <c r="N1401"/>
      <c r="O1401"/>
      <c r="P1401"/>
      <c r="Q1401"/>
      <c r="R1401"/>
      <c r="S1401"/>
      <c r="T1401" s="7" t="s">
        <v>2072</v>
      </c>
      <c r="U1401">
        <f t="shared" si="71"/>
        <v>1000</v>
      </c>
      <c r="V1401" t="str">
        <f t="shared" si="71"/>
        <v>China</v>
      </c>
      <c r="W1401">
        <v>11</v>
      </c>
      <c r="X1401" t="str">
        <f t="shared" si="70"/>
        <v>FKL20-3407</v>
      </c>
      <c r="Y1401" s="7" t="s">
        <v>2074</v>
      </c>
      <c r="Z1401"/>
      <c r="AA1401"/>
      <c r="AB1401"/>
      <c r="AC1401"/>
      <c r="AD1401"/>
      <c r="AE1401"/>
      <c r="AF1401"/>
      <c r="AG1401"/>
      <c r="AH1401"/>
      <c r="AI1401" t="str">
        <f t="shared" si="72"/>
        <v>Zhu Jiandi</v>
      </c>
      <c r="AJ1401"/>
      <c r="AK1401"/>
      <c r="AL1401"/>
      <c r="AM1401"/>
      <c r="AN1401" s="3" t="s">
        <v>61</v>
      </c>
      <c r="AO1401" s="3" t="s">
        <v>61</v>
      </c>
      <c r="AP1401"/>
      <c r="AQ1401"/>
      <c r="AR1401"/>
      <c r="AS1401"/>
    </row>
    <row r="1402" spans="1:45">
      <c r="A1402" t="str">
        <f t="shared" si="67"/>
        <v>Homegoods</v>
      </c>
      <c r="B1402" s="6" t="s">
        <v>1705</v>
      </c>
      <c r="C1402"/>
      <c r="D1402" s="3" t="str">
        <f t="shared" si="68"/>
        <v>SH20-0103</v>
      </c>
      <c r="E1402"/>
      <c r="F1402"/>
      <c r="G1402"/>
      <c r="H1402"/>
      <c r="I1402"/>
      <c r="J1402"/>
      <c r="K1402"/>
      <c r="L1402" s="7" t="str">
        <f t="shared" si="69"/>
        <v>WOD</v>
      </c>
      <c r="M1402"/>
      <c r="N1402"/>
      <c r="O1402"/>
      <c r="P1402"/>
      <c r="Q1402"/>
      <c r="R1402"/>
      <c r="S1402"/>
      <c r="T1402" s="7" t="s">
        <v>2072</v>
      </c>
      <c r="U1402">
        <f t="shared" si="71"/>
        <v>1000</v>
      </c>
      <c r="V1402" t="str">
        <f t="shared" si="71"/>
        <v>China</v>
      </c>
      <c r="W1402">
        <v>11</v>
      </c>
      <c r="X1402" t="str">
        <f t="shared" si="70"/>
        <v>FKL20-3407</v>
      </c>
      <c r="Y1402" s="7" t="s">
        <v>2074</v>
      </c>
      <c r="Z1402"/>
      <c r="AA1402"/>
      <c r="AB1402"/>
      <c r="AC1402"/>
      <c r="AD1402"/>
      <c r="AE1402"/>
      <c r="AF1402"/>
      <c r="AG1402"/>
      <c r="AH1402"/>
      <c r="AI1402" t="str">
        <f t="shared" si="72"/>
        <v>Zhu Jiandi</v>
      </c>
      <c r="AJ1402"/>
      <c r="AK1402"/>
      <c r="AL1402"/>
      <c r="AM1402"/>
      <c r="AN1402" s="3" t="s">
        <v>61</v>
      </c>
      <c r="AO1402" s="3" t="s">
        <v>61</v>
      </c>
      <c r="AP1402"/>
      <c r="AQ1402"/>
      <c r="AR1402"/>
      <c r="AS1402"/>
    </row>
    <row r="1403" spans="1:45">
      <c r="A1403" t="str">
        <f t="shared" si="67"/>
        <v>Homegoods</v>
      </c>
      <c r="B1403" s="6" t="s">
        <v>1706</v>
      </c>
      <c r="C1403"/>
      <c r="D1403" s="3" t="str">
        <f t="shared" si="68"/>
        <v>SH20-0103</v>
      </c>
      <c r="E1403"/>
      <c r="F1403"/>
      <c r="G1403"/>
      <c r="H1403"/>
      <c r="I1403"/>
      <c r="J1403"/>
      <c r="K1403"/>
      <c r="L1403" s="7" t="str">
        <f t="shared" si="69"/>
        <v>WOD</v>
      </c>
      <c r="M1403"/>
      <c r="N1403"/>
      <c r="O1403"/>
      <c r="P1403"/>
      <c r="Q1403"/>
      <c r="R1403"/>
      <c r="S1403"/>
      <c r="T1403" s="7" t="s">
        <v>2072</v>
      </c>
      <c r="U1403">
        <f t="shared" si="71"/>
        <v>1000</v>
      </c>
      <c r="V1403" t="str">
        <f t="shared" si="71"/>
        <v>China</v>
      </c>
      <c r="W1403">
        <v>11</v>
      </c>
      <c r="X1403" t="str">
        <f t="shared" si="70"/>
        <v>FKL20-3407</v>
      </c>
      <c r="Y1403" s="7" t="s">
        <v>2074</v>
      </c>
      <c r="Z1403"/>
      <c r="AA1403"/>
      <c r="AB1403"/>
      <c r="AC1403"/>
      <c r="AD1403"/>
      <c r="AE1403"/>
      <c r="AF1403"/>
      <c r="AG1403"/>
      <c r="AH1403"/>
      <c r="AI1403" t="str">
        <f t="shared" si="72"/>
        <v>Zhu Jiandi</v>
      </c>
      <c r="AJ1403"/>
      <c r="AK1403"/>
      <c r="AL1403"/>
      <c r="AM1403"/>
      <c r="AN1403" s="3" t="s">
        <v>61</v>
      </c>
      <c r="AO1403" s="3" t="s">
        <v>61</v>
      </c>
      <c r="AP1403"/>
      <c r="AQ1403"/>
      <c r="AR1403"/>
      <c r="AS1403"/>
    </row>
    <row r="1404" spans="1:45">
      <c r="A1404" t="str">
        <f t="shared" si="67"/>
        <v>Homegoods</v>
      </c>
      <c r="B1404" s="6" t="s">
        <v>1707</v>
      </c>
      <c r="C1404"/>
      <c r="D1404" s="3" t="str">
        <f t="shared" si="68"/>
        <v>SH20-0103</v>
      </c>
      <c r="E1404"/>
      <c r="F1404"/>
      <c r="G1404"/>
      <c r="H1404"/>
      <c r="I1404"/>
      <c r="J1404"/>
      <c r="K1404"/>
      <c r="L1404" s="7" t="str">
        <f t="shared" si="69"/>
        <v>WOD</v>
      </c>
      <c r="M1404"/>
      <c r="N1404"/>
      <c r="O1404"/>
      <c r="P1404"/>
      <c r="Q1404"/>
      <c r="R1404"/>
      <c r="S1404"/>
      <c r="T1404" s="7" t="s">
        <v>2072</v>
      </c>
      <c r="U1404">
        <f t="shared" si="71"/>
        <v>1000</v>
      </c>
      <c r="V1404" t="str">
        <f t="shared" si="71"/>
        <v>China</v>
      </c>
      <c r="W1404">
        <v>11</v>
      </c>
      <c r="X1404" t="str">
        <f t="shared" si="70"/>
        <v>FKL20-3407</v>
      </c>
      <c r="Y1404" s="7" t="s">
        <v>2074</v>
      </c>
      <c r="Z1404"/>
      <c r="AA1404"/>
      <c r="AB1404"/>
      <c r="AC1404"/>
      <c r="AD1404"/>
      <c r="AE1404"/>
      <c r="AF1404"/>
      <c r="AG1404"/>
      <c r="AH1404"/>
      <c r="AI1404" t="str">
        <f t="shared" si="72"/>
        <v>Zhu Jiandi</v>
      </c>
      <c r="AJ1404"/>
      <c r="AK1404"/>
      <c r="AL1404"/>
      <c r="AM1404"/>
      <c r="AN1404" s="3" t="s">
        <v>61</v>
      </c>
      <c r="AO1404" s="3" t="s">
        <v>61</v>
      </c>
      <c r="AP1404"/>
      <c r="AQ1404"/>
      <c r="AR1404"/>
      <c r="AS1404"/>
    </row>
    <row r="1405" spans="1:45">
      <c r="A1405" t="str">
        <f t="shared" si="67"/>
        <v>Homegoods</v>
      </c>
      <c r="B1405" s="6" t="s">
        <v>1708</v>
      </c>
      <c r="C1405"/>
      <c r="D1405" s="3" t="str">
        <f t="shared" si="68"/>
        <v>SH20-0103</v>
      </c>
      <c r="E1405"/>
      <c r="F1405"/>
      <c r="G1405"/>
      <c r="H1405"/>
      <c r="I1405"/>
      <c r="J1405"/>
      <c r="K1405"/>
      <c r="L1405" s="7" t="str">
        <f t="shared" si="69"/>
        <v>WOD</v>
      </c>
      <c r="M1405"/>
      <c r="N1405"/>
      <c r="O1405"/>
      <c r="P1405"/>
      <c r="Q1405"/>
      <c r="R1405"/>
      <c r="S1405"/>
      <c r="T1405" s="7" t="s">
        <v>2072</v>
      </c>
      <c r="U1405">
        <f t="shared" si="71"/>
        <v>1000</v>
      </c>
      <c r="V1405" t="str">
        <f t="shared" si="71"/>
        <v>China</v>
      </c>
      <c r="W1405">
        <v>11</v>
      </c>
      <c r="X1405" t="str">
        <f t="shared" si="70"/>
        <v>FKL20-3407</v>
      </c>
      <c r="Y1405" s="7" t="s">
        <v>2074</v>
      </c>
      <c r="Z1405"/>
      <c r="AA1405"/>
      <c r="AB1405"/>
      <c r="AC1405"/>
      <c r="AD1405"/>
      <c r="AE1405"/>
      <c r="AF1405"/>
      <c r="AG1405"/>
      <c r="AH1405"/>
      <c r="AI1405" t="str">
        <f t="shared" si="72"/>
        <v>Zhu Jiandi</v>
      </c>
      <c r="AJ1405"/>
      <c r="AK1405"/>
      <c r="AL1405"/>
      <c r="AM1405"/>
      <c r="AN1405" s="3" t="s">
        <v>61</v>
      </c>
      <c r="AO1405" s="3" t="s">
        <v>61</v>
      </c>
      <c r="AP1405"/>
      <c r="AQ1405"/>
      <c r="AR1405"/>
      <c r="AS1405"/>
    </row>
    <row r="1406" spans="1:45">
      <c r="A1406" t="str">
        <f t="shared" si="67"/>
        <v>Homegoods</v>
      </c>
      <c r="B1406" s="6" t="s">
        <v>1709</v>
      </c>
      <c r="C1406"/>
      <c r="D1406" s="3" t="str">
        <f t="shared" si="68"/>
        <v>SH20-0103</v>
      </c>
      <c r="E1406"/>
      <c r="F1406"/>
      <c r="G1406"/>
      <c r="H1406"/>
      <c r="I1406"/>
      <c r="J1406"/>
      <c r="K1406"/>
      <c r="L1406" s="7" t="str">
        <f t="shared" si="69"/>
        <v>WOD</v>
      </c>
      <c r="M1406"/>
      <c r="N1406"/>
      <c r="O1406"/>
      <c r="P1406"/>
      <c r="Q1406"/>
      <c r="R1406"/>
      <c r="S1406"/>
      <c r="T1406" s="7" t="s">
        <v>2072</v>
      </c>
      <c r="U1406">
        <f t="shared" si="71"/>
        <v>1000</v>
      </c>
      <c r="V1406" t="str">
        <f t="shared" si="71"/>
        <v>China</v>
      </c>
      <c r="W1406">
        <v>11</v>
      </c>
      <c r="X1406" t="str">
        <f t="shared" si="70"/>
        <v>FKL20-3407</v>
      </c>
      <c r="Y1406" s="7" t="s">
        <v>2074</v>
      </c>
      <c r="Z1406"/>
      <c r="AA1406"/>
      <c r="AB1406"/>
      <c r="AC1406"/>
      <c r="AD1406"/>
      <c r="AE1406"/>
      <c r="AF1406"/>
      <c r="AG1406"/>
      <c r="AH1406"/>
      <c r="AI1406" t="str">
        <f t="shared" si="72"/>
        <v>Zhu Jiandi</v>
      </c>
      <c r="AJ1406"/>
      <c r="AK1406"/>
      <c r="AL1406"/>
      <c r="AM1406"/>
      <c r="AN1406" s="3" t="s">
        <v>61</v>
      </c>
      <c r="AO1406" s="3" t="s">
        <v>61</v>
      </c>
      <c r="AP1406"/>
      <c r="AQ1406"/>
      <c r="AR1406"/>
      <c r="AS1406"/>
    </row>
    <row r="1407" spans="1:45">
      <c r="A1407" t="str">
        <f t="shared" si="67"/>
        <v>Homegoods</v>
      </c>
      <c r="B1407" s="6" t="s">
        <v>1710</v>
      </c>
      <c r="C1407"/>
      <c r="D1407" s="3" t="str">
        <f t="shared" si="68"/>
        <v>SH20-0103</v>
      </c>
      <c r="E1407"/>
      <c r="F1407"/>
      <c r="G1407"/>
      <c r="H1407"/>
      <c r="I1407"/>
      <c r="J1407"/>
      <c r="K1407"/>
      <c r="L1407" s="7" t="str">
        <f t="shared" si="69"/>
        <v>WOD</v>
      </c>
      <c r="M1407"/>
      <c r="N1407"/>
      <c r="O1407"/>
      <c r="P1407"/>
      <c r="Q1407"/>
      <c r="R1407"/>
      <c r="S1407"/>
      <c r="T1407" s="7" t="s">
        <v>2072</v>
      </c>
      <c r="U1407">
        <f t="shared" si="71"/>
        <v>1000</v>
      </c>
      <c r="V1407" t="str">
        <f t="shared" si="71"/>
        <v>China</v>
      </c>
      <c r="W1407">
        <v>11</v>
      </c>
      <c r="X1407" t="str">
        <f t="shared" si="70"/>
        <v>FKL20-3407</v>
      </c>
      <c r="Y1407" s="7" t="s">
        <v>2074</v>
      </c>
      <c r="Z1407"/>
      <c r="AA1407"/>
      <c r="AB1407"/>
      <c r="AC1407"/>
      <c r="AD1407"/>
      <c r="AE1407"/>
      <c r="AF1407"/>
      <c r="AG1407"/>
      <c r="AH1407"/>
      <c r="AI1407" t="str">
        <f t="shared" si="72"/>
        <v>Zhu Jiandi</v>
      </c>
      <c r="AJ1407"/>
      <c r="AK1407"/>
      <c r="AL1407"/>
      <c r="AM1407"/>
      <c r="AN1407" s="3" t="s">
        <v>61</v>
      </c>
      <c r="AO1407" s="3" t="s">
        <v>61</v>
      </c>
      <c r="AP1407"/>
      <c r="AQ1407"/>
      <c r="AR1407"/>
      <c r="AS1407"/>
    </row>
    <row r="1408" spans="1:45">
      <c r="A1408" t="str">
        <f t="shared" si="67"/>
        <v>Homegoods</v>
      </c>
      <c r="B1408" s="6" t="s">
        <v>1711</v>
      </c>
      <c r="C1408"/>
      <c r="D1408" s="3" t="str">
        <f t="shared" si="68"/>
        <v>SH20-0103</v>
      </c>
      <c r="E1408"/>
      <c r="F1408"/>
      <c r="G1408"/>
      <c r="H1408"/>
      <c r="I1408"/>
      <c r="J1408"/>
      <c r="K1408"/>
      <c r="L1408" s="7" t="str">
        <f t="shared" si="69"/>
        <v>WOD</v>
      </c>
      <c r="M1408"/>
      <c r="N1408"/>
      <c r="O1408"/>
      <c r="P1408"/>
      <c r="Q1408"/>
      <c r="R1408"/>
      <c r="S1408"/>
      <c r="T1408" s="7" t="s">
        <v>2072</v>
      </c>
      <c r="U1408">
        <f t="shared" si="71"/>
        <v>1000</v>
      </c>
      <c r="V1408" t="str">
        <f t="shared" si="71"/>
        <v>China</v>
      </c>
      <c r="W1408">
        <v>11</v>
      </c>
      <c r="X1408" t="str">
        <f t="shared" si="70"/>
        <v>FKL20-3407</v>
      </c>
      <c r="Y1408" s="7" t="s">
        <v>2074</v>
      </c>
      <c r="Z1408"/>
      <c r="AA1408"/>
      <c r="AB1408"/>
      <c r="AC1408"/>
      <c r="AD1408"/>
      <c r="AE1408"/>
      <c r="AF1408"/>
      <c r="AG1408"/>
      <c r="AH1408"/>
      <c r="AI1408" t="str">
        <f t="shared" si="72"/>
        <v>Zhu Jiandi</v>
      </c>
      <c r="AJ1408"/>
      <c r="AK1408"/>
      <c r="AL1408"/>
      <c r="AM1408"/>
      <c r="AN1408" s="3" t="s">
        <v>61</v>
      </c>
      <c r="AO1408" s="3" t="s">
        <v>61</v>
      </c>
      <c r="AP1408"/>
      <c r="AQ1408"/>
      <c r="AR1408"/>
      <c r="AS1408"/>
    </row>
    <row r="1409" spans="1:45">
      <c r="A1409" t="str">
        <f t="shared" si="67"/>
        <v>Homegoods</v>
      </c>
      <c r="B1409" s="6" t="s">
        <v>1712</v>
      </c>
      <c r="C1409"/>
      <c r="D1409" s="3" t="str">
        <f t="shared" si="68"/>
        <v>SH20-0103</v>
      </c>
      <c r="E1409"/>
      <c r="F1409"/>
      <c r="G1409"/>
      <c r="H1409"/>
      <c r="I1409"/>
      <c r="J1409"/>
      <c r="K1409"/>
      <c r="L1409" s="7" t="str">
        <f t="shared" si="69"/>
        <v>WOD</v>
      </c>
      <c r="M1409"/>
      <c r="N1409"/>
      <c r="O1409"/>
      <c r="P1409"/>
      <c r="Q1409"/>
      <c r="R1409"/>
      <c r="S1409"/>
      <c r="T1409" s="7" t="s">
        <v>2072</v>
      </c>
      <c r="U1409">
        <f t="shared" si="71"/>
        <v>1000</v>
      </c>
      <c r="V1409" t="str">
        <f t="shared" si="71"/>
        <v>China</v>
      </c>
      <c r="W1409">
        <v>11</v>
      </c>
      <c r="X1409" t="str">
        <f t="shared" si="70"/>
        <v>FKL20-3407</v>
      </c>
      <c r="Y1409" s="7" t="s">
        <v>2074</v>
      </c>
      <c r="Z1409"/>
      <c r="AA1409"/>
      <c r="AB1409"/>
      <c r="AC1409"/>
      <c r="AD1409"/>
      <c r="AE1409"/>
      <c r="AF1409"/>
      <c r="AG1409"/>
      <c r="AH1409"/>
      <c r="AI1409" t="str">
        <f t="shared" si="72"/>
        <v>Zhu Jiandi</v>
      </c>
      <c r="AJ1409"/>
      <c r="AK1409"/>
      <c r="AL1409"/>
      <c r="AM1409"/>
      <c r="AN1409" s="3" t="s">
        <v>61</v>
      </c>
      <c r="AO1409" s="3" t="s">
        <v>61</v>
      </c>
      <c r="AP1409"/>
      <c r="AQ1409"/>
      <c r="AR1409"/>
      <c r="AS1409"/>
    </row>
    <row r="1410" spans="1:45">
      <c r="A1410" t="str">
        <f t="shared" si="67"/>
        <v>Homegoods</v>
      </c>
      <c r="B1410" s="6" t="s">
        <v>1713</v>
      </c>
      <c r="C1410"/>
      <c r="D1410" s="3" t="str">
        <f t="shared" si="68"/>
        <v>SH20-0103</v>
      </c>
      <c r="E1410"/>
      <c r="F1410"/>
      <c r="G1410"/>
      <c r="H1410"/>
      <c r="I1410"/>
      <c r="J1410"/>
      <c r="K1410"/>
      <c r="L1410" s="7" t="str">
        <f t="shared" si="69"/>
        <v>WOD</v>
      </c>
      <c r="M1410"/>
      <c r="N1410"/>
      <c r="O1410"/>
      <c r="P1410"/>
      <c r="Q1410"/>
      <c r="R1410"/>
      <c r="S1410"/>
      <c r="T1410" s="7" t="s">
        <v>2072</v>
      </c>
      <c r="U1410">
        <f t="shared" si="71"/>
        <v>1000</v>
      </c>
      <c r="V1410" t="str">
        <f t="shared" si="71"/>
        <v>China</v>
      </c>
      <c r="W1410">
        <v>11</v>
      </c>
      <c r="X1410" t="str">
        <f t="shared" si="70"/>
        <v>FKL20-3407</v>
      </c>
      <c r="Y1410" s="7" t="s">
        <v>2074</v>
      </c>
      <c r="Z1410"/>
      <c r="AA1410"/>
      <c r="AB1410"/>
      <c r="AC1410"/>
      <c r="AD1410"/>
      <c r="AE1410"/>
      <c r="AF1410"/>
      <c r="AG1410"/>
      <c r="AH1410"/>
      <c r="AI1410" t="str">
        <f t="shared" si="72"/>
        <v>Zhu Jiandi</v>
      </c>
      <c r="AJ1410"/>
      <c r="AK1410"/>
      <c r="AL1410"/>
      <c r="AM1410"/>
      <c r="AN1410" s="3" t="s">
        <v>61</v>
      </c>
      <c r="AO1410" s="3" t="s">
        <v>61</v>
      </c>
      <c r="AP1410"/>
      <c r="AQ1410"/>
      <c r="AR1410"/>
      <c r="AS1410"/>
    </row>
    <row r="1411" spans="1:45">
      <c r="A1411" t="str">
        <f t="shared" si="67"/>
        <v>Homegoods</v>
      </c>
      <c r="B1411" s="6" t="s">
        <v>1714</v>
      </c>
      <c r="C1411"/>
      <c r="D1411" s="3" t="str">
        <f t="shared" si="68"/>
        <v>SH20-0103</v>
      </c>
      <c r="E1411"/>
      <c r="F1411"/>
      <c r="G1411"/>
      <c r="H1411"/>
      <c r="I1411"/>
      <c r="J1411"/>
      <c r="K1411"/>
      <c r="L1411" s="7" t="str">
        <f t="shared" si="69"/>
        <v>WOD</v>
      </c>
      <c r="M1411"/>
      <c r="N1411"/>
      <c r="O1411"/>
      <c r="P1411"/>
      <c r="Q1411"/>
      <c r="R1411"/>
      <c r="S1411"/>
      <c r="T1411" s="7" t="s">
        <v>2072</v>
      </c>
      <c r="U1411">
        <f t="shared" si="71"/>
        <v>1000</v>
      </c>
      <c r="V1411" t="str">
        <f t="shared" si="71"/>
        <v>China</v>
      </c>
      <c r="W1411">
        <v>11</v>
      </c>
      <c r="X1411" t="str">
        <f t="shared" si="70"/>
        <v>FKL20-3407</v>
      </c>
      <c r="Y1411" s="7" t="s">
        <v>2074</v>
      </c>
      <c r="Z1411"/>
      <c r="AA1411"/>
      <c r="AB1411"/>
      <c r="AC1411"/>
      <c r="AD1411"/>
      <c r="AE1411"/>
      <c r="AF1411"/>
      <c r="AG1411"/>
      <c r="AH1411"/>
      <c r="AI1411" t="str">
        <f t="shared" si="72"/>
        <v>Zhu Jiandi</v>
      </c>
      <c r="AJ1411"/>
      <c r="AK1411"/>
      <c r="AL1411"/>
      <c r="AM1411"/>
      <c r="AN1411" s="3" t="s">
        <v>61</v>
      </c>
      <c r="AO1411" s="3" t="s">
        <v>61</v>
      </c>
      <c r="AP1411"/>
      <c r="AQ1411"/>
      <c r="AR1411"/>
      <c r="AS1411"/>
    </row>
    <row r="1412" spans="1:45">
      <c r="A1412" t="str">
        <f t="shared" si="67"/>
        <v>Homegoods</v>
      </c>
      <c r="B1412" s="6" t="s">
        <v>1715</v>
      </c>
      <c r="C1412"/>
      <c r="D1412" s="3" t="str">
        <f t="shared" si="68"/>
        <v>SH20-0103</v>
      </c>
      <c r="E1412"/>
      <c r="F1412"/>
      <c r="G1412"/>
      <c r="H1412"/>
      <c r="I1412"/>
      <c r="J1412"/>
      <c r="K1412"/>
      <c r="L1412" s="7" t="str">
        <f t="shared" si="69"/>
        <v>WOD</v>
      </c>
      <c r="M1412"/>
      <c r="N1412"/>
      <c r="O1412"/>
      <c r="P1412"/>
      <c r="Q1412"/>
      <c r="R1412"/>
      <c r="S1412"/>
      <c r="T1412" s="7" t="s">
        <v>2072</v>
      </c>
      <c r="U1412">
        <f t="shared" si="71"/>
        <v>1000</v>
      </c>
      <c r="V1412" t="str">
        <f t="shared" si="71"/>
        <v>China</v>
      </c>
      <c r="W1412">
        <v>11</v>
      </c>
      <c r="X1412" t="str">
        <f t="shared" si="70"/>
        <v>FKL20-3407</v>
      </c>
      <c r="Y1412" s="7" t="s">
        <v>2074</v>
      </c>
      <c r="Z1412"/>
      <c r="AA1412"/>
      <c r="AB1412"/>
      <c r="AC1412"/>
      <c r="AD1412"/>
      <c r="AE1412"/>
      <c r="AF1412"/>
      <c r="AG1412"/>
      <c r="AH1412"/>
      <c r="AI1412" t="str">
        <f t="shared" si="72"/>
        <v>Zhu Jiandi</v>
      </c>
      <c r="AJ1412"/>
      <c r="AK1412"/>
      <c r="AL1412"/>
      <c r="AM1412"/>
      <c r="AN1412" s="3" t="s">
        <v>61</v>
      </c>
      <c r="AO1412" s="3" t="s">
        <v>61</v>
      </c>
      <c r="AP1412"/>
      <c r="AQ1412"/>
      <c r="AR1412"/>
      <c r="AS1412"/>
    </row>
    <row r="1413" spans="1:45">
      <c r="A1413" t="str">
        <f t="shared" si="67"/>
        <v>Homegoods</v>
      </c>
      <c r="B1413" s="6" t="s">
        <v>1716</v>
      </c>
      <c r="C1413"/>
      <c r="D1413" s="3" t="str">
        <f t="shared" si="68"/>
        <v>SH20-0103</v>
      </c>
      <c r="E1413"/>
      <c r="F1413"/>
      <c r="G1413"/>
      <c r="H1413"/>
      <c r="I1413"/>
      <c r="J1413"/>
      <c r="K1413"/>
      <c r="L1413" s="7" t="str">
        <f t="shared" si="69"/>
        <v>WOD</v>
      </c>
      <c r="M1413"/>
      <c r="N1413"/>
      <c r="O1413"/>
      <c r="P1413"/>
      <c r="Q1413"/>
      <c r="R1413"/>
      <c r="S1413"/>
      <c r="T1413" s="7" t="s">
        <v>2072</v>
      </c>
      <c r="U1413">
        <f t="shared" si="71"/>
        <v>1000</v>
      </c>
      <c r="V1413" t="str">
        <f t="shared" si="71"/>
        <v>China</v>
      </c>
      <c r="W1413">
        <v>11</v>
      </c>
      <c r="X1413" t="str">
        <f t="shared" si="70"/>
        <v>FKL20-3407</v>
      </c>
      <c r="Y1413" s="7" t="s">
        <v>2074</v>
      </c>
      <c r="Z1413"/>
      <c r="AA1413"/>
      <c r="AB1413"/>
      <c r="AC1413"/>
      <c r="AD1413"/>
      <c r="AE1413"/>
      <c r="AF1413"/>
      <c r="AG1413"/>
      <c r="AH1413"/>
      <c r="AI1413" t="str">
        <f t="shared" si="72"/>
        <v>Zhu Jiandi</v>
      </c>
      <c r="AJ1413"/>
      <c r="AK1413"/>
      <c r="AL1413"/>
      <c r="AM1413"/>
      <c r="AN1413" s="3" t="s">
        <v>61</v>
      </c>
      <c r="AO1413" s="3" t="s">
        <v>61</v>
      </c>
      <c r="AP1413"/>
      <c r="AQ1413"/>
      <c r="AR1413"/>
      <c r="AS1413"/>
    </row>
    <row r="1414" spans="1:45">
      <c r="A1414" t="str">
        <f t="shared" si="67"/>
        <v>Homegoods</v>
      </c>
      <c r="B1414" s="6" t="s">
        <v>1717</v>
      </c>
      <c r="C1414"/>
      <c r="D1414" s="3" t="str">
        <f t="shared" si="68"/>
        <v>SH20-0103</v>
      </c>
      <c r="E1414"/>
      <c r="F1414"/>
      <c r="G1414"/>
      <c r="H1414"/>
      <c r="I1414"/>
      <c r="J1414"/>
      <c r="K1414"/>
      <c r="L1414" s="7" t="str">
        <f t="shared" si="69"/>
        <v>WOD</v>
      </c>
      <c r="M1414"/>
      <c r="N1414"/>
      <c r="O1414"/>
      <c r="P1414"/>
      <c r="Q1414"/>
      <c r="R1414"/>
      <c r="S1414"/>
      <c r="T1414" s="7" t="s">
        <v>2072</v>
      </c>
      <c r="U1414">
        <f t="shared" si="71"/>
        <v>1000</v>
      </c>
      <c r="V1414" t="str">
        <f t="shared" si="71"/>
        <v>China</v>
      </c>
      <c r="W1414">
        <v>11</v>
      </c>
      <c r="X1414" t="str">
        <f t="shared" si="70"/>
        <v>FKL20-3407</v>
      </c>
      <c r="Y1414" s="7" t="s">
        <v>2074</v>
      </c>
      <c r="Z1414"/>
      <c r="AA1414"/>
      <c r="AB1414"/>
      <c r="AC1414"/>
      <c r="AD1414"/>
      <c r="AE1414"/>
      <c r="AF1414"/>
      <c r="AG1414"/>
      <c r="AH1414"/>
      <c r="AI1414" t="str">
        <f t="shared" si="72"/>
        <v>Zhu Jiandi</v>
      </c>
      <c r="AJ1414"/>
      <c r="AK1414"/>
      <c r="AL1414"/>
      <c r="AM1414"/>
      <c r="AN1414" s="3" t="s">
        <v>61</v>
      </c>
      <c r="AO1414" s="3" t="s">
        <v>61</v>
      </c>
      <c r="AP1414"/>
      <c r="AQ1414"/>
      <c r="AR1414"/>
      <c r="AS1414"/>
    </row>
    <row r="1415" spans="1:45">
      <c r="A1415" t="str">
        <f t="shared" si="67"/>
        <v>Homegoods</v>
      </c>
      <c r="B1415" s="6" t="s">
        <v>1718</v>
      </c>
      <c r="C1415"/>
      <c r="D1415" s="3" t="str">
        <f t="shared" si="68"/>
        <v>SH20-0103</v>
      </c>
      <c r="E1415"/>
      <c r="F1415"/>
      <c r="G1415"/>
      <c r="H1415"/>
      <c r="I1415"/>
      <c r="J1415"/>
      <c r="K1415"/>
      <c r="L1415" s="7" t="str">
        <f t="shared" si="69"/>
        <v>WOD</v>
      </c>
      <c r="M1415"/>
      <c r="N1415"/>
      <c r="O1415"/>
      <c r="P1415"/>
      <c r="Q1415"/>
      <c r="R1415"/>
      <c r="S1415"/>
      <c r="T1415" s="7" t="s">
        <v>2072</v>
      </c>
      <c r="U1415">
        <f t="shared" si="71"/>
        <v>1000</v>
      </c>
      <c r="V1415" t="str">
        <f t="shared" si="71"/>
        <v>China</v>
      </c>
      <c r="W1415">
        <v>11</v>
      </c>
      <c r="X1415" t="str">
        <f t="shared" si="70"/>
        <v>FKL20-3407</v>
      </c>
      <c r="Y1415" s="7" t="s">
        <v>2074</v>
      </c>
      <c r="Z1415"/>
      <c r="AA1415"/>
      <c r="AB1415"/>
      <c r="AC1415"/>
      <c r="AD1415"/>
      <c r="AE1415"/>
      <c r="AF1415"/>
      <c r="AG1415"/>
      <c r="AH1415"/>
      <c r="AI1415" t="str">
        <f t="shared" si="72"/>
        <v>Zhu Jiandi</v>
      </c>
      <c r="AJ1415"/>
      <c r="AK1415"/>
      <c r="AL1415"/>
      <c r="AM1415"/>
      <c r="AN1415" s="3" t="s">
        <v>61</v>
      </c>
      <c r="AO1415" s="3" t="s">
        <v>61</v>
      </c>
      <c r="AP1415"/>
      <c r="AQ1415"/>
      <c r="AR1415"/>
      <c r="AS1415"/>
    </row>
    <row r="1416" spans="1:45">
      <c r="A1416" t="str">
        <f t="shared" si="67"/>
        <v>Homegoods</v>
      </c>
      <c r="B1416" s="6" t="s">
        <v>1719</v>
      </c>
      <c r="C1416"/>
      <c r="D1416" s="3" t="str">
        <f t="shared" si="68"/>
        <v>SH20-0103</v>
      </c>
      <c r="E1416"/>
      <c r="F1416"/>
      <c r="G1416"/>
      <c r="H1416"/>
      <c r="I1416"/>
      <c r="J1416"/>
      <c r="K1416"/>
      <c r="L1416" s="7" t="str">
        <f t="shared" si="69"/>
        <v>WOD</v>
      </c>
      <c r="M1416"/>
      <c r="N1416"/>
      <c r="O1416"/>
      <c r="P1416"/>
      <c r="Q1416"/>
      <c r="R1416"/>
      <c r="S1416"/>
      <c r="T1416" s="7" t="s">
        <v>2072</v>
      </c>
      <c r="U1416">
        <f t="shared" si="71"/>
        <v>1000</v>
      </c>
      <c r="V1416" t="str">
        <f t="shared" si="71"/>
        <v>China</v>
      </c>
      <c r="W1416">
        <v>11</v>
      </c>
      <c r="X1416" t="str">
        <f t="shared" si="70"/>
        <v>FKL20-3407</v>
      </c>
      <c r="Y1416" s="7" t="s">
        <v>2074</v>
      </c>
      <c r="Z1416"/>
      <c r="AA1416"/>
      <c r="AB1416"/>
      <c r="AC1416"/>
      <c r="AD1416"/>
      <c r="AE1416"/>
      <c r="AF1416"/>
      <c r="AG1416"/>
      <c r="AH1416"/>
      <c r="AI1416" t="str">
        <f t="shared" si="72"/>
        <v>Zhu Jiandi</v>
      </c>
      <c r="AJ1416"/>
      <c r="AK1416"/>
      <c r="AL1416"/>
      <c r="AM1416"/>
      <c r="AN1416" s="3" t="s">
        <v>61</v>
      </c>
      <c r="AO1416" s="3" t="s">
        <v>61</v>
      </c>
      <c r="AP1416"/>
      <c r="AQ1416"/>
      <c r="AR1416"/>
      <c r="AS1416"/>
    </row>
    <row r="1417" spans="1:45">
      <c r="A1417" t="str">
        <f t="shared" si="67"/>
        <v>Homegoods</v>
      </c>
      <c r="B1417" s="6" t="s">
        <v>1720</v>
      </c>
      <c r="C1417"/>
      <c r="D1417" s="3" t="str">
        <f t="shared" si="68"/>
        <v>SH20-0103</v>
      </c>
      <c r="E1417"/>
      <c r="F1417"/>
      <c r="G1417"/>
      <c r="H1417"/>
      <c r="I1417"/>
      <c r="J1417"/>
      <c r="K1417"/>
      <c r="L1417" s="7" t="str">
        <f t="shared" si="69"/>
        <v>WOD</v>
      </c>
      <c r="M1417"/>
      <c r="N1417"/>
      <c r="O1417"/>
      <c r="P1417"/>
      <c r="Q1417"/>
      <c r="R1417"/>
      <c r="S1417"/>
      <c r="T1417" s="7" t="s">
        <v>2072</v>
      </c>
      <c r="U1417">
        <f t="shared" si="71"/>
        <v>1000</v>
      </c>
      <c r="V1417" t="str">
        <f t="shared" si="71"/>
        <v>China</v>
      </c>
      <c r="W1417">
        <v>11</v>
      </c>
      <c r="X1417" t="str">
        <f t="shared" si="70"/>
        <v>FKL20-3407</v>
      </c>
      <c r="Y1417" s="7" t="s">
        <v>2074</v>
      </c>
      <c r="Z1417"/>
      <c r="AA1417"/>
      <c r="AB1417"/>
      <c r="AC1417"/>
      <c r="AD1417"/>
      <c r="AE1417"/>
      <c r="AF1417"/>
      <c r="AG1417"/>
      <c r="AH1417"/>
      <c r="AI1417" t="str">
        <f t="shared" si="72"/>
        <v>Zhu Jiandi</v>
      </c>
      <c r="AJ1417"/>
      <c r="AK1417"/>
      <c r="AL1417"/>
      <c r="AM1417"/>
      <c r="AN1417" s="3" t="s">
        <v>61</v>
      </c>
      <c r="AO1417" s="3" t="s">
        <v>61</v>
      </c>
      <c r="AP1417"/>
      <c r="AQ1417"/>
      <c r="AR1417"/>
      <c r="AS1417"/>
    </row>
    <row r="1418" spans="1:45">
      <c r="A1418" t="str">
        <f t="shared" si="67"/>
        <v>Homegoods</v>
      </c>
      <c r="B1418" s="6" t="s">
        <v>1721</v>
      </c>
      <c r="C1418"/>
      <c r="D1418" s="3" t="str">
        <f t="shared" si="68"/>
        <v>SH20-0103</v>
      </c>
      <c r="E1418"/>
      <c r="F1418"/>
      <c r="G1418"/>
      <c r="H1418"/>
      <c r="I1418"/>
      <c r="J1418"/>
      <c r="K1418"/>
      <c r="L1418" s="7" t="str">
        <f t="shared" si="69"/>
        <v>WOD</v>
      </c>
      <c r="M1418"/>
      <c r="N1418"/>
      <c r="O1418"/>
      <c r="P1418"/>
      <c r="Q1418"/>
      <c r="R1418"/>
      <c r="S1418"/>
      <c r="T1418" s="7" t="s">
        <v>2072</v>
      </c>
      <c r="U1418">
        <f t="shared" si="71"/>
        <v>1000</v>
      </c>
      <c r="V1418" t="str">
        <f t="shared" si="71"/>
        <v>China</v>
      </c>
      <c r="W1418">
        <v>11</v>
      </c>
      <c r="X1418" t="str">
        <f t="shared" si="70"/>
        <v>FKL20-3407</v>
      </c>
      <c r="Y1418" s="7" t="s">
        <v>2074</v>
      </c>
      <c r="Z1418"/>
      <c r="AA1418"/>
      <c r="AB1418"/>
      <c r="AC1418"/>
      <c r="AD1418"/>
      <c r="AE1418"/>
      <c r="AF1418"/>
      <c r="AG1418"/>
      <c r="AH1418"/>
      <c r="AI1418" t="str">
        <f t="shared" si="72"/>
        <v>Zhu Jiandi</v>
      </c>
      <c r="AJ1418"/>
      <c r="AK1418"/>
      <c r="AL1418"/>
      <c r="AM1418"/>
      <c r="AN1418" s="3" t="s">
        <v>61</v>
      </c>
      <c r="AO1418" s="3" t="s">
        <v>61</v>
      </c>
      <c r="AP1418"/>
      <c r="AQ1418"/>
      <c r="AR1418"/>
      <c r="AS1418"/>
    </row>
    <row r="1419" spans="1:45">
      <c r="A1419" t="str">
        <f t="shared" si="67"/>
        <v>Homegoods</v>
      </c>
      <c r="B1419" s="6" t="s">
        <v>1722</v>
      </c>
      <c r="C1419"/>
      <c r="D1419" s="3" t="str">
        <f t="shared" si="68"/>
        <v>SH20-0103</v>
      </c>
      <c r="E1419"/>
      <c r="F1419"/>
      <c r="G1419"/>
      <c r="H1419"/>
      <c r="I1419"/>
      <c r="J1419"/>
      <c r="K1419"/>
      <c r="L1419" s="7" t="str">
        <f t="shared" si="69"/>
        <v>WOD</v>
      </c>
      <c r="M1419"/>
      <c r="N1419"/>
      <c r="O1419"/>
      <c r="P1419"/>
      <c r="Q1419"/>
      <c r="R1419"/>
      <c r="S1419"/>
      <c r="T1419" s="7" t="s">
        <v>2072</v>
      </c>
      <c r="U1419">
        <f t="shared" si="71"/>
        <v>1000</v>
      </c>
      <c r="V1419" t="str">
        <f t="shared" si="71"/>
        <v>China</v>
      </c>
      <c r="W1419">
        <v>11</v>
      </c>
      <c r="X1419" t="str">
        <f t="shared" si="70"/>
        <v>FKL20-3407</v>
      </c>
      <c r="Y1419" s="7" t="s">
        <v>2074</v>
      </c>
      <c r="Z1419"/>
      <c r="AA1419"/>
      <c r="AB1419"/>
      <c r="AC1419"/>
      <c r="AD1419"/>
      <c r="AE1419"/>
      <c r="AF1419"/>
      <c r="AG1419"/>
      <c r="AH1419"/>
      <c r="AI1419" t="str">
        <f t="shared" si="72"/>
        <v>Zhu Jiandi</v>
      </c>
      <c r="AJ1419"/>
      <c r="AK1419"/>
      <c r="AL1419"/>
      <c r="AM1419"/>
      <c r="AN1419" s="3" t="s">
        <v>61</v>
      </c>
      <c r="AO1419" s="3" t="s">
        <v>61</v>
      </c>
      <c r="AP1419"/>
      <c r="AQ1419"/>
      <c r="AR1419"/>
      <c r="AS1419"/>
    </row>
    <row r="1420" spans="1:45">
      <c r="A1420" t="str">
        <f t="shared" si="67"/>
        <v>Homegoods</v>
      </c>
      <c r="B1420" s="6" t="s">
        <v>1723</v>
      </c>
      <c r="C1420"/>
      <c r="D1420" s="3" t="str">
        <f t="shared" si="68"/>
        <v>SH20-0103</v>
      </c>
      <c r="E1420"/>
      <c r="F1420"/>
      <c r="G1420"/>
      <c r="H1420"/>
      <c r="I1420"/>
      <c r="J1420"/>
      <c r="K1420"/>
      <c r="L1420" s="7" t="str">
        <f t="shared" si="69"/>
        <v>WOD</v>
      </c>
      <c r="M1420"/>
      <c r="N1420"/>
      <c r="O1420"/>
      <c r="P1420"/>
      <c r="Q1420"/>
      <c r="R1420"/>
      <c r="S1420"/>
      <c r="T1420" s="7" t="s">
        <v>2072</v>
      </c>
      <c r="U1420">
        <f t="shared" si="71"/>
        <v>1000</v>
      </c>
      <c r="V1420" t="str">
        <f t="shared" si="71"/>
        <v>China</v>
      </c>
      <c r="W1420">
        <v>11</v>
      </c>
      <c r="X1420" t="str">
        <f t="shared" si="70"/>
        <v>FKL20-3407</v>
      </c>
      <c r="Y1420" s="7" t="s">
        <v>2074</v>
      </c>
      <c r="Z1420"/>
      <c r="AA1420"/>
      <c r="AB1420"/>
      <c r="AC1420"/>
      <c r="AD1420"/>
      <c r="AE1420"/>
      <c r="AF1420"/>
      <c r="AG1420"/>
      <c r="AH1420"/>
      <c r="AI1420" t="str">
        <f t="shared" si="72"/>
        <v>Zhu Jiandi</v>
      </c>
      <c r="AJ1420"/>
      <c r="AK1420"/>
      <c r="AL1420"/>
      <c r="AM1420"/>
      <c r="AN1420" s="3" t="s">
        <v>61</v>
      </c>
      <c r="AO1420" s="3" t="s">
        <v>61</v>
      </c>
      <c r="AP1420"/>
      <c r="AQ1420"/>
      <c r="AR1420"/>
      <c r="AS1420"/>
    </row>
    <row r="1421" spans="1:45">
      <c r="A1421" t="str">
        <f t="shared" si="67"/>
        <v>Homegoods</v>
      </c>
      <c r="B1421" s="6" t="s">
        <v>1724</v>
      </c>
      <c r="C1421"/>
      <c r="D1421" s="3" t="str">
        <f t="shared" si="68"/>
        <v>SH20-0103</v>
      </c>
      <c r="E1421"/>
      <c r="F1421"/>
      <c r="G1421"/>
      <c r="H1421"/>
      <c r="I1421"/>
      <c r="J1421"/>
      <c r="K1421"/>
      <c r="L1421" s="7" t="str">
        <f t="shared" si="69"/>
        <v>WOD</v>
      </c>
      <c r="M1421"/>
      <c r="N1421"/>
      <c r="O1421"/>
      <c r="P1421"/>
      <c r="Q1421"/>
      <c r="R1421"/>
      <c r="S1421"/>
      <c r="T1421" s="7" t="s">
        <v>2072</v>
      </c>
      <c r="U1421">
        <f t="shared" si="71"/>
        <v>1000</v>
      </c>
      <c r="V1421" t="str">
        <f t="shared" si="71"/>
        <v>China</v>
      </c>
      <c r="W1421">
        <v>11</v>
      </c>
      <c r="X1421" t="str">
        <f t="shared" si="70"/>
        <v>FKL20-3407</v>
      </c>
      <c r="Y1421" s="7" t="s">
        <v>2074</v>
      </c>
      <c r="Z1421"/>
      <c r="AA1421"/>
      <c r="AB1421"/>
      <c r="AC1421"/>
      <c r="AD1421"/>
      <c r="AE1421"/>
      <c r="AF1421"/>
      <c r="AG1421"/>
      <c r="AH1421"/>
      <c r="AI1421" t="str">
        <f t="shared" si="72"/>
        <v>Zhu Jiandi</v>
      </c>
      <c r="AJ1421"/>
      <c r="AK1421"/>
      <c r="AL1421"/>
      <c r="AM1421"/>
      <c r="AN1421" s="3" t="s">
        <v>61</v>
      </c>
      <c r="AO1421" s="3" t="s">
        <v>61</v>
      </c>
      <c r="AP1421"/>
      <c r="AQ1421"/>
      <c r="AR1421"/>
      <c r="AS1421"/>
    </row>
    <row r="1422" spans="1:45">
      <c r="A1422" t="str">
        <f t="shared" si="67"/>
        <v>Homegoods</v>
      </c>
      <c r="B1422" s="6" t="s">
        <v>1725</v>
      </c>
      <c r="C1422"/>
      <c r="D1422" s="3" t="str">
        <f t="shared" si="68"/>
        <v>SH20-0103</v>
      </c>
      <c r="E1422"/>
      <c r="F1422"/>
      <c r="G1422"/>
      <c r="H1422"/>
      <c r="I1422"/>
      <c r="J1422"/>
      <c r="K1422"/>
      <c r="L1422" s="7" t="str">
        <f t="shared" si="69"/>
        <v>WOD</v>
      </c>
      <c r="M1422"/>
      <c r="N1422"/>
      <c r="O1422"/>
      <c r="P1422"/>
      <c r="Q1422"/>
      <c r="R1422"/>
      <c r="S1422"/>
      <c r="T1422" s="7" t="s">
        <v>2072</v>
      </c>
      <c r="U1422">
        <f t="shared" si="71"/>
        <v>1000</v>
      </c>
      <c r="V1422" t="str">
        <f t="shared" si="71"/>
        <v>China</v>
      </c>
      <c r="W1422">
        <v>11</v>
      </c>
      <c r="X1422" t="str">
        <f t="shared" si="70"/>
        <v>FKL20-3407</v>
      </c>
      <c r="Y1422" s="7" t="s">
        <v>2074</v>
      </c>
      <c r="Z1422"/>
      <c r="AA1422"/>
      <c r="AB1422"/>
      <c r="AC1422"/>
      <c r="AD1422"/>
      <c r="AE1422"/>
      <c r="AF1422"/>
      <c r="AG1422"/>
      <c r="AH1422"/>
      <c r="AI1422" t="str">
        <f t="shared" si="72"/>
        <v>Zhu Jiandi</v>
      </c>
      <c r="AJ1422"/>
      <c r="AK1422"/>
      <c r="AL1422"/>
      <c r="AM1422"/>
      <c r="AN1422" s="3" t="s">
        <v>61</v>
      </c>
      <c r="AO1422" s="3" t="s">
        <v>61</v>
      </c>
      <c r="AP1422"/>
      <c r="AQ1422"/>
      <c r="AR1422"/>
      <c r="AS1422"/>
    </row>
    <row r="1423" spans="1:45">
      <c r="A1423" t="str">
        <f t="shared" si="67"/>
        <v>Homegoods</v>
      </c>
      <c r="B1423" s="6" t="s">
        <v>1726</v>
      </c>
      <c r="C1423"/>
      <c r="D1423" s="3" t="str">
        <f t="shared" si="68"/>
        <v>SH20-0103</v>
      </c>
      <c r="E1423"/>
      <c r="F1423"/>
      <c r="G1423"/>
      <c r="H1423"/>
      <c r="I1423"/>
      <c r="J1423"/>
      <c r="K1423"/>
      <c r="L1423" s="7" t="str">
        <f t="shared" si="69"/>
        <v>WOD</v>
      </c>
      <c r="M1423"/>
      <c r="N1423"/>
      <c r="O1423"/>
      <c r="P1423"/>
      <c r="Q1423"/>
      <c r="R1423"/>
      <c r="S1423"/>
      <c r="T1423" s="7" t="s">
        <v>2072</v>
      </c>
      <c r="U1423">
        <f t="shared" si="71"/>
        <v>1000</v>
      </c>
      <c r="V1423" t="str">
        <f t="shared" si="71"/>
        <v>China</v>
      </c>
      <c r="W1423">
        <v>11</v>
      </c>
      <c r="X1423" t="str">
        <f t="shared" si="70"/>
        <v>FKL20-3407</v>
      </c>
      <c r="Y1423" s="7" t="s">
        <v>2074</v>
      </c>
      <c r="Z1423"/>
      <c r="AA1423"/>
      <c r="AB1423"/>
      <c r="AC1423"/>
      <c r="AD1423"/>
      <c r="AE1423"/>
      <c r="AF1423"/>
      <c r="AG1423"/>
      <c r="AH1423"/>
      <c r="AI1423" t="str">
        <f t="shared" si="72"/>
        <v>Zhu Jiandi</v>
      </c>
      <c r="AJ1423"/>
      <c r="AK1423"/>
      <c r="AL1423"/>
      <c r="AM1423"/>
      <c r="AN1423" s="3" t="s">
        <v>61</v>
      </c>
      <c r="AO1423" s="3" t="s">
        <v>61</v>
      </c>
      <c r="AP1423"/>
      <c r="AQ1423"/>
      <c r="AR1423"/>
      <c r="AS1423"/>
    </row>
    <row r="1424" spans="1:45">
      <c r="A1424" t="str">
        <f t="shared" si="67"/>
        <v>Homegoods</v>
      </c>
      <c r="B1424" s="6" t="s">
        <v>1727</v>
      </c>
      <c r="C1424"/>
      <c r="D1424" s="3" t="str">
        <f t="shared" si="68"/>
        <v>SH20-0103</v>
      </c>
      <c r="E1424"/>
      <c r="F1424"/>
      <c r="G1424"/>
      <c r="H1424"/>
      <c r="I1424"/>
      <c r="J1424"/>
      <c r="K1424"/>
      <c r="L1424" s="7" t="str">
        <f t="shared" si="69"/>
        <v>WOD</v>
      </c>
      <c r="M1424"/>
      <c r="N1424"/>
      <c r="O1424"/>
      <c r="P1424"/>
      <c r="Q1424"/>
      <c r="R1424"/>
      <c r="S1424"/>
      <c r="T1424" s="7" t="s">
        <v>2072</v>
      </c>
      <c r="U1424">
        <f t="shared" si="71"/>
        <v>1000</v>
      </c>
      <c r="V1424" t="str">
        <f t="shared" si="71"/>
        <v>China</v>
      </c>
      <c r="W1424">
        <v>11</v>
      </c>
      <c r="X1424" t="str">
        <f t="shared" si="70"/>
        <v>FKL20-3407</v>
      </c>
      <c r="Y1424" s="7" t="s">
        <v>2074</v>
      </c>
      <c r="Z1424"/>
      <c r="AA1424"/>
      <c r="AB1424"/>
      <c r="AC1424"/>
      <c r="AD1424"/>
      <c r="AE1424"/>
      <c r="AF1424"/>
      <c r="AG1424"/>
      <c r="AH1424"/>
      <c r="AI1424" t="str">
        <f t="shared" si="72"/>
        <v>Zhu Jiandi</v>
      </c>
      <c r="AJ1424"/>
      <c r="AK1424"/>
      <c r="AL1424"/>
      <c r="AM1424"/>
      <c r="AN1424" s="3" t="s">
        <v>61</v>
      </c>
      <c r="AO1424" s="3" t="s">
        <v>61</v>
      </c>
      <c r="AP1424"/>
      <c r="AQ1424"/>
      <c r="AR1424"/>
      <c r="AS1424"/>
    </row>
    <row r="1425" spans="1:45">
      <c r="A1425" t="str">
        <f t="shared" si="67"/>
        <v>Homegoods</v>
      </c>
      <c r="B1425" s="6" t="s">
        <v>1728</v>
      </c>
      <c r="C1425"/>
      <c r="D1425" s="3" t="str">
        <f t="shared" si="68"/>
        <v>SH20-0103</v>
      </c>
      <c r="E1425"/>
      <c r="F1425"/>
      <c r="G1425"/>
      <c r="H1425"/>
      <c r="I1425"/>
      <c r="J1425"/>
      <c r="K1425"/>
      <c r="L1425" s="7" t="str">
        <f t="shared" si="69"/>
        <v>WOD</v>
      </c>
      <c r="M1425"/>
      <c r="N1425"/>
      <c r="O1425"/>
      <c r="P1425"/>
      <c r="Q1425"/>
      <c r="R1425"/>
      <c r="S1425"/>
      <c r="T1425" s="7" t="s">
        <v>2072</v>
      </c>
      <c r="U1425">
        <f t="shared" si="71"/>
        <v>1000</v>
      </c>
      <c r="V1425" t="str">
        <f t="shared" si="71"/>
        <v>China</v>
      </c>
      <c r="W1425">
        <v>11</v>
      </c>
      <c r="X1425" t="str">
        <f t="shared" si="70"/>
        <v>FKL20-3407</v>
      </c>
      <c r="Y1425" s="7" t="s">
        <v>2074</v>
      </c>
      <c r="Z1425"/>
      <c r="AA1425"/>
      <c r="AB1425"/>
      <c r="AC1425"/>
      <c r="AD1425"/>
      <c r="AE1425"/>
      <c r="AF1425"/>
      <c r="AG1425"/>
      <c r="AH1425"/>
      <c r="AI1425" t="str">
        <f t="shared" si="72"/>
        <v>Zhu Jiandi</v>
      </c>
      <c r="AJ1425"/>
      <c r="AK1425"/>
      <c r="AL1425"/>
      <c r="AM1425"/>
      <c r="AN1425" s="3" t="s">
        <v>61</v>
      </c>
      <c r="AO1425" s="3" t="s">
        <v>61</v>
      </c>
      <c r="AP1425"/>
      <c r="AQ1425"/>
      <c r="AR1425"/>
      <c r="AS1425"/>
    </row>
    <row r="1426" spans="1:45">
      <c r="A1426" t="str">
        <f t="shared" si="67"/>
        <v>Homegoods</v>
      </c>
      <c r="B1426" s="6" t="s">
        <v>1729</v>
      </c>
      <c r="C1426"/>
      <c r="D1426" s="3" t="str">
        <f t="shared" si="68"/>
        <v>SH20-0103</v>
      </c>
      <c r="E1426"/>
      <c r="F1426"/>
      <c r="G1426"/>
      <c r="H1426"/>
      <c r="I1426"/>
      <c r="J1426"/>
      <c r="K1426"/>
      <c r="L1426" s="7" t="str">
        <f t="shared" si="69"/>
        <v>WOD</v>
      </c>
      <c r="M1426"/>
      <c r="N1426"/>
      <c r="O1426"/>
      <c r="P1426"/>
      <c r="Q1426"/>
      <c r="R1426"/>
      <c r="S1426"/>
      <c r="T1426" s="7" t="s">
        <v>2072</v>
      </c>
      <c r="U1426">
        <f t="shared" si="71"/>
        <v>1000</v>
      </c>
      <c r="V1426" t="str">
        <f t="shared" si="71"/>
        <v>China</v>
      </c>
      <c r="W1426">
        <v>11</v>
      </c>
      <c r="X1426" t="str">
        <f t="shared" si="70"/>
        <v>FKL20-3407</v>
      </c>
      <c r="Y1426" s="7" t="s">
        <v>2074</v>
      </c>
      <c r="Z1426"/>
      <c r="AA1426"/>
      <c r="AB1426"/>
      <c r="AC1426"/>
      <c r="AD1426"/>
      <c r="AE1426"/>
      <c r="AF1426"/>
      <c r="AG1426"/>
      <c r="AH1426"/>
      <c r="AI1426" t="str">
        <f t="shared" si="72"/>
        <v>Zhu Jiandi</v>
      </c>
      <c r="AJ1426"/>
      <c r="AK1426"/>
      <c r="AL1426"/>
      <c r="AM1426"/>
      <c r="AN1426" s="3" t="s">
        <v>61</v>
      </c>
      <c r="AO1426" s="3" t="s">
        <v>61</v>
      </c>
      <c r="AP1426"/>
      <c r="AQ1426"/>
      <c r="AR1426"/>
      <c r="AS1426"/>
    </row>
    <row r="1427" spans="1:45">
      <c r="A1427" t="str">
        <f t="shared" si="67"/>
        <v>Homegoods</v>
      </c>
      <c r="B1427" s="6" t="s">
        <v>1730</v>
      </c>
      <c r="C1427"/>
      <c r="D1427" s="3" t="str">
        <f t="shared" si="68"/>
        <v>SH20-0103</v>
      </c>
      <c r="E1427"/>
      <c r="F1427"/>
      <c r="G1427"/>
      <c r="H1427"/>
      <c r="I1427"/>
      <c r="J1427"/>
      <c r="K1427"/>
      <c r="L1427" s="7" t="str">
        <f t="shared" si="69"/>
        <v>WOD</v>
      </c>
      <c r="M1427"/>
      <c r="N1427"/>
      <c r="O1427"/>
      <c r="P1427"/>
      <c r="Q1427"/>
      <c r="R1427"/>
      <c r="S1427"/>
      <c r="T1427" s="7" t="s">
        <v>2072</v>
      </c>
      <c r="U1427">
        <f t="shared" si="71"/>
        <v>1000</v>
      </c>
      <c r="V1427" t="str">
        <f t="shared" si="71"/>
        <v>China</v>
      </c>
      <c r="W1427">
        <v>11</v>
      </c>
      <c r="X1427" t="str">
        <f t="shared" si="70"/>
        <v>FKL20-3407</v>
      </c>
      <c r="Y1427" s="7" t="s">
        <v>2074</v>
      </c>
      <c r="Z1427"/>
      <c r="AA1427"/>
      <c r="AB1427"/>
      <c r="AC1427"/>
      <c r="AD1427"/>
      <c r="AE1427"/>
      <c r="AF1427"/>
      <c r="AG1427"/>
      <c r="AH1427"/>
      <c r="AI1427" t="str">
        <f t="shared" si="72"/>
        <v>Zhu Jiandi</v>
      </c>
      <c r="AJ1427"/>
      <c r="AK1427"/>
      <c r="AL1427"/>
      <c r="AM1427"/>
      <c r="AN1427" s="3" t="s">
        <v>61</v>
      </c>
      <c r="AO1427" s="3" t="s">
        <v>61</v>
      </c>
      <c r="AP1427"/>
      <c r="AQ1427"/>
      <c r="AR1427"/>
      <c r="AS1427"/>
    </row>
    <row r="1428" spans="1:45">
      <c r="A1428" t="str">
        <f t="shared" si="67"/>
        <v>Homegoods</v>
      </c>
      <c r="B1428" s="6" t="s">
        <v>1731</v>
      </c>
      <c r="C1428"/>
      <c r="D1428" s="3" t="str">
        <f t="shared" si="68"/>
        <v>SH20-0103</v>
      </c>
      <c r="E1428"/>
      <c r="F1428"/>
      <c r="G1428"/>
      <c r="H1428"/>
      <c r="I1428"/>
      <c r="J1428"/>
      <c r="K1428"/>
      <c r="L1428" s="7" t="str">
        <f t="shared" si="69"/>
        <v>WOD</v>
      </c>
      <c r="M1428"/>
      <c r="N1428"/>
      <c r="O1428"/>
      <c r="P1428"/>
      <c r="Q1428"/>
      <c r="R1428"/>
      <c r="S1428"/>
      <c r="T1428" s="7" t="s">
        <v>2072</v>
      </c>
      <c r="U1428">
        <f t="shared" si="71"/>
        <v>1000</v>
      </c>
      <c r="V1428" t="str">
        <f t="shared" si="71"/>
        <v>China</v>
      </c>
      <c r="W1428">
        <v>11</v>
      </c>
      <c r="X1428" t="str">
        <f t="shared" si="70"/>
        <v>FKL20-3407</v>
      </c>
      <c r="Y1428" s="7" t="s">
        <v>2074</v>
      </c>
      <c r="Z1428"/>
      <c r="AA1428"/>
      <c r="AB1428"/>
      <c r="AC1428"/>
      <c r="AD1428"/>
      <c r="AE1428"/>
      <c r="AF1428"/>
      <c r="AG1428"/>
      <c r="AH1428"/>
      <c r="AI1428" t="str">
        <f t="shared" si="72"/>
        <v>Zhu Jiandi</v>
      </c>
      <c r="AJ1428"/>
      <c r="AK1428"/>
      <c r="AL1428"/>
      <c r="AM1428"/>
      <c r="AN1428" s="3" t="s">
        <v>61</v>
      </c>
      <c r="AO1428" s="3" t="s">
        <v>61</v>
      </c>
      <c r="AP1428"/>
      <c r="AQ1428"/>
      <c r="AR1428"/>
      <c r="AS1428"/>
    </row>
    <row r="1429" spans="1:45">
      <c r="A1429" t="str">
        <f t="shared" si="67"/>
        <v>Homegoods</v>
      </c>
      <c r="B1429" s="6" t="s">
        <v>1732</v>
      </c>
      <c r="C1429"/>
      <c r="D1429" s="3" t="str">
        <f t="shared" si="68"/>
        <v>SH20-0103</v>
      </c>
      <c r="E1429"/>
      <c r="F1429"/>
      <c r="G1429"/>
      <c r="H1429"/>
      <c r="I1429"/>
      <c r="J1429"/>
      <c r="K1429"/>
      <c r="L1429" s="7" t="str">
        <f t="shared" si="69"/>
        <v>WOD</v>
      </c>
      <c r="M1429"/>
      <c r="N1429"/>
      <c r="O1429"/>
      <c r="P1429"/>
      <c r="Q1429"/>
      <c r="R1429"/>
      <c r="S1429"/>
      <c r="T1429" s="7" t="s">
        <v>2072</v>
      </c>
      <c r="U1429">
        <f t="shared" si="71"/>
        <v>1000</v>
      </c>
      <c r="V1429" t="str">
        <f t="shared" si="71"/>
        <v>China</v>
      </c>
      <c r="W1429">
        <v>11</v>
      </c>
      <c r="X1429" t="str">
        <f t="shared" si="70"/>
        <v>FKL20-3407</v>
      </c>
      <c r="Y1429" s="7" t="s">
        <v>2074</v>
      </c>
      <c r="Z1429"/>
      <c r="AA1429"/>
      <c r="AB1429"/>
      <c r="AC1429"/>
      <c r="AD1429"/>
      <c r="AE1429"/>
      <c r="AF1429"/>
      <c r="AG1429"/>
      <c r="AH1429"/>
      <c r="AI1429" t="str">
        <f t="shared" si="72"/>
        <v>Zhu Jiandi</v>
      </c>
      <c r="AJ1429"/>
      <c r="AK1429"/>
      <c r="AL1429"/>
      <c r="AM1429"/>
      <c r="AN1429" s="3" t="s">
        <v>61</v>
      </c>
      <c r="AO1429" s="3" t="s">
        <v>61</v>
      </c>
      <c r="AP1429"/>
      <c r="AQ1429"/>
      <c r="AR1429"/>
      <c r="AS1429"/>
    </row>
    <row r="1430" spans="1:45">
      <c r="A1430" t="str">
        <f t="shared" si="67"/>
        <v>Homegoods</v>
      </c>
      <c r="B1430" s="6" t="s">
        <v>1733</v>
      </c>
      <c r="C1430"/>
      <c r="D1430" s="3" t="str">
        <f t="shared" si="68"/>
        <v>SH20-0103</v>
      </c>
      <c r="E1430"/>
      <c r="F1430"/>
      <c r="G1430"/>
      <c r="H1430"/>
      <c r="I1430"/>
      <c r="J1430"/>
      <c r="K1430"/>
      <c r="L1430" s="7" t="str">
        <f t="shared" si="69"/>
        <v>WOD</v>
      </c>
      <c r="M1430"/>
      <c r="N1430"/>
      <c r="O1430"/>
      <c r="P1430"/>
      <c r="Q1430"/>
      <c r="R1430"/>
      <c r="S1430"/>
      <c r="T1430" s="7" t="s">
        <v>2072</v>
      </c>
      <c r="U1430">
        <f t="shared" si="71"/>
        <v>1000</v>
      </c>
      <c r="V1430" t="str">
        <f t="shared" si="71"/>
        <v>China</v>
      </c>
      <c r="W1430">
        <v>11</v>
      </c>
      <c r="X1430" t="str">
        <f t="shared" si="70"/>
        <v>FKL20-3407</v>
      </c>
      <c r="Y1430" s="7" t="s">
        <v>2074</v>
      </c>
      <c r="Z1430"/>
      <c r="AA1430"/>
      <c r="AB1430"/>
      <c r="AC1430"/>
      <c r="AD1430"/>
      <c r="AE1430"/>
      <c r="AF1430"/>
      <c r="AG1430"/>
      <c r="AH1430"/>
      <c r="AI1430" t="str">
        <f t="shared" si="72"/>
        <v>Zhu Jiandi</v>
      </c>
      <c r="AJ1430"/>
      <c r="AK1430"/>
      <c r="AL1430"/>
      <c r="AM1430"/>
      <c r="AN1430" s="3" t="s">
        <v>61</v>
      </c>
      <c r="AO1430" s="3" t="s">
        <v>61</v>
      </c>
      <c r="AP1430"/>
      <c r="AQ1430"/>
      <c r="AR1430"/>
      <c r="AS1430"/>
    </row>
    <row r="1431" spans="1:45">
      <c r="A1431" t="str">
        <f t="shared" si="67"/>
        <v>Homegoods</v>
      </c>
      <c r="B1431" s="6" t="s">
        <v>1734</v>
      </c>
      <c r="C1431"/>
      <c r="D1431" s="3" t="str">
        <f t="shared" si="68"/>
        <v>SH20-0103</v>
      </c>
      <c r="E1431"/>
      <c r="F1431"/>
      <c r="G1431"/>
      <c r="H1431"/>
      <c r="I1431"/>
      <c r="J1431"/>
      <c r="K1431"/>
      <c r="L1431" s="7" t="str">
        <f t="shared" si="69"/>
        <v>WOD</v>
      </c>
      <c r="M1431"/>
      <c r="N1431"/>
      <c r="O1431"/>
      <c r="P1431"/>
      <c r="Q1431"/>
      <c r="R1431"/>
      <c r="S1431"/>
      <c r="T1431" s="7" t="s">
        <v>2072</v>
      </c>
      <c r="U1431">
        <f t="shared" si="71"/>
        <v>1000</v>
      </c>
      <c r="V1431" t="str">
        <f t="shared" si="71"/>
        <v>China</v>
      </c>
      <c r="W1431">
        <v>11</v>
      </c>
      <c r="X1431" t="str">
        <f t="shared" si="70"/>
        <v>FKL20-3407</v>
      </c>
      <c r="Y1431" s="7" t="s">
        <v>2074</v>
      </c>
      <c r="Z1431"/>
      <c r="AA1431"/>
      <c r="AB1431"/>
      <c r="AC1431"/>
      <c r="AD1431"/>
      <c r="AE1431"/>
      <c r="AF1431"/>
      <c r="AG1431"/>
      <c r="AH1431"/>
      <c r="AI1431" t="str">
        <f t="shared" si="72"/>
        <v>Zhu Jiandi</v>
      </c>
      <c r="AJ1431"/>
      <c r="AK1431"/>
      <c r="AL1431"/>
      <c r="AM1431"/>
      <c r="AN1431" s="3" t="s">
        <v>61</v>
      </c>
      <c r="AO1431" s="3" t="s">
        <v>61</v>
      </c>
      <c r="AP1431"/>
      <c r="AQ1431"/>
      <c r="AR1431"/>
      <c r="AS1431"/>
    </row>
    <row r="1432" spans="1:45">
      <c r="A1432" t="str">
        <f t="shared" si="67"/>
        <v>Homegoods</v>
      </c>
      <c r="B1432" s="6" t="s">
        <v>1735</v>
      </c>
      <c r="C1432"/>
      <c r="D1432" s="3" t="str">
        <f t="shared" si="68"/>
        <v>SH20-0103</v>
      </c>
      <c r="E1432"/>
      <c r="F1432"/>
      <c r="G1432"/>
      <c r="H1432"/>
      <c r="I1432"/>
      <c r="J1432"/>
      <c r="K1432"/>
      <c r="L1432" s="7" t="str">
        <f t="shared" si="69"/>
        <v>WOD</v>
      </c>
      <c r="M1432"/>
      <c r="N1432"/>
      <c r="O1432"/>
      <c r="P1432"/>
      <c r="Q1432"/>
      <c r="R1432"/>
      <c r="S1432"/>
      <c r="T1432" s="7" t="s">
        <v>2072</v>
      </c>
      <c r="U1432">
        <f t="shared" si="71"/>
        <v>1000</v>
      </c>
      <c r="V1432" t="str">
        <f t="shared" si="71"/>
        <v>China</v>
      </c>
      <c r="W1432">
        <v>11</v>
      </c>
      <c r="X1432" t="str">
        <f t="shared" si="70"/>
        <v>FKL20-3407</v>
      </c>
      <c r="Y1432" s="7" t="s">
        <v>2074</v>
      </c>
      <c r="Z1432"/>
      <c r="AA1432"/>
      <c r="AB1432"/>
      <c r="AC1432"/>
      <c r="AD1432"/>
      <c r="AE1432"/>
      <c r="AF1432"/>
      <c r="AG1432"/>
      <c r="AH1432"/>
      <c r="AI1432" t="str">
        <f t="shared" si="72"/>
        <v>Zhu Jiandi</v>
      </c>
      <c r="AJ1432"/>
      <c r="AK1432"/>
      <c r="AL1432"/>
      <c r="AM1432"/>
      <c r="AN1432" s="3" t="s">
        <v>61</v>
      </c>
      <c r="AO1432" s="3" t="s">
        <v>61</v>
      </c>
      <c r="AP1432"/>
      <c r="AQ1432"/>
      <c r="AR1432"/>
      <c r="AS1432"/>
    </row>
    <row r="1433" spans="1:45">
      <c r="A1433" t="str">
        <f t="shared" si="67"/>
        <v>Homegoods</v>
      </c>
      <c r="B1433" s="6" t="s">
        <v>1736</v>
      </c>
      <c r="C1433"/>
      <c r="D1433" s="3" t="str">
        <f t="shared" si="68"/>
        <v>SH20-0103</v>
      </c>
      <c r="E1433"/>
      <c r="F1433"/>
      <c r="G1433"/>
      <c r="H1433"/>
      <c r="I1433"/>
      <c r="J1433"/>
      <c r="K1433"/>
      <c r="L1433" s="7" t="str">
        <f t="shared" si="69"/>
        <v>WOD</v>
      </c>
      <c r="M1433"/>
      <c r="N1433"/>
      <c r="O1433"/>
      <c r="P1433"/>
      <c r="Q1433"/>
      <c r="R1433"/>
      <c r="S1433"/>
      <c r="T1433" s="7" t="s">
        <v>2072</v>
      </c>
      <c r="U1433">
        <f t="shared" si="71"/>
        <v>1000</v>
      </c>
      <c r="V1433" t="str">
        <f t="shared" si="71"/>
        <v>China</v>
      </c>
      <c r="W1433">
        <v>11</v>
      </c>
      <c r="X1433" t="str">
        <f t="shared" si="70"/>
        <v>FKL20-3407</v>
      </c>
      <c r="Y1433" s="7" t="s">
        <v>2074</v>
      </c>
      <c r="Z1433"/>
      <c r="AA1433"/>
      <c r="AB1433"/>
      <c r="AC1433"/>
      <c r="AD1433"/>
      <c r="AE1433"/>
      <c r="AF1433"/>
      <c r="AG1433"/>
      <c r="AH1433"/>
      <c r="AI1433" t="str">
        <f t="shared" si="72"/>
        <v>Zhu Jiandi</v>
      </c>
      <c r="AJ1433"/>
      <c r="AK1433"/>
      <c r="AL1433"/>
      <c r="AM1433"/>
      <c r="AN1433" s="3" t="s">
        <v>61</v>
      </c>
      <c r="AO1433" s="3" t="s">
        <v>61</v>
      </c>
      <c r="AP1433"/>
      <c r="AQ1433"/>
      <c r="AR1433"/>
      <c r="AS1433"/>
    </row>
    <row r="1434" spans="1:45">
      <c r="A1434" t="str">
        <f t="shared" si="67"/>
        <v>Homegoods</v>
      </c>
      <c r="B1434" s="6" t="s">
        <v>1737</v>
      </c>
      <c r="C1434"/>
      <c r="D1434" s="3" t="str">
        <f t="shared" si="68"/>
        <v>SH20-0103</v>
      </c>
      <c r="E1434"/>
      <c r="F1434"/>
      <c r="G1434"/>
      <c r="H1434"/>
      <c r="I1434"/>
      <c r="J1434"/>
      <c r="K1434"/>
      <c r="L1434" s="7" t="str">
        <f t="shared" si="69"/>
        <v>WOD</v>
      </c>
      <c r="M1434"/>
      <c r="N1434"/>
      <c r="O1434"/>
      <c r="P1434"/>
      <c r="Q1434"/>
      <c r="R1434"/>
      <c r="S1434"/>
      <c r="T1434" s="7" t="s">
        <v>2072</v>
      </c>
      <c r="U1434">
        <f t="shared" si="71"/>
        <v>1000</v>
      </c>
      <c r="V1434" t="str">
        <f t="shared" si="71"/>
        <v>China</v>
      </c>
      <c r="W1434">
        <v>11</v>
      </c>
      <c r="X1434" t="str">
        <f t="shared" si="70"/>
        <v>FKL20-3407</v>
      </c>
      <c r="Y1434" s="7" t="s">
        <v>2074</v>
      </c>
      <c r="Z1434"/>
      <c r="AA1434"/>
      <c r="AB1434"/>
      <c r="AC1434"/>
      <c r="AD1434"/>
      <c r="AE1434"/>
      <c r="AF1434"/>
      <c r="AG1434"/>
      <c r="AH1434"/>
      <c r="AI1434" t="str">
        <f t="shared" si="72"/>
        <v>Zhu Jiandi</v>
      </c>
      <c r="AJ1434"/>
      <c r="AK1434"/>
      <c r="AL1434"/>
      <c r="AM1434"/>
      <c r="AN1434" s="3" t="s">
        <v>61</v>
      </c>
      <c r="AO1434" s="3" t="s">
        <v>61</v>
      </c>
      <c r="AP1434"/>
      <c r="AQ1434"/>
      <c r="AR1434"/>
      <c r="AS1434"/>
    </row>
    <row r="1435" spans="1:45">
      <c r="A1435" t="str">
        <f t="shared" si="67"/>
        <v>Homegoods</v>
      </c>
      <c r="B1435" s="6" t="s">
        <v>1738</v>
      </c>
      <c r="C1435"/>
      <c r="D1435" s="3" t="str">
        <f t="shared" si="68"/>
        <v>SH20-0103</v>
      </c>
      <c r="E1435"/>
      <c r="F1435"/>
      <c r="G1435"/>
      <c r="H1435"/>
      <c r="I1435"/>
      <c r="J1435"/>
      <c r="K1435"/>
      <c r="L1435" s="7" t="str">
        <f t="shared" si="69"/>
        <v>WOD</v>
      </c>
      <c r="M1435"/>
      <c r="N1435"/>
      <c r="O1435"/>
      <c r="P1435"/>
      <c r="Q1435"/>
      <c r="R1435"/>
      <c r="S1435"/>
      <c r="T1435" s="7" t="s">
        <v>2072</v>
      </c>
      <c r="U1435">
        <f t="shared" si="71"/>
        <v>1000</v>
      </c>
      <c r="V1435" t="str">
        <f t="shared" si="71"/>
        <v>China</v>
      </c>
      <c r="W1435">
        <v>11</v>
      </c>
      <c r="X1435" t="str">
        <f t="shared" si="70"/>
        <v>FKL20-3407</v>
      </c>
      <c r="Y1435" s="7" t="s">
        <v>2074</v>
      </c>
      <c r="Z1435"/>
      <c r="AA1435"/>
      <c r="AB1435"/>
      <c r="AC1435"/>
      <c r="AD1435"/>
      <c r="AE1435"/>
      <c r="AF1435"/>
      <c r="AG1435"/>
      <c r="AH1435"/>
      <c r="AI1435" t="str">
        <f t="shared" si="72"/>
        <v>Zhu Jiandi</v>
      </c>
      <c r="AJ1435"/>
      <c r="AK1435"/>
      <c r="AL1435"/>
      <c r="AM1435"/>
      <c r="AN1435" s="3" t="s">
        <v>61</v>
      </c>
      <c r="AO1435" s="3" t="s">
        <v>61</v>
      </c>
      <c r="AP1435"/>
      <c r="AQ1435"/>
      <c r="AR1435"/>
      <c r="AS1435"/>
    </row>
    <row r="1436" spans="1:45">
      <c r="A1436" t="str">
        <f t="shared" ref="A1436:A1499" si="73">A1435</f>
        <v>Homegoods</v>
      </c>
      <c r="B1436" s="6" t="s">
        <v>1739</v>
      </c>
      <c r="C1436"/>
      <c r="D1436" s="3" t="str">
        <f t="shared" ref="D1436:D1499" si="74">D1435</f>
        <v>SH20-0103</v>
      </c>
      <c r="E1436"/>
      <c r="F1436"/>
      <c r="G1436"/>
      <c r="H1436"/>
      <c r="I1436"/>
      <c r="J1436"/>
      <c r="K1436"/>
      <c r="L1436" s="7" t="str">
        <f t="shared" ref="L1436:L1499" si="75">L1435</f>
        <v>WOD</v>
      </c>
      <c r="M1436"/>
      <c r="N1436"/>
      <c r="O1436"/>
      <c r="P1436"/>
      <c r="Q1436"/>
      <c r="R1436"/>
      <c r="S1436"/>
      <c r="T1436" s="7" t="s">
        <v>2072</v>
      </c>
      <c r="U1436">
        <f t="shared" si="71"/>
        <v>1000</v>
      </c>
      <c r="V1436" t="str">
        <f t="shared" si="71"/>
        <v>China</v>
      </c>
      <c r="W1436">
        <v>11</v>
      </c>
      <c r="X1436" t="str">
        <f t="shared" ref="X1436:X1499" si="76">X1435</f>
        <v>FKL20-3407</v>
      </c>
      <c r="Y1436" s="7" t="s">
        <v>2074</v>
      </c>
      <c r="Z1436"/>
      <c r="AA1436"/>
      <c r="AB1436"/>
      <c r="AC1436"/>
      <c r="AD1436"/>
      <c r="AE1436"/>
      <c r="AF1436"/>
      <c r="AG1436"/>
      <c r="AH1436"/>
      <c r="AI1436" t="str">
        <f t="shared" si="72"/>
        <v>Zhu Jiandi</v>
      </c>
      <c r="AJ1436"/>
      <c r="AK1436"/>
      <c r="AL1436"/>
      <c r="AM1436"/>
      <c r="AN1436" s="3" t="s">
        <v>61</v>
      </c>
      <c r="AO1436" s="3" t="s">
        <v>61</v>
      </c>
      <c r="AP1436"/>
      <c r="AQ1436"/>
      <c r="AR1436"/>
      <c r="AS1436"/>
    </row>
    <row r="1437" spans="1:45">
      <c r="A1437" t="str">
        <f t="shared" si="73"/>
        <v>Homegoods</v>
      </c>
      <c r="B1437" s="6" t="s">
        <v>1740</v>
      </c>
      <c r="C1437"/>
      <c r="D1437" s="3" t="str">
        <f t="shared" si="74"/>
        <v>SH20-0103</v>
      </c>
      <c r="E1437"/>
      <c r="F1437"/>
      <c r="G1437"/>
      <c r="H1437"/>
      <c r="I1437"/>
      <c r="J1437"/>
      <c r="K1437"/>
      <c r="L1437" s="7" t="str">
        <f t="shared" si="75"/>
        <v>WOD</v>
      </c>
      <c r="M1437"/>
      <c r="N1437"/>
      <c r="O1437"/>
      <c r="P1437"/>
      <c r="Q1437"/>
      <c r="R1437"/>
      <c r="S1437"/>
      <c r="T1437" s="7" t="s">
        <v>2072</v>
      </c>
      <c r="U1437">
        <f t="shared" ref="U1437:V1500" si="77">U1436</f>
        <v>1000</v>
      </c>
      <c r="V1437" t="str">
        <f t="shared" si="77"/>
        <v>China</v>
      </c>
      <c r="W1437">
        <v>11</v>
      </c>
      <c r="X1437" t="str">
        <f t="shared" si="76"/>
        <v>FKL20-3407</v>
      </c>
      <c r="Y1437" s="7" t="s">
        <v>2074</v>
      </c>
      <c r="Z1437"/>
      <c r="AA1437"/>
      <c r="AB1437"/>
      <c r="AC1437"/>
      <c r="AD1437"/>
      <c r="AE1437"/>
      <c r="AF1437"/>
      <c r="AG1437"/>
      <c r="AH1437"/>
      <c r="AI1437" t="str">
        <f t="shared" ref="AI1437:AI1500" si="78">AI1436</f>
        <v>Zhu Jiandi</v>
      </c>
      <c r="AJ1437"/>
      <c r="AK1437"/>
      <c r="AL1437"/>
      <c r="AM1437"/>
      <c r="AN1437" s="3" t="s">
        <v>61</v>
      </c>
      <c r="AO1437" s="3" t="s">
        <v>61</v>
      </c>
      <c r="AP1437"/>
      <c r="AQ1437"/>
      <c r="AR1437"/>
      <c r="AS1437"/>
    </row>
    <row r="1438" spans="1:45">
      <c r="A1438" t="str">
        <f t="shared" si="73"/>
        <v>Homegoods</v>
      </c>
      <c r="B1438" s="6" t="s">
        <v>1741</v>
      </c>
      <c r="C1438"/>
      <c r="D1438" s="3" t="str">
        <f t="shared" si="74"/>
        <v>SH20-0103</v>
      </c>
      <c r="E1438"/>
      <c r="F1438"/>
      <c r="G1438"/>
      <c r="H1438"/>
      <c r="I1438"/>
      <c r="J1438"/>
      <c r="K1438"/>
      <c r="L1438" s="7" t="str">
        <f t="shared" si="75"/>
        <v>WOD</v>
      </c>
      <c r="M1438"/>
      <c r="N1438"/>
      <c r="O1438"/>
      <c r="P1438"/>
      <c r="Q1438"/>
      <c r="R1438"/>
      <c r="S1438"/>
      <c r="T1438" s="7" t="s">
        <v>2072</v>
      </c>
      <c r="U1438">
        <f t="shared" si="77"/>
        <v>1000</v>
      </c>
      <c r="V1438" t="str">
        <f t="shared" si="77"/>
        <v>China</v>
      </c>
      <c r="W1438">
        <v>11</v>
      </c>
      <c r="X1438" t="str">
        <f t="shared" si="76"/>
        <v>FKL20-3407</v>
      </c>
      <c r="Y1438" s="7" t="s">
        <v>2074</v>
      </c>
      <c r="Z1438"/>
      <c r="AA1438"/>
      <c r="AB1438"/>
      <c r="AC1438"/>
      <c r="AD1438"/>
      <c r="AE1438"/>
      <c r="AF1438"/>
      <c r="AG1438"/>
      <c r="AH1438"/>
      <c r="AI1438" t="str">
        <f t="shared" si="78"/>
        <v>Zhu Jiandi</v>
      </c>
      <c r="AJ1438"/>
      <c r="AK1438"/>
      <c r="AL1438"/>
      <c r="AM1438"/>
      <c r="AN1438" s="3" t="s">
        <v>61</v>
      </c>
      <c r="AO1438" s="3" t="s">
        <v>61</v>
      </c>
      <c r="AP1438"/>
      <c r="AQ1438"/>
      <c r="AR1438"/>
      <c r="AS1438"/>
    </row>
    <row r="1439" spans="1:45">
      <c r="A1439" t="str">
        <f t="shared" si="73"/>
        <v>Homegoods</v>
      </c>
      <c r="B1439" s="6" t="s">
        <v>1742</v>
      </c>
      <c r="C1439"/>
      <c r="D1439" s="3" t="str">
        <f t="shared" si="74"/>
        <v>SH20-0103</v>
      </c>
      <c r="E1439"/>
      <c r="F1439"/>
      <c r="G1439"/>
      <c r="H1439"/>
      <c r="I1439"/>
      <c r="J1439"/>
      <c r="K1439"/>
      <c r="L1439" s="7" t="str">
        <f t="shared" si="75"/>
        <v>WOD</v>
      </c>
      <c r="M1439"/>
      <c r="N1439"/>
      <c r="O1439"/>
      <c r="P1439"/>
      <c r="Q1439"/>
      <c r="R1439"/>
      <c r="S1439"/>
      <c r="T1439" s="7" t="s">
        <v>2072</v>
      </c>
      <c r="U1439">
        <f t="shared" si="77"/>
        <v>1000</v>
      </c>
      <c r="V1439" t="str">
        <f t="shared" si="77"/>
        <v>China</v>
      </c>
      <c r="W1439">
        <v>11</v>
      </c>
      <c r="X1439" t="str">
        <f t="shared" si="76"/>
        <v>FKL20-3407</v>
      </c>
      <c r="Y1439" s="7" t="s">
        <v>2074</v>
      </c>
      <c r="Z1439"/>
      <c r="AA1439"/>
      <c r="AB1439"/>
      <c r="AC1439"/>
      <c r="AD1439"/>
      <c r="AE1439"/>
      <c r="AF1439"/>
      <c r="AG1439"/>
      <c r="AH1439"/>
      <c r="AI1439" t="str">
        <f t="shared" si="78"/>
        <v>Zhu Jiandi</v>
      </c>
      <c r="AJ1439"/>
      <c r="AK1439"/>
      <c r="AL1439"/>
      <c r="AM1439"/>
      <c r="AN1439" s="3" t="s">
        <v>61</v>
      </c>
      <c r="AO1439" s="3" t="s">
        <v>61</v>
      </c>
      <c r="AP1439"/>
      <c r="AQ1439"/>
      <c r="AR1439"/>
      <c r="AS1439"/>
    </row>
    <row r="1440" spans="1:45">
      <c r="A1440" t="str">
        <f t="shared" si="73"/>
        <v>Homegoods</v>
      </c>
      <c r="B1440" s="6" t="s">
        <v>1743</v>
      </c>
      <c r="C1440"/>
      <c r="D1440" s="3" t="str">
        <f t="shared" si="74"/>
        <v>SH20-0103</v>
      </c>
      <c r="E1440"/>
      <c r="F1440"/>
      <c r="G1440"/>
      <c r="H1440"/>
      <c r="I1440"/>
      <c r="J1440"/>
      <c r="K1440"/>
      <c r="L1440" s="7" t="str">
        <f t="shared" si="75"/>
        <v>WOD</v>
      </c>
      <c r="M1440"/>
      <c r="N1440"/>
      <c r="O1440"/>
      <c r="P1440"/>
      <c r="Q1440"/>
      <c r="R1440"/>
      <c r="S1440"/>
      <c r="T1440" s="7" t="s">
        <v>2072</v>
      </c>
      <c r="U1440">
        <f t="shared" si="77"/>
        <v>1000</v>
      </c>
      <c r="V1440" t="str">
        <f t="shared" si="77"/>
        <v>China</v>
      </c>
      <c r="W1440">
        <v>11</v>
      </c>
      <c r="X1440" t="str">
        <f t="shared" si="76"/>
        <v>FKL20-3407</v>
      </c>
      <c r="Y1440" s="7" t="s">
        <v>2074</v>
      </c>
      <c r="Z1440"/>
      <c r="AA1440"/>
      <c r="AB1440"/>
      <c r="AC1440"/>
      <c r="AD1440"/>
      <c r="AE1440"/>
      <c r="AF1440"/>
      <c r="AG1440"/>
      <c r="AH1440"/>
      <c r="AI1440" t="str">
        <f t="shared" si="78"/>
        <v>Zhu Jiandi</v>
      </c>
      <c r="AJ1440"/>
      <c r="AK1440"/>
      <c r="AL1440"/>
      <c r="AM1440"/>
      <c r="AN1440" s="3" t="s">
        <v>61</v>
      </c>
      <c r="AO1440" s="3" t="s">
        <v>61</v>
      </c>
      <c r="AP1440"/>
      <c r="AQ1440"/>
      <c r="AR1440"/>
      <c r="AS1440"/>
    </row>
    <row r="1441" spans="1:45">
      <c r="A1441" t="str">
        <f t="shared" si="73"/>
        <v>Homegoods</v>
      </c>
      <c r="B1441" s="6" t="s">
        <v>1744</v>
      </c>
      <c r="C1441"/>
      <c r="D1441" s="3" t="str">
        <f t="shared" si="74"/>
        <v>SH20-0103</v>
      </c>
      <c r="E1441"/>
      <c r="F1441"/>
      <c r="G1441"/>
      <c r="H1441"/>
      <c r="I1441"/>
      <c r="J1441"/>
      <c r="K1441"/>
      <c r="L1441" s="7" t="str">
        <f t="shared" si="75"/>
        <v>WOD</v>
      </c>
      <c r="M1441"/>
      <c r="N1441"/>
      <c r="O1441"/>
      <c r="P1441"/>
      <c r="Q1441"/>
      <c r="R1441"/>
      <c r="S1441"/>
      <c r="T1441" s="7" t="s">
        <v>2072</v>
      </c>
      <c r="U1441">
        <f t="shared" si="77"/>
        <v>1000</v>
      </c>
      <c r="V1441" t="str">
        <f t="shared" si="77"/>
        <v>China</v>
      </c>
      <c r="W1441">
        <v>11</v>
      </c>
      <c r="X1441" t="str">
        <f t="shared" si="76"/>
        <v>FKL20-3407</v>
      </c>
      <c r="Y1441" s="7" t="s">
        <v>2074</v>
      </c>
      <c r="Z1441"/>
      <c r="AA1441"/>
      <c r="AB1441"/>
      <c r="AC1441"/>
      <c r="AD1441"/>
      <c r="AE1441"/>
      <c r="AF1441"/>
      <c r="AG1441"/>
      <c r="AH1441"/>
      <c r="AI1441" t="str">
        <f t="shared" si="78"/>
        <v>Zhu Jiandi</v>
      </c>
      <c r="AJ1441"/>
      <c r="AK1441"/>
      <c r="AL1441"/>
      <c r="AM1441"/>
      <c r="AN1441" s="3" t="s">
        <v>61</v>
      </c>
      <c r="AO1441" s="3" t="s">
        <v>61</v>
      </c>
      <c r="AP1441"/>
      <c r="AQ1441"/>
      <c r="AR1441"/>
      <c r="AS1441"/>
    </row>
    <row r="1442" spans="1:45">
      <c r="A1442" t="str">
        <f t="shared" si="73"/>
        <v>Homegoods</v>
      </c>
      <c r="B1442" s="6" t="s">
        <v>1745</v>
      </c>
      <c r="C1442"/>
      <c r="D1442" s="3" t="str">
        <f t="shared" si="74"/>
        <v>SH20-0103</v>
      </c>
      <c r="E1442"/>
      <c r="F1442"/>
      <c r="G1442"/>
      <c r="H1442"/>
      <c r="I1442"/>
      <c r="J1442"/>
      <c r="K1442"/>
      <c r="L1442" s="7" t="str">
        <f t="shared" si="75"/>
        <v>WOD</v>
      </c>
      <c r="M1442"/>
      <c r="N1442"/>
      <c r="O1442"/>
      <c r="P1442"/>
      <c r="Q1442"/>
      <c r="R1442"/>
      <c r="S1442"/>
      <c r="T1442" s="7" t="s">
        <v>2072</v>
      </c>
      <c r="U1442">
        <f t="shared" si="77"/>
        <v>1000</v>
      </c>
      <c r="V1442" t="str">
        <f t="shared" si="77"/>
        <v>China</v>
      </c>
      <c r="W1442">
        <v>11</v>
      </c>
      <c r="X1442" t="str">
        <f t="shared" si="76"/>
        <v>FKL20-3407</v>
      </c>
      <c r="Y1442" s="7" t="s">
        <v>2074</v>
      </c>
      <c r="Z1442"/>
      <c r="AA1442"/>
      <c r="AB1442"/>
      <c r="AC1442"/>
      <c r="AD1442"/>
      <c r="AE1442"/>
      <c r="AF1442"/>
      <c r="AG1442"/>
      <c r="AH1442"/>
      <c r="AI1442" t="str">
        <f t="shared" si="78"/>
        <v>Zhu Jiandi</v>
      </c>
      <c r="AJ1442"/>
      <c r="AK1442"/>
      <c r="AL1442"/>
      <c r="AM1442"/>
      <c r="AN1442" s="3" t="s">
        <v>61</v>
      </c>
      <c r="AO1442" s="3" t="s">
        <v>61</v>
      </c>
      <c r="AP1442"/>
      <c r="AQ1442"/>
      <c r="AR1442"/>
      <c r="AS1442"/>
    </row>
    <row r="1443" spans="1:45">
      <c r="A1443" t="str">
        <f t="shared" si="73"/>
        <v>Homegoods</v>
      </c>
      <c r="B1443" s="6" t="s">
        <v>1746</v>
      </c>
      <c r="C1443"/>
      <c r="D1443" s="3" t="str">
        <f t="shared" si="74"/>
        <v>SH20-0103</v>
      </c>
      <c r="E1443"/>
      <c r="F1443"/>
      <c r="G1443"/>
      <c r="H1443"/>
      <c r="I1443"/>
      <c r="J1443"/>
      <c r="K1443"/>
      <c r="L1443" s="7" t="str">
        <f t="shared" si="75"/>
        <v>WOD</v>
      </c>
      <c r="M1443"/>
      <c r="N1443"/>
      <c r="O1443"/>
      <c r="P1443"/>
      <c r="Q1443"/>
      <c r="R1443"/>
      <c r="S1443"/>
      <c r="T1443" s="7" t="s">
        <v>2072</v>
      </c>
      <c r="U1443">
        <f t="shared" si="77"/>
        <v>1000</v>
      </c>
      <c r="V1443" t="str">
        <f t="shared" si="77"/>
        <v>China</v>
      </c>
      <c r="W1443">
        <v>11</v>
      </c>
      <c r="X1443" t="str">
        <f t="shared" si="76"/>
        <v>FKL20-3407</v>
      </c>
      <c r="Y1443" s="7" t="s">
        <v>2074</v>
      </c>
      <c r="Z1443"/>
      <c r="AA1443"/>
      <c r="AB1443"/>
      <c r="AC1443"/>
      <c r="AD1443"/>
      <c r="AE1443"/>
      <c r="AF1443"/>
      <c r="AG1443"/>
      <c r="AH1443"/>
      <c r="AI1443" t="str">
        <f t="shared" si="78"/>
        <v>Zhu Jiandi</v>
      </c>
      <c r="AJ1443"/>
      <c r="AK1443"/>
      <c r="AL1443"/>
      <c r="AM1443"/>
      <c r="AN1443" s="3" t="s">
        <v>61</v>
      </c>
      <c r="AO1443" s="3" t="s">
        <v>61</v>
      </c>
      <c r="AP1443"/>
      <c r="AQ1443"/>
      <c r="AR1443"/>
      <c r="AS1443"/>
    </row>
    <row r="1444" spans="1:45">
      <c r="A1444" t="str">
        <f t="shared" si="73"/>
        <v>Homegoods</v>
      </c>
      <c r="B1444" s="6" t="s">
        <v>1747</v>
      </c>
      <c r="C1444"/>
      <c r="D1444" s="3" t="str">
        <f t="shared" si="74"/>
        <v>SH20-0103</v>
      </c>
      <c r="E1444"/>
      <c r="F1444"/>
      <c r="G1444"/>
      <c r="H1444"/>
      <c r="I1444"/>
      <c r="J1444"/>
      <c r="K1444"/>
      <c r="L1444" s="7" t="str">
        <f t="shared" si="75"/>
        <v>WOD</v>
      </c>
      <c r="M1444"/>
      <c r="N1444"/>
      <c r="O1444"/>
      <c r="P1444"/>
      <c r="Q1444"/>
      <c r="R1444"/>
      <c r="S1444"/>
      <c r="T1444" s="7" t="s">
        <v>2072</v>
      </c>
      <c r="U1444">
        <f t="shared" si="77"/>
        <v>1000</v>
      </c>
      <c r="V1444" t="str">
        <f t="shared" si="77"/>
        <v>China</v>
      </c>
      <c r="W1444">
        <v>11</v>
      </c>
      <c r="X1444" t="str">
        <f t="shared" si="76"/>
        <v>FKL20-3407</v>
      </c>
      <c r="Y1444" s="7" t="s">
        <v>2074</v>
      </c>
      <c r="Z1444"/>
      <c r="AA1444"/>
      <c r="AB1444"/>
      <c r="AC1444"/>
      <c r="AD1444"/>
      <c r="AE1444"/>
      <c r="AF1444"/>
      <c r="AG1444"/>
      <c r="AH1444"/>
      <c r="AI1444" t="str">
        <f t="shared" si="78"/>
        <v>Zhu Jiandi</v>
      </c>
      <c r="AJ1444"/>
      <c r="AK1444"/>
      <c r="AL1444"/>
      <c r="AM1444"/>
      <c r="AN1444" s="3" t="s">
        <v>61</v>
      </c>
      <c r="AO1444" s="3" t="s">
        <v>61</v>
      </c>
      <c r="AP1444"/>
      <c r="AQ1444"/>
      <c r="AR1444"/>
      <c r="AS1444"/>
    </row>
    <row r="1445" spans="1:45">
      <c r="A1445" t="str">
        <f t="shared" si="73"/>
        <v>Homegoods</v>
      </c>
      <c r="B1445" s="6" t="s">
        <v>1748</v>
      </c>
      <c r="C1445"/>
      <c r="D1445" s="3" t="str">
        <f t="shared" si="74"/>
        <v>SH20-0103</v>
      </c>
      <c r="E1445"/>
      <c r="F1445"/>
      <c r="G1445"/>
      <c r="H1445"/>
      <c r="I1445"/>
      <c r="J1445"/>
      <c r="K1445"/>
      <c r="L1445" s="7" t="str">
        <f t="shared" si="75"/>
        <v>WOD</v>
      </c>
      <c r="M1445"/>
      <c r="N1445"/>
      <c r="O1445"/>
      <c r="P1445"/>
      <c r="Q1445"/>
      <c r="R1445"/>
      <c r="S1445"/>
      <c r="T1445" s="7" t="s">
        <v>2072</v>
      </c>
      <c r="U1445">
        <f t="shared" si="77"/>
        <v>1000</v>
      </c>
      <c r="V1445" t="str">
        <f t="shared" si="77"/>
        <v>China</v>
      </c>
      <c r="W1445">
        <v>11</v>
      </c>
      <c r="X1445" t="str">
        <f t="shared" si="76"/>
        <v>FKL20-3407</v>
      </c>
      <c r="Y1445" s="7" t="s">
        <v>2074</v>
      </c>
      <c r="Z1445"/>
      <c r="AA1445"/>
      <c r="AB1445"/>
      <c r="AC1445"/>
      <c r="AD1445"/>
      <c r="AE1445"/>
      <c r="AF1445"/>
      <c r="AG1445"/>
      <c r="AH1445"/>
      <c r="AI1445" t="str">
        <f t="shared" si="78"/>
        <v>Zhu Jiandi</v>
      </c>
      <c r="AJ1445"/>
      <c r="AK1445"/>
      <c r="AL1445"/>
      <c r="AM1445"/>
      <c r="AN1445" s="3" t="s">
        <v>61</v>
      </c>
      <c r="AO1445" s="3" t="s">
        <v>61</v>
      </c>
      <c r="AP1445"/>
      <c r="AQ1445"/>
      <c r="AR1445"/>
      <c r="AS1445"/>
    </row>
    <row r="1446" spans="1:45">
      <c r="A1446" t="str">
        <f t="shared" si="73"/>
        <v>Homegoods</v>
      </c>
      <c r="B1446" s="6" t="s">
        <v>1749</v>
      </c>
      <c r="C1446"/>
      <c r="D1446" s="3" t="str">
        <f t="shared" si="74"/>
        <v>SH20-0103</v>
      </c>
      <c r="E1446"/>
      <c r="F1446"/>
      <c r="G1446"/>
      <c r="H1446"/>
      <c r="I1446"/>
      <c r="J1446"/>
      <c r="K1446"/>
      <c r="L1446" s="7" t="str">
        <f t="shared" si="75"/>
        <v>WOD</v>
      </c>
      <c r="M1446"/>
      <c r="N1446"/>
      <c r="O1446"/>
      <c r="P1446"/>
      <c r="Q1446"/>
      <c r="R1446"/>
      <c r="S1446"/>
      <c r="T1446" s="7" t="s">
        <v>2072</v>
      </c>
      <c r="U1446">
        <f t="shared" si="77"/>
        <v>1000</v>
      </c>
      <c r="V1446" t="str">
        <f t="shared" si="77"/>
        <v>China</v>
      </c>
      <c r="W1446">
        <v>11</v>
      </c>
      <c r="X1446" t="str">
        <f t="shared" si="76"/>
        <v>FKL20-3407</v>
      </c>
      <c r="Y1446" s="7" t="s">
        <v>2074</v>
      </c>
      <c r="Z1446"/>
      <c r="AA1446"/>
      <c r="AB1446"/>
      <c r="AC1446"/>
      <c r="AD1446"/>
      <c r="AE1446"/>
      <c r="AF1446"/>
      <c r="AG1446"/>
      <c r="AH1446"/>
      <c r="AI1446" t="str">
        <f t="shared" si="78"/>
        <v>Zhu Jiandi</v>
      </c>
      <c r="AJ1446"/>
      <c r="AK1446"/>
      <c r="AL1446"/>
      <c r="AM1446"/>
      <c r="AN1446" s="3" t="s">
        <v>61</v>
      </c>
      <c r="AO1446" s="3" t="s">
        <v>61</v>
      </c>
      <c r="AP1446"/>
      <c r="AQ1446"/>
      <c r="AR1446"/>
      <c r="AS1446"/>
    </row>
    <row r="1447" spans="1:45">
      <c r="A1447" t="str">
        <f t="shared" si="73"/>
        <v>Homegoods</v>
      </c>
      <c r="B1447" s="6" t="s">
        <v>1750</v>
      </c>
      <c r="C1447"/>
      <c r="D1447" s="3" t="str">
        <f t="shared" si="74"/>
        <v>SH20-0103</v>
      </c>
      <c r="E1447"/>
      <c r="F1447"/>
      <c r="G1447"/>
      <c r="H1447"/>
      <c r="I1447"/>
      <c r="J1447"/>
      <c r="K1447"/>
      <c r="L1447" s="7" t="str">
        <f t="shared" si="75"/>
        <v>WOD</v>
      </c>
      <c r="M1447"/>
      <c r="N1447"/>
      <c r="O1447"/>
      <c r="P1447"/>
      <c r="Q1447"/>
      <c r="R1447"/>
      <c r="S1447"/>
      <c r="T1447" s="7" t="s">
        <v>2072</v>
      </c>
      <c r="U1447">
        <f t="shared" si="77"/>
        <v>1000</v>
      </c>
      <c r="V1447" t="str">
        <f t="shared" si="77"/>
        <v>China</v>
      </c>
      <c r="W1447">
        <v>11</v>
      </c>
      <c r="X1447" t="str">
        <f t="shared" si="76"/>
        <v>FKL20-3407</v>
      </c>
      <c r="Y1447" s="7" t="s">
        <v>2074</v>
      </c>
      <c r="Z1447"/>
      <c r="AA1447"/>
      <c r="AB1447"/>
      <c r="AC1447"/>
      <c r="AD1447"/>
      <c r="AE1447"/>
      <c r="AF1447"/>
      <c r="AG1447"/>
      <c r="AH1447"/>
      <c r="AI1447" t="str">
        <f t="shared" si="78"/>
        <v>Zhu Jiandi</v>
      </c>
      <c r="AJ1447"/>
      <c r="AK1447"/>
      <c r="AL1447"/>
      <c r="AM1447"/>
      <c r="AN1447" s="3" t="s">
        <v>61</v>
      </c>
      <c r="AO1447" s="3" t="s">
        <v>61</v>
      </c>
      <c r="AP1447"/>
      <c r="AQ1447"/>
      <c r="AR1447"/>
      <c r="AS1447"/>
    </row>
    <row r="1448" spans="1:45">
      <c r="A1448" t="str">
        <f t="shared" si="73"/>
        <v>Homegoods</v>
      </c>
      <c r="B1448" s="6" t="s">
        <v>1751</v>
      </c>
      <c r="C1448"/>
      <c r="D1448" s="3" t="str">
        <f t="shared" si="74"/>
        <v>SH20-0103</v>
      </c>
      <c r="E1448"/>
      <c r="F1448"/>
      <c r="G1448"/>
      <c r="H1448"/>
      <c r="I1448"/>
      <c r="J1448"/>
      <c r="K1448"/>
      <c r="L1448" s="7" t="str">
        <f t="shared" si="75"/>
        <v>WOD</v>
      </c>
      <c r="M1448"/>
      <c r="N1448"/>
      <c r="O1448"/>
      <c r="P1448"/>
      <c r="Q1448"/>
      <c r="R1448"/>
      <c r="S1448"/>
      <c r="T1448" s="7" t="s">
        <v>2072</v>
      </c>
      <c r="U1448">
        <f t="shared" si="77"/>
        <v>1000</v>
      </c>
      <c r="V1448" t="str">
        <f t="shared" si="77"/>
        <v>China</v>
      </c>
      <c r="W1448">
        <v>11</v>
      </c>
      <c r="X1448" t="str">
        <f t="shared" si="76"/>
        <v>FKL20-3407</v>
      </c>
      <c r="Y1448" s="7" t="s">
        <v>2074</v>
      </c>
      <c r="Z1448"/>
      <c r="AA1448"/>
      <c r="AB1448"/>
      <c r="AC1448"/>
      <c r="AD1448"/>
      <c r="AE1448"/>
      <c r="AF1448"/>
      <c r="AG1448"/>
      <c r="AH1448"/>
      <c r="AI1448" t="str">
        <f t="shared" si="78"/>
        <v>Zhu Jiandi</v>
      </c>
      <c r="AJ1448"/>
      <c r="AK1448"/>
      <c r="AL1448"/>
      <c r="AM1448"/>
      <c r="AN1448" s="3" t="s">
        <v>61</v>
      </c>
      <c r="AO1448" s="3" t="s">
        <v>61</v>
      </c>
      <c r="AP1448"/>
      <c r="AQ1448"/>
      <c r="AR1448"/>
      <c r="AS1448"/>
    </row>
    <row r="1449" spans="1:45">
      <c r="A1449" t="str">
        <f t="shared" si="73"/>
        <v>Homegoods</v>
      </c>
      <c r="B1449" s="6" t="s">
        <v>1752</v>
      </c>
      <c r="C1449"/>
      <c r="D1449" s="3" t="str">
        <f t="shared" si="74"/>
        <v>SH20-0103</v>
      </c>
      <c r="E1449"/>
      <c r="F1449"/>
      <c r="G1449"/>
      <c r="H1449"/>
      <c r="I1449"/>
      <c r="J1449"/>
      <c r="K1449"/>
      <c r="L1449" s="7" t="str">
        <f t="shared" si="75"/>
        <v>WOD</v>
      </c>
      <c r="M1449"/>
      <c r="N1449"/>
      <c r="O1449"/>
      <c r="P1449"/>
      <c r="Q1449"/>
      <c r="R1449"/>
      <c r="S1449"/>
      <c r="T1449" s="7" t="s">
        <v>2072</v>
      </c>
      <c r="U1449">
        <f t="shared" si="77"/>
        <v>1000</v>
      </c>
      <c r="V1449" t="str">
        <f t="shared" si="77"/>
        <v>China</v>
      </c>
      <c r="W1449">
        <v>11</v>
      </c>
      <c r="X1449" t="str">
        <f t="shared" si="76"/>
        <v>FKL20-3407</v>
      </c>
      <c r="Y1449" s="7" t="s">
        <v>2074</v>
      </c>
      <c r="Z1449"/>
      <c r="AA1449"/>
      <c r="AB1449"/>
      <c r="AC1449"/>
      <c r="AD1449"/>
      <c r="AE1449"/>
      <c r="AF1449"/>
      <c r="AG1449"/>
      <c r="AH1449"/>
      <c r="AI1449" t="str">
        <f t="shared" si="78"/>
        <v>Zhu Jiandi</v>
      </c>
      <c r="AJ1449"/>
      <c r="AK1449"/>
      <c r="AL1449"/>
      <c r="AM1449"/>
      <c r="AN1449" s="3" t="s">
        <v>61</v>
      </c>
      <c r="AO1449" s="3" t="s">
        <v>61</v>
      </c>
      <c r="AP1449"/>
      <c r="AQ1449"/>
      <c r="AR1449"/>
      <c r="AS1449"/>
    </row>
    <row r="1450" spans="1:45">
      <c r="A1450" t="str">
        <f t="shared" si="73"/>
        <v>Homegoods</v>
      </c>
      <c r="B1450" s="6" t="s">
        <v>1753</v>
      </c>
      <c r="C1450"/>
      <c r="D1450" s="3" t="str">
        <f t="shared" si="74"/>
        <v>SH20-0103</v>
      </c>
      <c r="E1450"/>
      <c r="F1450"/>
      <c r="G1450"/>
      <c r="H1450"/>
      <c r="I1450"/>
      <c r="J1450"/>
      <c r="K1450"/>
      <c r="L1450" s="7" t="str">
        <f t="shared" si="75"/>
        <v>WOD</v>
      </c>
      <c r="M1450"/>
      <c r="N1450"/>
      <c r="O1450"/>
      <c r="P1450"/>
      <c r="Q1450"/>
      <c r="R1450"/>
      <c r="S1450"/>
      <c r="T1450" s="7" t="s">
        <v>2072</v>
      </c>
      <c r="U1450">
        <f t="shared" si="77"/>
        <v>1000</v>
      </c>
      <c r="V1450" t="str">
        <f t="shared" si="77"/>
        <v>China</v>
      </c>
      <c r="W1450">
        <v>11</v>
      </c>
      <c r="X1450" t="str">
        <f t="shared" si="76"/>
        <v>FKL20-3407</v>
      </c>
      <c r="Y1450" s="7" t="s">
        <v>2074</v>
      </c>
      <c r="Z1450"/>
      <c r="AA1450"/>
      <c r="AB1450"/>
      <c r="AC1450"/>
      <c r="AD1450"/>
      <c r="AE1450"/>
      <c r="AF1450"/>
      <c r="AG1450"/>
      <c r="AH1450"/>
      <c r="AI1450" t="str">
        <f t="shared" si="78"/>
        <v>Zhu Jiandi</v>
      </c>
      <c r="AJ1450"/>
      <c r="AK1450"/>
      <c r="AL1450"/>
      <c r="AM1450"/>
      <c r="AN1450" s="3" t="s">
        <v>61</v>
      </c>
      <c r="AO1450" s="3" t="s">
        <v>61</v>
      </c>
      <c r="AP1450"/>
      <c r="AQ1450"/>
      <c r="AR1450"/>
      <c r="AS1450"/>
    </row>
    <row r="1451" spans="1:45">
      <c r="A1451" t="str">
        <f t="shared" si="73"/>
        <v>Homegoods</v>
      </c>
      <c r="B1451" s="6" t="s">
        <v>1754</v>
      </c>
      <c r="C1451"/>
      <c r="D1451" s="3" t="str">
        <f t="shared" si="74"/>
        <v>SH20-0103</v>
      </c>
      <c r="E1451"/>
      <c r="F1451"/>
      <c r="G1451"/>
      <c r="H1451"/>
      <c r="I1451"/>
      <c r="J1451"/>
      <c r="K1451"/>
      <c r="L1451" s="7" t="str">
        <f t="shared" si="75"/>
        <v>WOD</v>
      </c>
      <c r="M1451"/>
      <c r="N1451"/>
      <c r="O1451"/>
      <c r="P1451"/>
      <c r="Q1451"/>
      <c r="R1451"/>
      <c r="S1451"/>
      <c r="T1451" s="7" t="s">
        <v>2072</v>
      </c>
      <c r="U1451">
        <f t="shared" si="77"/>
        <v>1000</v>
      </c>
      <c r="V1451" t="str">
        <f t="shared" si="77"/>
        <v>China</v>
      </c>
      <c r="W1451">
        <v>11</v>
      </c>
      <c r="X1451" t="str">
        <f t="shared" si="76"/>
        <v>FKL20-3407</v>
      </c>
      <c r="Y1451" s="7" t="s">
        <v>2074</v>
      </c>
      <c r="Z1451"/>
      <c r="AA1451"/>
      <c r="AB1451"/>
      <c r="AC1451"/>
      <c r="AD1451"/>
      <c r="AE1451"/>
      <c r="AF1451"/>
      <c r="AG1451"/>
      <c r="AH1451"/>
      <c r="AI1451" t="str">
        <f t="shared" si="78"/>
        <v>Zhu Jiandi</v>
      </c>
      <c r="AJ1451"/>
      <c r="AK1451"/>
      <c r="AL1451"/>
      <c r="AM1451"/>
      <c r="AN1451" s="3" t="s">
        <v>61</v>
      </c>
      <c r="AO1451" s="3" t="s">
        <v>61</v>
      </c>
      <c r="AP1451"/>
      <c r="AQ1451"/>
      <c r="AR1451"/>
      <c r="AS1451"/>
    </row>
    <row r="1452" spans="1:45">
      <c r="A1452" t="str">
        <f t="shared" si="73"/>
        <v>Homegoods</v>
      </c>
      <c r="B1452" s="6" t="s">
        <v>1755</v>
      </c>
      <c r="C1452"/>
      <c r="D1452" s="3" t="str">
        <f t="shared" si="74"/>
        <v>SH20-0103</v>
      </c>
      <c r="E1452"/>
      <c r="F1452"/>
      <c r="G1452"/>
      <c r="H1452"/>
      <c r="I1452"/>
      <c r="J1452"/>
      <c r="K1452"/>
      <c r="L1452" s="7" t="str">
        <f t="shared" si="75"/>
        <v>WOD</v>
      </c>
      <c r="M1452"/>
      <c r="N1452"/>
      <c r="O1452"/>
      <c r="P1452"/>
      <c r="Q1452"/>
      <c r="R1452"/>
      <c r="S1452"/>
      <c r="T1452" s="7" t="s">
        <v>2072</v>
      </c>
      <c r="U1452">
        <f t="shared" si="77"/>
        <v>1000</v>
      </c>
      <c r="V1452" t="str">
        <f t="shared" si="77"/>
        <v>China</v>
      </c>
      <c r="W1452">
        <v>11</v>
      </c>
      <c r="X1452" t="str">
        <f t="shared" si="76"/>
        <v>FKL20-3407</v>
      </c>
      <c r="Y1452" s="7" t="s">
        <v>2074</v>
      </c>
      <c r="Z1452"/>
      <c r="AA1452"/>
      <c r="AB1452"/>
      <c r="AC1452"/>
      <c r="AD1452"/>
      <c r="AE1452"/>
      <c r="AF1452"/>
      <c r="AG1452"/>
      <c r="AH1452"/>
      <c r="AI1452" t="str">
        <f t="shared" si="78"/>
        <v>Zhu Jiandi</v>
      </c>
      <c r="AJ1452"/>
      <c r="AK1452"/>
      <c r="AL1452"/>
      <c r="AM1452"/>
      <c r="AN1452" s="3" t="s">
        <v>61</v>
      </c>
      <c r="AO1452" s="3" t="s">
        <v>61</v>
      </c>
      <c r="AP1452"/>
      <c r="AQ1452"/>
      <c r="AR1452"/>
      <c r="AS1452"/>
    </row>
    <row r="1453" spans="1:45">
      <c r="A1453" t="str">
        <f t="shared" si="73"/>
        <v>Homegoods</v>
      </c>
      <c r="B1453" s="6" t="s">
        <v>1756</v>
      </c>
      <c r="C1453"/>
      <c r="D1453" s="3" t="str">
        <f t="shared" si="74"/>
        <v>SH20-0103</v>
      </c>
      <c r="E1453"/>
      <c r="F1453"/>
      <c r="G1453"/>
      <c r="H1453"/>
      <c r="I1453"/>
      <c r="J1453"/>
      <c r="K1453"/>
      <c r="L1453" s="7" t="str">
        <f t="shared" si="75"/>
        <v>WOD</v>
      </c>
      <c r="M1453"/>
      <c r="N1453"/>
      <c r="O1453"/>
      <c r="P1453"/>
      <c r="Q1453"/>
      <c r="R1453"/>
      <c r="S1453"/>
      <c r="T1453" s="7" t="s">
        <v>2072</v>
      </c>
      <c r="U1453">
        <f t="shared" si="77"/>
        <v>1000</v>
      </c>
      <c r="V1453" t="str">
        <f t="shared" si="77"/>
        <v>China</v>
      </c>
      <c r="W1453">
        <v>11</v>
      </c>
      <c r="X1453" t="str">
        <f t="shared" si="76"/>
        <v>FKL20-3407</v>
      </c>
      <c r="Y1453" s="7" t="s">
        <v>2074</v>
      </c>
      <c r="Z1453"/>
      <c r="AA1453"/>
      <c r="AB1453"/>
      <c r="AC1453"/>
      <c r="AD1453"/>
      <c r="AE1453"/>
      <c r="AF1453"/>
      <c r="AG1453"/>
      <c r="AH1453"/>
      <c r="AI1453" t="str">
        <f t="shared" si="78"/>
        <v>Zhu Jiandi</v>
      </c>
      <c r="AJ1453"/>
      <c r="AK1453"/>
      <c r="AL1453"/>
      <c r="AM1453"/>
      <c r="AN1453" s="3" t="s">
        <v>61</v>
      </c>
      <c r="AO1453" s="3" t="s">
        <v>61</v>
      </c>
      <c r="AP1453"/>
      <c r="AQ1453"/>
      <c r="AR1453"/>
      <c r="AS1453"/>
    </row>
    <row r="1454" spans="1:45">
      <c r="A1454" t="str">
        <f t="shared" si="73"/>
        <v>Homegoods</v>
      </c>
      <c r="B1454" s="6" t="s">
        <v>1757</v>
      </c>
      <c r="C1454"/>
      <c r="D1454" s="3" t="str">
        <f t="shared" si="74"/>
        <v>SH20-0103</v>
      </c>
      <c r="E1454"/>
      <c r="F1454"/>
      <c r="G1454"/>
      <c r="H1454"/>
      <c r="I1454"/>
      <c r="J1454"/>
      <c r="K1454"/>
      <c r="L1454" s="7" t="str">
        <f t="shared" si="75"/>
        <v>WOD</v>
      </c>
      <c r="M1454"/>
      <c r="N1454"/>
      <c r="O1454"/>
      <c r="P1454"/>
      <c r="Q1454"/>
      <c r="R1454"/>
      <c r="S1454"/>
      <c r="T1454" s="7" t="s">
        <v>2072</v>
      </c>
      <c r="U1454">
        <f t="shared" si="77"/>
        <v>1000</v>
      </c>
      <c r="V1454" t="str">
        <f t="shared" si="77"/>
        <v>China</v>
      </c>
      <c r="W1454">
        <v>11</v>
      </c>
      <c r="X1454" t="str">
        <f t="shared" si="76"/>
        <v>FKL20-3407</v>
      </c>
      <c r="Y1454" s="7" t="s">
        <v>2074</v>
      </c>
      <c r="Z1454"/>
      <c r="AA1454"/>
      <c r="AB1454"/>
      <c r="AC1454"/>
      <c r="AD1454"/>
      <c r="AE1454"/>
      <c r="AF1454"/>
      <c r="AG1454"/>
      <c r="AH1454"/>
      <c r="AI1454" t="str">
        <f t="shared" si="78"/>
        <v>Zhu Jiandi</v>
      </c>
      <c r="AJ1454"/>
      <c r="AK1454"/>
      <c r="AL1454"/>
      <c r="AM1454"/>
      <c r="AN1454" s="3" t="s">
        <v>61</v>
      </c>
      <c r="AO1454" s="3" t="s">
        <v>61</v>
      </c>
      <c r="AP1454"/>
      <c r="AQ1454"/>
      <c r="AR1454"/>
      <c r="AS1454"/>
    </row>
    <row r="1455" spans="1:45">
      <c r="A1455" t="str">
        <f t="shared" si="73"/>
        <v>Homegoods</v>
      </c>
      <c r="B1455" s="6" t="s">
        <v>1758</v>
      </c>
      <c r="C1455"/>
      <c r="D1455" s="3" t="str">
        <f t="shared" si="74"/>
        <v>SH20-0103</v>
      </c>
      <c r="E1455"/>
      <c r="F1455"/>
      <c r="G1455"/>
      <c r="H1455"/>
      <c r="I1455"/>
      <c r="J1455"/>
      <c r="K1455"/>
      <c r="L1455" s="7" t="str">
        <f t="shared" si="75"/>
        <v>WOD</v>
      </c>
      <c r="M1455"/>
      <c r="N1455"/>
      <c r="O1455"/>
      <c r="P1455"/>
      <c r="Q1455"/>
      <c r="R1455"/>
      <c r="S1455"/>
      <c r="T1455" s="7" t="s">
        <v>2072</v>
      </c>
      <c r="U1455">
        <f t="shared" si="77"/>
        <v>1000</v>
      </c>
      <c r="V1455" t="str">
        <f t="shared" si="77"/>
        <v>China</v>
      </c>
      <c r="W1455">
        <v>11</v>
      </c>
      <c r="X1455" t="str">
        <f t="shared" si="76"/>
        <v>FKL20-3407</v>
      </c>
      <c r="Y1455" s="7" t="s">
        <v>2074</v>
      </c>
      <c r="Z1455"/>
      <c r="AA1455"/>
      <c r="AB1455"/>
      <c r="AC1455"/>
      <c r="AD1455"/>
      <c r="AE1455"/>
      <c r="AF1455"/>
      <c r="AG1455"/>
      <c r="AH1455"/>
      <c r="AI1455" t="str">
        <f t="shared" si="78"/>
        <v>Zhu Jiandi</v>
      </c>
      <c r="AJ1455"/>
      <c r="AK1455"/>
      <c r="AL1455"/>
      <c r="AM1455"/>
      <c r="AN1455" s="3" t="s">
        <v>61</v>
      </c>
      <c r="AO1455" s="3" t="s">
        <v>61</v>
      </c>
      <c r="AP1455"/>
      <c r="AQ1455"/>
      <c r="AR1455"/>
      <c r="AS1455"/>
    </row>
    <row r="1456" spans="1:45">
      <c r="A1456" t="str">
        <f t="shared" si="73"/>
        <v>Homegoods</v>
      </c>
      <c r="B1456" s="6" t="s">
        <v>1759</v>
      </c>
      <c r="C1456"/>
      <c r="D1456" s="3" t="str">
        <f t="shared" si="74"/>
        <v>SH20-0103</v>
      </c>
      <c r="E1456"/>
      <c r="F1456"/>
      <c r="G1456"/>
      <c r="H1456"/>
      <c r="I1456"/>
      <c r="J1456"/>
      <c r="K1456"/>
      <c r="L1456" s="7" t="str">
        <f t="shared" si="75"/>
        <v>WOD</v>
      </c>
      <c r="M1456"/>
      <c r="N1456"/>
      <c r="O1456"/>
      <c r="P1456"/>
      <c r="Q1456"/>
      <c r="R1456"/>
      <c r="S1456"/>
      <c r="T1456" s="7" t="s">
        <v>2072</v>
      </c>
      <c r="U1456">
        <f t="shared" si="77"/>
        <v>1000</v>
      </c>
      <c r="V1456" t="str">
        <f t="shared" si="77"/>
        <v>China</v>
      </c>
      <c r="W1456">
        <v>11</v>
      </c>
      <c r="X1456" t="str">
        <f t="shared" si="76"/>
        <v>FKL20-3407</v>
      </c>
      <c r="Y1456" s="7" t="s">
        <v>2074</v>
      </c>
      <c r="Z1456"/>
      <c r="AA1456"/>
      <c r="AB1456"/>
      <c r="AC1456"/>
      <c r="AD1456"/>
      <c r="AE1456"/>
      <c r="AF1456"/>
      <c r="AG1456"/>
      <c r="AH1456"/>
      <c r="AI1456" t="str">
        <f t="shared" si="78"/>
        <v>Zhu Jiandi</v>
      </c>
      <c r="AJ1456"/>
      <c r="AK1456"/>
      <c r="AL1456"/>
      <c r="AM1456"/>
      <c r="AN1456" s="3" t="s">
        <v>61</v>
      </c>
      <c r="AO1456" s="3" t="s">
        <v>61</v>
      </c>
      <c r="AP1456"/>
      <c r="AQ1456"/>
      <c r="AR1456"/>
      <c r="AS1456"/>
    </row>
    <row r="1457" spans="1:45">
      <c r="A1457" t="str">
        <f t="shared" si="73"/>
        <v>Homegoods</v>
      </c>
      <c r="B1457" s="6" t="s">
        <v>1760</v>
      </c>
      <c r="C1457"/>
      <c r="D1457" s="3" t="str">
        <f t="shared" si="74"/>
        <v>SH20-0103</v>
      </c>
      <c r="E1457"/>
      <c r="F1457"/>
      <c r="G1457"/>
      <c r="H1457"/>
      <c r="I1457"/>
      <c r="J1457"/>
      <c r="K1457"/>
      <c r="L1457" s="7" t="str">
        <f t="shared" si="75"/>
        <v>WOD</v>
      </c>
      <c r="M1457"/>
      <c r="N1457"/>
      <c r="O1457"/>
      <c r="P1457"/>
      <c r="Q1457"/>
      <c r="R1457"/>
      <c r="S1457"/>
      <c r="T1457" s="7" t="s">
        <v>2072</v>
      </c>
      <c r="U1457">
        <f t="shared" si="77"/>
        <v>1000</v>
      </c>
      <c r="V1457" t="str">
        <f t="shared" si="77"/>
        <v>China</v>
      </c>
      <c r="W1457">
        <v>11</v>
      </c>
      <c r="X1457" t="str">
        <f t="shared" si="76"/>
        <v>FKL20-3407</v>
      </c>
      <c r="Y1457" s="7" t="s">
        <v>2074</v>
      </c>
      <c r="Z1457"/>
      <c r="AA1457"/>
      <c r="AB1457"/>
      <c r="AC1457"/>
      <c r="AD1457"/>
      <c r="AE1457"/>
      <c r="AF1457"/>
      <c r="AG1457"/>
      <c r="AH1457"/>
      <c r="AI1457" t="str">
        <f t="shared" si="78"/>
        <v>Zhu Jiandi</v>
      </c>
      <c r="AJ1457"/>
      <c r="AK1457"/>
      <c r="AL1457"/>
      <c r="AM1457"/>
      <c r="AN1457" s="3" t="s">
        <v>61</v>
      </c>
      <c r="AO1457" s="3" t="s">
        <v>61</v>
      </c>
      <c r="AP1457"/>
      <c r="AQ1457"/>
      <c r="AR1457"/>
      <c r="AS1457"/>
    </row>
    <row r="1458" spans="1:45">
      <c r="A1458" t="str">
        <f t="shared" si="73"/>
        <v>Homegoods</v>
      </c>
      <c r="B1458" s="6" t="s">
        <v>1761</v>
      </c>
      <c r="C1458"/>
      <c r="D1458" s="3" t="str">
        <f t="shared" si="74"/>
        <v>SH20-0103</v>
      </c>
      <c r="E1458"/>
      <c r="F1458"/>
      <c r="G1458"/>
      <c r="H1458"/>
      <c r="I1458"/>
      <c r="J1458"/>
      <c r="K1458"/>
      <c r="L1458" s="7" t="str">
        <f t="shared" si="75"/>
        <v>WOD</v>
      </c>
      <c r="M1458"/>
      <c r="N1458"/>
      <c r="O1458"/>
      <c r="P1458"/>
      <c r="Q1458"/>
      <c r="R1458"/>
      <c r="S1458"/>
      <c r="T1458" s="7" t="s">
        <v>2072</v>
      </c>
      <c r="U1458">
        <f t="shared" si="77"/>
        <v>1000</v>
      </c>
      <c r="V1458" t="str">
        <f t="shared" si="77"/>
        <v>China</v>
      </c>
      <c r="W1458">
        <v>11</v>
      </c>
      <c r="X1458" t="str">
        <f t="shared" si="76"/>
        <v>FKL20-3407</v>
      </c>
      <c r="Y1458" s="7" t="s">
        <v>2074</v>
      </c>
      <c r="Z1458"/>
      <c r="AA1458"/>
      <c r="AB1458"/>
      <c r="AC1458"/>
      <c r="AD1458"/>
      <c r="AE1458"/>
      <c r="AF1458"/>
      <c r="AG1458"/>
      <c r="AH1458"/>
      <c r="AI1458" t="str">
        <f t="shared" si="78"/>
        <v>Zhu Jiandi</v>
      </c>
      <c r="AJ1458"/>
      <c r="AK1458"/>
      <c r="AL1458"/>
      <c r="AM1458"/>
      <c r="AN1458" s="3" t="s">
        <v>61</v>
      </c>
      <c r="AO1458" s="3" t="s">
        <v>61</v>
      </c>
      <c r="AP1458"/>
      <c r="AQ1458"/>
      <c r="AR1458"/>
      <c r="AS1458"/>
    </row>
    <row r="1459" spans="1:45">
      <c r="A1459" t="str">
        <f t="shared" si="73"/>
        <v>Homegoods</v>
      </c>
      <c r="B1459" s="6" t="s">
        <v>1762</v>
      </c>
      <c r="C1459"/>
      <c r="D1459" s="3" t="str">
        <f t="shared" si="74"/>
        <v>SH20-0103</v>
      </c>
      <c r="E1459"/>
      <c r="F1459"/>
      <c r="G1459"/>
      <c r="H1459"/>
      <c r="I1459"/>
      <c r="J1459"/>
      <c r="K1459"/>
      <c r="L1459" s="7" t="str">
        <f t="shared" si="75"/>
        <v>WOD</v>
      </c>
      <c r="M1459"/>
      <c r="N1459"/>
      <c r="O1459"/>
      <c r="P1459"/>
      <c r="Q1459"/>
      <c r="R1459"/>
      <c r="S1459"/>
      <c r="T1459" s="7" t="s">
        <v>2072</v>
      </c>
      <c r="U1459">
        <f t="shared" si="77"/>
        <v>1000</v>
      </c>
      <c r="V1459" t="str">
        <f t="shared" si="77"/>
        <v>China</v>
      </c>
      <c r="W1459">
        <v>11</v>
      </c>
      <c r="X1459" t="str">
        <f t="shared" si="76"/>
        <v>FKL20-3407</v>
      </c>
      <c r="Y1459" s="7" t="s">
        <v>2074</v>
      </c>
      <c r="Z1459"/>
      <c r="AA1459"/>
      <c r="AB1459"/>
      <c r="AC1459"/>
      <c r="AD1459"/>
      <c r="AE1459"/>
      <c r="AF1459"/>
      <c r="AG1459"/>
      <c r="AH1459"/>
      <c r="AI1459" t="str">
        <f t="shared" si="78"/>
        <v>Zhu Jiandi</v>
      </c>
      <c r="AJ1459"/>
      <c r="AK1459"/>
      <c r="AL1459"/>
      <c r="AM1459"/>
      <c r="AN1459" s="3" t="s">
        <v>61</v>
      </c>
      <c r="AO1459" s="3" t="s">
        <v>61</v>
      </c>
      <c r="AP1459"/>
      <c r="AQ1459"/>
      <c r="AR1459"/>
      <c r="AS1459"/>
    </row>
    <row r="1460" spans="1:45">
      <c r="A1460" t="str">
        <f t="shared" si="73"/>
        <v>Homegoods</v>
      </c>
      <c r="B1460" s="6" t="s">
        <v>1763</v>
      </c>
      <c r="C1460"/>
      <c r="D1460" s="3" t="str">
        <f t="shared" si="74"/>
        <v>SH20-0103</v>
      </c>
      <c r="E1460"/>
      <c r="F1460"/>
      <c r="G1460"/>
      <c r="H1460"/>
      <c r="I1460"/>
      <c r="J1460"/>
      <c r="K1460"/>
      <c r="L1460" s="7" t="str">
        <f t="shared" si="75"/>
        <v>WOD</v>
      </c>
      <c r="M1460"/>
      <c r="N1460"/>
      <c r="O1460"/>
      <c r="P1460"/>
      <c r="Q1460"/>
      <c r="R1460"/>
      <c r="S1460"/>
      <c r="T1460" s="7" t="s">
        <v>2072</v>
      </c>
      <c r="U1460">
        <f t="shared" si="77"/>
        <v>1000</v>
      </c>
      <c r="V1460" t="str">
        <f t="shared" si="77"/>
        <v>China</v>
      </c>
      <c r="W1460">
        <v>11</v>
      </c>
      <c r="X1460" t="str">
        <f t="shared" si="76"/>
        <v>FKL20-3407</v>
      </c>
      <c r="Y1460" s="7" t="s">
        <v>2074</v>
      </c>
      <c r="Z1460"/>
      <c r="AA1460"/>
      <c r="AB1460"/>
      <c r="AC1460"/>
      <c r="AD1460"/>
      <c r="AE1460"/>
      <c r="AF1460"/>
      <c r="AG1460"/>
      <c r="AH1460"/>
      <c r="AI1460" t="str">
        <f t="shared" si="78"/>
        <v>Zhu Jiandi</v>
      </c>
      <c r="AJ1460"/>
      <c r="AK1460"/>
      <c r="AL1460"/>
      <c r="AM1460"/>
      <c r="AN1460" s="3" t="s">
        <v>61</v>
      </c>
      <c r="AO1460" s="3" t="s">
        <v>61</v>
      </c>
      <c r="AP1460"/>
      <c r="AQ1460"/>
      <c r="AR1460"/>
      <c r="AS1460"/>
    </row>
    <row r="1461" spans="1:45">
      <c r="A1461" t="str">
        <f t="shared" si="73"/>
        <v>Homegoods</v>
      </c>
      <c r="B1461" s="6" t="s">
        <v>1764</v>
      </c>
      <c r="C1461"/>
      <c r="D1461" s="3" t="str">
        <f t="shared" si="74"/>
        <v>SH20-0103</v>
      </c>
      <c r="E1461"/>
      <c r="F1461"/>
      <c r="G1461"/>
      <c r="H1461"/>
      <c r="I1461"/>
      <c r="J1461"/>
      <c r="K1461"/>
      <c r="L1461" s="7" t="str">
        <f t="shared" si="75"/>
        <v>WOD</v>
      </c>
      <c r="M1461"/>
      <c r="N1461"/>
      <c r="O1461"/>
      <c r="P1461"/>
      <c r="Q1461"/>
      <c r="R1461"/>
      <c r="S1461"/>
      <c r="T1461" s="7" t="s">
        <v>2072</v>
      </c>
      <c r="U1461">
        <f t="shared" si="77"/>
        <v>1000</v>
      </c>
      <c r="V1461" t="str">
        <f t="shared" si="77"/>
        <v>China</v>
      </c>
      <c r="W1461">
        <v>11</v>
      </c>
      <c r="X1461" t="str">
        <f t="shared" si="76"/>
        <v>FKL20-3407</v>
      </c>
      <c r="Y1461" s="7" t="s">
        <v>2074</v>
      </c>
      <c r="Z1461"/>
      <c r="AA1461"/>
      <c r="AB1461"/>
      <c r="AC1461"/>
      <c r="AD1461"/>
      <c r="AE1461"/>
      <c r="AF1461"/>
      <c r="AG1461"/>
      <c r="AH1461"/>
      <c r="AI1461" t="str">
        <f t="shared" si="78"/>
        <v>Zhu Jiandi</v>
      </c>
      <c r="AJ1461"/>
      <c r="AK1461"/>
      <c r="AL1461"/>
      <c r="AM1461"/>
      <c r="AN1461" s="3" t="s">
        <v>61</v>
      </c>
      <c r="AO1461" s="3" t="s">
        <v>61</v>
      </c>
      <c r="AP1461"/>
      <c r="AQ1461"/>
      <c r="AR1461"/>
      <c r="AS1461"/>
    </row>
    <row r="1462" spans="1:45">
      <c r="A1462" t="str">
        <f t="shared" si="73"/>
        <v>Homegoods</v>
      </c>
      <c r="B1462" s="6" t="s">
        <v>1765</v>
      </c>
      <c r="C1462"/>
      <c r="D1462" s="3" t="str">
        <f t="shared" si="74"/>
        <v>SH20-0103</v>
      </c>
      <c r="E1462"/>
      <c r="F1462"/>
      <c r="G1462"/>
      <c r="H1462"/>
      <c r="I1462"/>
      <c r="J1462"/>
      <c r="K1462"/>
      <c r="L1462" s="7" t="str">
        <f t="shared" si="75"/>
        <v>WOD</v>
      </c>
      <c r="M1462"/>
      <c r="N1462"/>
      <c r="O1462"/>
      <c r="P1462"/>
      <c r="Q1462"/>
      <c r="R1462"/>
      <c r="S1462"/>
      <c r="T1462" s="7" t="s">
        <v>2072</v>
      </c>
      <c r="U1462">
        <f t="shared" si="77"/>
        <v>1000</v>
      </c>
      <c r="V1462" t="str">
        <f t="shared" si="77"/>
        <v>China</v>
      </c>
      <c r="W1462">
        <v>11</v>
      </c>
      <c r="X1462" t="str">
        <f t="shared" si="76"/>
        <v>FKL20-3407</v>
      </c>
      <c r="Y1462" s="7" t="s">
        <v>2074</v>
      </c>
      <c r="Z1462"/>
      <c r="AA1462"/>
      <c r="AB1462"/>
      <c r="AC1462"/>
      <c r="AD1462"/>
      <c r="AE1462"/>
      <c r="AF1462"/>
      <c r="AG1462"/>
      <c r="AH1462"/>
      <c r="AI1462" t="str">
        <f t="shared" si="78"/>
        <v>Zhu Jiandi</v>
      </c>
      <c r="AJ1462"/>
      <c r="AK1462"/>
      <c r="AL1462"/>
      <c r="AM1462"/>
      <c r="AN1462" s="3" t="s">
        <v>61</v>
      </c>
      <c r="AO1462" s="3" t="s">
        <v>61</v>
      </c>
      <c r="AP1462"/>
      <c r="AQ1462"/>
      <c r="AR1462"/>
      <c r="AS1462"/>
    </row>
    <row r="1463" spans="1:45">
      <c r="A1463" t="str">
        <f t="shared" si="73"/>
        <v>Homegoods</v>
      </c>
      <c r="B1463" s="6" t="s">
        <v>1766</v>
      </c>
      <c r="C1463"/>
      <c r="D1463" s="3" t="str">
        <f t="shared" si="74"/>
        <v>SH20-0103</v>
      </c>
      <c r="E1463"/>
      <c r="F1463"/>
      <c r="G1463"/>
      <c r="H1463"/>
      <c r="I1463"/>
      <c r="J1463"/>
      <c r="K1463"/>
      <c r="L1463" s="7" t="str">
        <f t="shared" si="75"/>
        <v>WOD</v>
      </c>
      <c r="M1463"/>
      <c r="N1463"/>
      <c r="O1463"/>
      <c r="P1463"/>
      <c r="Q1463"/>
      <c r="R1463"/>
      <c r="S1463"/>
      <c r="T1463" s="7" t="s">
        <v>2072</v>
      </c>
      <c r="U1463">
        <f t="shared" si="77"/>
        <v>1000</v>
      </c>
      <c r="V1463" t="str">
        <f t="shared" si="77"/>
        <v>China</v>
      </c>
      <c r="W1463">
        <v>11</v>
      </c>
      <c r="X1463" t="str">
        <f t="shared" si="76"/>
        <v>FKL20-3407</v>
      </c>
      <c r="Y1463" s="7" t="s">
        <v>2074</v>
      </c>
      <c r="Z1463"/>
      <c r="AA1463"/>
      <c r="AB1463"/>
      <c r="AC1463"/>
      <c r="AD1463"/>
      <c r="AE1463"/>
      <c r="AF1463"/>
      <c r="AG1463"/>
      <c r="AH1463"/>
      <c r="AI1463" t="str">
        <f t="shared" si="78"/>
        <v>Zhu Jiandi</v>
      </c>
      <c r="AJ1463"/>
      <c r="AK1463"/>
      <c r="AL1463"/>
      <c r="AM1463"/>
      <c r="AN1463" s="3" t="s">
        <v>61</v>
      </c>
      <c r="AO1463" s="3" t="s">
        <v>61</v>
      </c>
      <c r="AP1463"/>
      <c r="AQ1463"/>
      <c r="AR1463"/>
      <c r="AS1463"/>
    </row>
    <row r="1464" spans="1:45">
      <c r="A1464" t="str">
        <f t="shared" si="73"/>
        <v>Homegoods</v>
      </c>
      <c r="B1464" s="6" t="s">
        <v>1767</v>
      </c>
      <c r="C1464"/>
      <c r="D1464" s="3" t="str">
        <f t="shared" si="74"/>
        <v>SH20-0103</v>
      </c>
      <c r="E1464"/>
      <c r="F1464"/>
      <c r="G1464"/>
      <c r="H1464"/>
      <c r="I1464"/>
      <c r="J1464"/>
      <c r="K1464"/>
      <c r="L1464" s="7" t="str">
        <f t="shared" si="75"/>
        <v>WOD</v>
      </c>
      <c r="M1464"/>
      <c r="N1464"/>
      <c r="O1464"/>
      <c r="P1464"/>
      <c r="Q1464"/>
      <c r="R1464"/>
      <c r="S1464"/>
      <c r="T1464" s="7" t="s">
        <v>2072</v>
      </c>
      <c r="U1464">
        <f t="shared" si="77"/>
        <v>1000</v>
      </c>
      <c r="V1464" t="str">
        <f t="shared" si="77"/>
        <v>China</v>
      </c>
      <c r="W1464">
        <v>11</v>
      </c>
      <c r="X1464" t="str">
        <f t="shared" si="76"/>
        <v>FKL20-3407</v>
      </c>
      <c r="Y1464" s="7" t="s">
        <v>2074</v>
      </c>
      <c r="Z1464"/>
      <c r="AA1464"/>
      <c r="AB1464"/>
      <c r="AC1464"/>
      <c r="AD1464"/>
      <c r="AE1464"/>
      <c r="AF1464"/>
      <c r="AG1464"/>
      <c r="AH1464"/>
      <c r="AI1464" t="str">
        <f t="shared" si="78"/>
        <v>Zhu Jiandi</v>
      </c>
      <c r="AJ1464"/>
      <c r="AK1464"/>
      <c r="AL1464"/>
      <c r="AM1464"/>
      <c r="AN1464" s="3" t="s">
        <v>61</v>
      </c>
      <c r="AO1464" s="3" t="s">
        <v>61</v>
      </c>
      <c r="AP1464"/>
      <c r="AQ1464"/>
      <c r="AR1464"/>
      <c r="AS1464"/>
    </row>
    <row r="1465" spans="1:45">
      <c r="A1465" t="str">
        <f t="shared" si="73"/>
        <v>Homegoods</v>
      </c>
      <c r="B1465" s="6" t="s">
        <v>1768</v>
      </c>
      <c r="C1465"/>
      <c r="D1465" s="3" t="str">
        <f t="shared" si="74"/>
        <v>SH20-0103</v>
      </c>
      <c r="E1465"/>
      <c r="F1465"/>
      <c r="G1465"/>
      <c r="H1465"/>
      <c r="I1465"/>
      <c r="J1465"/>
      <c r="K1465"/>
      <c r="L1465" s="7" t="str">
        <f t="shared" si="75"/>
        <v>WOD</v>
      </c>
      <c r="M1465"/>
      <c r="N1465"/>
      <c r="O1465"/>
      <c r="P1465"/>
      <c r="Q1465"/>
      <c r="R1465"/>
      <c r="S1465"/>
      <c r="T1465" s="7" t="s">
        <v>2072</v>
      </c>
      <c r="U1465">
        <f t="shared" si="77"/>
        <v>1000</v>
      </c>
      <c r="V1465" t="str">
        <f t="shared" si="77"/>
        <v>China</v>
      </c>
      <c r="W1465">
        <v>11</v>
      </c>
      <c r="X1465" t="str">
        <f t="shared" si="76"/>
        <v>FKL20-3407</v>
      </c>
      <c r="Y1465" s="7" t="s">
        <v>2074</v>
      </c>
      <c r="Z1465"/>
      <c r="AA1465"/>
      <c r="AB1465"/>
      <c r="AC1465"/>
      <c r="AD1465"/>
      <c r="AE1465"/>
      <c r="AF1465"/>
      <c r="AG1465"/>
      <c r="AH1465"/>
      <c r="AI1465" t="str">
        <f t="shared" si="78"/>
        <v>Zhu Jiandi</v>
      </c>
      <c r="AJ1465"/>
      <c r="AK1465"/>
      <c r="AL1465"/>
      <c r="AM1465"/>
      <c r="AN1465" s="3" t="s">
        <v>61</v>
      </c>
      <c r="AO1465" s="3" t="s">
        <v>61</v>
      </c>
      <c r="AP1465"/>
      <c r="AQ1465"/>
      <c r="AR1465"/>
      <c r="AS1465"/>
    </row>
    <row r="1466" spans="1:45">
      <c r="A1466" t="str">
        <f t="shared" si="73"/>
        <v>Homegoods</v>
      </c>
      <c r="B1466" s="6" t="s">
        <v>1769</v>
      </c>
      <c r="C1466"/>
      <c r="D1466" s="3" t="str">
        <f t="shared" si="74"/>
        <v>SH20-0103</v>
      </c>
      <c r="E1466"/>
      <c r="F1466"/>
      <c r="G1466"/>
      <c r="H1466"/>
      <c r="I1466"/>
      <c r="J1466"/>
      <c r="K1466"/>
      <c r="L1466" s="7" t="str">
        <f t="shared" si="75"/>
        <v>WOD</v>
      </c>
      <c r="M1466"/>
      <c r="N1466"/>
      <c r="O1466"/>
      <c r="P1466"/>
      <c r="Q1466"/>
      <c r="R1466"/>
      <c r="S1466"/>
      <c r="T1466" s="7" t="s">
        <v>2072</v>
      </c>
      <c r="U1466">
        <f t="shared" si="77"/>
        <v>1000</v>
      </c>
      <c r="V1466" t="str">
        <f t="shared" si="77"/>
        <v>China</v>
      </c>
      <c r="W1466">
        <v>11</v>
      </c>
      <c r="X1466" t="str">
        <f t="shared" si="76"/>
        <v>FKL20-3407</v>
      </c>
      <c r="Y1466" s="7" t="s">
        <v>2074</v>
      </c>
      <c r="Z1466"/>
      <c r="AA1466"/>
      <c r="AB1466"/>
      <c r="AC1466"/>
      <c r="AD1466"/>
      <c r="AE1466"/>
      <c r="AF1466"/>
      <c r="AG1466"/>
      <c r="AH1466"/>
      <c r="AI1466" t="str">
        <f t="shared" si="78"/>
        <v>Zhu Jiandi</v>
      </c>
      <c r="AJ1466"/>
      <c r="AK1466"/>
      <c r="AL1466"/>
      <c r="AM1466"/>
      <c r="AN1466" s="3" t="s">
        <v>61</v>
      </c>
      <c r="AO1466" s="3" t="s">
        <v>61</v>
      </c>
      <c r="AP1466"/>
      <c r="AQ1466"/>
      <c r="AR1466"/>
      <c r="AS1466"/>
    </row>
    <row r="1467" spans="1:45">
      <c r="A1467" t="str">
        <f t="shared" si="73"/>
        <v>Homegoods</v>
      </c>
      <c r="B1467" s="6" t="s">
        <v>1770</v>
      </c>
      <c r="C1467"/>
      <c r="D1467" s="3" t="str">
        <f t="shared" si="74"/>
        <v>SH20-0103</v>
      </c>
      <c r="E1467"/>
      <c r="F1467"/>
      <c r="G1467"/>
      <c r="H1467"/>
      <c r="I1467"/>
      <c r="J1467"/>
      <c r="K1467"/>
      <c r="L1467" s="7" t="str">
        <f t="shared" si="75"/>
        <v>WOD</v>
      </c>
      <c r="M1467"/>
      <c r="N1467"/>
      <c r="O1467"/>
      <c r="P1467"/>
      <c r="Q1467"/>
      <c r="R1467"/>
      <c r="S1467"/>
      <c r="T1467" s="7" t="s">
        <v>2072</v>
      </c>
      <c r="U1467">
        <f t="shared" si="77"/>
        <v>1000</v>
      </c>
      <c r="V1467" t="str">
        <f t="shared" si="77"/>
        <v>China</v>
      </c>
      <c r="W1467">
        <v>11</v>
      </c>
      <c r="X1467" t="str">
        <f t="shared" si="76"/>
        <v>FKL20-3407</v>
      </c>
      <c r="Y1467" s="7" t="s">
        <v>2074</v>
      </c>
      <c r="Z1467"/>
      <c r="AA1467"/>
      <c r="AB1467"/>
      <c r="AC1467"/>
      <c r="AD1467"/>
      <c r="AE1467"/>
      <c r="AF1467"/>
      <c r="AG1467"/>
      <c r="AH1467"/>
      <c r="AI1467" t="str">
        <f t="shared" si="78"/>
        <v>Zhu Jiandi</v>
      </c>
      <c r="AJ1467"/>
      <c r="AK1467"/>
      <c r="AL1467"/>
      <c r="AM1467"/>
      <c r="AN1467" s="3" t="s">
        <v>61</v>
      </c>
      <c r="AO1467" s="3" t="s">
        <v>61</v>
      </c>
      <c r="AP1467"/>
      <c r="AQ1467"/>
      <c r="AR1467"/>
      <c r="AS1467"/>
    </row>
    <row r="1468" spans="1:45">
      <c r="A1468" t="str">
        <f t="shared" si="73"/>
        <v>Homegoods</v>
      </c>
      <c r="B1468" s="6" t="s">
        <v>1771</v>
      </c>
      <c r="C1468"/>
      <c r="D1468" s="3" t="str">
        <f t="shared" si="74"/>
        <v>SH20-0103</v>
      </c>
      <c r="E1468"/>
      <c r="F1468"/>
      <c r="G1468"/>
      <c r="H1468"/>
      <c r="I1468"/>
      <c r="J1468"/>
      <c r="K1468"/>
      <c r="L1468" s="7" t="str">
        <f t="shared" si="75"/>
        <v>WOD</v>
      </c>
      <c r="M1468"/>
      <c r="N1468"/>
      <c r="O1468"/>
      <c r="P1468"/>
      <c r="Q1468"/>
      <c r="R1468"/>
      <c r="S1468"/>
      <c r="T1468" s="7" t="s">
        <v>2072</v>
      </c>
      <c r="U1468">
        <f t="shared" si="77"/>
        <v>1000</v>
      </c>
      <c r="V1468" t="str">
        <f t="shared" si="77"/>
        <v>China</v>
      </c>
      <c r="W1468">
        <v>11</v>
      </c>
      <c r="X1468" t="str">
        <f t="shared" si="76"/>
        <v>FKL20-3407</v>
      </c>
      <c r="Y1468" s="7" t="s">
        <v>2074</v>
      </c>
      <c r="Z1468"/>
      <c r="AA1468"/>
      <c r="AB1468"/>
      <c r="AC1468"/>
      <c r="AD1468"/>
      <c r="AE1468"/>
      <c r="AF1468"/>
      <c r="AG1468"/>
      <c r="AH1468"/>
      <c r="AI1468" t="str">
        <f t="shared" si="78"/>
        <v>Zhu Jiandi</v>
      </c>
      <c r="AJ1468"/>
      <c r="AK1468"/>
      <c r="AL1468"/>
      <c r="AM1468"/>
      <c r="AN1468" s="3" t="s">
        <v>61</v>
      </c>
      <c r="AO1468" s="3" t="s">
        <v>61</v>
      </c>
      <c r="AP1468"/>
      <c r="AQ1468"/>
      <c r="AR1468"/>
      <c r="AS1468"/>
    </row>
    <row r="1469" spans="1:45">
      <c r="A1469" t="str">
        <f t="shared" si="73"/>
        <v>Homegoods</v>
      </c>
      <c r="B1469" s="6" t="s">
        <v>1772</v>
      </c>
      <c r="C1469"/>
      <c r="D1469" s="3" t="str">
        <f t="shared" si="74"/>
        <v>SH20-0103</v>
      </c>
      <c r="E1469"/>
      <c r="F1469"/>
      <c r="G1469"/>
      <c r="H1469"/>
      <c r="I1469"/>
      <c r="J1469"/>
      <c r="K1469"/>
      <c r="L1469" s="7" t="str">
        <f t="shared" si="75"/>
        <v>WOD</v>
      </c>
      <c r="M1469"/>
      <c r="N1469"/>
      <c r="O1469"/>
      <c r="P1469"/>
      <c r="Q1469"/>
      <c r="R1469"/>
      <c r="S1469"/>
      <c r="T1469" s="7" t="s">
        <v>2072</v>
      </c>
      <c r="U1469">
        <f t="shared" si="77"/>
        <v>1000</v>
      </c>
      <c r="V1469" t="str">
        <f t="shared" si="77"/>
        <v>China</v>
      </c>
      <c r="W1469">
        <v>11</v>
      </c>
      <c r="X1469" t="str">
        <f t="shared" si="76"/>
        <v>FKL20-3407</v>
      </c>
      <c r="Y1469" s="7" t="s">
        <v>2074</v>
      </c>
      <c r="Z1469"/>
      <c r="AA1469"/>
      <c r="AB1469"/>
      <c r="AC1469"/>
      <c r="AD1469"/>
      <c r="AE1469"/>
      <c r="AF1469"/>
      <c r="AG1469"/>
      <c r="AH1469"/>
      <c r="AI1469" t="str">
        <f t="shared" si="78"/>
        <v>Zhu Jiandi</v>
      </c>
      <c r="AJ1469"/>
      <c r="AK1469"/>
      <c r="AL1469"/>
      <c r="AM1469"/>
      <c r="AN1469" s="3" t="s">
        <v>61</v>
      </c>
      <c r="AO1469" s="3" t="s">
        <v>61</v>
      </c>
      <c r="AP1469"/>
      <c r="AQ1469"/>
      <c r="AR1469"/>
      <c r="AS1469"/>
    </row>
    <row r="1470" spans="1:45">
      <c r="A1470" t="str">
        <f t="shared" si="73"/>
        <v>Homegoods</v>
      </c>
      <c r="B1470" s="6" t="s">
        <v>1773</v>
      </c>
      <c r="C1470"/>
      <c r="D1470" s="3" t="str">
        <f t="shared" si="74"/>
        <v>SH20-0103</v>
      </c>
      <c r="E1470"/>
      <c r="F1470"/>
      <c r="G1470"/>
      <c r="H1470"/>
      <c r="I1470"/>
      <c r="J1470"/>
      <c r="K1470"/>
      <c r="L1470" s="7" t="str">
        <f t="shared" si="75"/>
        <v>WOD</v>
      </c>
      <c r="M1470"/>
      <c r="N1470"/>
      <c r="O1470"/>
      <c r="P1470"/>
      <c r="Q1470"/>
      <c r="R1470"/>
      <c r="S1470"/>
      <c r="T1470" s="7" t="s">
        <v>2072</v>
      </c>
      <c r="U1470">
        <f t="shared" si="77"/>
        <v>1000</v>
      </c>
      <c r="V1470" t="str">
        <f t="shared" si="77"/>
        <v>China</v>
      </c>
      <c r="W1470">
        <v>11</v>
      </c>
      <c r="X1470" t="str">
        <f t="shared" si="76"/>
        <v>FKL20-3407</v>
      </c>
      <c r="Y1470" s="7" t="s">
        <v>2074</v>
      </c>
      <c r="Z1470"/>
      <c r="AA1470"/>
      <c r="AB1470"/>
      <c r="AC1470"/>
      <c r="AD1470"/>
      <c r="AE1470"/>
      <c r="AF1470"/>
      <c r="AG1470"/>
      <c r="AH1470"/>
      <c r="AI1470" t="str">
        <f t="shared" si="78"/>
        <v>Zhu Jiandi</v>
      </c>
      <c r="AJ1470"/>
      <c r="AK1470"/>
      <c r="AL1470"/>
      <c r="AM1470"/>
      <c r="AN1470" s="3" t="s">
        <v>61</v>
      </c>
      <c r="AO1470" s="3" t="s">
        <v>61</v>
      </c>
      <c r="AP1470"/>
      <c r="AQ1470"/>
      <c r="AR1470"/>
      <c r="AS1470"/>
    </row>
    <row r="1471" spans="1:45">
      <c r="A1471" t="str">
        <f t="shared" si="73"/>
        <v>Homegoods</v>
      </c>
      <c r="B1471" s="6" t="s">
        <v>1774</v>
      </c>
      <c r="C1471"/>
      <c r="D1471" s="3" t="str">
        <f t="shared" si="74"/>
        <v>SH20-0103</v>
      </c>
      <c r="E1471"/>
      <c r="F1471"/>
      <c r="G1471"/>
      <c r="H1471"/>
      <c r="I1471"/>
      <c r="J1471"/>
      <c r="K1471"/>
      <c r="L1471" s="7" t="str">
        <f t="shared" si="75"/>
        <v>WOD</v>
      </c>
      <c r="M1471"/>
      <c r="N1471"/>
      <c r="O1471"/>
      <c r="P1471"/>
      <c r="Q1471"/>
      <c r="R1471"/>
      <c r="S1471"/>
      <c r="T1471" s="7" t="s">
        <v>2072</v>
      </c>
      <c r="U1471">
        <f t="shared" si="77"/>
        <v>1000</v>
      </c>
      <c r="V1471" t="str">
        <f t="shared" si="77"/>
        <v>China</v>
      </c>
      <c r="W1471">
        <v>11</v>
      </c>
      <c r="X1471" t="str">
        <f t="shared" si="76"/>
        <v>FKL20-3407</v>
      </c>
      <c r="Y1471" s="7" t="s">
        <v>2074</v>
      </c>
      <c r="Z1471"/>
      <c r="AA1471"/>
      <c r="AB1471"/>
      <c r="AC1471"/>
      <c r="AD1471"/>
      <c r="AE1471"/>
      <c r="AF1471"/>
      <c r="AG1471"/>
      <c r="AH1471"/>
      <c r="AI1471" t="str">
        <f t="shared" si="78"/>
        <v>Zhu Jiandi</v>
      </c>
      <c r="AJ1471"/>
      <c r="AK1471"/>
      <c r="AL1471"/>
      <c r="AM1471"/>
      <c r="AN1471" s="3" t="s">
        <v>61</v>
      </c>
      <c r="AO1471" s="3" t="s">
        <v>61</v>
      </c>
      <c r="AP1471"/>
      <c r="AQ1471"/>
      <c r="AR1471"/>
      <c r="AS1471"/>
    </row>
    <row r="1472" spans="1:45">
      <c r="A1472" t="str">
        <f t="shared" si="73"/>
        <v>Homegoods</v>
      </c>
      <c r="B1472" s="6" t="s">
        <v>1775</v>
      </c>
      <c r="C1472"/>
      <c r="D1472" s="3" t="str">
        <f t="shared" si="74"/>
        <v>SH20-0103</v>
      </c>
      <c r="E1472"/>
      <c r="F1472"/>
      <c r="G1472"/>
      <c r="H1472"/>
      <c r="I1472"/>
      <c r="J1472"/>
      <c r="K1472"/>
      <c r="L1472" s="7" t="str">
        <f t="shared" si="75"/>
        <v>WOD</v>
      </c>
      <c r="M1472"/>
      <c r="N1472"/>
      <c r="O1472"/>
      <c r="P1472"/>
      <c r="Q1472"/>
      <c r="R1472"/>
      <c r="S1472"/>
      <c r="T1472" s="7" t="s">
        <v>2072</v>
      </c>
      <c r="U1472">
        <f t="shared" si="77"/>
        <v>1000</v>
      </c>
      <c r="V1472" t="str">
        <f t="shared" si="77"/>
        <v>China</v>
      </c>
      <c r="W1472">
        <v>11</v>
      </c>
      <c r="X1472" t="str">
        <f t="shared" si="76"/>
        <v>FKL20-3407</v>
      </c>
      <c r="Y1472" s="7" t="s">
        <v>2074</v>
      </c>
      <c r="Z1472"/>
      <c r="AA1472"/>
      <c r="AB1472"/>
      <c r="AC1472"/>
      <c r="AD1472"/>
      <c r="AE1472"/>
      <c r="AF1472"/>
      <c r="AG1472"/>
      <c r="AH1472"/>
      <c r="AI1472" t="str">
        <f t="shared" si="78"/>
        <v>Zhu Jiandi</v>
      </c>
      <c r="AJ1472"/>
      <c r="AK1472"/>
      <c r="AL1472"/>
      <c r="AM1472"/>
      <c r="AN1472" s="3" t="s">
        <v>61</v>
      </c>
      <c r="AO1472" s="3" t="s">
        <v>61</v>
      </c>
      <c r="AP1472"/>
      <c r="AQ1472"/>
      <c r="AR1472"/>
      <c r="AS1472"/>
    </row>
    <row r="1473" spans="1:45">
      <c r="A1473" t="str">
        <f t="shared" si="73"/>
        <v>Homegoods</v>
      </c>
      <c r="B1473" s="6" t="s">
        <v>1776</v>
      </c>
      <c r="C1473"/>
      <c r="D1473" s="3" t="str">
        <f t="shared" si="74"/>
        <v>SH20-0103</v>
      </c>
      <c r="E1473"/>
      <c r="F1473"/>
      <c r="G1473"/>
      <c r="H1473"/>
      <c r="I1473"/>
      <c r="J1473"/>
      <c r="K1473"/>
      <c r="L1473" s="7" t="str">
        <f t="shared" si="75"/>
        <v>WOD</v>
      </c>
      <c r="M1473"/>
      <c r="N1473"/>
      <c r="O1473"/>
      <c r="P1473"/>
      <c r="Q1473"/>
      <c r="R1473"/>
      <c r="S1473"/>
      <c r="T1473" s="7" t="s">
        <v>2072</v>
      </c>
      <c r="U1473">
        <f t="shared" si="77"/>
        <v>1000</v>
      </c>
      <c r="V1473" t="str">
        <f t="shared" si="77"/>
        <v>China</v>
      </c>
      <c r="W1473">
        <v>11</v>
      </c>
      <c r="X1473" t="str">
        <f t="shared" si="76"/>
        <v>FKL20-3407</v>
      </c>
      <c r="Y1473" s="7" t="s">
        <v>2074</v>
      </c>
      <c r="Z1473"/>
      <c r="AA1473"/>
      <c r="AB1473"/>
      <c r="AC1473"/>
      <c r="AD1473"/>
      <c r="AE1473"/>
      <c r="AF1473"/>
      <c r="AG1473"/>
      <c r="AH1473"/>
      <c r="AI1473" t="str">
        <f t="shared" si="78"/>
        <v>Zhu Jiandi</v>
      </c>
      <c r="AJ1473"/>
      <c r="AK1473"/>
      <c r="AL1473"/>
      <c r="AM1473"/>
      <c r="AN1473" s="3" t="s">
        <v>61</v>
      </c>
      <c r="AO1473" s="3" t="s">
        <v>61</v>
      </c>
      <c r="AP1473"/>
      <c r="AQ1473"/>
      <c r="AR1473"/>
      <c r="AS1473"/>
    </row>
    <row r="1474" spans="1:45">
      <c r="A1474" t="str">
        <f t="shared" si="73"/>
        <v>Homegoods</v>
      </c>
      <c r="B1474" s="6" t="s">
        <v>1777</v>
      </c>
      <c r="C1474"/>
      <c r="D1474" s="3" t="str">
        <f t="shared" si="74"/>
        <v>SH20-0103</v>
      </c>
      <c r="E1474"/>
      <c r="F1474"/>
      <c r="G1474"/>
      <c r="H1474"/>
      <c r="I1474"/>
      <c r="J1474"/>
      <c r="K1474"/>
      <c r="L1474" s="7" t="str">
        <f t="shared" si="75"/>
        <v>WOD</v>
      </c>
      <c r="M1474"/>
      <c r="N1474"/>
      <c r="O1474"/>
      <c r="P1474"/>
      <c r="Q1474"/>
      <c r="R1474"/>
      <c r="S1474"/>
      <c r="T1474" s="7" t="s">
        <v>2072</v>
      </c>
      <c r="U1474">
        <f t="shared" si="77"/>
        <v>1000</v>
      </c>
      <c r="V1474" t="str">
        <f t="shared" si="77"/>
        <v>China</v>
      </c>
      <c r="W1474">
        <v>11</v>
      </c>
      <c r="X1474" t="str">
        <f t="shared" si="76"/>
        <v>FKL20-3407</v>
      </c>
      <c r="Y1474" s="7" t="s">
        <v>2074</v>
      </c>
      <c r="Z1474"/>
      <c r="AA1474"/>
      <c r="AB1474"/>
      <c r="AC1474"/>
      <c r="AD1474"/>
      <c r="AE1474"/>
      <c r="AF1474"/>
      <c r="AG1474"/>
      <c r="AH1474"/>
      <c r="AI1474" t="str">
        <f t="shared" si="78"/>
        <v>Zhu Jiandi</v>
      </c>
      <c r="AJ1474"/>
      <c r="AK1474"/>
      <c r="AL1474"/>
      <c r="AM1474"/>
      <c r="AN1474" s="3" t="s">
        <v>61</v>
      </c>
      <c r="AO1474" s="3" t="s">
        <v>61</v>
      </c>
      <c r="AP1474"/>
      <c r="AQ1474"/>
      <c r="AR1474"/>
      <c r="AS1474"/>
    </row>
    <row r="1475" spans="1:45">
      <c r="A1475" t="str">
        <f t="shared" si="73"/>
        <v>Homegoods</v>
      </c>
      <c r="B1475" s="6" t="s">
        <v>1778</v>
      </c>
      <c r="C1475"/>
      <c r="D1475" s="3" t="str">
        <f t="shared" si="74"/>
        <v>SH20-0103</v>
      </c>
      <c r="E1475"/>
      <c r="F1475"/>
      <c r="G1475"/>
      <c r="H1475"/>
      <c r="I1475"/>
      <c r="J1475"/>
      <c r="K1475"/>
      <c r="L1475" s="7" t="str">
        <f t="shared" si="75"/>
        <v>WOD</v>
      </c>
      <c r="M1475"/>
      <c r="N1475"/>
      <c r="O1475"/>
      <c r="P1475"/>
      <c r="Q1475"/>
      <c r="R1475"/>
      <c r="S1475"/>
      <c r="T1475" s="7" t="s">
        <v>2072</v>
      </c>
      <c r="U1475">
        <f t="shared" si="77"/>
        <v>1000</v>
      </c>
      <c r="V1475" t="str">
        <f t="shared" si="77"/>
        <v>China</v>
      </c>
      <c r="W1475">
        <v>11</v>
      </c>
      <c r="X1475" t="str">
        <f t="shared" si="76"/>
        <v>FKL20-3407</v>
      </c>
      <c r="Y1475" s="7" t="s">
        <v>2074</v>
      </c>
      <c r="Z1475"/>
      <c r="AA1475"/>
      <c r="AB1475"/>
      <c r="AC1475"/>
      <c r="AD1475"/>
      <c r="AE1475"/>
      <c r="AF1475"/>
      <c r="AG1475"/>
      <c r="AH1475"/>
      <c r="AI1475" t="str">
        <f t="shared" si="78"/>
        <v>Zhu Jiandi</v>
      </c>
      <c r="AJ1475"/>
      <c r="AK1475"/>
      <c r="AL1475"/>
      <c r="AM1475"/>
      <c r="AN1475" s="3" t="s">
        <v>61</v>
      </c>
      <c r="AO1475" s="3" t="s">
        <v>61</v>
      </c>
      <c r="AP1475"/>
      <c r="AQ1475"/>
      <c r="AR1475"/>
      <c r="AS1475"/>
    </row>
    <row r="1476" spans="1:45">
      <c r="A1476" t="str">
        <f t="shared" si="73"/>
        <v>Homegoods</v>
      </c>
      <c r="B1476" s="6" t="s">
        <v>1779</v>
      </c>
      <c r="C1476"/>
      <c r="D1476" s="3" t="str">
        <f t="shared" si="74"/>
        <v>SH20-0103</v>
      </c>
      <c r="E1476"/>
      <c r="F1476"/>
      <c r="G1476"/>
      <c r="H1476"/>
      <c r="I1476"/>
      <c r="J1476"/>
      <c r="K1476"/>
      <c r="L1476" s="7" t="str">
        <f t="shared" si="75"/>
        <v>WOD</v>
      </c>
      <c r="M1476"/>
      <c r="N1476"/>
      <c r="O1476"/>
      <c r="P1476"/>
      <c r="Q1476"/>
      <c r="R1476"/>
      <c r="S1476"/>
      <c r="T1476" s="7" t="s">
        <v>2072</v>
      </c>
      <c r="U1476">
        <f t="shared" si="77"/>
        <v>1000</v>
      </c>
      <c r="V1476" t="str">
        <f t="shared" si="77"/>
        <v>China</v>
      </c>
      <c r="W1476">
        <v>11</v>
      </c>
      <c r="X1476" t="str">
        <f t="shared" si="76"/>
        <v>FKL20-3407</v>
      </c>
      <c r="Y1476" s="7" t="s">
        <v>2074</v>
      </c>
      <c r="Z1476"/>
      <c r="AA1476"/>
      <c r="AB1476"/>
      <c r="AC1476"/>
      <c r="AD1476"/>
      <c r="AE1476"/>
      <c r="AF1476"/>
      <c r="AG1476"/>
      <c r="AH1476"/>
      <c r="AI1476" t="str">
        <f t="shared" si="78"/>
        <v>Zhu Jiandi</v>
      </c>
      <c r="AJ1476"/>
      <c r="AK1476"/>
      <c r="AL1476"/>
      <c r="AM1476"/>
      <c r="AN1476" s="3" t="s">
        <v>61</v>
      </c>
      <c r="AO1476" s="3" t="s">
        <v>61</v>
      </c>
      <c r="AP1476"/>
      <c r="AQ1476"/>
      <c r="AR1476"/>
      <c r="AS1476"/>
    </row>
    <row r="1477" spans="1:45">
      <c r="A1477" t="str">
        <f t="shared" si="73"/>
        <v>Homegoods</v>
      </c>
      <c r="B1477" s="6" t="s">
        <v>1780</v>
      </c>
      <c r="C1477"/>
      <c r="D1477" s="3" t="str">
        <f t="shared" si="74"/>
        <v>SH20-0103</v>
      </c>
      <c r="E1477"/>
      <c r="F1477"/>
      <c r="G1477"/>
      <c r="H1477"/>
      <c r="I1477"/>
      <c r="J1477"/>
      <c r="K1477"/>
      <c r="L1477" s="7" t="str">
        <f t="shared" si="75"/>
        <v>WOD</v>
      </c>
      <c r="M1477"/>
      <c r="N1477"/>
      <c r="O1477"/>
      <c r="P1477"/>
      <c r="Q1477"/>
      <c r="R1477"/>
      <c r="S1477"/>
      <c r="T1477" s="7" t="s">
        <v>2072</v>
      </c>
      <c r="U1477">
        <f t="shared" si="77"/>
        <v>1000</v>
      </c>
      <c r="V1477" t="str">
        <f t="shared" si="77"/>
        <v>China</v>
      </c>
      <c r="W1477">
        <v>11</v>
      </c>
      <c r="X1477" t="str">
        <f t="shared" si="76"/>
        <v>FKL20-3407</v>
      </c>
      <c r="Y1477" s="7" t="s">
        <v>2074</v>
      </c>
      <c r="Z1477"/>
      <c r="AA1477"/>
      <c r="AB1477"/>
      <c r="AC1477"/>
      <c r="AD1477"/>
      <c r="AE1477"/>
      <c r="AF1477"/>
      <c r="AG1477"/>
      <c r="AH1477"/>
      <c r="AI1477" t="str">
        <f t="shared" si="78"/>
        <v>Zhu Jiandi</v>
      </c>
      <c r="AJ1477"/>
      <c r="AK1477"/>
      <c r="AL1477"/>
      <c r="AM1477"/>
      <c r="AN1477" s="3" t="s">
        <v>61</v>
      </c>
      <c r="AO1477" s="3" t="s">
        <v>61</v>
      </c>
      <c r="AP1477"/>
      <c r="AQ1477"/>
      <c r="AR1477"/>
      <c r="AS1477"/>
    </row>
    <row r="1478" spans="1:45">
      <c r="A1478" t="str">
        <f t="shared" si="73"/>
        <v>Homegoods</v>
      </c>
      <c r="B1478" s="6" t="s">
        <v>1781</v>
      </c>
      <c r="C1478"/>
      <c r="D1478" s="3" t="str">
        <f t="shared" si="74"/>
        <v>SH20-0103</v>
      </c>
      <c r="E1478"/>
      <c r="F1478"/>
      <c r="G1478"/>
      <c r="H1478"/>
      <c r="I1478"/>
      <c r="J1478"/>
      <c r="K1478"/>
      <c r="L1478" s="7" t="str">
        <f t="shared" si="75"/>
        <v>WOD</v>
      </c>
      <c r="M1478"/>
      <c r="N1478"/>
      <c r="O1478"/>
      <c r="P1478"/>
      <c r="Q1478"/>
      <c r="R1478"/>
      <c r="S1478"/>
      <c r="T1478" s="7" t="s">
        <v>2072</v>
      </c>
      <c r="U1478">
        <f t="shared" si="77"/>
        <v>1000</v>
      </c>
      <c r="V1478" t="str">
        <f t="shared" si="77"/>
        <v>China</v>
      </c>
      <c r="W1478">
        <v>11</v>
      </c>
      <c r="X1478" t="str">
        <f t="shared" si="76"/>
        <v>FKL20-3407</v>
      </c>
      <c r="Y1478" s="7" t="s">
        <v>2074</v>
      </c>
      <c r="Z1478"/>
      <c r="AA1478"/>
      <c r="AB1478"/>
      <c r="AC1478"/>
      <c r="AD1478"/>
      <c r="AE1478"/>
      <c r="AF1478"/>
      <c r="AG1478"/>
      <c r="AH1478"/>
      <c r="AI1478" t="str">
        <f t="shared" si="78"/>
        <v>Zhu Jiandi</v>
      </c>
      <c r="AJ1478"/>
      <c r="AK1478"/>
      <c r="AL1478"/>
      <c r="AM1478"/>
      <c r="AN1478" s="3" t="s">
        <v>61</v>
      </c>
      <c r="AO1478" s="3" t="s">
        <v>61</v>
      </c>
      <c r="AP1478"/>
      <c r="AQ1478"/>
      <c r="AR1478"/>
      <c r="AS1478"/>
    </row>
    <row r="1479" spans="1:45">
      <c r="A1479" t="str">
        <f t="shared" si="73"/>
        <v>Homegoods</v>
      </c>
      <c r="B1479" s="6" t="s">
        <v>1782</v>
      </c>
      <c r="C1479"/>
      <c r="D1479" s="3" t="str">
        <f t="shared" si="74"/>
        <v>SH20-0103</v>
      </c>
      <c r="E1479"/>
      <c r="F1479"/>
      <c r="G1479"/>
      <c r="H1479"/>
      <c r="I1479"/>
      <c r="J1479"/>
      <c r="K1479"/>
      <c r="L1479" s="7" t="str">
        <f t="shared" si="75"/>
        <v>WOD</v>
      </c>
      <c r="M1479"/>
      <c r="N1479"/>
      <c r="O1479"/>
      <c r="P1479"/>
      <c r="Q1479"/>
      <c r="R1479"/>
      <c r="S1479"/>
      <c r="T1479" s="7" t="s">
        <v>2072</v>
      </c>
      <c r="U1479">
        <f t="shared" si="77"/>
        <v>1000</v>
      </c>
      <c r="V1479" t="str">
        <f t="shared" si="77"/>
        <v>China</v>
      </c>
      <c r="W1479">
        <v>11</v>
      </c>
      <c r="X1479" t="str">
        <f t="shared" si="76"/>
        <v>FKL20-3407</v>
      </c>
      <c r="Y1479" s="7" t="s">
        <v>2074</v>
      </c>
      <c r="Z1479"/>
      <c r="AA1479"/>
      <c r="AB1479"/>
      <c r="AC1479"/>
      <c r="AD1479"/>
      <c r="AE1479"/>
      <c r="AF1479"/>
      <c r="AG1479"/>
      <c r="AH1479"/>
      <c r="AI1479" t="str">
        <f t="shared" si="78"/>
        <v>Zhu Jiandi</v>
      </c>
      <c r="AJ1479"/>
      <c r="AK1479"/>
      <c r="AL1479"/>
      <c r="AM1479"/>
      <c r="AN1479" s="3" t="s">
        <v>61</v>
      </c>
      <c r="AO1479" s="3" t="s">
        <v>61</v>
      </c>
      <c r="AP1479"/>
      <c r="AQ1479"/>
      <c r="AR1479"/>
      <c r="AS1479"/>
    </row>
    <row r="1480" spans="1:45">
      <c r="A1480" t="str">
        <f t="shared" si="73"/>
        <v>Homegoods</v>
      </c>
      <c r="B1480" s="6" t="s">
        <v>1783</v>
      </c>
      <c r="C1480"/>
      <c r="D1480" s="3" t="str">
        <f t="shared" si="74"/>
        <v>SH20-0103</v>
      </c>
      <c r="E1480"/>
      <c r="F1480"/>
      <c r="G1480"/>
      <c r="H1480"/>
      <c r="I1480"/>
      <c r="J1480"/>
      <c r="K1480"/>
      <c r="L1480" s="7" t="str">
        <f t="shared" si="75"/>
        <v>WOD</v>
      </c>
      <c r="M1480"/>
      <c r="N1480"/>
      <c r="O1480"/>
      <c r="P1480"/>
      <c r="Q1480"/>
      <c r="R1480"/>
      <c r="S1480"/>
      <c r="T1480" s="7" t="s">
        <v>2072</v>
      </c>
      <c r="U1480">
        <f t="shared" si="77"/>
        <v>1000</v>
      </c>
      <c r="V1480" t="str">
        <f t="shared" si="77"/>
        <v>China</v>
      </c>
      <c r="W1480">
        <v>11</v>
      </c>
      <c r="X1480" t="str">
        <f t="shared" si="76"/>
        <v>FKL20-3407</v>
      </c>
      <c r="Y1480" s="7" t="s">
        <v>2074</v>
      </c>
      <c r="Z1480"/>
      <c r="AA1480"/>
      <c r="AB1480"/>
      <c r="AC1480"/>
      <c r="AD1480"/>
      <c r="AE1480"/>
      <c r="AF1480"/>
      <c r="AG1480"/>
      <c r="AH1480"/>
      <c r="AI1480" t="str">
        <f t="shared" si="78"/>
        <v>Zhu Jiandi</v>
      </c>
      <c r="AJ1480"/>
      <c r="AK1480"/>
      <c r="AL1480"/>
      <c r="AM1480"/>
      <c r="AN1480" s="3" t="s">
        <v>61</v>
      </c>
      <c r="AO1480" s="3" t="s">
        <v>61</v>
      </c>
      <c r="AP1480"/>
      <c r="AQ1480"/>
      <c r="AR1480"/>
      <c r="AS1480"/>
    </row>
    <row r="1481" spans="1:45">
      <c r="A1481" t="str">
        <f t="shared" si="73"/>
        <v>Homegoods</v>
      </c>
      <c r="B1481" s="6" t="s">
        <v>1784</v>
      </c>
      <c r="C1481"/>
      <c r="D1481" s="3" t="str">
        <f t="shared" si="74"/>
        <v>SH20-0103</v>
      </c>
      <c r="E1481"/>
      <c r="F1481"/>
      <c r="G1481"/>
      <c r="H1481"/>
      <c r="I1481"/>
      <c r="J1481"/>
      <c r="K1481"/>
      <c r="L1481" s="7" t="str">
        <f t="shared" si="75"/>
        <v>WOD</v>
      </c>
      <c r="M1481"/>
      <c r="N1481"/>
      <c r="O1481"/>
      <c r="P1481"/>
      <c r="Q1481"/>
      <c r="R1481"/>
      <c r="S1481"/>
      <c r="T1481" s="7" t="s">
        <v>2072</v>
      </c>
      <c r="U1481">
        <f t="shared" si="77"/>
        <v>1000</v>
      </c>
      <c r="V1481" t="str">
        <f t="shared" si="77"/>
        <v>China</v>
      </c>
      <c r="W1481">
        <v>11</v>
      </c>
      <c r="X1481" t="str">
        <f t="shared" si="76"/>
        <v>FKL20-3407</v>
      </c>
      <c r="Y1481" s="7" t="s">
        <v>2074</v>
      </c>
      <c r="Z1481"/>
      <c r="AA1481"/>
      <c r="AB1481"/>
      <c r="AC1481"/>
      <c r="AD1481"/>
      <c r="AE1481"/>
      <c r="AF1481"/>
      <c r="AG1481"/>
      <c r="AH1481"/>
      <c r="AI1481" t="str">
        <f t="shared" si="78"/>
        <v>Zhu Jiandi</v>
      </c>
      <c r="AJ1481"/>
      <c r="AK1481"/>
      <c r="AL1481"/>
      <c r="AM1481"/>
      <c r="AN1481" s="3" t="s">
        <v>61</v>
      </c>
      <c r="AO1481" s="3" t="s">
        <v>61</v>
      </c>
      <c r="AP1481"/>
      <c r="AQ1481"/>
      <c r="AR1481"/>
      <c r="AS1481"/>
    </row>
    <row r="1482" spans="1:45">
      <c r="A1482" t="str">
        <f t="shared" si="73"/>
        <v>Homegoods</v>
      </c>
      <c r="B1482" s="6" t="s">
        <v>1785</v>
      </c>
      <c r="C1482"/>
      <c r="D1482" s="3" t="str">
        <f t="shared" si="74"/>
        <v>SH20-0103</v>
      </c>
      <c r="E1482"/>
      <c r="F1482"/>
      <c r="G1482"/>
      <c r="H1482"/>
      <c r="I1482"/>
      <c r="J1482"/>
      <c r="K1482"/>
      <c r="L1482" s="7" t="str">
        <f t="shared" si="75"/>
        <v>WOD</v>
      </c>
      <c r="M1482"/>
      <c r="N1482"/>
      <c r="O1482"/>
      <c r="P1482"/>
      <c r="Q1482"/>
      <c r="R1482"/>
      <c r="S1482"/>
      <c r="T1482" s="7" t="s">
        <v>2072</v>
      </c>
      <c r="U1482">
        <f t="shared" si="77"/>
        <v>1000</v>
      </c>
      <c r="V1482" t="str">
        <f t="shared" si="77"/>
        <v>China</v>
      </c>
      <c r="W1482">
        <v>11</v>
      </c>
      <c r="X1482" t="str">
        <f t="shared" si="76"/>
        <v>FKL20-3407</v>
      </c>
      <c r="Y1482" s="7" t="s">
        <v>2074</v>
      </c>
      <c r="Z1482"/>
      <c r="AA1482"/>
      <c r="AB1482"/>
      <c r="AC1482"/>
      <c r="AD1482"/>
      <c r="AE1482"/>
      <c r="AF1482"/>
      <c r="AG1482"/>
      <c r="AH1482"/>
      <c r="AI1482" t="str">
        <f t="shared" si="78"/>
        <v>Zhu Jiandi</v>
      </c>
      <c r="AJ1482"/>
      <c r="AK1482"/>
      <c r="AL1482"/>
      <c r="AM1482"/>
      <c r="AN1482" s="3" t="s">
        <v>61</v>
      </c>
      <c r="AO1482" s="3" t="s">
        <v>61</v>
      </c>
      <c r="AP1482"/>
      <c r="AQ1482"/>
      <c r="AR1482"/>
      <c r="AS1482"/>
    </row>
    <row r="1483" spans="1:45">
      <c r="A1483" t="str">
        <f t="shared" si="73"/>
        <v>Homegoods</v>
      </c>
      <c r="B1483" s="6" t="s">
        <v>1786</v>
      </c>
      <c r="C1483"/>
      <c r="D1483" s="3" t="str">
        <f t="shared" si="74"/>
        <v>SH20-0103</v>
      </c>
      <c r="E1483"/>
      <c r="F1483"/>
      <c r="G1483"/>
      <c r="H1483"/>
      <c r="I1483"/>
      <c r="J1483"/>
      <c r="K1483"/>
      <c r="L1483" s="7" t="str">
        <f t="shared" si="75"/>
        <v>WOD</v>
      </c>
      <c r="M1483"/>
      <c r="N1483"/>
      <c r="O1483"/>
      <c r="P1483"/>
      <c r="Q1483"/>
      <c r="R1483"/>
      <c r="S1483"/>
      <c r="T1483" s="7" t="s">
        <v>2072</v>
      </c>
      <c r="U1483">
        <f t="shared" si="77"/>
        <v>1000</v>
      </c>
      <c r="V1483" t="str">
        <f t="shared" si="77"/>
        <v>China</v>
      </c>
      <c r="W1483">
        <v>11</v>
      </c>
      <c r="X1483" t="str">
        <f t="shared" si="76"/>
        <v>FKL20-3407</v>
      </c>
      <c r="Y1483" s="7" t="s">
        <v>2074</v>
      </c>
      <c r="Z1483"/>
      <c r="AA1483"/>
      <c r="AB1483"/>
      <c r="AC1483"/>
      <c r="AD1483"/>
      <c r="AE1483"/>
      <c r="AF1483"/>
      <c r="AG1483"/>
      <c r="AH1483"/>
      <c r="AI1483" t="str">
        <f t="shared" si="78"/>
        <v>Zhu Jiandi</v>
      </c>
      <c r="AJ1483"/>
      <c r="AK1483"/>
      <c r="AL1483"/>
      <c r="AM1483"/>
      <c r="AN1483" s="3" t="s">
        <v>61</v>
      </c>
      <c r="AO1483" s="3" t="s">
        <v>61</v>
      </c>
      <c r="AP1483"/>
      <c r="AQ1483"/>
      <c r="AR1483"/>
      <c r="AS1483"/>
    </row>
    <row r="1484" spans="1:45">
      <c r="A1484" t="str">
        <f t="shared" si="73"/>
        <v>Homegoods</v>
      </c>
      <c r="B1484" s="6" t="s">
        <v>1787</v>
      </c>
      <c r="C1484"/>
      <c r="D1484" s="3" t="str">
        <f t="shared" si="74"/>
        <v>SH20-0103</v>
      </c>
      <c r="E1484"/>
      <c r="F1484"/>
      <c r="G1484"/>
      <c r="H1484"/>
      <c r="I1484"/>
      <c r="J1484"/>
      <c r="K1484"/>
      <c r="L1484" s="7" t="str">
        <f t="shared" si="75"/>
        <v>WOD</v>
      </c>
      <c r="M1484"/>
      <c r="N1484"/>
      <c r="O1484"/>
      <c r="P1484"/>
      <c r="Q1484"/>
      <c r="R1484"/>
      <c r="S1484"/>
      <c r="T1484" s="7" t="s">
        <v>2072</v>
      </c>
      <c r="U1484">
        <f t="shared" si="77"/>
        <v>1000</v>
      </c>
      <c r="V1484" t="str">
        <f t="shared" si="77"/>
        <v>China</v>
      </c>
      <c r="W1484">
        <v>11</v>
      </c>
      <c r="X1484" t="str">
        <f t="shared" si="76"/>
        <v>FKL20-3407</v>
      </c>
      <c r="Y1484" s="7" t="s">
        <v>2074</v>
      </c>
      <c r="Z1484"/>
      <c r="AA1484"/>
      <c r="AB1484"/>
      <c r="AC1484"/>
      <c r="AD1484"/>
      <c r="AE1484"/>
      <c r="AF1484"/>
      <c r="AG1484"/>
      <c r="AH1484"/>
      <c r="AI1484" t="str">
        <f t="shared" si="78"/>
        <v>Zhu Jiandi</v>
      </c>
      <c r="AJ1484"/>
      <c r="AK1484"/>
      <c r="AL1484"/>
      <c r="AM1484"/>
      <c r="AN1484" s="3" t="s">
        <v>61</v>
      </c>
      <c r="AO1484" s="3" t="s">
        <v>61</v>
      </c>
      <c r="AP1484"/>
      <c r="AQ1484"/>
      <c r="AR1484"/>
      <c r="AS1484"/>
    </row>
    <row r="1485" spans="1:45">
      <c r="A1485" t="str">
        <f t="shared" si="73"/>
        <v>Homegoods</v>
      </c>
      <c r="B1485" s="6" t="s">
        <v>1788</v>
      </c>
      <c r="C1485"/>
      <c r="D1485" s="3" t="str">
        <f t="shared" si="74"/>
        <v>SH20-0103</v>
      </c>
      <c r="E1485"/>
      <c r="F1485"/>
      <c r="G1485"/>
      <c r="H1485"/>
      <c r="I1485"/>
      <c r="J1485"/>
      <c r="K1485"/>
      <c r="L1485" s="7" t="str">
        <f t="shared" si="75"/>
        <v>WOD</v>
      </c>
      <c r="M1485"/>
      <c r="N1485"/>
      <c r="O1485"/>
      <c r="P1485"/>
      <c r="Q1485"/>
      <c r="R1485"/>
      <c r="S1485"/>
      <c r="T1485" s="7" t="s">
        <v>2072</v>
      </c>
      <c r="U1485">
        <f t="shared" si="77"/>
        <v>1000</v>
      </c>
      <c r="V1485" t="str">
        <f t="shared" si="77"/>
        <v>China</v>
      </c>
      <c r="W1485">
        <v>11</v>
      </c>
      <c r="X1485" t="str">
        <f t="shared" si="76"/>
        <v>FKL20-3407</v>
      </c>
      <c r="Y1485" s="7" t="s">
        <v>2074</v>
      </c>
      <c r="Z1485"/>
      <c r="AA1485"/>
      <c r="AB1485"/>
      <c r="AC1485"/>
      <c r="AD1485"/>
      <c r="AE1485"/>
      <c r="AF1485"/>
      <c r="AG1485"/>
      <c r="AH1485"/>
      <c r="AI1485" t="str">
        <f t="shared" si="78"/>
        <v>Zhu Jiandi</v>
      </c>
      <c r="AJ1485"/>
      <c r="AK1485"/>
      <c r="AL1485"/>
      <c r="AM1485"/>
      <c r="AN1485" s="3" t="s">
        <v>61</v>
      </c>
      <c r="AO1485" s="3" t="s">
        <v>61</v>
      </c>
      <c r="AP1485"/>
      <c r="AQ1485"/>
      <c r="AR1485"/>
      <c r="AS1485"/>
    </row>
    <row r="1486" spans="1:45">
      <c r="A1486" t="str">
        <f t="shared" si="73"/>
        <v>Homegoods</v>
      </c>
      <c r="B1486" s="6" t="s">
        <v>1789</v>
      </c>
      <c r="C1486"/>
      <c r="D1486" s="3" t="str">
        <f t="shared" si="74"/>
        <v>SH20-0103</v>
      </c>
      <c r="E1486"/>
      <c r="F1486"/>
      <c r="G1486"/>
      <c r="H1486"/>
      <c r="I1486"/>
      <c r="J1486"/>
      <c r="K1486"/>
      <c r="L1486" s="7" t="str">
        <f t="shared" si="75"/>
        <v>WOD</v>
      </c>
      <c r="M1486"/>
      <c r="N1486"/>
      <c r="O1486"/>
      <c r="P1486"/>
      <c r="Q1486"/>
      <c r="R1486"/>
      <c r="S1486"/>
      <c r="T1486" s="7" t="s">
        <v>2072</v>
      </c>
      <c r="U1486">
        <f t="shared" si="77"/>
        <v>1000</v>
      </c>
      <c r="V1486" t="str">
        <f t="shared" si="77"/>
        <v>China</v>
      </c>
      <c r="W1486">
        <v>11</v>
      </c>
      <c r="X1486" t="str">
        <f t="shared" si="76"/>
        <v>FKL20-3407</v>
      </c>
      <c r="Y1486" s="7" t="s">
        <v>2074</v>
      </c>
      <c r="Z1486"/>
      <c r="AA1486"/>
      <c r="AB1486"/>
      <c r="AC1486"/>
      <c r="AD1486"/>
      <c r="AE1486"/>
      <c r="AF1486"/>
      <c r="AG1486"/>
      <c r="AH1486"/>
      <c r="AI1486" t="str">
        <f t="shared" si="78"/>
        <v>Zhu Jiandi</v>
      </c>
      <c r="AJ1486"/>
      <c r="AK1486"/>
      <c r="AL1486"/>
      <c r="AM1486"/>
      <c r="AN1486" s="3" t="s">
        <v>61</v>
      </c>
      <c r="AO1486" s="3" t="s">
        <v>61</v>
      </c>
      <c r="AP1486"/>
      <c r="AQ1486"/>
      <c r="AR1486"/>
      <c r="AS1486"/>
    </row>
    <row r="1487" spans="1:45">
      <c r="A1487" t="str">
        <f t="shared" si="73"/>
        <v>Homegoods</v>
      </c>
      <c r="B1487" s="6" t="s">
        <v>1790</v>
      </c>
      <c r="C1487"/>
      <c r="D1487" s="3" t="str">
        <f t="shared" si="74"/>
        <v>SH20-0103</v>
      </c>
      <c r="E1487"/>
      <c r="F1487"/>
      <c r="G1487"/>
      <c r="H1487"/>
      <c r="I1487"/>
      <c r="J1487"/>
      <c r="K1487"/>
      <c r="L1487" s="7" t="str">
        <f t="shared" si="75"/>
        <v>WOD</v>
      </c>
      <c r="M1487"/>
      <c r="N1487"/>
      <c r="O1487"/>
      <c r="P1487"/>
      <c r="Q1487"/>
      <c r="R1487"/>
      <c r="S1487"/>
      <c r="T1487" s="7" t="s">
        <v>2072</v>
      </c>
      <c r="U1487">
        <f t="shared" si="77"/>
        <v>1000</v>
      </c>
      <c r="V1487" t="str">
        <f t="shared" si="77"/>
        <v>China</v>
      </c>
      <c r="W1487">
        <v>11</v>
      </c>
      <c r="X1487" t="str">
        <f t="shared" si="76"/>
        <v>FKL20-3407</v>
      </c>
      <c r="Y1487" s="7" t="s">
        <v>2074</v>
      </c>
      <c r="Z1487"/>
      <c r="AA1487"/>
      <c r="AB1487"/>
      <c r="AC1487"/>
      <c r="AD1487"/>
      <c r="AE1487"/>
      <c r="AF1487"/>
      <c r="AG1487"/>
      <c r="AH1487"/>
      <c r="AI1487" t="str">
        <f t="shared" si="78"/>
        <v>Zhu Jiandi</v>
      </c>
      <c r="AJ1487"/>
      <c r="AK1487"/>
      <c r="AL1487"/>
      <c r="AM1487"/>
      <c r="AN1487" s="3" t="s">
        <v>61</v>
      </c>
      <c r="AO1487" s="3" t="s">
        <v>61</v>
      </c>
      <c r="AP1487"/>
      <c r="AQ1487"/>
      <c r="AR1487"/>
      <c r="AS1487"/>
    </row>
    <row r="1488" spans="1:45">
      <c r="A1488" t="str">
        <f t="shared" si="73"/>
        <v>Homegoods</v>
      </c>
      <c r="B1488" s="6" t="s">
        <v>1791</v>
      </c>
      <c r="C1488"/>
      <c r="D1488" s="3" t="str">
        <f t="shared" si="74"/>
        <v>SH20-0103</v>
      </c>
      <c r="E1488"/>
      <c r="F1488"/>
      <c r="G1488"/>
      <c r="H1488"/>
      <c r="I1488"/>
      <c r="J1488"/>
      <c r="K1488"/>
      <c r="L1488" s="7" t="str">
        <f t="shared" si="75"/>
        <v>WOD</v>
      </c>
      <c r="M1488"/>
      <c r="N1488"/>
      <c r="O1488"/>
      <c r="P1488"/>
      <c r="Q1488"/>
      <c r="R1488"/>
      <c r="S1488"/>
      <c r="T1488" s="7" t="s">
        <v>2072</v>
      </c>
      <c r="U1488">
        <f t="shared" si="77"/>
        <v>1000</v>
      </c>
      <c r="V1488" t="str">
        <f t="shared" si="77"/>
        <v>China</v>
      </c>
      <c r="W1488">
        <v>11</v>
      </c>
      <c r="X1488" t="str">
        <f t="shared" si="76"/>
        <v>FKL20-3407</v>
      </c>
      <c r="Y1488" s="7" t="s">
        <v>2074</v>
      </c>
      <c r="Z1488"/>
      <c r="AA1488"/>
      <c r="AB1488"/>
      <c r="AC1488"/>
      <c r="AD1488"/>
      <c r="AE1488"/>
      <c r="AF1488"/>
      <c r="AG1488"/>
      <c r="AH1488"/>
      <c r="AI1488" t="str">
        <f t="shared" si="78"/>
        <v>Zhu Jiandi</v>
      </c>
      <c r="AJ1488"/>
      <c r="AK1488"/>
      <c r="AL1488"/>
      <c r="AM1488"/>
      <c r="AN1488" s="3" t="s">
        <v>61</v>
      </c>
      <c r="AO1488" s="3" t="s">
        <v>61</v>
      </c>
      <c r="AP1488"/>
      <c r="AQ1488"/>
      <c r="AR1488"/>
      <c r="AS1488"/>
    </row>
    <row r="1489" spans="1:45">
      <c r="A1489" t="str">
        <f t="shared" si="73"/>
        <v>Homegoods</v>
      </c>
      <c r="B1489" s="6" t="s">
        <v>1792</v>
      </c>
      <c r="C1489"/>
      <c r="D1489" s="3" t="str">
        <f t="shared" si="74"/>
        <v>SH20-0103</v>
      </c>
      <c r="E1489"/>
      <c r="F1489"/>
      <c r="G1489"/>
      <c r="H1489"/>
      <c r="I1489"/>
      <c r="J1489"/>
      <c r="K1489"/>
      <c r="L1489" s="7" t="str">
        <f t="shared" si="75"/>
        <v>WOD</v>
      </c>
      <c r="M1489"/>
      <c r="N1489"/>
      <c r="O1489"/>
      <c r="P1489"/>
      <c r="Q1489"/>
      <c r="R1489"/>
      <c r="S1489"/>
      <c r="T1489" s="7" t="s">
        <v>2072</v>
      </c>
      <c r="U1489">
        <f t="shared" si="77"/>
        <v>1000</v>
      </c>
      <c r="V1489" t="str">
        <f t="shared" si="77"/>
        <v>China</v>
      </c>
      <c r="W1489">
        <v>11</v>
      </c>
      <c r="X1489" t="str">
        <f t="shared" si="76"/>
        <v>FKL20-3407</v>
      </c>
      <c r="Y1489" s="7" t="s">
        <v>2074</v>
      </c>
      <c r="Z1489"/>
      <c r="AA1489"/>
      <c r="AB1489"/>
      <c r="AC1489"/>
      <c r="AD1489"/>
      <c r="AE1489"/>
      <c r="AF1489"/>
      <c r="AG1489"/>
      <c r="AH1489"/>
      <c r="AI1489" t="str">
        <f t="shared" si="78"/>
        <v>Zhu Jiandi</v>
      </c>
      <c r="AJ1489"/>
      <c r="AK1489"/>
      <c r="AL1489"/>
      <c r="AM1489"/>
      <c r="AN1489" s="3" t="s">
        <v>61</v>
      </c>
      <c r="AO1489" s="3" t="s">
        <v>61</v>
      </c>
      <c r="AP1489"/>
      <c r="AQ1489"/>
      <c r="AR1489"/>
      <c r="AS1489"/>
    </row>
    <row r="1490" spans="1:45">
      <c r="A1490" t="str">
        <f t="shared" si="73"/>
        <v>Homegoods</v>
      </c>
      <c r="B1490" s="6" t="s">
        <v>1793</v>
      </c>
      <c r="C1490"/>
      <c r="D1490" s="3" t="str">
        <f t="shared" si="74"/>
        <v>SH20-0103</v>
      </c>
      <c r="E1490"/>
      <c r="F1490"/>
      <c r="G1490"/>
      <c r="H1490"/>
      <c r="I1490"/>
      <c r="J1490"/>
      <c r="K1490"/>
      <c r="L1490" s="7" t="str">
        <f t="shared" si="75"/>
        <v>WOD</v>
      </c>
      <c r="M1490"/>
      <c r="N1490"/>
      <c r="O1490"/>
      <c r="P1490"/>
      <c r="Q1490"/>
      <c r="R1490"/>
      <c r="S1490"/>
      <c r="T1490" s="7" t="s">
        <v>2072</v>
      </c>
      <c r="U1490">
        <f t="shared" si="77"/>
        <v>1000</v>
      </c>
      <c r="V1490" t="str">
        <f t="shared" si="77"/>
        <v>China</v>
      </c>
      <c r="W1490">
        <v>11</v>
      </c>
      <c r="X1490" t="str">
        <f t="shared" si="76"/>
        <v>FKL20-3407</v>
      </c>
      <c r="Y1490" s="7" t="s">
        <v>2074</v>
      </c>
      <c r="Z1490"/>
      <c r="AA1490"/>
      <c r="AB1490"/>
      <c r="AC1490"/>
      <c r="AD1490"/>
      <c r="AE1490"/>
      <c r="AF1490"/>
      <c r="AG1490"/>
      <c r="AH1490"/>
      <c r="AI1490" t="str">
        <f t="shared" si="78"/>
        <v>Zhu Jiandi</v>
      </c>
      <c r="AJ1490"/>
      <c r="AK1490"/>
      <c r="AL1490"/>
      <c r="AM1490"/>
      <c r="AN1490" s="3" t="s">
        <v>61</v>
      </c>
      <c r="AO1490" s="3" t="s">
        <v>61</v>
      </c>
      <c r="AP1490"/>
      <c r="AQ1490"/>
      <c r="AR1490"/>
      <c r="AS1490"/>
    </row>
    <row r="1491" spans="1:45">
      <c r="A1491" t="str">
        <f t="shared" si="73"/>
        <v>Homegoods</v>
      </c>
      <c r="B1491" s="6" t="s">
        <v>1794</v>
      </c>
      <c r="C1491"/>
      <c r="D1491" s="3" t="str">
        <f t="shared" si="74"/>
        <v>SH20-0103</v>
      </c>
      <c r="E1491"/>
      <c r="F1491"/>
      <c r="G1491"/>
      <c r="H1491"/>
      <c r="I1491"/>
      <c r="J1491"/>
      <c r="K1491"/>
      <c r="L1491" s="7" t="str">
        <f t="shared" si="75"/>
        <v>WOD</v>
      </c>
      <c r="M1491"/>
      <c r="N1491"/>
      <c r="O1491"/>
      <c r="P1491"/>
      <c r="Q1491"/>
      <c r="R1491"/>
      <c r="S1491"/>
      <c r="T1491" s="7" t="s">
        <v>2072</v>
      </c>
      <c r="U1491">
        <f t="shared" si="77"/>
        <v>1000</v>
      </c>
      <c r="V1491" t="str">
        <f t="shared" si="77"/>
        <v>China</v>
      </c>
      <c r="W1491">
        <v>11</v>
      </c>
      <c r="X1491" t="str">
        <f t="shared" si="76"/>
        <v>FKL20-3407</v>
      </c>
      <c r="Y1491" s="7" t="s">
        <v>2074</v>
      </c>
      <c r="Z1491"/>
      <c r="AA1491"/>
      <c r="AB1491"/>
      <c r="AC1491"/>
      <c r="AD1491"/>
      <c r="AE1491"/>
      <c r="AF1491"/>
      <c r="AG1491"/>
      <c r="AH1491"/>
      <c r="AI1491" t="str">
        <f t="shared" si="78"/>
        <v>Zhu Jiandi</v>
      </c>
      <c r="AJ1491"/>
      <c r="AK1491"/>
      <c r="AL1491"/>
      <c r="AM1491"/>
      <c r="AN1491" s="3" t="s">
        <v>61</v>
      </c>
      <c r="AO1491" s="3" t="s">
        <v>61</v>
      </c>
      <c r="AP1491"/>
      <c r="AQ1491"/>
      <c r="AR1491"/>
      <c r="AS1491"/>
    </row>
    <row r="1492" spans="1:45">
      <c r="A1492" t="str">
        <f t="shared" si="73"/>
        <v>Homegoods</v>
      </c>
      <c r="B1492" s="6" t="s">
        <v>1795</v>
      </c>
      <c r="C1492"/>
      <c r="D1492" s="3" t="str">
        <f t="shared" si="74"/>
        <v>SH20-0103</v>
      </c>
      <c r="E1492"/>
      <c r="F1492"/>
      <c r="G1492"/>
      <c r="H1492"/>
      <c r="I1492"/>
      <c r="J1492"/>
      <c r="K1492"/>
      <c r="L1492" s="7" t="str">
        <f t="shared" si="75"/>
        <v>WOD</v>
      </c>
      <c r="M1492"/>
      <c r="N1492"/>
      <c r="O1492"/>
      <c r="P1492"/>
      <c r="Q1492"/>
      <c r="R1492"/>
      <c r="S1492"/>
      <c r="T1492" s="7" t="s">
        <v>2072</v>
      </c>
      <c r="U1492">
        <f t="shared" si="77"/>
        <v>1000</v>
      </c>
      <c r="V1492" t="str">
        <f t="shared" si="77"/>
        <v>China</v>
      </c>
      <c r="W1492">
        <v>11</v>
      </c>
      <c r="X1492" t="str">
        <f t="shared" si="76"/>
        <v>FKL20-3407</v>
      </c>
      <c r="Y1492" s="7" t="s">
        <v>2074</v>
      </c>
      <c r="Z1492"/>
      <c r="AA1492"/>
      <c r="AB1492"/>
      <c r="AC1492"/>
      <c r="AD1492"/>
      <c r="AE1492"/>
      <c r="AF1492"/>
      <c r="AG1492"/>
      <c r="AH1492"/>
      <c r="AI1492" t="str">
        <f t="shared" si="78"/>
        <v>Zhu Jiandi</v>
      </c>
      <c r="AJ1492"/>
      <c r="AK1492"/>
      <c r="AL1492"/>
      <c r="AM1492"/>
      <c r="AN1492" s="3" t="s">
        <v>61</v>
      </c>
      <c r="AO1492" s="3" t="s">
        <v>61</v>
      </c>
      <c r="AP1492"/>
      <c r="AQ1492"/>
      <c r="AR1492"/>
      <c r="AS1492"/>
    </row>
    <row r="1493" spans="1:45">
      <c r="A1493" t="str">
        <f t="shared" si="73"/>
        <v>Homegoods</v>
      </c>
      <c r="B1493" s="6" t="s">
        <v>1796</v>
      </c>
      <c r="C1493"/>
      <c r="D1493" s="3" t="str">
        <f t="shared" si="74"/>
        <v>SH20-0103</v>
      </c>
      <c r="E1493"/>
      <c r="F1493"/>
      <c r="G1493"/>
      <c r="H1493"/>
      <c r="I1493"/>
      <c r="J1493"/>
      <c r="K1493"/>
      <c r="L1493" s="7" t="str">
        <f t="shared" si="75"/>
        <v>WOD</v>
      </c>
      <c r="M1493"/>
      <c r="N1493"/>
      <c r="O1493"/>
      <c r="P1493"/>
      <c r="Q1493"/>
      <c r="R1493"/>
      <c r="S1493"/>
      <c r="T1493" s="7" t="s">
        <v>2072</v>
      </c>
      <c r="U1493">
        <f t="shared" si="77"/>
        <v>1000</v>
      </c>
      <c r="V1493" t="str">
        <f t="shared" si="77"/>
        <v>China</v>
      </c>
      <c r="W1493">
        <v>11</v>
      </c>
      <c r="X1493" t="str">
        <f t="shared" si="76"/>
        <v>FKL20-3407</v>
      </c>
      <c r="Y1493" s="7" t="s">
        <v>2074</v>
      </c>
      <c r="Z1493"/>
      <c r="AA1493"/>
      <c r="AB1493"/>
      <c r="AC1493"/>
      <c r="AD1493"/>
      <c r="AE1493"/>
      <c r="AF1493"/>
      <c r="AG1493"/>
      <c r="AH1493"/>
      <c r="AI1493" t="str">
        <f t="shared" si="78"/>
        <v>Zhu Jiandi</v>
      </c>
      <c r="AJ1493"/>
      <c r="AK1493"/>
      <c r="AL1493"/>
      <c r="AM1493"/>
      <c r="AN1493" s="3" t="s">
        <v>61</v>
      </c>
      <c r="AO1493" s="3" t="s">
        <v>61</v>
      </c>
      <c r="AP1493"/>
      <c r="AQ1493"/>
      <c r="AR1493"/>
      <c r="AS1493"/>
    </row>
    <row r="1494" spans="1:45">
      <c r="A1494" t="str">
        <f t="shared" si="73"/>
        <v>Homegoods</v>
      </c>
      <c r="B1494" s="6" t="s">
        <v>1797</v>
      </c>
      <c r="C1494"/>
      <c r="D1494" s="3" t="str">
        <f t="shared" si="74"/>
        <v>SH20-0103</v>
      </c>
      <c r="E1494"/>
      <c r="F1494"/>
      <c r="G1494"/>
      <c r="H1494"/>
      <c r="I1494"/>
      <c r="J1494"/>
      <c r="K1494"/>
      <c r="L1494" s="7" t="str">
        <f t="shared" si="75"/>
        <v>WOD</v>
      </c>
      <c r="M1494"/>
      <c r="N1494"/>
      <c r="O1494"/>
      <c r="P1494"/>
      <c r="Q1494"/>
      <c r="R1494"/>
      <c r="S1494"/>
      <c r="T1494" s="7" t="s">
        <v>2072</v>
      </c>
      <c r="U1494">
        <f t="shared" si="77"/>
        <v>1000</v>
      </c>
      <c r="V1494" t="str">
        <f t="shared" si="77"/>
        <v>China</v>
      </c>
      <c r="W1494">
        <v>11</v>
      </c>
      <c r="X1494" t="str">
        <f t="shared" si="76"/>
        <v>FKL20-3407</v>
      </c>
      <c r="Y1494" s="7" t="s">
        <v>2074</v>
      </c>
      <c r="Z1494"/>
      <c r="AA1494"/>
      <c r="AB1494"/>
      <c r="AC1494"/>
      <c r="AD1494"/>
      <c r="AE1494"/>
      <c r="AF1494"/>
      <c r="AG1494"/>
      <c r="AH1494"/>
      <c r="AI1494" t="str">
        <f t="shared" si="78"/>
        <v>Zhu Jiandi</v>
      </c>
      <c r="AJ1494"/>
      <c r="AK1494"/>
      <c r="AL1494"/>
      <c r="AM1494"/>
      <c r="AN1494" s="3" t="s">
        <v>61</v>
      </c>
      <c r="AO1494" s="3" t="s">
        <v>61</v>
      </c>
      <c r="AP1494"/>
      <c r="AQ1494"/>
      <c r="AR1494"/>
      <c r="AS1494"/>
    </row>
    <row r="1495" spans="1:45">
      <c r="A1495" t="str">
        <f t="shared" si="73"/>
        <v>Homegoods</v>
      </c>
      <c r="B1495" s="6" t="s">
        <v>1798</v>
      </c>
      <c r="C1495"/>
      <c r="D1495" s="3" t="str">
        <f t="shared" si="74"/>
        <v>SH20-0103</v>
      </c>
      <c r="E1495"/>
      <c r="F1495"/>
      <c r="G1495"/>
      <c r="H1495"/>
      <c r="I1495"/>
      <c r="J1495"/>
      <c r="K1495"/>
      <c r="L1495" s="7" t="str">
        <f t="shared" si="75"/>
        <v>WOD</v>
      </c>
      <c r="M1495"/>
      <c r="N1495"/>
      <c r="O1495"/>
      <c r="P1495"/>
      <c r="Q1495"/>
      <c r="R1495"/>
      <c r="S1495"/>
      <c r="T1495" s="7" t="s">
        <v>2072</v>
      </c>
      <c r="U1495">
        <f t="shared" si="77"/>
        <v>1000</v>
      </c>
      <c r="V1495" t="str">
        <f t="shared" si="77"/>
        <v>China</v>
      </c>
      <c r="W1495">
        <v>11</v>
      </c>
      <c r="X1495" t="str">
        <f t="shared" si="76"/>
        <v>FKL20-3407</v>
      </c>
      <c r="Y1495" s="7" t="s">
        <v>2074</v>
      </c>
      <c r="Z1495"/>
      <c r="AA1495"/>
      <c r="AB1495"/>
      <c r="AC1495"/>
      <c r="AD1495"/>
      <c r="AE1495"/>
      <c r="AF1495"/>
      <c r="AG1495"/>
      <c r="AH1495"/>
      <c r="AI1495" t="str">
        <f t="shared" si="78"/>
        <v>Zhu Jiandi</v>
      </c>
      <c r="AJ1495"/>
      <c r="AK1495"/>
      <c r="AL1495"/>
      <c r="AM1495"/>
      <c r="AN1495" s="3" t="s">
        <v>61</v>
      </c>
      <c r="AO1495" s="3" t="s">
        <v>61</v>
      </c>
      <c r="AP1495"/>
      <c r="AQ1495"/>
      <c r="AR1495"/>
      <c r="AS1495"/>
    </row>
    <row r="1496" spans="1:45">
      <c r="A1496" t="str">
        <f t="shared" si="73"/>
        <v>Homegoods</v>
      </c>
      <c r="B1496" s="6" t="s">
        <v>1799</v>
      </c>
      <c r="C1496"/>
      <c r="D1496" s="3" t="str">
        <f t="shared" si="74"/>
        <v>SH20-0103</v>
      </c>
      <c r="E1496"/>
      <c r="F1496"/>
      <c r="G1496"/>
      <c r="H1496"/>
      <c r="I1496"/>
      <c r="J1496"/>
      <c r="K1496"/>
      <c r="L1496" s="7" t="str">
        <f t="shared" si="75"/>
        <v>WOD</v>
      </c>
      <c r="M1496"/>
      <c r="N1496"/>
      <c r="O1496"/>
      <c r="P1496"/>
      <c r="Q1496"/>
      <c r="R1496"/>
      <c r="S1496"/>
      <c r="T1496" s="7" t="s">
        <v>2072</v>
      </c>
      <c r="U1496">
        <f t="shared" si="77"/>
        <v>1000</v>
      </c>
      <c r="V1496" t="str">
        <f t="shared" si="77"/>
        <v>China</v>
      </c>
      <c r="W1496">
        <v>11</v>
      </c>
      <c r="X1496" t="str">
        <f t="shared" si="76"/>
        <v>FKL20-3407</v>
      </c>
      <c r="Y1496" s="7" t="s">
        <v>2074</v>
      </c>
      <c r="Z1496"/>
      <c r="AA1496"/>
      <c r="AB1496"/>
      <c r="AC1496"/>
      <c r="AD1496"/>
      <c r="AE1496"/>
      <c r="AF1496"/>
      <c r="AG1496"/>
      <c r="AH1496"/>
      <c r="AI1496" t="str">
        <f t="shared" si="78"/>
        <v>Zhu Jiandi</v>
      </c>
      <c r="AJ1496"/>
      <c r="AK1496"/>
      <c r="AL1496"/>
      <c r="AM1496"/>
      <c r="AN1496" s="3" t="s">
        <v>61</v>
      </c>
      <c r="AO1496" s="3" t="s">
        <v>61</v>
      </c>
      <c r="AP1496"/>
      <c r="AQ1496"/>
      <c r="AR1496"/>
      <c r="AS1496"/>
    </row>
    <row r="1497" spans="1:45">
      <c r="A1497" t="str">
        <f t="shared" si="73"/>
        <v>Homegoods</v>
      </c>
      <c r="B1497" s="6" t="s">
        <v>1800</v>
      </c>
      <c r="C1497"/>
      <c r="D1497" s="3" t="str">
        <f t="shared" si="74"/>
        <v>SH20-0103</v>
      </c>
      <c r="E1497"/>
      <c r="F1497"/>
      <c r="G1497"/>
      <c r="H1497"/>
      <c r="I1497"/>
      <c r="J1497"/>
      <c r="K1497"/>
      <c r="L1497" s="7" t="str">
        <f t="shared" si="75"/>
        <v>WOD</v>
      </c>
      <c r="M1497"/>
      <c r="N1497"/>
      <c r="O1497"/>
      <c r="P1497"/>
      <c r="Q1497"/>
      <c r="R1497"/>
      <c r="S1497"/>
      <c r="T1497" s="7" t="s">
        <v>2072</v>
      </c>
      <c r="U1497">
        <f t="shared" si="77"/>
        <v>1000</v>
      </c>
      <c r="V1497" t="str">
        <f t="shared" si="77"/>
        <v>China</v>
      </c>
      <c r="W1497">
        <v>11</v>
      </c>
      <c r="X1497" t="str">
        <f t="shared" si="76"/>
        <v>FKL20-3407</v>
      </c>
      <c r="Y1497" s="7" t="s">
        <v>2074</v>
      </c>
      <c r="Z1497"/>
      <c r="AA1497"/>
      <c r="AB1497"/>
      <c r="AC1497"/>
      <c r="AD1497"/>
      <c r="AE1497"/>
      <c r="AF1497"/>
      <c r="AG1497"/>
      <c r="AH1497"/>
      <c r="AI1497" t="str">
        <f t="shared" si="78"/>
        <v>Zhu Jiandi</v>
      </c>
      <c r="AJ1497"/>
      <c r="AK1497"/>
      <c r="AL1497"/>
      <c r="AM1497"/>
      <c r="AN1497" s="3" t="s">
        <v>61</v>
      </c>
      <c r="AO1497" s="3" t="s">
        <v>61</v>
      </c>
      <c r="AP1497"/>
      <c r="AQ1497"/>
      <c r="AR1497"/>
      <c r="AS1497"/>
    </row>
    <row r="1498" spans="1:45">
      <c r="A1498" t="str">
        <f t="shared" si="73"/>
        <v>Homegoods</v>
      </c>
      <c r="B1498" s="6" t="s">
        <v>1801</v>
      </c>
      <c r="C1498"/>
      <c r="D1498" s="3" t="str">
        <f t="shared" si="74"/>
        <v>SH20-0103</v>
      </c>
      <c r="E1498"/>
      <c r="F1498"/>
      <c r="G1498"/>
      <c r="H1498"/>
      <c r="I1498"/>
      <c r="J1498"/>
      <c r="K1498"/>
      <c r="L1498" s="7" t="str">
        <f t="shared" si="75"/>
        <v>WOD</v>
      </c>
      <c r="M1498"/>
      <c r="N1498"/>
      <c r="O1498"/>
      <c r="P1498"/>
      <c r="Q1498"/>
      <c r="R1498"/>
      <c r="S1498"/>
      <c r="T1498" s="7" t="s">
        <v>2072</v>
      </c>
      <c r="U1498">
        <f t="shared" si="77"/>
        <v>1000</v>
      </c>
      <c r="V1498" t="str">
        <f t="shared" si="77"/>
        <v>China</v>
      </c>
      <c r="W1498">
        <v>11</v>
      </c>
      <c r="X1498" t="str">
        <f t="shared" si="76"/>
        <v>FKL20-3407</v>
      </c>
      <c r="Y1498" s="7" t="s">
        <v>2074</v>
      </c>
      <c r="Z1498"/>
      <c r="AA1498"/>
      <c r="AB1498"/>
      <c r="AC1498"/>
      <c r="AD1498"/>
      <c r="AE1498"/>
      <c r="AF1498"/>
      <c r="AG1498"/>
      <c r="AH1498"/>
      <c r="AI1498" t="str">
        <f t="shared" si="78"/>
        <v>Zhu Jiandi</v>
      </c>
      <c r="AJ1498"/>
      <c r="AK1498"/>
      <c r="AL1498"/>
      <c r="AM1498"/>
      <c r="AN1498" s="3" t="s">
        <v>61</v>
      </c>
      <c r="AO1498" s="3" t="s">
        <v>61</v>
      </c>
      <c r="AP1498"/>
      <c r="AQ1498"/>
      <c r="AR1498"/>
      <c r="AS1498"/>
    </row>
    <row r="1499" spans="1:45">
      <c r="A1499" t="str">
        <f t="shared" si="73"/>
        <v>Homegoods</v>
      </c>
      <c r="B1499" s="6" t="s">
        <v>1802</v>
      </c>
      <c r="C1499"/>
      <c r="D1499" s="3" t="str">
        <f t="shared" si="74"/>
        <v>SH20-0103</v>
      </c>
      <c r="E1499"/>
      <c r="F1499"/>
      <c r="G1499"/>
      <c r="H1499"/>
      <c r="I1499"/>
      <c r="J1499"/>
      <c r="K1499"/>
      <c r="L1499" s="7" t="str">
        <f t="shared" si="75"/>
        <v>WOD</v>
      </c>
      <c r="M1499"/>
      <c r="N1499"/>
      <c r="O1499"/>
      <c r="P1499"/>
      <c r="Q1499"/>
      <c r="R1499"/>
      <c r="S1499"/>
      <c r="T1499" s="7" t="s">
        <v>2072</v>
      </c>
      <c r="U1499">
        <f t="shared" si="77"/>
        <v>1000</v>
      </c>
      <c r="V1499" t="str">
        <f t="shared" si="77"/>
        <v>China</v>
      </c>
      <c r="W1499">
        <v>11</v>
      </c>
      <c r="X1499" t="str">
        <f t="shared" si="76"/>
        <v>FKL20-3407</v>
      </c>
      <c r="Y1499" s="7" t="s">
        <v>2074</v>
      </c>
      <c r="Z1499"/>
      <c r="AA1499"/>
      <c r="AB1499"/>
      <c r="AC1499"/>
      <c r="AD1499"/>
      <c r="AE1499"/>
      <c r="AF1499"/>
      <c r="AG1499"/>
      <c r="AH1499"/>
      <c r="AI1499" t="str">
        <f t="shared" si="78"/>
        <v>Zhu Jiandi</v>
      </c>
      <c r="AJ1499"/>
      <c r="AK1499"/>
      <c r="AL1499"/>
      <c r="AM1499"/>
      <c r="AN1499" s="3" t="s">
        <v>61</v>
      </c>
      <c r="AO1499" s="3" t="s">
        <v>61</v>
      </c>
      <c r="AP1499"/>
      <c r="AQ1499"/>
      <c r="AR1499"/>
      <c r="AS1499"/>
    </row>
    <row r="1500" spans="1:45">
      <c r="A1500" t="str">
        <f t="shared" ref="A1500:A1563" si="79">A1499</f>
        <v>Homegoods</v>
      </c>
      <c r="B1500" s="6" t="s">
        <v>1803</v>
      </c>
      <c r="C1500"/>
      <c r="D1500" s="3" t="str">
        <f t="shared" ref="D1500:D1563" si="80">D1499</f>
        <v>SH20-0103</v>
      </c>
      <c r="E1500"/>
      <c r="F1500"/>
      <c r="G1500"/>
      <c r="H1500"/>
      <c r="I1500"/>
      <c r="J1500"/>
      <c r="K1500"/>
      <c r="L1500" s="7" t="str">
        <f t="shared" ref="L1500:L1563" si="81">L1499</f>
        <v>WOD</v>
      </c>
      <c r="M1500"/>
      <c r="N1500"/>
      <c r="O1500"/>
      <c r="P1500"/>
      <c r="Q1500"/>
      <c r="R1500"/>
      <c r="S1500"/>
      <c r="T1500" s="7" t="s">
        <v>2072</v>
      </c>
      <c r="U1500">
        <f t="shared" si="77"/>
        <v>1000</v>
      </c>
      <c r="V1500" t="str">
        <f t="shared" si="77"/>
        <v>China</v>
      </c>
      <c r="W1500">
        <v>11</v>
      </c>
      <c r="X1500" t="str">
        <f t="shared" ref="X1500:X1563" si="82">X1499</f>
        <v>FKL20-3407</v>
      </c>
      <c r="Y1500" s="7" t="s">
        <v>2074</v>
      </c>
      <c r="Z1500"/>
      <c r="AA1500"/>
      <c r="AB1500"/>
      <c r="AC1500"/>
      <c r="AD1500"/>
      <c r="AE1500"/>
      <c r="AF1500"/>
      <c r="AG1500"/>
      <c r="AH1500"/>
      <c r="AI1500" t="str">
        <f t="shared" si="78"/>
        <v>Zhu Jiandi</v>
      </c>
      <c r="AJ1500"/>
      <c r="AK1500"/>
      <c r="AL1500"/>
      <c r="AM1500"/>
      <c r="AN1500" s="3" t="s">
        <v>61</v>
      </c>
      <c r="AO1500" s="3" t="s">
        <v>61</v>
      </c>
      <c r="AP1500"/>
      <c r="AQ1500"/>
      <c r="AR1500"/>
      <c r="AS1500"/>
    </row>
    <row r="1501" spans="1:45">
      <c r="A1501" t="str">
        <f t="shared" si="79"/>
        <v>Homegoods</v>
      </c>
      <c r="B1501" s="6" t="s">
        <v>1804</v>
      </c>
      <c r="C1501"/>
      <c r="D1501" s="3" t="str">
        <f t="shared" si="80"/>
        <v>SH20-0103</v>
      </c>
      <c r="E1501"/>
      <c r="F1501"/>
      <c r="G1501"/>
      <c r="H1501"/>
      <c r="I1501"/>
      <c r="J1501"/>
      <c r="K1501"/>
      <c r="L1501" s="7" t="str">
        <f t="shared" si="81"/>
        <v>WOD</v>
      </c>
      <c r="M1501"/>
      <c r="N1501"/>
      <c r="O1501"/>
      <c r="P1501"/>
      <c r="Q1501"/>
      <c r="R1501"/>
      <c r="S1501"/>
      <c r="T1501" s="7" t="s">
        <v>2072</v>
      </c>
      <c r="U1501">
        <f t="shared" ref="U1501:V1564" si="83">U1500</f>
        <v>1000</v>
      </c>
      <c r="V1501" t="str">
        <f t="shared" si="83"/>
        <v>China</v>
      </c>
      <c r="W1501">
        <v>11</v>
      </c>
      <c r="X1501" t="str">
        <f t="shared" si="82"/>
        <v>FKL20-3407</v>
      </c>
      <c r="Y1501" s="7" t="s">
        <v>2074</v>
      </c>
      <c r="Z1501"/>
      <c r="AA1501"/>
      <c r="AB1501"/>
      <c r="AC1501"/>
      <c r="AD1501"/>
      <c r="AE1501"/>
      <c r="AF1501"/>
      <c r="AG1501"/>
      <c r="AH1501"/>
      <c r="AI1501" t="str">
        <f t="shared" ref="AI1501:AI1564" si="84">AI1500</f>
        <v>Zhu Jiandi</v>
      </c>
      <c r="AJ1501"/>
      <c r="AK1501"/>
      <c r="AL1501"/>
      <c r="AM1501"/>
      <c r="AN1501" s="3" t="s">
        <v>61</v>
      </c>
      <c r="AO1501" s="3" t="s">
        <v>61</v>
      </c>
      <c r="AP1501"/>
      <c r="AQ1501"/>
      <c r="AR1501"/>
      <c r="AS1501"/>
    </row>
    <row r="1502" spans="1:45">
      <c r="A1502" t="str">
        <f t="shared" si="79"/>
        <v>Homegoods</v>
      </c>
      <c r="B1502" s="6" t="s">
        <v>1805</v>
      </c>
      <c r="C1502"/>
      <c r="D1502" s="3" t="str">
        <f t="shared" si="80"/>
        <v>SH20-0103</v>
      </c>
      <c r="E1502"/>
      <c r="F1502"/>
      <c r="G1502"/>
      <c r="H1502"/>
      <c r="I1502"/>
      <c r="J1502"/>
      <c r="K1502"/>
      <c r="L1502" s="7" t="str">
        <f t="shared" si="81"/>
        <v>WOD</v>
      </c>
      <c r="M1502"/>
      <c r="N1502"/>
      <c r="O1502"/>
      <c r="P1502"/>
      <c r="Q1502"/>
      <c r="R1502"/>
      <c r="S1502"/>
      <c r="T1502" s="7" t="s">
        <v>2072</v>
      </c>
      <c r="U1502">
        <f t="shared" si="83"/>
        <v>1000</v>
      </c>
      <c r="V1502" t="str">
        <f t="shared" si="83"/>
        <v>China</v>
      </c>
      <c r="W1502">
        <v>11</v>
      </c>
      <c r="X1502" t="str">
        <f t="shared" si="82"/>
        <v>FKL20-3407</v>
      </c>
      <c r="Y1502" s="7" t="s">
        <v>2074</v>
      </c>
      <c r="Z1502"/>
      <c r="AA1502"/>
      <c r="AB1502"/>
      <c r="AC1502"/>
      <c r="AD1502"/>
      <c r="AE1502"/>
      <c r="AF1502"/>
      <c r="AG1502"/>
      <c r="AH1502"/>
      <c r="AI1502" t="str">
        <f t="shared" si="84"/>
        <v>Zhu Jiandi</v>
      </c>
      <c r="AJ1502"/>
      <c r="AK1502"/>
      <c r="AL1502"/>
      <c r="AM1502"/>
      <c r="AN1502" s="3" t="s">
        <v>61</v>
      </c>
      <c r="AO1502" s="3" t="s">
        <v>61</v>
      </c>
      <c r="AP1502"/>
      <c r="AQ1502"/>
      <c r="AR1502"/>
      <c r="AS1502"/>
    </row>
    <row r="1503" spans="1:45">
      <c r="A1503" t="str">
        <f t="shared" si="79"/>
        <v>Homegoods</v>
      </c>
      <c r="B1503" s="6" t="s">
        <v>1806</v>
      </c>
      <c r="C1503"/>
      <c r="D1503" s="3" t="str">
        <f t="shared" si="80"/>
        <v>SH20-0103</v>
      </c>
      <c r="E1503"/>
      <c r="F1503"/>
      <c r="G1503"/>
      <c r="H1503"/>
      <c r="I1503"/>
      <c r="J1503"/>
      <c r="K1503"/>
      <c r="L1503" s="7" t="str">
        <f t="shared" si="81"/>
        <v>WOD</v>
      </c>
      <c r="M1503"/>
      <c r="N1503"/>
      <c r="O1503"/>
      <c r="P1503"/>
      <c r="Q1503"/>
      <c r="R1503"/>
      <c r="S1503"/>
      <c r="T1503" s="7" t="s">
        <v>2072</v>
      </c>
      <c r="U1503">
        <f t="shared" si="83"/>
        <v>1000</v>
      </c>
      <c r="V1503" t="str">
        <f t="shared" si="83"/>
        <v>China</v>
      </c>
      <c r="W1503">
        <v>11</v>
      </c>
      <c r="X1503" t="str">
        <f t="shared" si="82"/>
        <v>FKL20-3407</v>
      </c>
      <c r="Y1503" s="7" t="s">
        <v>2074</v>
      </c>
      <c r="Z1503"/>
      <c r="AA1503"/>
      <c r="AB1503"/>
      <c r="AC1503"/>
      <c r="AD1503"/>
      <c r="AE1503"/>
      <c r="AF1503"/>
      <c r="AG1503"/>
      <c r="AH1503"/>
      <c r="AI1503" t="str">
        <f t="shared" si="84"/>
        <v>Zhu Jiandi</v>
      </c>
      <c r="AJ1503"/>
      <c r="AK1503"/>
      <c r="AL1503"/>
      <c r="AM1503"/>
      <c r="AN1503" s="3" t="s">
        <v>61</v>
      </c>
      <c r="AO1503" s="3" t="s">
        <v>61</v>
      </c>
      <c r="AP1503"/>
      <c r="AQ1503"/>
      <c r="AR1503"/>
      <c r="AS1503"/>
    </row>
    <row r="1504" spans="1:45">
      <c r="A1504" t="str">
        <f t="shared" si="79"/>
        <v>Homegoods</v>
      </c>
      <c r="B1504" s="6" t="s">
        <v>1807</v>
      </c>
      <c r="C1504"/>
      <c r="D1504" s="3" t="str">
        <f t="shared" si="80"/>
        <v>SH20-0103</v>
      </c>
      <c r="E1504"/>
      <c r="F1504"/>
      <c r="G1504"/>
      <c r="H1504"/>
      <c r="I1504"/>
      <c r="J1504"/>
      <c r="K1504"/>
      <c r="L1504" s="7" t="str">
        <f t="shared" si="81"/>
        <v>WOD</v>
      </c>
      <c r="M1504"/>
      <c r="N1504"/>
      <c r="O1504"/>
      <c r="P1504"/>
      <c r="Q1504"/>
      <c r="R1504"/>
      <c r="S1504"/>
      <c r="T1504" s="7" t="s">
        <v>2072</v>
      </c>
      <c r="U1504">
        <f t="shared" si="83"/>
        <v>1000</v>
      </c>
      <c r="V1504" t="str">
        <f t="shared" si="83"/>
        <v>China</v>
      </c>
      <c r="W1504">
        <v>11</v>
      </c>
      <c r="X1504" t="str">
        <f t="shared" si="82"/>
        <v>FKL20-3407</v>
      </c>
      <c r="Y1504" s="7" t="s">
        <v>2074</v>
      </c>
      <c r="Z1504"/>
      <c r="AA1504"/>
      <c r="AB1504"/>
      <c r="AC1504"/>
      <c r="AD1504"/>
      <c r="AE1504"/>
      <c r="AF1504"/>
      <c r="AG1504"/>
      <c r="AH1504"/>
      <c r="AI1504" t="str">
        <f t="shared" si="84"/>
        <v>Zhu Jiandi</v>
      </c>
      <c r="AJ1504"/>
      <c r="AK1504"/>
      <c r="AL1504"/>
      <c r="AM1504"/>
      <c r="AN1504" s="3" t="s">
        <v>61</v>
      </c>
      <c r="AO1504" s="3" t="s">
        <v>61</v>
      </c>
      <c r="AP1504"/>
      <c r="AQ1504"/>
      <c r="AR1504"/>
      <c r="AS1504"/>
    </row>
    <row r="1505" spans="1:45">
      <c r="A1505" t="str">
        <f t="shared" si="79"/>
        <v>Homegoods</v>
      </c>
      <c r="B1505" s="6" t="s">
        <v>1808</v>
      </c>
      <c r="C1505"/>
      <c r="D1505" s="3" t="str">
        <f t="shared" si="80"/>
        <v>SH20-0103</v>
      </c>
      <c r="E1505"/>
      <c r="F1505"/>
      <c r="G1505"/>
      <c r="H1505"/>
      <c r="I1505"/>
      <c r="J1505"/>
      <c r="K1505"/>
      <c r="L1505" s="7" t="str">
        <f t="shared" si="81"/>
        <v>WOD</v>
      </c>
      <c r="M1505"/>
      <c r="N1505"/>
      <c r="O1505"/>
      <c r="P1505"/>
      <c r="Q1505"/>
      <c r="R1505"/>
      <c r="S1505"/>
      <c r="T1505" s="7" t="s">
        <v>2072</v>
      </c>
      <c r="U1505">
        <f t="shared" si="83"/>
        <v>1000</v>
      </c>
      <c r="V1505" t="str">
        <f t="shared" si="83"/>
        <v>China</v>
      </c>
      <c r="W1505">
        <v>11</v>
      </c>
      <c r="X1505" t="str">
        <f t="shared" si="82"/>
        <v>FKL20-3407</v>
      </c>
      <c r="Y1505" s="7" t="s">
        <v>2074</v>
      </c>
      <c r="Z1505"/>
      <c r="AA1505"/>
      <c r="AB1505"/>
      <c r="AC1505"/>
      <c r="AD1505"/>
      <c r="AE1505"/>
      <c r="AF1505"/>
      <c r="AG1505"/>
      <c r="AH1505"/>
      <c r="AI1505" t="str">
        <f t="shared" si="84"/>
        <v>Zhu Jiandi</v>
      </c>
      <c r="AJ1505"/>
      <c r="AK1505"/>
      <c r="AL1505"/>
      <c r="AM1505"/>
      <c r="AN1505" s="3" t="s">
        <v>61</v>
      </c>
      <c r="AO1505" s="3" t="s">
        <v>61</v>
      </c>
      <c r="AP1505"/>
      <c r="AQ1505"/>
      <c r="AR1505"/>
      <c r="AS1505"/>
    </row>
    <row r="1506" spans="1:45">
      <c r="A1506" t="str">
        <f t="shared" si="79"/>
        <v>Homegoods</v>
      </c>
      <c r="B1506" s="6" t="s">
        <v>1809</v>
      </c>
      <c r="C1506"/>
      <c r="D1506" s="3" t="str">
        <f t="shared" si="80"/>
        <v>SH20-0103</v>
      </c>
      <c r="E1506"/>
      <c r="F1506"/>
      <c r="G1506"/>
      <c r="H1506"/>
      <c r="I1506"/>
      <c r="J1506"/>
      <c r="K1506"/>
      <c r="L1506" s="7" t="str">
        <f t="shared" si="81"/>
        <v>WOD</v>
      </c>
      <c r="M1506"/>
      <c r="N1506"/>
      <c r="O1506"/>
      <c r="P1506"/>
      <c r="Q1506"/>
      <c r="R1506"/>
      <c r="S1506"/>
      <c r="T1506" s="7" t="s">
        <v>2072</v>
      </c>
      <c r="U1506">
        <f t="shared" si="83"/>
        <v>1000</v>
      </c>
      <c r="V1506" t="str">
        <f t="shared" si="83"/>
        <v>China</v>
      </c>
      <c r="W1506">
        <v>11</v>
      </c>
      <c r="X1506" t="str">
        <f t="shared" si="82"/>
        <v>FKL20-3407</v>
      </c>
      <c r="Y1506" s="7" t="s">
        <v>2074</v>
      </c>
      <c r="Z1506"/>
      <c r="AA1506"/>
      <c r="AB1506"/>
      <c r="AC1506"/>
      <c r="AD1506"/>
      <c r="AE1506"/>
      <c r="AF1506"/>
      <c r="AG1506"/>
      <c r="AH1506"/>
      <c r="AI1506" t="str">
        <f t="shared" si="84"/>
        <v>Zhu Jiandi</v>
      </c>
      <c r="AJ1506"/>
      <c r="AK1506"/>
      <c r="AL1506"/>
      <c r="AM1506"/>
      <c r="AN1506" s="3" t="s">
        <v>61</v>
      </c>
      <c r="AO1506" s="3" t="s">
        <v>61</v>
      </c>
      <c r="AP1506"/>
      <c r="AQ1506"/>
      <c r="AR1506"/>
      <c r="AS1506"/>
    </row>
    <row r="1507" spans="1:45">
      <c r="A1507" t="str">
        <f t="shared" si="79"/>
        <v>Homegoods</v>
      </c>
      <c r="B1507" s="6" t="s">
        <v>1810</v>
      </c>
      <c r="C1507"/>
      <c r="D1507" s="3" t="str">
        <f t="shared" si="80"/>
        <v>SH20-0103</v>
      </c>
      <c r="E1507"/>
      <c r="F1507"/>
      <c r="G1507"/>
      <c r="H1507"/>
      <c r="I1507"/>
      <c r="J1507"/>
      <c r="K1507"/>
      <c r="L1507" s="7" t="str">
        <f t="shared" si="81"/>
        <v>WOD</v>
      </c>
      <c r="M1507"/>
      <c r="N1507"/>
      <c r="O1507"/>
      <c r="P1507"/>
      <c r="Q1507"/>
      <c r="R1507"/>
      <c r="S1507"/>
      <c r="T1507" s="7" t="s">
        <v>2072</v>
      </c>
      <c r="U1507">
        <f t="shared" si="83"/>
        <v>1000</v>
      </c>
      <c r="V1507" t="str">
        <f t="shared" si="83"/>
        <v>China</v>
      </c>
      <c r="W1507">
        <v>11</v>
      </c>
      <c r="X1507" t="str">
        <f t="shared" si="82"/>
        <v>FKL20-3407</v>
      </c>
      <c r="Y1507" s="7" t="s">
        <v>2074</v>
      </c>
      <c r="Z1507"/>
      <c r="AA1507"/>
      <c r="AB1507"/>
      <c r="AC1507"/>
      <c r="AD1507"/>
      <c r="AE1507"/>
      <c r="AF1507"/>
      <c r="AG1507"/>
      <c r="AH1507"/>
      <c r="AI1507" t="str">
        <f t="shared" si="84"/>
        <v>Zhu Jiandi</v>
      </c>
      <c r="AJ1507"/>
      <c r="AK1507"/>
      <c r="AL1507"/>
      <c r="AM1507"/>
      <c r="AN1507" s="3" t="s">
        <v>61</v>
      </c>
      <c r="AO1507" s="3" t="s">
        <v>61</v>
      </c>
      <c r="AP1507"/>
      <c r="AQ1507"/>
      <c r="AR1507"/>
      <c r="AS1507"/>
    </row>
    <row r="1508" spans="1:45">
      <c r="A1508" t="str">
        <f t="shared" si="79"/>
        <v>Homegoods</v>
      </c>
      <c r="B1508" s="6" t="s">
        <v>1811</v>
      </c>
      <c r="C1508"/>
      <c r="D1508" s="3" t="str">
        <f t="shared" si="80"/>
        <v>SH20-0103</v>
      </c>
      <c r="E1508"/>
      <c r="F1508"/>
      <c r="G1508"/>
      <c r="H1508"/>
      <c r="I1508"/>
      <c r="J1508"/>
      <c r="K1508"/>
      <c r="L1508" s="7" t="str">
        <f t="shared" si="81"/>
        <v>WOD</v>
      </c>
      <c r="M1508"/>
      <c r="N1508"/>
      <c r="O1508"/>
      <c r="P1508"/>
      <c r="Q1508"/>
      <c r="R1508"/>
      <c r="S1508"/>
      <c r="T1508" s="7" t="s">
        <v>2072</v>
      </c>
      <c r="U1508">
        <f t="shared" si="83"/>
        <v>1000</v>
      </c>
      <c r="V1508" t="str">
        <f t="shared" si="83"/>
        <v>China</v>
      </c>
      <c r="W1508">
        <v>11</v>
      </c>
      <c r="X1508" t="str">
        <f t="shared" si="82"/>
        <v>FKL20-3407</v>
      </c>
      <c r="Y1508" s="7" t="s">
        <v>2074</v>
      </c>
      <c r="Z1508"/>
      <c r="AA1508"/>
      <c r="AB1508"/>
      <c r="AC1508"/>
      <c r="AD1508"/>
      <c r="AE1508"/>
      <c r="AF1508"/>
      <c r="AG1508"/>
      <c r="AH1508"/>
      <c r="AI1508" t="str">
        <f t="shared" si="84"/>
        <v>Zhu Jiandi</v>
      </c>
      <c r="AJ1508"/>
      <c r="AK1508"/>
      <c r="AL1508"/>
      <c r="AM1508"/>
      <c r="AN1508" s="3" t="s">
        <v>61</v>
      </c>
      <c r="AO1508" s="3" t="s">
        <v>61</v>
      </c>
      <c r="AP1508"/>
      <c r="AQ1508"/>
      <c r="AR1508"/>
      <c r="AS1508"/>
    </row>
    <row r="1509" spans="1:45">
      <c r="A1509" t="str">
        <f t="shared" si="79"/>
        <v>Homegoods</v>
      </c>
      <c r="B1509" s="6" t="s">
        <v>1812</v>
      </c>
      <c r="C1509"/>
      <c r="D1509" s="3" t="str">
        <f t="shared" si="80"/>
        <v>SH20-0103</v>
      </c>
      <c r="E1509"/>
      <c r="F1509"/>
      <c r="G1509"/>
      <c r="H1509"/>
      <c r="I1509"/>
      <c r="J1509"/>
      <c r="K1509"/>
      <c r="L1509" s="7" t="str">
        <f t="shared" si="81"/>
        <v>WOD</v>
      </c>
      <c r="M1509"/>
      <c r="N1509"/>
      <c r="O1509"/>
      <c r="P1509"/>
      <c r="Q1509"/>
      <c r="R1509"/>
      <c r="S1509"/>
      <c r="T1509" s="7" t="s">
        <v>2072</v>
      </c>
      <c r="U1509">
        <f t="shared" si="83"/>
        <v>1000</v>
      </c>
      <c r="V1509" t="str">
        <f t="shared" si="83"/>
        <v>China</v>
      </c>
      <c r="W1509">
        <v>11</v>
      </c>
      <c r="X1509" t="str">
        <f t="shared" si="82"/>
        <v>FKL20-3407</v>
      </c>
      <c r="Y1509" s="7" t="s">
        <v>2074</v>
      </c>
      <c r="Z1509"/>
      <c r="AA1509"/>
      <c r="AB1509"/>
      <c r="AC1509"/>
      <c r="AD1509"/>
      <c r="AE1509"/>
      <c r="AF1509"/>
      <c r="AG1509"/>
      <c r="AH1509"/>
      <c r="AI1509" t="str">
        <f t="shared" si="84"/>
        <v>Zhu Jiandi</v>
      </c>
      <c r="AJ1509"/>
      <c r="AK1509"/>
      <c r="AL1509"/>
      <c r="AM1509"/>
      <c r="AN1509" s="3" t="s">
        <v>61</v>
      </c>
      <c r="AO1509" s="3" t="s">
        <v>61</v>
      </c>
      <c r="AP1509"/>
      <c r="AQ1509"/>
      <c r="AR1509"/>
      <c r="AS1509"/>
    </row>
    <row r="1510" spans="1:45">
      <c r="A1510" t="str">
        <f t="shared" si="79"/>
        <v>Homegoods</v>
      </c>
      <c r="B1510" s="6" t="s">
        <v>1813</v>
      </c>
      <c r="C1510"/>
      <c r="D1510" s="3" t="str">
        <f t="shared" si="80"/>
        <v>SH20-0103</v>
      </c>
      <c r="E1510"/>
      <c r="F1510"/>
      <c r="G1510"/>
      <c r="H1510"/>
      <c r="I1510"/>
      <c r="J1510"/>
      <c r="K1510"/>
      <c r="L1510" s="7" t="str">
        <f t="shared" si="81"/>
        <v>WOD</v>
      </c>
      <c r="M1510"/>
      <c r="N1510"/>
      <c r="O1510"/>
      <c r="P1510"/>
      <c r="Q1510"/>
      <c r="R1510"/>
      <c r="S1510"/>
      <c r="T1510" s="7" t="s">
        <v>2072</v>
      </c>
      <c r="U1510">
        <f t="shared" si="83"/>
        <v>1000</v>
      </c>
      <c r="V1510" t="str">
        <f t="shared" si="83"/>
        <v>China</v>
      </c>
      <c r="W1510">
        <v>11</v>
      </c>
      <c r="X1510" t="str">
        <f t="shared" si="82"/>
        <v>FKL20-3407</v>
      </c>
      <c r="Y1510" s="7" t="s">
        <v>2074</v>
      </c>
      <c r="Z1510"/>
      <c r="AA1510"/>
      <c r="AB1510"/>
      <c r="AC1510"/>
      <c r="AD1510"/>
      <c r="AE1510"/>
      <c r="AF1510"/>
      <c r="AG1510"/>
      <c r="AH1510"/>
      <c r="AI1510" t="str">
        <f t="shared" si="84"/>
        <v>Zhu Jiandi</v>
      </c>
      <c r="AJ1510"/>
      <c r="AK1510"/>
      <c r="AL1510"/>
      <c r="AM1510"/>
      <c r="AN1510" s="3" t="s">
        <v>61</v>
      </c>
      <c r="AO1510" s="3" t="s">
        <v>61</v>
      </c>
      <c r="AP1510"/>
      <c r="AQ1510"/>
      <c r="AR1510"/>
      <c r="AS1510"/>
    </row>
    <row r="1511" spans="1:45">
      <c r="A1511" t="str">
        <f t="shared" si="79"/>
        <v>Homegoods</v>
      </c>
      <c r="B1511" s="6" t="s">
        <v>1814</v>
      </c>
      <c r="C1511"/>
      <c r="D1511" s="3" t="str">
        <f t="shared" si="80"/>
        <v>SH20-0103</v>
      </c>
      <c r="E1511"/>
      <c r="F1511"/>
      <c r="G1511"/>
      <c r="H1511"/>
      <c r="I1511"/>
      <c r="J1511"/>
      <c r="K1511"/>
      <c r="L1511" s="7" t="str">
        <f t="shared" si="81"/>
        <v>WOD</v>
      </c>
      <c r="M1511"/>
      <c r="N1511"/>
      <c r="O1511"/>
      <c r="P1511"/>
      <c r="Q1511"/>
      <c r="R1511"/>
      <c r="S1511"/>
      <c r="T1511" s="7" t="s">
        <v>2072</v>
      </c>
      <c r="U1511">
        <f t="shared" si="83"/>
        <v>1000</v>
      </c>
      <c r="V1511" t="str">
        <f t="shared" si="83"/>
        <v>China</v>
      </c>
      <c r="W1511">
        <v>11</v>
      </c>
      <c r="X1511" t="str">
        <f t="shared" si="82"/>
        <v>FKL20-3407</v>
      </c>
      <c r="Y1511" s="7" t="s">
        <v>2074</v>
      </c>
      <c r="Z1511"/>
      <c r="AA1511"/>
      <c r="AB1511"/>
      <c r="AC1511"/>
      <c r="AD1511"/>
      <c r="AE1511"/>
      <c r="AF1511"/>
      <c r="AG1511"/>
      <c r="AH1511"/>
      <c r="AI1511" t="str">
        <f t="shared" si="84"/>
        <v>Zhu Jiandi</v>
      </c>
      <c r="AJ1511"/>
      <c r="AK1511"/>
      <c r="AL1511"/>
      <c r="AM1511"/>
      <c r="AN1511" s="3" t="s">
        <v>61</v>
      </c>
      <c r="AO1511" s="3" t="s">
        <v>61</v>
      </c>
      <c r="AP1511"/>
      <c r="AQ1511"/>
      <c r="AR1511"/>
      <c r="AS1511"/>
    </row>
    <row r="1512" spans="1:45">
      <c r="A1512" t="str">
        <f t="shared" si="79"/>
        <v>Homegoods</v>
      </c>
      <c r="B1512" s="6" t="s">
        <v>1815</v>
      </c>
      <c r="C1512"/>
      <c r="D1512" s="3" t="str">
        <f t="shared" si="80"/>
        <v>SH20-0103</v>
      </c>
      <c r="E1512"/>
      <c r="F1512"/>
      <c r="G1512"/>
      <c r="H1512"/>
      <c r="I1512"/>
      <c r="J1512"/>
      <c r="K1512"/>
      <c r="L1512" s="7" t="str">
        <f t="shared" si="81"/>
        <v>WOD</v>
      </c>
      <c r="M1512"/>
      <c r="N1512"/>
      <c r="O1512"/>
      <c r="P1512"/>
      <c r="Q1512"/>
      <c r="R1512"/>
      <c r="S1512"/>
      <c r="T1512" s="7" t="s">
        <v>2072</v>
      </c>
      <c r="U1512">
        <f t="shared" si="83"/>
        <v>1000</v>
      </c>
      <c r="V1512" t="str">
        <f t="shared" si="83"/>
        <v>China</v>
      </c>
      <c r="W1512">
        <v>11</v>
      </c>
      <c r="X1512" t="str">
        <f t="shared" si="82"/>
        <v>FKL20-3407</v>
      </c>
      <c r="Y1512" s="7" t="s">
        <v>2074</v>
      </c>
      <c r="Z1512"/>
      <c r="AA1512"/>
      <c r="AB1512"/>
      <c r="AC1512"/>
      <c r="AD1512"/>
      <c r="AE1512"/>
      <c r="AF1512"/>
      <c r="AG1512"/>
      <c r="AH1512"/>
      <c r="AI1512" t="str">
        <f t="shared" si="84"/>
        <v>Zhu Jiandi</v>
      </c>
      <c r="AJ1512"/>
      <c r="AK1512"/>
      <c r="AL1512"/>
      <c r="AM1512"/>
      <c r="AN1512" s="3" t="s">
        <v>61</v>
      </c>
      <c r="AO1512" s="3" t="s">
        <v>61</v>
      </c>
      <c r="AP1512"/>
      <c r="AQ1512"/>
      <c r="AR1512"/>
      <c r="AS1512"/>
    </row>
    <row r="1513" spans="1:45">
      <c r="A1513" t="str">
        <f t="shared" si="79"/>
        <v>Homegoods</v>
      </c>
      <c r="B1513" s="6" t="s">
        <v>1816</v>
      </c>
      <c r="C1513"/>
      <c r="D1513" s="3" t="str">
        <f t="shared" si="80"/>
        <v>SH20-0103</v>
      </c>
      <c r="E1513"/>
      <c r="F1513"/>
      <c r="G1513"/>
      <c r="H1513"/>
      <c r="I1513"/>
      <c r="J1513"/>
      <c r="K1513"/>
      <c r="L1513" s="7" t="str">
        <f t="shared" si="81"/>
        <v>WOD</v>
      </c>
      <c r="M1513"/>
      <c r="N1513"/>
      <c r="O1513"/>
      <c r="P1513"/>
      <c r="Q1513"/>
      <c r="R1513"/>
      <c r="S1513"/>
      <c r="T1513" s="7" t="s">
        <v>2072</v>
      </c>
      <c r="U1513">
        <f t="shared" si="83"/>
        <v>1000</v>
      </c>
      <c r="V1513" t="str">
        <f t="shared" si="83"/>
        <v>China</v>
      </c>
      <c r="W1513">
        <v>11</v>
      </c>
      <c r="X1513" t="str">
        <f t="shared" si="82"/>
        <v>FKL20-3407</v>
      </c>
      <c r="Y1513" s="7" t="s">
        <v>2074</v>
      </c>
      <c r="Z1513"/>
      <c r="AA1513"/>
      <c r="AB1513"/>
      <c r="AC1513"/>
      <c r="AD1513"/>
      <c r="AE1513"/>
      <c r="AF1513"/>
      <c r="AG1513"/>
      <c r="AH1513"/>
      <c r="AI1513" t="str">
        <f t="shared" si="84"/>
        <v>Zhu Jiandi</v>
      </c>
      <c r="AJ1513"/>
      <c r="AK1513"/>
      <c r="AL1513"/>
      <c r="AM1513"/>
      <c r="AN1513" s="3" t="s">
        <v>61</v>
      </c>
      <c r="AO1513" s="3" t="s">
        <v>61</v>
      </c>
      <c r="AP1513"/>
      <c r="AQ1513"/>
      <c r="AR1513"/>
      <c r="AS1513"/>
    </row>
    <row r="1514" spans="1:45">
      <c r="A1514" t="str">
        <f t="shared" si="79"/>
        <v>Homegoods</v>
      </c>
      <c r="B1514" s="6" t="s">
        <v>1817</v>
      </c>
      <c r="C1514"/>
      <c r="D1514" s="3" t="str">
        <f t="shared" si="80"/>
        <v>SH20-0103</v>
      </c>
      <c r="E1514"/>
      <c r="F1514"/>
      <c r="G1514"/>
      <c r="H1514"/>
      <c r="I1514"/>
      <c r="J1514"/>
      <c r="K1514"/>
      <c r="L1514" s="7" t="str">
        <f t="shared" si="81"/>
        <v>WOD</v>
      </c>
      <c r="M1514"/>
      <c r="N1514"/>
      <c r="O1514"/>
      <c r="P1514"/>
      <c r="Q1514"/>
      <c r="R1514"/>
      <c r="S1514"/>
      <c r="T1514" s="7" t="s">
        <v>2072</v>
      </c>
      <c r="U1514">
        <f t="shared" si="83"/>
        <v>1000</v>
      </c>
      <c r="V1514" t="str">
        <f t="shared" si="83"/>
        <v>China</v>
      </c>
      <c r="W1514">
        <v>11</v>
      </c>
      <c r="X1514" t="str">
        <f t="shared" si="82"/>
        <v>FKL20-3407</v>
      </c>
      <c r="Y1514" s="7" t="s">
        <v>2074</v>
      </c>
      <c r="Z1514"/>
      <c r="AA1514"/>
      <c r="AB1514"/>
      <c r="AC1514"/>
      <c r="AD1514"/>
      <c r="AE1514"/>
      <c r="AF1514"/>
      <c r="AG1514"/>
      <c r="AH1514"/>
      <c r="AI1514" t="str">
        <f t="shared" si="84"/>
        <v>Zhu Jiandi</v>
      </c>
      <c r="AJ1514"/>
      <c r="AK1514"/>
      <c r="AL1514"/>
      <c r="AM1514"/>
      <c r="AN1514" s="3" t="s">
        <v>61</v>
      </c>
      <c r="AO1514" s="3" t="s">
        <v>61</v>
      </c>
      <c r="AP1514"/>
      <c r="AQ1514"/>
      <c r="AR1514"/>
      <c r="AS1514"/>
    </row>
    <row r="1515" spans="1:45">
      <c r="A1515" t="str">
        <f t="shared" si="79"/>
        <v>Homegoods</v>
      </c>
      <c r="B1515" s="6" t="s">
        <v>1818</v>
      </c>
      <c r="C1515"/>
      <c r="D1515" s="3" t="str">
        <f t="shared" si="80"/>
        <v>SH20-0103</v>
      </c>
      <c r="E1515"/>
      <c r="F1515"/>
      <c r="G1515"/>
      <c r="H1515"/>
      <c r="I1515"/>
      <c r="J1515"/>
      <c r="K1515"/>
      <c r="L1515" s="7" t="str">
        <f t="shared" si="81"/>
        <v>WOD</v>
      </c>
      <c r="M1515"/>
      <c r="N1515"/>
      <c r="O1515"/>
      <c r="P1515"/>
      <c r="Q1515"/>
      <c r="R1515"/>
      <c r="S1515"/>
      <c r="T1515" s="7" t="s">
        <v>2072</v>
      </c>
      <c r="U1515">
        <f t="shared" si="83"/>
        <v>1000</v>
      </c>
      <c r="V1515" t="str">
        <f t="shared" si="83"/>
        <v>China</v>
      </c>
      <c r="W1515">
        <v>11</v>
      </c>
      <c r="X1515" t="str">
        <f t="shared" si="82"/>
        <v>FKL20-3407</v>
      </c>
      <c r="Y1515" s="7" t="s">
        <v>2074</v>
      </c>
      <c r="Z1515"/>
      <c r="AA1515"/>
      <c r="AB1515"/>
      <c r="AC1515"/>
      <c r="AD1515"/>
      <c r="AE1515"/>
      <c r="AF1515"/>
      <c r="AG1515"/>
      <c r="AH1515"/>
      <c r="AI1515" t="str">
        <f t="shared" si="84"/>
        <v>Zhu Jiandi</v>
      </c>
      <c r="AJ1515"/>
      <c r="AK1515"/>
      <c r="AL1515"/>
      <c r="AM1515"/>
      <c r="AN1515" s="3" t="s">
        <v>61</v>
      </c>
      <c r="AO1515" s="3" t="s">
        <v>61</v>
      </c>
      <c r="AP1515"/>
      <c r="AQ1515"/>
      <c r="AR1515"/>
      <c r="AS1515"/>
    </row>
    <row r="1516" spans="1:45">
      <c r="A1516" t="str">
        <f t="shared" si="79"/>
        <v>Homegoods</v>
      </c>
      <c r="B1516" s="6" t="s">
        <v>1819</v>
      </c>
      <c r="C1516"/>
      <c r="D1516" s="3" t="str">
        <f t="shared" si="80"/>
        <v>SH20-0103</v>
      </c>
      <c r="E1516"/>
      <c r="F1516"/>
      <c r="G1516"/>
      <c r="H1516"/>
      <c r="I1516"/>
      <c r="J1516"/>
      <c r="K1516"/>
      <c r="L1516" s="7" t="str">
        <f t="shared" si="81"/>
        <v>WOD</v>
      </c>
      <c r="M1516"/>
      <c r="N1516"/>
      <c r="O1516"/>
      <c r="P1516"/>
      <c r="Q1516"/>
      <c r="R1516"/>
      <c r="S1516"/>
      <c r="T1516" s="7" t="s">
        <v>2072</v>
      </c>
      <c r="U1516">
        <f t="shared" si="83"/>
        <v>1000</v>
      </c>
      <c r="V1516" t="str">
        <f t="shared" si="83"/>
        <v>China</v>
      </c>
      <c r="W1516">
        <v>11</v>
      </c>
      <c r="X1516" t="str">
        <f t="shared" si="82"/>
        <v>FKL20-3407</v>
      </c>
      <c r="Y1516" s="7" t="s">
        <v>2074</v>
      </c>
      <c r="Z1516"/>
      <c r="AA1516"/>
      <c r="AB1516"/>
      <c r="AC1516"/>
      <c r="AD1516"/>
      <c r="AE1516"/>
      <c r="AF1516"/>
      <c r="AG1516"/>
      <c r="AH1516"/>
      <c r="AI1516" t="str">
        <f t="shared" si="84"/>
        <v>Zhu Jiandi</v>
      </c>
      <c r="AJ1516"/>
      <c r="AK1516"/>
      <c r="AL1516"/>
      <c r="AM1516"/>
      <c r="AN1516" s="3" t="s">
        <v>61</v>
      </c>
      <c r="AO1516" s="3" t="s">
        <v>61</v>
      </c>
      <c r="AP1516"/>
      <c r="AQ1516"/>
      <c r="AR1516"/>
      <c r="AS1516"/>
    </row>
    <row r="1517" spans="1:45">
      <c r="A1517" t="str">
        <f t="shared" si="79"/>
        <v>Homegoods</v>
      </c>
      <c r="B1517" s="6" t="s">
        <v>1820</v>
      </c>
      <c r="C1517"/>
      <c r="D1517" s="3" t="str">
        <f t="shared" si="80"/>
        <v>SH20-0103</v>
      </c>
      <c r="E1517"/>
      <c r="F1517"/>
      <c r="G1517"/>
      <c r="H1517"/>
      <c r="I1517"/>
      <c r="J1517"/>
      <c r="K1517"/>
      <c r="L1517" s="7" t="str">
        <f t="shared" si="81"/>
        <v>WOD</v>
      </c>
      <c r="M1517"/>
      <c r="N1517"/>
      <c r="O1517"/>
      <c r="P1517"/>
      <c r="Q1517"/>
      <c r="R1517"/>
      <c r="S1517"/>
      <c r="T1517" s="7" t="s">
        <v>2072</v>
      </c>
      <c r="U1517">
        <f t="shared" si="83"/>
        <v>1000</v>
      </c>
      <c r="V1517" t="str">
        <f t="shared" si="83"/>
        <v>China</v>
      </c>
      <c r="W1517">
        <v>11</v>
      </c>
      <c r="X1517" t="str">
        <f t="shared" si="82"/>
        <v>FKL20-3407</v>
      </c>
      <c r="Y1517" s="7" t="s">
        <v>2074</v>
      </c>
      <c r="Z1517"/>
      <c r="AA1517"/>
      <c r="AB1517"/>
      <c r="AC1517"/>
      <c r="AD1517"/>
      <c r="AE1517"/>
      <c r="AF1517"/>
      <c r="AG1517"/>
      <c r="AH1517"/>
      <c r="AI1517" t="str">
        <f t="shared" si="84"/>
        <v>Zhu Jiandi</v>
      </c>
      <c r="AJ1517"/>
      <c r="AK1517"/>
      <c r="AL1517"/>
      <c r="AM1517"/>
      <c r="AN1517" s="3" t="s">
        <v>61</v>
      </c>
      <c r="AO1517" s="3" t="s">
        <v>61</v>
      </c>
      <c r="AP1517"/>
      <c r="AQ1517"/>
      <c r="AR1517"/>
      <c r="AS1517"/>
    </row>
    <row r="1518" spans="1:45">
      <c r="A1518" t="str">
        <f t="shared" si="79"/>
        <v>Homegoods</v>
      </c>
      <c r="B1518" s="6" t="s">
        <v>1821</v>
      </c>
      <c r="C1518"/>
      <c r="D1518" s="3" t="str">
        <f t="shared" si="80"/>
        <v>SH20-0103</v>
      </c>
      <c r="E1518"/>
      <c r="F1518"/>
      <c r="G1518"/>
      <c r="H1518"/>
      <c r="I1518"/>
      <c r="J1518"/>
      <c r="K1518"/>
      <c r="L1518" s="7" t="str">
        <f t="shared" si="81"/>
        <v>WOD</v>
      </c>
      <c r="M1518"/>
      <c r="N1518"/>
      <c r="O1518"/>
      <c r="P1518"/>
      <c r="Q1518"/>
      <c r="R1518"/>
      <c r="S1518"/>
      <c r="T1518" s="7" t="s">
        <v>2072</v>
      </c>
      <c r="U1518">
        <f t="shared" si="83"/>
        <v>1000</v>
      </c>
      <c r="V1518" t="str">
        <f t="shared" si="83"/>
        <v>China</v>
      </c>
      <c r="W1518">
        <v>11</v>
      </c>
      <c r="X1518" t="str">
        <f t="shared" si="82"/>
        <v>FKL20-3407</v>
      </c>
      <c r="Y1518" s="7" t="s">
        <v>2074</v>
      </c>
      <c r="Z1518"/>
      <c r="AA1518"/>
      <c r="AB1518"/>
      <c r="AC1518"/>
      <c r="AD1518"/>
      <c r="AE1518"/>
      <c r="AF1518"/>
      <c r="AG1518"/>
      <c r="AH1518"/>
      <c r="AI1518" t="str">
        <f t="shared" si="84"/>
        <v>Zhu Jiandi</v>
      </c>
      <c r="AJ1518"/>
      <c r="AK1518"/>
      <c r="AL1518"/>
      <c r="AM1518"/>
      <c r="AN1518" s="3" t="s">
        <v>61</v>
      </c>
      <c r="AO1518" s="3" t="s">
        <v>61</v>
      </c>
      <c r="AP1518"/>
      <c r="AQ1518"/>
      <c r="AR1518"/>
      <c r="AS1518"/>
    </row>
    <row r="1519" spans="1:45">
      <c r="A1519" t="str">
        <f t="shared" si="79"/>
        <v>Homegoods</v>
      </c>
      <c r="B1519" s="6" t="s">
        <v>1822</v>
      </c>
      <c r="C1519"/>
      <c r="D1519" s="3" t="str">
        <f t="shared" si="80"/>
        <v>SH20-0103</v>
      </c>
      <c r="E1519"/>
      <c r="F1519"/>
      <c r="G1519"/>
      <c r="H1519"/>
      <c r="I1519"/>
      <c r="J1519"/>
      <c r="K1519"/>
      <c r="L1519" s="7" t="str">
        <f t="shared" si="81"/>
        <v>WOD</v>
      </c>
      <c r="M1519"/>
      <c r="N1519"/>
      <c r="O1519"/>
      <c r="P1519"/>
      <c r="Q1519"/>
      <c r="R1519"/>
      <c r="S1519"/>
      <c r="T1519" s="7" t="s">
        <v>2072</v>
      </c>
      <c r="U1519">
        <f t="shared" si="83"/>
        <v>1000</v>
      </c>
      <c r="V1519" t="str">
        <f t="shared" si="83"/>
        <v>China</v>
      </c>
      <c r="W1519">
        <v>11</v>
      </c>
      <c r="X1519" t="str">
        <f t="shared" si="82"/>
        <v>FKL20-3407</v>
      </c>
      <c r="Y1519" s="7" t="s">
        <v>2074</v>
      </c>
      <c r="Z1519"/>
      <c r="AA1519"/>
      <c r="AB1519"/>
      <c r="AC1519"/>
      <c r="AD1519"/>
      <c r="AE1519"/>
      <c r="AF1519"/>
      <c r="AG1519"/>
      <c r="AH1519"/>
      <c r="AI1519" t="str">
        <f t="shared" si="84"/>
        <v>Zhu Jiandi</v>
      </c>
      <c r="AJ1519"/>
      <c r="AK1519"/>
      <c r="AL1519"/>
      <c r="AM1519"/>
      <c r="AN1519" s="3" t="s">
        <v>61</v>
      </c>
      <c r="AO1519" s="3" t="s">
        <v>61</v>
      </c>
      <c r="AP1519"/>
      <c r="AQ1519"/>
      <c r="AR1519"/>
      <c r="AS1519"/>
    </row>
    <row r="1520" spans="1:45">
      <c r="A1520" t="str">
        <f t="shared" si="79"/>
        <v>Homegoods</v>
      </c>
      <c r="B1520" s="6" t="s">
        <v>1823</v>
      </c>
      <c r="C1520"/>
      <c r="D1520" s="3" t="str">
        <f t="shared" si="80"/>
        <v>SH20-0103</v>
      </c>
      <c r="E1520"/>
      <c r="F1520"/>
      <c r="G1520"/>
      <c r="H1520"/>
      <c r="I1520"/>
      <c r="J1520"/>
      <c r="K1520"/>
      <c r="L1520" s="7" t="str">
        <f t="shared" si="81"/>
        <v>WOD</v>
      </c>
      <c r="M1520"/>
      <c r="N1520"/>
      <c r="O1520"/>
      <c r="P1520"/>
      <c r="Q1520"/>
      <c r="R1520"/>
      <c r="S1520"/>
      <c r="T1520" s="7" t="s">
        <v>2072</v>
      </c>
      <c r="U1520">
        <f t="shared" si="83"/>
        <v>1000</v>
      </c>
      <c r="V1520" t="str">
        <f t="shared" si="83"/>
        <v>China</v>
      </c>
      <c r="W1520">
        <v>11</v>
      </c>
      <c r="X1520" t="str">
        <f t="shared" si="82"/>
        <v>FKL20-3407</v>
      </c>
      <c r="Y1520" s="7" t="s">
        <v>2074</v>
      </c>
      <c r="Z1520"/>
      <c r="AA1520"/>
      <c r="AB1520"/>
      <c r="AC1520"/>
      <c r="AD1520"/>
      <c r="AE1520"/>
      <c r="AF1520"/>
      <c r="AG1520"/>
      <c r="AH1520"/>
      <c r="AI1520" t="str">
        <f t="shared" si="84"/>
        <v>Zhu Jiandi</v>
      </c>
      <c r="AJ1520"/>
      <c r="AK1520"/>
      <c r="AL1520"/>
      <c r="AM1520"/>
      <c r="AN1520" s="3" t="s">
        <v>61</v>
      </c>
      <c r="AO1520" s="3" t="s">
        <v>61</v>
      </c>
      <c r="AP1520"/>
      <c r="AQ1520"/>
      <c r="AR1520"/>
      <c r="AS1520"/>
    </row>
    <row r="1521" spans="1:45">
      <c r="A1521" t="str">
        <f t="shared" si="79"/>
        <v>Homegoods</v>
      </c>
      <c r="B1521" s="6" t="s">
        <v>1824</v>
      </c>
      <c r="C1521"/>
      <c r="D1521" s="3" t="str">
        <f t="shared" si="80"/>
        <v>SH20-0103</v>
      </c>
      <c r="E1521"/>
      <c r="F1521"/>
      <c r="G1521"/>
      <c r="H1521"/>
      <c r="I1521"/>
      <c r="J1521"/>
      <c r="K1521"/>
      <c r="L1521" s="7" t="str">
        <f t="shared" si="81"/>
        <v>WOD</v>
      </c>
      <c r="M1521"/>
      <c r="N1521"/>
      <c r="O1521"/>
      <c r="P1521"/>
      <c r="Q1521"/>
      <c r="R1521"/>
      <c r="S1521"/>
      <c r="T1521" s="7" t="s">
        <v>2072</v>
      </c>
      <c r="U1521">
        <f t="shared" si="83"/>
        <v>1000</v>
      </c>
      <c r="V1521" t="str">
        <f t="shared" si="83"/>
        <v>China</v>
      </c>
      <c r="W1521">
        <v>11</v>
      </c>
      <c r="X1521" t="str">
        <f t="shared" si="82"/>
        <v>FKL20-3407</v>
      </c>
      <c r="Y1521" s="7" t="s">
        <v>2074</v>
      </c>
      <c r="Z1521"/>
      <c r="AA1521"/>
      <c r="AB1521"/>
      <c r="AC1521"/>
      <c r="AD1521"/>
      <c r="AE1521"/>
      <c r="AF1521"/>
      <c r="AG1521"/>
      <c r="AH1521"/>
      <c r="AI1521" t="str">
        <f t="shared" si="84"/>
        <v>Zhu Jiandi</v>
      </c>
      <c r="AJ1521"/>
      <c r="AK1521"/>
      <c r="AL1521"/>
      <c r="AM1521"/>
      <c r="AN1521" s="3" t="s">
        <v>61</v>
      </c>
      <c r="AO1521" s="3" t="s">
        <v>61</v>
      </c>
      <c r="AP1521"/>
      <c r="AQ1521"/>
      <c r="AR1521"/>
      <c r="AS1521"/>
    </row>
    <row r="1522" spans="1:45">
      <c r="A1522" t="str">
        <f t="shared" si="79"/>
        <v>Homegoods</v>
      </c>
      <c r="B1522" s="6" t="s">
        <v>1825</v>
      </c>
      <c r="C1522"/>
      <c r="D1522" s="3" t="str">
        <f t="shared" si="80"/>
        <v>SH20-0103</v>
      </c>
      <c r="E1522"/>
      <c r="F1522"/>
      <c r="G1522"/>
      <c r="H1522"/>
      <c r="I1522"/>
      <c r="J1522"/>
      <c r="K1522"/>
      <c r="L1522" s="7" t="str">
        <f t="shared" si="81"/>
        <v>WOD</v>
      </c>
      <c r="M1522"/>
      <c r="N1522"/>
      <c r="O1522"/>
      <c r="P1522"/>
      <c r="Q1522"/>
      <c r="R1522"/>
      <c r="S1522"/>
      <c r="T1522" s="7" t="s">
        <v>2072</v>
      </c>
      <c r="U1522">
        <f t="shared" si="83"/>
        <v>1000</v>
      </c>
      <c r="V1522" t="str">
        <f t="shared" si="83"/>
        <v>China</v>
      </c>
      <c r="W1522">
        <v>11</v>
      </c>
      <c r="X1522" t="str">
        <f t="shared" si="82"/>
        <v>FKL20-3407</v>
      </c>
      <c r="Y1522" s="7" t="s">
        <v>2074</v>
      </c>
      <c r="Z1522"/>
      <c r="AA1522"/>
      <c r="AB1522"/>
      <c r="AC1522"/>
      <c r="AD1522"/>
      <c r="AE1522"/>
      <c r="AF1522"/>
      <c r="AG1522"/>
      <c r="AH1522"/>
      <c r="AI1522" t="str">
        <f t="shared" si="84"/>
        <v>Zhu Jiandi</v>
      </c>
      <c r="AJ1522"/>
      <c r="AK1522"/>
      <c r="AL1522"/>
      <c r="AM1522"/>
      <c r="AN1522" s="3" t="s">
        <v>61</v>
      </c>
      <c r="AO1522" s="3" t="s">
        <v>61</v>
      </c>
      <c r="AP1522"/>
      <c r="AQ1522"/>
      <c r="AR1522"/>
      <c r="AS1522"/>
    </row>
    <row r="1523" spans="1:45">
      <c r="A1523" t="str">
        <f t="shared" si="79"/>
        <v>Homegoods</v>
      </c>
      <c r="B1523" s="6" t="s">
        <v>1826</v>
      </c>
      <c r="C1523"/>
      <c r="D1523" s="3" t="str">
        <f t="shared" si="80"/>
        <v>SH20-0103</v>
      </c>
      <c r="E1523"/>
      <c r="F1523"/>
      <c r="G1523"/>
      <c r="H1523"/>
      <c r="I1523"/>
      <c r="J1523"/>
      <c r="K1523"/>
      <c r="L1523" s="7" t="str">
        <f t="shared" si="81"/>
        <v>WOD</v>
      </c>
      <c r="M1523"/>
      <c r="N1523"/>
      <c r="O1523"/>
      <c r="P1523"/>
      <c r="Q1523"/>
      <c r="R1523"/>
      <c r="S1523"/>
      <c r="T1523" s="7" t="s">
        <v>2072</v>
      </c>
      <c r="U1523">
        <f t="shared" si="83"/>
        <v>1000</v>
      </c>
      <c r="V1523" t="str">
        <f t="shared" si="83"/>
        <v>China</v>
      </c>
      <c r="W1523">
        <v>11</v>
      </c>
      <c r="X1523" t="str">
        <f t="shared" si="82"/>
        <v>FKL20-3407</v>
      </c>
      <c r="Y1523" s="7" t="s">
        <v>2074</v>
      </c>
      <c r="Z1523"/>
      <c r="AA1523"/>
      <c r="AB1523"/>
      <c r="AC1523"/>
      <c r="AD1523"/>
      <c r="AE1523"/>
      <c r="AF1523"/>
      <c r="AG1523"/>
      <c r="AH1523"/>
      <c r="AI1523" t="str">
        <f t="shared" si="84"/>
        <v>Zhu Jiandi</v>
      </c>
      <c r="AJ1523"/>
      <c r="AK1523"/>
      <c r="AL1523"/>
      <c r="AM1523"/>
      <c r="AN1523" s="3" t="s">
        <v>61</v>
      </c>
      <c r="AO1523" s="3" t="s">
        <v>61</v>
      </c>
      <c r="AP1523"/>
      <c r="AQ1523"/>
      <c r="AR1523"/>
      <c r="AS1523"/>
    </row>
    <row r="1524" spans="1:45">
      <c r="A1524" t="str">
        <f t="shared" si="79"/>
        <v>Homegoods</v>
      </c>
      <c r="B1524" s="6" t="s">
        <v>1827</v>
      </c>
      <c r="C1524"/>
      <c r="D1524" s="3" t="str">
        <f t="shared" si="80"/>
        <v>SH20-0103</v>
      </c>
      <c r="E1524"/>
      <c r="F1524"/>
      <c r="G1524"/>
      <c r="H1524"/>
      <c r="I1524"/>
      <c r="J1524"/>
      <c r="K1524"/>
      <c r="L1524" s="7" t="str">
        <f t="shared" si="81"/>
        <v>WOD</v>
      </c>
      <c r="M1524"/>
      <c r="N1524"/>
      <c r="O1524"/>
      <c r="P1524"/>
      <c r="Q1524"/>
      <c r="R1524"/>
      <c r="S1524"/>
      <c r="T1524" s="7" t="s">
        <v>2072</v>
      </c>
      <c r="U1524">
        <f t="shared" si="83"/>
        <v>1000</v>
      </c>
      <c r="V1524" t="str">
        <f t="shared" si="83"/>
        <v>China</v>
      </c>
      <c r="W1524">
        <v>11</v>
      </c>
      <c r="X1524" t="str">
        <f t="shared" si="82"/>
        <v>FKL20-3407</v>
      </c>
      <c r="Y1524" s="7" t="s">
        <v>2074</v>
      </c>
      <c r="Z1524"/>
      <c r="AA1524"/>
      <c r="AB1524"/>
      <c r="AC1524"/>
      <c r="AD1524"/>
      <c r="AE1524"/>
      <c r="AF1524"/>
      <c r="AG1524"/>
      <c r="AH1524"/>
      <c r="AI1524" t="str">
        <f t="shared" si="84"/>
        <v>Zhu Jiandi</v>
      </c>
      <c r="AJ1524"/>
      <c r="AK1524"/>
      <c r="AL1524"/>
      <c r="AM1524"/>
      <c r="AN1524" s="3" t="s">
        <v>61</v>
      </c>
      <c r="AO1524" s="3" t="s">
        <v>61</v>
      </c>
      <c r="AP1524"/>
      <c r="AQ1524"/>
      <c r="AR1524"/>
      <c r="AS1524"/>
    </row>
    <row r="1525" spans="1:45">
      <c r="A1525" t="str">
        <f t="shared" si="79"/>
        <v>Homegoods</v>
      </c>
      <c r="B1525" s="6" t="s">
        <v>1828</v>
      </c>
      <c r="C1525"/>
      <c r="D1525" s="3" t="str">
        <f t="shared" si="80"/>
        <v>SH20-0103</v>
      </c>
      <c r="E1525"/>
      <c r="F1525"/>
      <c r="G1525"/>
      <c r="H1525"/>
      <c r="I1525"/>
      <c r="J1525"/>
      <c r="K1525"/>
      <c r="L1525" s="7" t="str">
        <f t="shared" si="81"/>
        <v>WOD</v>
      </c>
      <c r="M1525"/>
      <c r="N1525"/>
      <c r="O1525"/>
      <c r="P1525"/>
      <c r="Q1525"/>
      <c r="R1525"/>
      <c r="S1525"/>
      <c r="T1525" s="7" t="s">
        <v>2072</v>
      </c>
      <c r="U1525">
        <f t="shared" si="83"/>
        <v>1000</v>
      </c>
      <c r="V1525" t="str">
        <f t="shared" si="83"/>
        <v>China</v>
      </c>
      <c r="W1525">
        <v>11</v>
      </c>
      <c r="X1525" t="str">
        <f t="shared" si="82"/>
        <v>FKL20-3407</v>
      </c>
      <c r="Y1525" s="7" t="s">
        <v>2074</v>
      </c>
      <c r="Z1525"/>
      <c r="AA1525"/>
      <c r="AB1525"/>
      <c r="AC1525"/>
      <c r="AD1525"/>
      <c r="AE1525"/>
      <c r="AF1525"/>
      <c r="AG1525"/>
      <c r="AH1525"/>
      <c r="AI1525" t="str">
        <f t="shared" si="84"/>
        <v>Zhu Jiandi</v>
      </c>
      <c r="AJ1525"/>
      <c r="AK1525"/>
      <c r="AL1525"/>
      <c r="AM1525"/>
      <c r="AN1525" s="3" t="s">
        <v>61</v>
      </c>
      <c r="AO1525" s="3" t="s">
        <v>61</v>
      </c>
      <c r="AP1525"/>
      <c r="AQ1525"/>
      <c r="AR1525"/>
      <c r="AS1525"/>
    </row>
    <row r="1526" spans="1:45">
      <c r="A1526" t="str">
        <f t="shared" si="79"/>
        <v>Homegoods</v>
      </c>
      <c r="B1526" s="6" t="s">
        <v>1829</v>
      </c>
      <c r="C1526"/>
      <c r="D1526" s="3" t="str">
        <f t="shared" si="80"/>
        <v>SH20-0103</v>
      </c>
      <c r="E1526"/>
      <c r="F1526"/>
      <c r="G1526"/>
      <c r="H1526"/>
      <c r="I1526"/>
      <c r="J1526"/>
      <c r="K1526"/>
      <c r="L1526" s="7" t="str">
        <f t="shared" si="81"/>
        <v>WOD</v>
      </c>
      <c r="M1526"/>
      <c r="N1526"/>
      <c r="O1526"/>
      <c r="P1526"/>
      <c r="Q1526"/>
      <c r="R1526"/>
      <c r="S1526"/>
      <c r="T1526" s="7" t="s">
        <v>2072</v>
      </c>
      <c r="U1526">
        <f t="shared" si="83"/>
        <v>1000</v>
      </c>
      <c r="V1526" t="str">
        <f t="shared" si="83"/>
        <v>China</v>
      </c>
      <c r="W1526">
        <v>11</v>
      </c>
      <c r="X1526" t="str">
        <f t="shared" si="82"/>
        <v>FKL20-3407</v>
      </c>
      <c r="Y1526" s="7" t="s">
        <v>2074</v>
      </c>
      <c r="Z1526"/>
      <c r="AA1526"/>
      <c r="AB1526"/>
      <c r="AC1526"/>
      <c r="AD1526"/>
      <c r="AE1526"/>
      <c r="AF1526"/>
      <c r="AG1526"/>
      <c r="AH1526"/>
      <c r="AI1526" t="str">
        <f t="shared" si="84"/>
        <v>Zhu Jiandi</v>
      </c>
      <c r="AJ1526"/>
      <c r="AK1526"/>
      <c r="AL1526"/>
      <c r="AM1526"/>
      <c r="AN1526" s="3" t="s">
        <v>61</v>
      </c>
      <c r="AO1526" s="3" t="s">
        <v>61</v>
      </c>
      <c r="AP1526"/>
      <c r="AQ1526"/>
      <c r="AR1526"/>
      <c r="AS1526"/>
    </row>
    <row r="1527" spans="1:45">
      <c r="A1527" t="str">
        <f t="shared" si="79"/>
        <v>Homegoods</v>
      </c>
      <c r="B1527" s="6" t="s">
        <v>1830</v>
      </c>
      <c r="C1527"/>
      <c r="D1527" s="3" t="str">
        <f t="shared" si="80"/>
        <v>SH20-0103</v>
      </c>
      <c r="E1527"/>
      <c r="F1527"/>
      <c r="G1527"/>
      <c r="H1527"/>
      <c r="I1527"/>
      <c r="J1527"/>
      <c r="K1527"/>
      <c r="L1527" s="7" t="str">
        <f t="shared" si="81"/>
        <v>WOD</v>
      </c>
      <c r="M1527"/>
      <c r="N1527"/>
      <c r="O1527"/>
      <c r="P1527"/>
      <c r="Q1527"/>
      <c r="R1527"/>
      <c r="S1527"/>
      <c r="T1527" s="7" t="s">
        <v>2072</v>
      </c>
      <c r="U1527">
        <f t="shared" si="83"/>
        <v>1000</v>
      </c>
      <c r="V1527" t="str">
        <f t="shared" si="83"/>
        <v>China</v>
      </c>
      <c r="W1527">
        <v>11</v>
      </c>
      <c r="X1527" t="str">
        <f t="shared" si="82"/>
        <v>FKL20-3407</v>
      </c>
      <c r="Y1527" s="7" t="s">
        <v>2074</v>
      </c>
      <c r="Z1527"/>
      <c r="AA1527"/>
      <c r="AB1527"/>
      <c r="AC1527"/>
      <c r="AD1527"/>
      <c r="AE1527"/>
      <c r="AF1527"/>
      <c r="AG1527"/>
      <c r="AH1527"/>
      <c r="AI1527" t="str">
        <f t="shared" si="84"/>
        <v>Zhu Jiandi</v>
      </c>
      <c r="AJ1527"/>
      <c r="AK1527"/>
      <c r="AL1527"/>
      <c r="AM1527"/>
      <c r="AN1527" s="3" t="s">
        <v>61</v>
      </c>
      <c r="AO1527" s="3" t="s">
        <v>61</v>
      </c>
      <c r="AP1527"/>
      <c r="AQ1527"/>
      <c r="AR1527"/>
      <c r="AS1527"/>
    </row>
    <row r="1528" spans="1:45">
      <c r="A1528" t="str">
        <f t="shared" si="79"/>
        <v>Homegoods</v>
      </c>
      <c r="B1528" s="6" t="s">
        <v>1831</v>
      </c>
      <c r="C1528"/>
      <c r="D1528" s="3" t="str">
        <f t="shared" si="80"/>
        <v>SH20-0103</v>
      </c>
      <c r="E1528"/>
      <c r="F1528"/>
      <c r="G1528"/>
      <c r="H1528"/>
      <c r="I1528"/>
      <c r="J1528"/>
      <c r="K1528"/>
      <c r="L1528" s="7" t="str">
        <f t="shared" si="81"/>
        <v>WOD</v>
      </c>
      <c r="M1528"/>
      <c r="N1528"/>
      <c r="O1528"/>
      <c r="P1528"/>
      <c r="Q1528"/>
      <c r="R1528"/>
      <c r="S1528"/>
      <c r="T1528" s="7" t="s">
        <v>2072</v>
      </c>
      <c r="U1528">
        <f t="shared" si="83"/>
        <v>1000</v>
      </c>
      <c r="V1528" t="str">
        <f t="shared" si="83"/>
        <v>China</v>
      </c>
      <c r="W1528">
        <v>11</v>
      </c>
      <c r="X1528" t="str">
        <f t="shared" si="82"/>
        <v>FKL20-3407</v>
      </c>
      <c r="Y1528" s="7" t="s">
        <v>2074</v>
      </c>
      <c r="Z1528"/>
      <c r="AA1528"/>
      <c r="AB1528"/>
      <c r="AC1528"/>
      <c r="AD1528"/>
      <c r="AE1528"/>
      <c r="AF1528"/>
      <c r="AG1528"/>
      <c r="AH1528"/>
      <c r="AI1528" t="str">
        <f t="shared" si="84"/>
        <v>Zhu Jiandi</v>
      </c>
      <c r="AJ1528"/>
      <c r="AK1528"/>
      <c r="AL1528"/>
      <c r="AM1528"/>
      <c r="AN1528" s="3" t="s">
        <v>61</v>
      </c>
      <c r="AO1528" s="3" t="s">
        <v>61</v>
      </c>
      <c r="AP1528"/>
      <c r="AQ1528"/>
      <c r="AR1528"/>
      <c r="AS1528"/>
    </row>
    <row r="1529" spans="1:45">
      <c r="A1529" t="str">
        <f t="shared" si="79"/>
        <v>Homegoods</v>
      </c>
      <c r="B1529" s="6" t="s">
        <v>1832</v>
      </c>
      <c r="C1529"/>
      <c r="D1529" s="3" t="str">
        <f t="shared" si="80"/>
        <v>SH20-0103</v>
      </c>
      <c r="E1529"/>
      <c r="F1529"/>
      <c r="G1529"/>
      <c r="H1529"/>
      <c r="I1529"/>
      <c r="J1529"/>
      <c r="K1529"/>
      <c r="L1529" s="7" t="str">
        <f t="shared" si="81"/>
        <v>WOD</v>
      </c>
      <c r="M1529"/>
      <c r="N1529"/>
      <c r="O1529"/>
      <c r="P1529"/>
      <c r="Q1529"/>
      <c r="R1529"/>
      <c r="S1529"/>
      <c r="T1529" s="7" t="s">
        <v>2072</v>
      </c>
      <c r="U1529">
        <f t="shared" si="83"/>
        <v>1000</v>
      </c>
      <c r="V1529" t="str">
        <f t="shared" si="83"/>
        <v>China</v>
      </c>
      <c r="W1529">
        <v>11</v>
      </c>
      <c r="X1529" t="str">
        <f t="shared" si="82"/>
        <v>FKL20-3407</v>
      </c>
      <c r="Y1529" s="7" t="s">
        <v>2074</v>
      </c>
      <c r="Z1529"/>
      <c r="AA1529"/>
      <c r="AB1529"/>
      <c r="AC1529"/>
      <c r="AD1529"/>
      <c r="AE1529"/>
      <c r="AF1529"/>
      <c r="AG1529"/>
      <c r="AH1529"/>
      <c r="AI1529" t="str">
        <f t="shared" si="84"/>
        <v>Zhu Jiandi</v>
      </c>
      <c r="AJ1529"/>
      <c r="AK1529"/>
      <c r="AL1529"/>
      <c r="AM1529"/>
      <c r="AN1529" s="3" t="s">
        <v>61</v>
      </c>
      <c r="AO1529" s="3" t="s">
        <v>61</v>
      </c>
      <c r="AP1529"/>
      <c r="AQ1529"/>
      <c r="AR1529"/>
      <c r="AS1529"/>
    </row>
    <row r="1530" spans="1:45">
      <c r="A1530" t="str">
        <f t="shared" si="79"/>
        <v>Homegoods</v>
      </c>
      <c r="B1530" s="6" t="s">
        <v>1833</v>
      </c>
      <c r="C1530"/>
      <c r="D1530" s="3" t="str">
        <f t="shared" si="80"/>
        <v>SH20-0103</v>
      </c>
      <c r="E1530"/>
      <c r="F1530"/>
      <c r="G1530"/>
      <c r="H1530"/>
      <c r="I1530"/>
      <c r="J1530"/>
      <c r="K1530"/>
      <c r="L1530" s="7" t="str">
        <f t="shared" si="81"/>
        <v>WOD</v>
      </c>
      <c r="M1530"/>
      <c r="N1530"/>
      <c r="O1530"/>
      <c r="P1530"/>
      <c r="Q1530"/>
      <c r="R1530"/>
      <c r="S1530"/>
      <c r="T1530" s="7" t="s">
        <v>2072</v>
      </c>
      <c r="U1530">
        <f t="shared" si="83"/>
        <v>1000</v>
      </c>
      <c r="V1530" t="str">
        <f t="shared" si="83"/>
        <v>China</v>
      </c>
      <c r="W1530">
        <v>11</v>
      </c>
      <c r="X1530" t="str">
        <f t="shared" si="82"/>
        <v>FKL20-3407</v>
      </c>
      <c r="Y1530" s="7" t="s">
        <v>2074</v>
      </c>
      <c r="Z1530"/>
      <c r="AA1530"/>
      <c r="AB1530"/>
      <c r="AC1530"/>
      <c r="AD1530"/>
      <c r="AE1530"/>
      <c r="AF1530"/>
      <c r="AG1530"/>
      <c r="AH1530"/>
      <c r="AI1530" t="str">
        <f t="shared" si="84"/>
        <v>Zhu Jiandi</v>
      </c>
      <c r="AJ1530"/>
      <c r="AK1530"/>
      <c r="AL1530"/>
      <c r="AM1530"/>
      <c r="AN1530" s="3" t="s">
        <v>61</v>
      </c>
      <c r="AO1530" s="3" t="s">
        <v>61</v>
      </c>
      <c r="AP1530"/>
      <c r="AQ1530"/>
      <c r="AR1530"/>
      <c r="AS1530"/>
    </row>
    <row r="1531" spans="1:45">
      <c r="A1531" t="str">
        <f t="shared" si="79"/>
        <v>Homegoods</v>
      </c>
      <c r="B1531" s="6" t="s">
        <v>1834</v>
      </c>
      <c r="C1531"/>
      <c r="D1531" s="3" t="str">
        <f t="shared" si="80"/>
        <v>SH20-0103</v>
      </c>
      <c r="E1531"/>
      <c r="F1531"/>
      <c r="G1531"/>
      <c r="H1531"/>
      <c r="I1531"/>
      <c r="J1531"/>
      <c r="K1531"/>
      <c r="L1531" s="7" t="str">
        <f t="shared" si="81"/>
        <v>WOD</v>
      </c>
      <c r="M1531"/>
      <c r="N1531"/>
      <c r="O1531"/>
      <c r="P1531"/>
      <c r="Q1531"/>
      <c r="R1531"/>
      <c r="S1531"/>
      <c r="T1531" s="7" t="s">
        <v>2072</v>
      </c>
      <c r="U1531">
        <f t="shared" si="83"/>
        <v>1000</v>
      </c>
      <c r="V1531" t="str">
        <f t="shared" si="83"/>
        <v>China</v>
      </c>
      <c r="W1531">
        <v>11</v>
      </c>
      <c r="X1531" t="str">
        <f t="shared" si="82"/>
        <v>FKL20-3407</v>
      </c>
      <c r="Y1531" s="7" t="s">
        <v>2074</v>
      </c>
      <c r="Z1531"/>
      <c r="AA1531"/>
      <c r="AB1531"/>
      <c r="AC1531"/>
      <c r="AD1531"/>
      <c r="AE1531"/>
      <c r="AF1531"/>
      <c r="AG1531"/>
      <c r="AH1531"/>
      <c r="AI1531" t="str">
        <f t="shared" si="84"/>
        <v>Zhu Jiandi</v>
      </c>
      <c r="AJ1531"/>
      <c r="AK1531"/>
      <c r="AL1531"/>
      <c r="AM1531"/>
      <c r="AN1531" s="3" t="s">
        <v>61</v>
      </c>
      <c r="AO1531" s="3" t="s">
        <v>61</v>
      </c>
      <c r="AP1531"/>
      <c r="AQ1531"/>
      <c r="AR1531"/>
      <c r="AS1531"/>
    </row>
    <row r="1532" spans="1:45">
      <c r="A1532" t="str">
        <f t="shared" si="79"/>
        <v>Homegoods</v>
      </c>
      <c r="B1532" s="6" t="s">
        <v>1835</v>
      </c>
      <c r="C1532"/>
      <c r="D1532" s="3" t="str">
        <f t="shared" si="80"/>
        <v>SH20-0103</v>
      </c>
      <c r="E1532"/>
      <c r="F1532"/>
      <c r="G1532"/>
      <c r="H1532"/>
      <c r="I1532"/>
      <c r="J1532"/>
      <c r="K1532"/>
      <c r="L1532" s="7" t="str">
        <f t="shared" si="81"/>
        <v>WOD</v>
      </c>
      <c r="M1532"/>
      <c r="N1532"/>
      <c r="O1532"/>
      <c r="P1532"/>
      <c r="Q1532"/>
      <c r="R1532"/>
      <c r="S1532"/>
      <c r="T1532" s="7" t="s">
        <v>2072</v>
      </c>
      <c r="U1532">
        <f t="shared" si="83"/>
        <v>1000</v>
      </c>
      <c r="V1532" t="str">
        <f t="shared" si="83"/>
        <v>China</v>
      </c>
      <c r="W1532">
        <v>11</v>
      </c>
      <c r="X1532" t="str">
        <f t="shared" si="82"/>
        <v>FKL20-3407</v>
      </c>
      <c r="Y1532" s="7" t="s">
        <v>2074</v>
      </c>
      <c r="Z1532"/>
      <c r="AA1532"/>
      <c r="AB1532"/>
      <c r="AC1532"/>
      <c r="AD1532"/>
      <c r="AE1532"/>
      <c r="AF1532"/>
      <c r="AG1532"/>
      <c r="AH1532"/>
      <c r="AI1532" t="str">
        <f t="shared" si="84"/>
        <v>Zhu Jiandi</v>
      </c>
      <c r="AJ1532"/>
      <c r="AK1532"/>
      <c r="AL1532"/>
      <c r="AM1532"/>
      <c r="AN1532" s="3" t="s">
        <v>61</v>
      </c>
      <c r="AO1532" s="3" t="s">
        <v>61</v>
      </c>
      <c r="AP1532"/>
      <c r="AQ1532"/>
      <c r="AR1532"/>
      <c r="AS1532"/>
    </row>
    <row r="1533" spans="1:45">
      <c r="A1533" t="str">
        <f t="shared" si="79"/>
        <v>Homegoods</v>
      </c>
      <c r="B1533" s="6" t="s">
        <v>1836</v>
      </c>
      <c r="C1533"/>
      <c r="D1533" s="3" t="str">
        <f t="shared" si="80"/>
        <v>SH20-0103</v>
      </c>
      <c r="E1533"/>
      <c r="F1533"/>
      <c r="G1533"/>
      <c r="H1533"/>
      <c r="I1533"/>
      <c r="J1533"/>
      <c r="K1533"/>
      <c r="L1533" s="7" t="str">
        <f t="shared" si="81"/>
        <v>WOD</v>
      </c>
      <c r="M1533"/>
      <c r="N1533"/>
      <c r="O1533"/>
      <c r="P1533"/>
      <c r="Q1533"/>
      <c r="R1533"/>
      <c r="S1533"/>
      <c r="T1533" s="7" t="s">
        <v>2072</v>
      </c>
      <c r="U1533">
        <f t="shared" si="83"/>
        <v>1000</v>
      </c>
      <c r="V1533" t="str">
        <f t="shared" si="83"/>
        <v>China</v>
      </c>
      <c r="W1533">
        <v>11</v>
      </c>
      <c r="X1533" t="str">
        <f t="shared" si="82"/>
        <v>FKL20-3407</v>
      </c>
      <c r="Y1533" s="7" t="s">
        <v>2074</v>
      </c>
      <c r="Z1533"/>
      <c r="AA1533"/>
      <c r="AB1533"/>
      <c r="AC1533"/>
      <c r="AD1533"/>
      <c r="AE1533"/>
      <c r="AF1533"/>
      <c r="AG1533"/>
      <c r="AH1533"/>
      <c r="AI1533" t="str">
        <f t="shared" si="84"/>
        <v>Zhu Jiandi</v>
      </c>
      <c r="AJ1533"/>
      <c r="AK1533"/>
      <c r="AL1533"/>
      <c r="AM1533"/>
      <c r="AN1533" s="3" t="s">
        <v>61</v>
      </c>
      <c r="AO1533" s="3" t="s">
        <v>61</v>
      </c>
      <c r="AP1533"/>
      <c r="AQ1533"/>
      <c r="AR1533"/>
      <c r="AS1533"/>
    </row>
    <row r="1534" spans="1:45">
      <c r="A1534" t="str">
        <f t="shared" si="79"/>
        <v>Homegoods</v>
      </c>
      <c r="B1534" s="6" t="s">
        <v>1837</v>
      </c>
      <c r="C1534"/>
      <c r="D1534" s="3" t="str">
        <f t="shared" si="80"/>
        <v>SH20-0103</v>
      </c>
      <c r="E1534"/>
      <c r="F1534"/>
      <c r="G1534"/>
      <c r="H1534"/>
      <c r="I1534"/>
      <c r="J1534"/>
      <c r="K1534"/>
      <c r="L1534" s="7" t="str">
        <f t="shared" si="81"/>
        <v>WOD</v>
      </c>
      <c r="M1534"/>
      <c r="N1534"/>
      <c r="O1534"/>
      <c r="P1534"/>
      <c r="Q1534"/>
      <c r="R1534"/>
      <c r="S1534"/>
      <c r="T1534" s="7" t="s">
        <v>2072</v>
      </c>
      <c r="U1534">
        <f t="shared" si="83"/>
        <v>1000</v>
      </c>
      <c r="V1534" t="str">
        <f t="shared" si="83"/>
        <v>China</v>
      </c>
      <c r="W1534">
        <v>11</v>
      </c>
      <c r="X1534" t="str">
        <f t="shared" si="82"/>
        <v>FKL20-3407</v>
      </c>
      <c r="Y1534" s="7" t="s">
        <v>2074</v>
      </c>
      <c r="Z1534"/>
      <c r="AA1534"/>
      <c r="AB1534"/>
      <c r="AC1534"/>
      <c r="AD1534"/>
      <c r="AE1534"/>
      <c r="AF1534"/>
      <c r="AG1534"/>
      <c r="AH1534"/>
      <c r="AI1534" t="str">
        <f t="shared" si="84"/>
        <v>Zhu Jiandi</v>
      </c>
      <c r="AJ1534"/>
      <c r="AK1534"/>
      <c r="AL1534"/>
      <c r="AM1534"/>
      <c r="AN1534" s="3" t="s">
        <v>61</v>
      </c>
      <c r="AO1534" s="3" t="s">
        <v>61</v>
      </c>
      <c r="AP1534"/>
      <c r="AQ1534"/>
      <c r="AR1534"/>
      <c r="AS1534"/>
    </row>
    <row r="1535" spans="1:45">
      <c r="A1535" t="str">
        <f t="shared" si="79"/>
        <v>Homegoods</v>
      </c>
      <c r="B1535" s="6" t="s">
        <v>1838</v>
      </c>
      <c r="C1535"/>
      <c r="D1535" s="3" t="str">
        <f t="shared" si="80"/>
        <v>SH20-0103</v>
      </c>
      <c r="E1535"/>
      <c r="F1535"/>
      <c r="G1535"/>
      <c r="H1535"/>
      <c r="I1535"/>
      <c r="J1535"/>
      <c r="K1535"/>
      <c r="L1535" s="7" t="str">
        <f t="shared" si="81"/>
        <v>WOD</v>
      </c>
      <c r="M1535"/>
      <c r="N1535"/>
      <c r="O1535"/>
      <c r="P1535"/>
      <c r="Q1535"/>
      <c r="R1535"/>
      <c r="S1535"/>
      <c r="T1535" s="7" t="s">
        <v>2072</v>
      </c>
      <c r="U1535">
        <f t="shared" si="83"/>
        <v>1000</v>
      </c>
      <c r="V1535" t="str">
        <f t="shared" si="83"/>
        <v>China</v>
      </c>
      <c r="W1535">
        <v>11</v>
      </c>
      <c r="X1535" t="str">
        <f t="shared" si="82"/>
        <v>FKL20-3407</v>
      </c>
      <c r="Y1535" s="7" t="s">
        <v>2074</v>
      </c>
      <c r="Z1535"/>
      <c r="AA1535"/>
      <c r="AB1535"/>
      <c r="AC1535"/>
      <c r="AD1535"/>
      <c r="AE1535"/>
      <c r="AF1535"/>
      <c r="AG1535"/>
      <c r="AH1535"/>
      <c r="AI1535" t="str">
        <f t="shared" si="84"/>
        <v>Zhu Jiandi</v>
      </c>
      <c r="AJ1535"/>
      <c r="AK1535"/>
      <c r="AL1535"/>
      <c r="AM1535"/>
      <c r="AN1535" s="3" t="s">
        <v>61</v>
      </c>
      <c r="AO1535" s="3" t="s">
        <v>61</v>
      </c>
      <c r="AP1535"/>
      <c r="AQ1535"/>
      <c r="AR1535"/>
      <c r="AS1535"/>
    </row>
    <row r="1536" spans="1:45">
      <c r="A1536" t="str">
        <f t="shared" si="79"/>
        <v>Homegoods</v>
      </c>
      <c r="B1536" s="6" t="s">
        <v>1839</v>
      </c>
      <c r="C1536"/>
      <c r="D1536" s="3" t="str">
        <f t="shared" si="80"/>
        <v>SH20-0103</v>
      </c>
      <c r="E1536"/>
      <c r="F1536"/>
      <c r="G1536"/>
      <c r="H1536"/>
      <c r="I1536"/>
      <c r="J1536"/>
      <c r="K1536"/>
      <c r="L1536" s="7" t="str">
        <f t="shared" si="81"/>
        <v>WOD</v>
      </c>
      <c r="M1536"/>
      <c r="N1536"/>
      <c r="O1536"/>
      <c r="P1536"/>
      <c r="Q1536"/>
      <c r="R1536"/>
      <c r="S1536"/>
      <c r="T1536" s="7" t="s">
        <v>2072</v>
      </c>
      <c r="U1536">
        <f t="shared" si="83"/>
        <v>1000</v>
      </c>
      <c r="V1536" t="str">
        <f t="shared" si="83"/>
        <v>China</v>
      </c>
      <c r="W1536">
        <v>11</v>
      </c>
      <c r="X1536" t="str">
        <f t="shared" si="82"/>
        <v>FKL20-3407</v>
      </c>
      <c r="Y1536" s="7" t="s">
        <v>2074</v>
      </c>
      <c r="Z1536"/>
      <c r="AA1536"/>
      <c r="AB1536"/>
      <c r="AC1536"/>
      <c r="AD1536"/>
      <c r="AE1536"/>
      <c r="AF1536"/>
      <c r="AG1536"/>
      <c r="AH1536"/>
      <c r="AI1536" t="str">
        <f t="shared" si="84"/>
        <v>Zhu Jiandi</v>
      </c>
      <c r="AJ1536"/>
      <c r="AK1536"/>
      <c r="AL1536"/>
      <c r="AM1536"/>
      <c r="AN1536" s="3" t="s">
        <v>61</v>
      </c>
      <c r="AO1536" s="3" t="s">
        <v>61</v>
      </c>
      <c r="AP1536"/>
      <c r="AQ1536"/>
      <c r="AR1536"/>
      <c r="AS1536"/>
    </row>
    <row r="1537" spans="1:45">
      <c r="A1537" t="str">
        <f t="shared" si="79"/>
        <v>Homegoods</v>
      </c>
      <c r="B1537" s="6" t="s">
        <v>1840</v>
      </c>
      <c r="C1537"/>
      <c r="D1537" s="3" t="str">
        <f t="shared" si="80"/>
        <v>SH20-0103</v>
      </c>
      <c r="E1537"/>
      <c r="F1537"/>
      <c r="G1537"/>
      <c r="H1537"/>
      <c r="I1537"/>
      <c r="J1537"/>
      <c r="K1537"/>
      <c r="L1537" s="7" t="str">
        <f t="shared" si="81"/>
        <v>WOD</v>
      </c>
      <c r="M1537"/>
      <c r="N1537"/>
      <c r="O1537"/>
      <c r="P1537"/>
      <c r="Q1537"/>
      <c r="R1537"/>
      <c r="S1537"/>
      <c r="T1537" s="7" t="s">
        <v>2072</v>
      </c>
      <c r="U1537">
        <f t="shared" si="83"/>
        <v>1000</v>
      </c>
      <c r="V1537" t="str">
        <f t="shared" si="83"/>
        <v>China</v>
      </c>
      <c r="W1537">
        <v>11</v>
      </c>
      <c r="X1537" t="str">
        <f t="shared" si="82"/>
        <v>FKL20-3407</v>
      </c>
      <c r="Y1537" s="7" t="s">
        <v>2074</v>
      </c>
      <c r="Z1537"/>
      <c r="AA1537"/>
      <c r="AB1537"/>
      <c r="AC1537"/>
      <c r="AD1537"/>
      <c r="AE1537"/>
      <c r="AF1537"/>
      <c r="AG1537"/>
      <c r="AH1537"/>
      <c r="AI1537" t="str">
        <f t="shared" si="84"/>
        <v>Zhu Jiandi</v>
      </c>
      <c r="AJ1537"/>
      <c r="AK1537"/>
      <c r="AL1537"/>
      <c r="AM1537"/>
      <c r="AN1537" s="3" t="s">
        <v>61</v>
      </c>
      <c r="AO1537" s="3" t="s">
        <v>61</v>
      </c>
      <c r="AP1537"/>
      <c r="AQ1537"/>
      <c r="AR1537"/>
      <c r="AS1537"/>
    </row>
    <row r="1538" spans="1:45">
      <c r="A1538" t="str">
        <f t="shared" si="79"/>
        <v>Homegoods</v>
      </c>
      <c r="B1538" s="6" t="s">
        <v>1841</v>
      </c>
      <c r="C1538"/>
      <c r="D1538" s="3" t="str">
        <f t="shared" si="80"/>
        <v>SH20-0103</v>
      </c>
      <c r="E1538"/>
      <c r="F1538"/>
      <c r="G1538"/>
      <c r="H1538"/>
      <c r="I1538"/>
      <c r="J1538"/>
      <c r="K1538"/>
      <c r="L1538" s="7" t="str">
        <f t="shared" si="81"/>
        <v>WOD</v>
      </c>
      <c r="M1538"/>
      <c r="N1538"/>
      <c r="O1538"/>
      <c r="P1538"/>
      <c r="Q1538"/>
      <c r="R1538"/>
      <c r="S1538"/>
      <c r="T1538" s="7" t="s">
        <v>2072</v>
      </c>
      <c r="U1538">
        <f t="shared" si="83"/>
        <v>1000</v>
      </c>
      <c r="V1538" t="str">
        <f t="shared" si="83"/>
        <v>China</v>
      </c>
      <c r="W1538">
        <v>11</v>
      </c>
      <c r="X1538" t="str">
        <f t="shared" si="82"/>
        <v>FKL20-3407</v>
      </c>
      <c r="Y1538" s="7" t="s">
        <v>2074</v>
      </c>
      <c r="Z1538"/>
      <c r="AA1538"/>
      <c r="AB1538"/>
      <c r="AC1538"/>
      <c r="AD1538"/>
      <c r="AE1538"/>
      <c r="AF1538"/>
      <c r="AG1538"/>
      <c r="AH1538"/>
      <c r="AI1538" t="str">
        <f t="shared" si="84"/>
        <v>Zhu Jiandi</v>
      </c>
      <c r="AJ1538"/>
      <c r="AK1538"/>
      <c r="AL1538"/>
      <c r="AM1538"/>
      <c r="AN1538" s="3" t="s">
        <v>61</v>
      </c>
      <c r="AO1538" s="3" t="s">
        <v>61</v>
      </c>
      <c r="AP1538"/>
      <c r="AQ1538"/>
      <c r="AR1538"/>
      <c r="AS1538"/>
    </row>
    <row r="1539" spans="1:45">
      <c r="A1539" t="str">
        <f t="shared" si="79"/>
        <v>Homegoods</v>
      </c>
      <c r="B1539" s="6" t="s">
        <v>1842</v>
      </c>
      <c r="C1539"/>
      <c r="D1539" s="3" t="str">
        <f t="shared" si="80"/>
        <v>SH20-0103</v>
      </c>
      <c r="E1539"/>
      <c r="F1539"/>
      <c r="G1539"/>
      <c r="H1539"/>
      <c r="I1539"/>
      <c r="J1539"/>
      <c r="K1539"/>
      <c r="L1539" s="7" t="str">
        <f t="shared" si="81"/>
        <v>WOD</v>
      </c>
      <c r="M1539"/>
      <c r="N1539"/>
      <c r="O1539"/>
      <c r="P1539"/>
      <c r="Q1539"/>
      <c r="R1539"/>
      <c r="S1539"/>
      <c r="T1539" s="7" t="s">
        <v>2072</v>
      </c>
      <c r="U1539">
        <f t="shared" si="83"/>
        <v>1000</v>
      </c>
      <c r="V1539" t="str">
        <f t="shared" si="83"/>
        <v>China</v>
      </c>
      <c r="W1539">
        <v>11</v>
      </c>
      <c r="X1539" t="str">
        <f t="shared" si="82"/>
        <v>FKL20-3407</v>
      </c>
      <c r="Y1539" s="7" t="s">
        <v>2074</v>
      </c>
      <c r="Z1539"/>
      <c r="AA1539"/>
      <c r="AB1539"/>
      <c r="AC1539"/>
      <c r="AD1539"/>
      <c r="AE1539"/>
      <c r="AF1539"/>
      <c r="AG1539"/>
      <c r="AH1539"/>
      <c r="AI1539" t="str">
        <f t="shared" si="84"/>
        <v>Zhu Jiandi</v>
      </c>
      <c r="AJ1539"/>
      <c r="AK1539"/>
      <c r="AL1539"/>
      <c r="AM1539"/>
      <c r="AN1539" s="3" t="s">
        <v>61</v>
      </c>
      <c r="AO1539" s="3" t="s">
        <v>61</v>
      </c>
      <c r="AP1539"/>
      <c r="AQ1539"/>
      <c r="AR1539"/>
      <c r="AS1539"/>
    </row>
    <row r="1540" spans="1:45">
      <c r="A1540" t="str">
        <f t="shared" si="79"/>
        <v>Homegoods</v>
      </c>
      <c r="B1540" s="6" t="s">
        <v>1843</v>
      </c>
      <c r="C1540"/>
      <c r="D1540" s="3" t="str">
        <f t="shared" si="80"/>
        <v>SH20-0103</v>
      </c>
      <c r="E1540"/>
      <c r="F1540"/>
      <c r="G1540"/>
      <c r="H1540"/>
      <c r="I1540"/>
      <c r="J1540"/>
      <c r="K1540"/>
      <c r="L1540" s="7" t="str">
        <f t="shared" si="81"/>
        <v>WOD</v>
      </c>
      <c r="M1540"/>
      <c r="N1540"/>
      <c r="O1540"/>
      <c r="P1540"/>
      <c r="Q1540"/>
      <c r="R1540"/>
      <c r="S1540"/>
      <c r="T1540" s="7" t="s">
        <v>2072</v>
      </c>
      <c r="U1540">
        <f t="shared" si="83"/>
        <v>1000</v>
      </c>
      <c r="V1540" t="str">
        <f t="shared" si="83"/>
        <v>China</v>
      </c>
      <c r="W1540">
        <v>11</v>
      </c>
      <c r="X1540" t="str">
        <f t="shared" si="82"/>
        <v>FKL20-3407</v>
      </c>
      <c r="Y1540" s="7" t="s">
        <v>2074</v>
      </c>
      <c r="Z1540"/>
      <c r="AA1540"/>
      <c r="AB1540"/>
      <c r="AC1540"/>
      <c r="AD1540"/>
      <c r="AE1540"/>
      <c r="AF1540"/>
      <c r="AG1540"/>
      <c r="AH1540"/>
      <c r="AI1540" t="str">
        <f t="shared" si="84"/>
        <v>Zhu Jiandi</v>
      </c>
      <c r="AJ1540"/>
      <c r="AK1540"/>
      <c r="AL1540"/>
      <c r="AM1540"/>
      <c r="AN1540" s="3" t="s">
        <v>61</v>
      </c>
      <c r="AO1540" s="3" t="s">
        <v>61</v>
      </c>
      <c r="AP1540"/>
      <c r="AQ1540"/>
      <c r="AR1540"/>
      <c r="AS1540"/>
    </row>
    <row r="1541" spans="1:45">
      <c r="A1541" t="str">
        <f t="shared" si="79"/>
        <v>Homegoods</v>
      </c>
      <c r="B1541" s="6" t="s">
        <v>1844</v>
      </c>
      <c r="C1541"/>
      <c r="D1541" s="3" t="str">
        <f t="shared" si="80"/>
        <v>SH20-0103</v>
      </c>
      <c r="E1541"/>
      <c r="F1541"/>
      <c r="G1541"/>
      <c r="H1541"/>
      <c r="I1541"/>
      <c r="J1541"/>
      <c r="K1541"/>
      <c r="L1541" s="7" t="str">
        <f t="shared" si="81"/>
        <v>WOD</v>
      </c>
      <c r="M1541"/>
      <c r="N1541"/>
      <c r="O1541"/>
      <c r="P1541"/>
      <c r="Q1541"/>
      <c r="R1541"/>
      <c r="S1541"/>
      <c r="T1541" s="7" t="s">
        <v>2072</v>
      </c>
      <c r="U1541">
        <f t="shared" si="83"/>
        <v>1000</v>
      </c>
      <c r="V1541" t="str">
        <f t="shared" si="83"/>
        <v>China</v>
      </c>
      <c r="W1541">
        <v>11</v>
      </c>
      <c r="X1541" t="str">
        <f t="shared" si="82"/>
        <v>FKL20-3407</v>
      </c>
      <c r="Y1541" s="7" t="s">
        <v>2074</v>
      </c>
      <c r="Z1541"/>
      <c r="AA1541"/>
      <c r="AB1541"/>
      <c r="AC1541"/>
      <c r="AD1541"/>
      <c r="AE1541"/>
      <c r="AF1541"/>
      <c r="AG1541"/>
      <c r="AH1541"/>
      <c r="AI1541" t="str">
        <f t="shared" si="84"/>
        <v>Zhu Jiandi</v>
      </c>
      <c r="AJ1541"/>
      <c r="AK1541"/>
      <c r="AL1541"/>
      <c r="AM1541"/>
      <c r="AN1541" s="3" t="s">
        <v>61</v>
      </c>
      <c r="AO1541" s="3" t="s">
        <v>61</v>
      </c>
      <c r="AP1541"/>
      <c r="AQ1541"/>
      <c r="AR1541"/>
      <c r="AS1541"/>
    </row>
    <row r="1542" spans="1:45">
      <c r="A1542" t="str">
        <f t="shared" si="79"/>
        <v>Homegoods</v>
      </c>
      <c r="B1542" s="6" t="s">
        <v>1845</v>
      </c>
      <c r="C1542"/>
      <c r="D1542" s="3" t="str">
        <f t="shared" si="80"/>
        <v>SH20-0103</v>
      </c>
      <c r="E1542"/>
      <c r="F1542"/>
      <c r="G1542"/>
      <c r="H1542"/>
      <c r="I1542"/>
      <c r="J1542"/>
      <c r="K1542"/>
      <c r="L1542" s="7" t="str">
        <f t="shared" si="81"/>
        <v>WOD</v>
      </c>
      <c r="M1542"/>
      <c r="N1542"/>
      <c r="O1542"/>
      <c r="P1542"/>
      <c r="Q1542"/>
      <c r="R1542"/>
      <c r="S1542"/>
      <c r="T1542" s="7" t="s">
        <v>2072</v>
      </c>
      <c r="U1542">
        <f t="shared" si="83"/>
        <v>1000</v>
      </c>
      <c r="V1542" t="str">
        <f t="shared" si="83"/>
        <v>China</v>
      </c>
      <c r="W1542">
        <v>11</v>
      </c>
      <c r="X1542" t="str">
        <f t="shared" si="82"/>
        <v>FKL20-3407</v>
      </c>
      <c r="Y1542" s="7" t="s">
        <v>2074</v>
      </c>
      <c r="Z1542"/>
      <c r="AA1542"/>
      <c r="AB1542"/>
      <c r="AC1542"/>
      <c r="AD1542"/>
      <c r="AE1542"/>
      <c r="AF1542"/>
      <c r="AG1542"/>
      <c r="AH1542"/>
      <c r="AI1542" t="str">
        <f t="shared" si="84"/>
        <v>Zhu Jiandi</v>
      </c>
      <c r="AJ1542"/>
      <c r="AK1542"/>
      <c r="AL1542"/>
      <c r="AM1542"/>
      <c r="AN1542" s="3" t="s">
        <v>61</v>
      </c>
      <c r="AO1542" s="3" t="s">
        <v>61</v>
      </c>
      <c r="AP1542"/>
      <c r="AQ1542"/>
      <c r="AR1542"/>
      <c r="AS1542"/>
    </row>
    <row r="1543" spans="1:45">
      <c r="A1543" t="str">
        <f t="shared" si="79"/>
        <v>Homegoods</v>
      </c>
      <c r="B1543" s="6" t="s">
        <v>1846</v>
      </c>
      <c r="C1543"/>
      <c r="D1543" s="3" t="str">
        <f t="shared" si="80"/>
        <v>SH20-0103</v>
      </c>
      <c r="E1543"/>
      <c r="F1543"/>
      <c r="G1543"/>
      <c r="H1543"/>
      <c r="I1543"/>
      <c r="J1543"/>
      <c r="K1543"/>
      <c r="L1543" s="7" t="str">
        <f t="shared" si="81"/>
        <v>WOD</v>
      </c>
      <c r="M1543"/>
      <c r="N1543"/>
      <c r="O1543"/>
      <c r="P1543"/>
      <c r="Q1543"/>
      <c r="R1543"/>
      <c r="S1543"/>
      <c r="T1543" s="7" t="s">
        <v>2072</v>
      </c>
      <c r="U1543">
        <f t="shared" si="83"/>
        <v>1000</v>
      </c>
      <c r="V1543" t="str">
        <f t="shared" si="83"/>
        <v>China</v>
      </c>
      <c r="W1543">
        <v>11</v>
      </c>
      <c r="X1543" t="str">
        <f t="shared" si="82"/>
        <v>FKL20-3407</v>
      </c>
      <c r="Y1543" s="7" t="s">
        <v>2074</v>
      </c>
      <c r="Z1543"/>
      <c r="AA1543"/>
      <c r="AB1543"/>
      <c r="AC1543"/>
      <c r="AD1543"/>
      <c r="AE1543"/>
      <c r="AF1543"/>
      <c r="AG1543"/>
      <c r="AH1543"/>
      <c r="AI1543" t="str">
        <f t="shared" si="84"/>
        <v>Zhu Jiandi</v>
      </c>
      <c r="AJ1543"/>
      <c r="AK1543"/>
      <c r="AL1543"/>
      <c r="AM1543"/>
      <c r="AN1543" s="3" t="s">
        <v>61</v>
      </c>
      <c r="AO1543" s="3" t="s">
        <v>61</v>
      </c>
      <c r="AP1543"/>
      <c r="AQ1543"/>
      <c r="AR1543"/>
      <c r="AS1543"/>
    </row>
    <row r="1544" spans="1:45">
      <c r="A1544" t="str">
        <f t="shared" si="79"/>
        <v>Homegoods</v>
      </c>
      <c r="B1544" s="6" t="s">
        <v>1847</v>
      </c>
      <c r="C1544"/>
      <c r="D1544" s="3" t="str">
        <f t="shared" si="80"/>
        <v>SH20-0103</v>
      </c>
      <c r="E1544"/>
      <c r="F1544"/>
      <c r="G1544"/>
      <c r="H1544"/>
      <c r="I1544"/>
      <c r="J1544"/>
      <c r="K1544"/>
      <c r="L1544" s="7" t="str">
        <f t="shared" si="81"/>
        <v>WOD</v>
      </c>
      <c r="M1544"/>
      <c r="N1544"/>
      <c r="O1544"/>
      <c r="P1544"/>
      <c r="Q1544"/>
      <c r="R1544"/>
      <c r="S1544"/>
      <c r="T1544" s="7" t="s">
        <v>2072</v>
      </c>
      <c r="U1544">
        <f t="shared" si="83"/>
        <v>1000</v>
      </c>
      <c r="V1544" t="str">
        <f t="shared" si="83"/>
        <v>China</v>
      </c>
      <c r="W1544">
        <v>11</v>
      </c>
      <c r="X1544" t="str">
        <f t="shared" si="82"/>
        <v>FKL20-3407</v>
      </c>
      <c r="Y1544" s="7" t="s">
        <v>2074</v>
      </c>
      <c r="Z1544"/>
      <c r="AA1544"/>
      <c r="AB1544"/>
      <c r="AC1544"/>
      <c r="AD1544"/>
      <c r="AE1544"/>
      <c r="AF1544"/>
      <c r="AG1544"/>
      <c r="AH1544"/>
      <c r="AI1544" t="str">
        <f t="shared" si="84"/>
        <v>Zhu Jiandi</v>
      </c>
      <c r="AJ1544"/>
      <c r="AK1544"/>
      <c r="AL1544"/>
      <c r="AM1544"/>
      <c r="AN1544" s="3" t="s">
        <v>61</v>
      </c>
      <c r="AO1544" s="3" t="s">
        <v>61</v>
      </c>
      <c r="AP1544"/>
      <c r="AQ1544"/>
      <c r="AR1544"/>
      <c r="AS1544"/>
    </row>
    <row r="1545" spans="1:45">
      <c r="A1545" t="str">
        <f t="shared" si="79"/>
        <v>Homegoods</v>
      </c>
      <c r="B1545" s="6" t="s">
        <v>1848</v>
      </c>
      <c r="C1545"/>
      <c r="D1545" s="3" t="str">
        <f t="shared" si="80"/>
        <v>SH20-0103</v>
      </c>
      <c r="E1545"/>
      <c r="F1545"/>
      <c r="G1545"/>
      <c r="H1545"/>
      <c r="I1545"/>
      <c r="J1545"/>
      <c r="K1545"/>
      <c r="L1545" s="7" t="str">
        <f t="shared" si="81"/>
        <v>WOD</v>
      </c>
      <c r="M1545"/>
      <c r="N1545"/>
      <c r="O1545"/>
      <c r="P1545"/>
      <c r="Q1545"/>
      <c r="R1545"/>
      <c r="S1545"/>
      <c r="T1545" s="7" t="s">
        <v>2072</v>
      </c>
      <c r="U1545">
        <f t="shared" si="83"/>
        <v>1000</v>
      </c>
      <c r="V1545" t="str">
        <f t="shared" si="83"/>
        <v>China</v>
      </c>
      <c r="W1545">
        <v>11</v>
      </c>
      <c r="X1545" t="str">
        <f t="shared" si="82"/>
        <v>FKL20-3407</v>
      </c>
      <c r="Y1545" s="7" t="s">
        <v>2074</v>
      </c>
      <c r="Z1545"/>
      <c r="AA1545"/>
      <c r="AB1545"/>
      <c r="AC1545"/>
      <c r="AD1545"/>
      <c r="AE1545"/>
      <c r="AF1545"/>
      <c r="AG1545"/>
      <c r="AH1545"/>
      <c r="AI1545" t="str">
        <f t="shared" si="84"/>
        <v>Zhu Jiandi</v>
      </c>
      <c r="AJ1545"/>
      <c r="AK1545"/>
      <c r="AL1545"/>
      <c r="AM1545"/>
      <c r="AN1545" s="3" t="s">
        <v>61</v>
      </c>
      <c r="AO1545" s="3" t="s">
        <v>61</v>
      </c>
      <c r="AP1545"/>
      <c r="AQ1545"/>
      <c r="AR1545"/>
      <c r="AS1545"/>
    </row>
    <row r="1546" spans="1:45">
      <c r="A1546" t="str">
        <f t="shared" si="79"/>
        <v>Homegoods</v>
      </c>
      <c r="B1546" s="6" t="s">
        <v>1849</v>
      </c>
      <c r="C1546"/>
      <c r="D1546" s="3" t="str">
        <f t="shared" si="80"/>
        <v>SH20-0103</v>
      </c>
      <c r="E1546"/>
      <c r="F1546"/>
      <c r="G1546"/>
      <c r="H1546"/>
      <c r="I1546"/>
      <c r="J1546"/>
      <c r="K1546"/>
      <c r="L1546" s="7" t="str">
        <f t="shared" si="81"/>
        <v>WOD</v>
      </c>
      <c r="M1546"/>
      <c r="N1546"/>
      <c r="O1546"/>
      <c r="P1546"/>
      <c r="Q1546"/>
      <c r="R1546"/>
      <c r="S1546"/>
      <c r="T1546" s="7" t="s">
        <v>2072</v>
      </c>
      <c r="U1546">
        <f t="shared" si="83"/>
        <v>1000</v>
      </c>
      <c r="V1546" t="str">
        <f t="shared" si="83"/>
        <v>China</v>
      </c>
      <c r="W1546">
        <v>11</v>
      </c>
      <c r="X1546" t="str">
        <f t="shared" si="82"/>
        <v>FKL20-3407</v>
      </c>
      <c r="Y1546" s="7" t="s">
        <v>2074</v>
      </c>
      <c r="Z1546"/>
      <c r="AA1546"/>
      <c r="AB1546"/>
      <c r="AC1546"/>
      <c r="AD1546"/>
      <c r="AE1546"/>
      <c r="AF1546"/>
      <c r="AG1546"/>
      <c r="AH1546"/>
      <c r="AI1546" t="str">
        <f t="shared" si="84"/>
        <v>Zhu Jiandi</v>
      </c>
      <c r="AJ1546"/>
      <c r="AK1546"/>
      <c r="AL1546"/>
      <c r="AM1546"/>
      <c r="AN1546" s="3" t="s">
        <v>61</v>
      </c>
      <c r="AO1546" s="3" t="s">
        <v>61</v>
      </c>
      <c r="AP1546"/>
      <c r="AQ1546"/>
      <c r="AR1546"/>
      <c r="AS1546"/>
    </row>
    <row r="1547" spans="1:45">
      <c r="A1547" t="str">
        <f t="shared" si="79"/>
        <v>Homegoods</v>
      </c>
      <c r="B1547" s="6" t="s">
        <v>1850</v>
      </c>
      <c r="C1547"/>
      <c r="D1547" s="3" t="str">
        <f t="shared" si="80"/>
        <v>SH20-0103</v>
      </c>
      <c r="E1547"/>
      <c r="F1547"/>
      <c r="G1547"/>
      <c r="H1547"/>
      <c r="I1547"/>
      <c r="J1547"/>
      <c r="K1547"/>
      <c r="L1547" s="7" t="str">
        <f t="shared" si="81"/>
        <v>WOD</v>
      </c>
      <c r="M1547"/>
      <c r="N1547"/>
      <c r="O1547"/>
      <c r="P1547"/>
      <c r="Q1547"/>
      <c r="R1547"/>
      <c r="S1547"/>
      <c r="T1547" s="7" t="s">
        <v>2072</v>
      </c>
      <c r="U1547">
        <f t="shared" si="83"/>
        <v>1000</v>
      </c>
      <c r="V1547" t="str">
        <f t="shared" si="83"/>
        <v>China</v>
      </c>
      <c r="W1547">
        <v>11</v>
      </c>
      <c r="X1547" t="str">
        <f t="shared" si="82"/>
        <v>FKL20-3407</v>
      </c>
      <c r="Y1547" s="7" t="s">
        <v>2074</v>
      </c>
      <c r="Z1547"/>
      <c r="AA1547"/>
      <c r="AB1547"/>
      <c r="AC1547"/>
      <c r="AD1547"/>
      <c r="AE1547"/>
      <c r="AF1547"/>
      <c r="AG1547"/>
      <c r="AH1547"/>
      <c r="AI1547" t="str">
        <f t="shared" si="84"/>
        <v>Zhu Jiandi</v>
      </c>
      <c r="AJ1547"/>
      <c r="AK1547"/>
      <c r="AL1547"/>
      <c r="AM1547"/>
      <c r="AN1547" s="3" t="s">
        <v>61</v>
      </c>
      <c r="AO1547" s="3" t="s">
        <v>61</v>
      </c>
      <c r="AP1547"/>
      <c r="AQ1547"/>
      <c r="AR1547"/>
      <c r="AS1547"/>
    </row>
    <row r="1548" spans="1:45">
      <c r="A1548" t="str">
        <f t="shared" si="79"/>
        <v>Homegoods</v>
      </c>
      <c r="B1548" s="6" t="s">
        <v>1851</v>
      </c>
      <c r="C1548"/>
      <c r="D1548" s="3" t="str">
        <f t="shared" si="80"/>
        <v>SH20-0103</v>
      </c>
      <c r="E1548"/>
      <c r="F1548"/>
      <c r="G1548"/>
      <c r="H1548"/>
      <c r="I1548"/>
      <c r="J1548"/>
      <c r="K1548"/>
      <c r="L1548" s="7" t="str">
        <f t="shared" si="81"/>
        <v>WOD</v>
      </c>
      <c r="M1548"/>
      <c r="N1548"/>
      <c r="O1548"/>
      <c r="P1548"/>
      <c r="Q1548"/>
      <c r="R1548"/>
      <c r="S1548"/>
      <c r="T1548" s="7" t="s">
        <v>2072</v>
      </c>
      <c r="U1548">
        <f t="shared" si="83"/>
        <v>1000</v>
      </c>
      <c r="V1548" t="str">
        <f t="shared" si="83"/>
        <v>China</v>
      </c>
      <c r="W1548">
        <v>11</v>
      </c>
      <c r="X1548" t="str">
        <f t="shared" si="82"/>
        <v>FKL20-3407</v>
      </c>
      <c r="Y1548" s="7" t="s">
        <v>2074</v>
      </c>
      <c r="Z1548"/>
      <c r="AA1548"/>
      <c r="AB1548"/>
      <c r="AC1548"/>
      <c r="AD1548"/>
      <c r="AE1548"/>
      <c r="AF1548"/>
      <c r="AG1548"/>
      <c r="AH1548"/>
      <c r="AI1548" t="str">
        <f t="shared" si="84"/>
        <v>Zhu Jiandi</v>
      </c>
      <c r="AJ1548"/>
      <c r="AK1548"/>
      <c r="AL1548"/>
      <c r="AM1548"/>
      <c r="AN1548" s="3" t="s">
        <v>61</v>
      </c>
      <c r="AO1548" s="3" t="s">
        <v>61</v>
      </c>
      <c r="AP1548"/>
      <c r="AQ1548"/>
      <c r="AR1548"/>
      <c r="AS1548"/>
    </row>
    <row r="1549" spans="1:45">
      <c r="A1549" t="str">
        <f t="shared" si="79"/>
        <v>Homegoods</v>
      </c>
      <c r="B1549" s="6" t="s">
        <v>1852</v>
      </c>
      <c r="C1549"/>
      <c r="D1549" s="3" t="str">
        <f t="shared" si="80"/>
        <v>SH20-0103</v>
      </c>
      <c r="E1549"/>
      <c r="F1549"/>
      <c r="G1549"/>
      <c r="H1549"/>
      <c r="I1549"/>
      <c r="J1549"/>
      <c r="K1549"/>
      <c r="L1549" s="7" t="str">
        <f t="shared" si="81"/>
        <v>WOD</v>
      </c>
      <c r="M1549"/>
      <c r="N1549"/>
      <c r="O1549"/>
      <c r="P1549"/>
      <c r="Q1549"/>
      <c r="R1549"/>
      <c r="S1549"/>
      <c r="T1549" s="7" t="s">
        <v>2072</v>
      </c>
      <c r="U1549">
        <f t="shared" si="83"/>
        <v>1000</v>
      </c>
      <c r="V1549" t="str">
        <f t="shared" si="83"/>
        <v>China</v>
      </c>
      <c r="W1549">
        <v>11</v>
      </c>
      <c r="X1549" t="str">
        <f t="shared" si="82"/>
        <v>FKL20-3407</v>
      </c>
      <c r="Y1549" s="7" t="s">
        <v>2074</v>
      </c>
      <c r="Z1549"/>
      <c r="AA1549"/>
      <c r="AB1549"/>
      <c r="AC1549"/>
      <c r="AD1549"/>
      <c r="AE1549"/>
      <c r="AF1549"/>
      <c r="AG1549"/>
      <c r="AH1549"/>
      <c r="AI1549" t="str">
        <f t="shared" si="84"/>
        <v>Zhu Jiandi</v>
      </c>
      <c r="AJ1549"/>
      <c r="AK1549"/>
      <c r="AL1549"/>
      <c r="AM1549"/>
      <c r="AN1549" s="3" t="s">
        <v>61</v>
      </c>
      <c r="AO1549" s="3" t="s">
        <v>61</v>
      </c>
      <c r="AP1549"/>
      <c r="AQ1549"/>
      <c r="AR1549"/>
      <c r="AS1549"/>
    </row>
    <row r="1550" spans="1:45">
      <c r="A1550" t="str">
        <f t="shared" si="79"/>
        <v>Homegoods</v>
      </c>
      <c r="B1550" s="6" t="s">
        <v>1853</v>
      </c>
      <c r="C1550"/>
      <c r="D1550" s="3" t="str">
        <f t="shared" si="80"/>
        <v>SH20-0103</v>
      </c>
      <c r="E1550"/>
      <c r="F1550"/>
      <c r="G1550"/>
      <c r="H1550"/>
      <c r="I1550"/>
      <c r="J1550"/>
      <c r="K1550"/>
      <c r="L1550" s="7" t="str">
        <f t="shared" si="81"/>
        <v>WOD</v>
      </c>
      <c r="M1550"/>
      <c r="N1550"/>
      <c r="O1550"/>
      <c r="P1550"/>
      <c r="Q1550"/>
      <c r="R1550"/>
      <c r="S1550"/>
      <c r="T1550" s="7" t="s">
        <v>2072</v>
      </c>
      <c r="U1550">
        <f t="shared" si="83"/>
        <v>1000</v>
      </c>
      <c r="V1550" t="str">
        <f t="shared" si="83"/>
        <v>China</v>
      </c>
      <c r="W1550">
        <v>11</v>
      </c>
      <c r="X1550" t="str">
        <f t="shared" si="82"/>
        <v>FKL20-3407</v>
      </c>
      <c r="Y1550" s="7" t="s">
        <v>2074</v>
      </c>
      <c r="Z1550"/>
      <c r="AA1550"/>
      <c r="AB1550"/>
      <c r="AC1550"/>
      <c r="AD1550"/>
      <c r="AE1550"/>
      <c r="AF1550"/>
      <c r="AG1550"/>
      <c r="AH1550"/>
      <c r="AI1550" t="str">
        <f t="shared" si="84"/>
        <v>Zhu Jiandi</v>
      </c>
      <c r="AJ1550"/>
      <c r="AK1550"/>
      <c r="AL1550"/>
      <c r="AM1550"/>
      <c r="AN1550" s="3" t="s">
        <v>61</v>
      </c>
      <c r="AO1550" s="3" t="s">
        <v>61</v>
      </c>
      <c r="AP1550"/>
      <c r="AQ1550"/>
      <c r="AR1550"/>
      <c r="AS1550"/>
    </row>
    <row r="1551" spans="1:45">
      <c r="A1551" t="str">
        <f t="shared" si="79"/>
        <v>Homegoods</v>
      </c>
      <c r="B1551" s="6" t="s">
        <v>1854</v>
      </c>
      <c r="C1551"/>
      <c r="D1551" s="3" t="str">
        <f t="shared" si="80"/>
        <v>SH20-0103</v>
      </c>
      <c r="E1551"/>
      <c r="F1551"/>
      <c r="G1551"/>
      <c r="H1551"/>
      <c r="I1551"/>
      <c r="J1551"/>
      <c r="K1551"/>
      <c r="L1551" s="7" t="str">
        <f t="shared" si="81"/>
        <v>WOD</v>
      </c>
      <c r="M1551"/>
      <c r="N1551"/>
      <c r="O1551"/>
      <c r="P1551"/>
      <c r="Q1551"/>
      <c r="R1551"/>
      <c r="S1551"/>
      <c r="T1551" s="7" t="s">
        <v>2072</v>
      </c>
      <c r="U1551">
        <f t="shared" si="83"/>
        <v>1000</v>
      </c>
      <c r="V1551" t="str">
        <f t="shared" si="83"/>
        <v>China</v>
      </c>
      <c r="W1551">
        <v>11</v>
      </c>
      <c r="X1551" t="str">
        <f t="shared" si="82"/>
        <v>FKL20-3407</v>
      </c>
      <c r="Y1551" s="7" t="s">
        <v>2074</v>
      </c>
      <c r="Z1551"/>
      <c r="AA1551"/>
      <c r="AB1551"/>
      <c r="AC1551"/>
      <c r="AD1551"/>
      <c r="AE1551"/>
      <c r="AF1551"/>
      <c r="AG1551"/>
      <c r="AH1551"/>
      <c r="AI1551" t="str">
        <f t="shared" si="84"/>
        <v>Zhu Jiandi</v>
      </c>
      <c r="AJ1551"/>
      <c r="AK1551"/>
      <c r="AL1551"/>
      <c r="AM1551"/>
      <c r="AN1551" s="3" t="s">
        <v>61</v>
      </c>
      <c r="AO1551" s="3" t="s">
        <v>61</v>
      </c>
      <c r="AP1551"/>
      <c r="AQ1551"/>
      <c r="AR1551"/>
      <c r="AS1551"/>
    </row>
    <row r="1552" spans="1:45">
      <c r="A1552" t="str">
        <f t="shared" si="79"/>
        <v>Homegoods</v>
      </c>
      <c r="B1552" s="6" t="s">
        <v>1855</v>
      </c>
      <c r="C1552"/>
      <c r="D1552" s="3" t="str">
        <f t="shared" si="80"/>
        <v>SH20-0103</v>
      </c>
      <c r="E1552"/>
      <c r="F1552"/>
      <c r="G1552"/>
      <c r="H1552"/>
      <c r="I1552"/>
      <c r="J1552"/>
      <c r="K1552"/>
      <c r="L1552" s="7" t="str">
        <f t="shared" si="81"/>
        <v>WOD</v>
      </c>
      <c r="M1552"/>
      <c r="N1552"/>
      <c r="O1552"/>
      <c r="P1552"/>
      <c r="Q1552"/>
      <c r="R1552"/>
      <c r="S1552"/>
      <c r="T1552" s="7" t="s">
        <v>2072</v>
      </c>
      <c r="U1552">
        <f t="shared" si="83"/>
        <v>1000</v>
      </c>
      <c r="V1552" t="str">
        <f t="shared" si="83"/>
        <v>China</v>
      </c>
      <c r="W1552">
        <v>11</v>
      </c>
      <c r="X1552" t="str">
        <f t="shared" si="82"/>
        <v>FKL20-3407</v>
      </c>
      <c r="Y1552" s="7" t="s">
        <v>2074</v>
      </c>
      <c r="Z1552"/>
      <c r="AA1552"/>
      <c r="AB1552"/>
      <c r="AC1552"/>
      <c r="AD1552"/>
      <c r="AE1552"/>
      <c r="AF1552"/>
      <c r="AG1552"/>
      <c r="AH1552"/>
      <c r="AI1552" t="str">
        <f t="shared" si="84"/>
        <v>Zhu Jiandi</v>
      </c>
      <c r="AJ1552"/>
      <c r="AK1552"/>
      <c r="AL1552"/>
      <c r="AM1552"/>
      <c r="AN1552" s="3" t="s">
        <v>61</v>
      </c>
      <c r="AO1552" s="3" t="s">
        <v>61</v>
      </c>
      <c r="AP1552"/>
      <c r="AQ1552"/>
      <c r="AR1552"/>
      <c r="AS1552"/>
    </row>
    <row r="1553" spans="1:45">
      <c r="A1553" t="str">
        <f t="shared" si="79"/>
        <v>Homegoods</v>
      </c>
      <c r="B1553" s="6" t="s">
        <v>1856</v>
      </c>
      <c r="C1553"/>
      <c r="D1553" s="3" t="str">
        <f t="shared" si="80"/>
        <v>SH20-0103</v>
      </c>
      <c r="E1553"/>
      <c r="F1553"/>
      <c r="G1553"/>
      <c r="H1553"/>
      <c r="I1553"/>
      <c r="J1553"/>
      <c r="K1553"/>
      <c r="L1553" s="7" t="str">
        <f t="shared" si="81"/>
        <v>WOD</v>
      </c>
      <c r="M1553"/>
      <c r="N1553"/>
      <c r="O1553"/>
      <c r="P1553"/>
      <c r="Q1553"/>
      <c r="R1553"/>
      <c r="S1553"/>
      <c r="T1553" s="7" t="s">
        <v>2072</v>
      </c>
      <c r="U1553">
        <f t="shared" si="83"/>
        <v>1000</v>
      </c>
      <c r="V1553" t="str">
        <f t="shared" si="83"/>
        <v>China</v>
      </c>
      <c r="W1553">
        <v>11</v>
      </c>
      <c r="X1553" t="str">
        <f t="shared" si="82"/>
        <v>FKL20-3407</v>
      </c>
      <c r="Y1553" s="7" t="s">
        <v>2074</v>
      </c>
      <c r="Z1553"/>
      <c r="AA1553"/>
      <c r="AB1553"/>
      <c r="AC1553"/>
      <c r="AD1553"/>
      <c r="AE1553"/>
      <c r="AF1553"/>
      <c r="AG1553"/>
      <c r="AH1553"/>
      <c r="AI1553" t="str">
        <f t="shared" si="84"/>
        <v>Zhu Jiandi</v>
      </c>
      <c r="AJ1553"/>
      <c r="AK1553"/>
      <c r="AL1553"/>
      <c r="AM1553"/>
      <c r="AN1553" s="3" t="s">
        <v>61</v>
      </c>
      <c r="AO1553" s="3" t="s">
        <v>61</v>
      </c>
      <c r="AP1553"/>
      <c r="AQ1553"/>
      <c r="AR1553"/>
      <c r="AS1553"/>
    </row>
    <row r="1554" spans="1:45">
      <c r="A1554" t="str">
        <f t="shared" si="79"/>
        <v>Homegoods</v>
      </c>
      <c r="B1554" s="6" t="s">
        <v>1857</v>
      </c>
      <c r="C1554"/>
      <c r="D1554" s="3" t="str">
        <f t="shared" si="80"/>
        <v>SH20-0103</v>
      </c>
      <c r="E1554"/>
      <c r="F1554"/>
      <c r="G1554"/>
      <c r="H1554"/>
      <c r="I1554"/>
      <c r="J1554"/>
      <c r="K1554"/>
      <c r="L1554" s="7" t="str">
        <f t="shared" si="81"/>
        <v>WOD</v>
      </c>
      <c r="M1554"/>
      <c r="N1554"/>
      <c r="O1554"/>
      <c r="P1554"/>
      <c r="Q1554"/>
      <c r="R1554"/>
      <c r="S1554"/>
      <c r="T1554" s="7" t="s">
        <v>2072</v>
      </c>
      <c r="U1554">
        <f t="shared" si="83"/>
        <v>1000</v>
      </c>
      <c r="V1554" t="str">
        <f t="shared" si="83"/>
        <v>China</v>
      </c>
      <c r="W1554">
        <v>11</v>
      </c>
      <c r="X1554" t="str">
        <f t="shared" si="82"/>
        <v>FKL20-3407</v>
      </c>
      <c r="Y1554" s="7" t="s">
        <v>2074</v>
      </c>
      <c r="Z1554"/>
      <c r="AA1554"/>
      <c r="AB1554"/>
      <c r="AC1554"/>
      <c r="AD1554"/>
      <c r="AE1554"/>
      <c r="AF1554"/>
      <c r="AG1554"/>
      <c r="AH1554"/>
      <c r="AI1554" t="str">
        <f t="shared" si="84"/>
        <v>Zhu Jiandi</v>
      </c>
      <c r="AJ1554"/>
      <c r="AK1554"/>
      <c r="AL1554"/>
      <c r="AM1554"/>
      <c r="AN1554" s="3" t="s">
        <v>61</v>
      </c>
      <c r="AO1554" s="3" t="s">
        <v>61</v>
      </c>
      <c r="AP1554"/>
      <c r="AQ1554"/>
      <c r="AR1554"/>
      <c r="AS1554"/>
    </row>
    <row r="1555" spans="1:45">
      <c r="A1555" t="str">
        <f t="shared" si="79"/>
        <v>Homegoods</v>
      </c>
      <c r="B1555" s="6" t="s">
        <v>1858</v>
      </c>
      <c r="C1555"/>
      <c r="D1555" s="3" t="str">
        <f t="shared" si="80"/>
        <v>SH20-0103</v>
      </c>
      <c r="E1555"/>
      <c r="F1555"/>
      <c r="G1555"/>
      <c r="H1555"/>
      <c r="I1555"/>
      <c r="J1555"/>
      <c r="K1555"/>
      <c r="L1555" s="7" t="str">
        <f t="shared" si="81"/>
        <v>WOD</v>
      </c>
      <c r="M1555"/>
      <c r="N1555"/>
      <c r="O1555"/>
      <c r="P1555"/>
      <c r="Q1555"/>
      <c r="R1555"/>
      <c r="S1555"/>
      <c r="T1555" s="7" t="s">
        <v>2072</v>
      </c>
      <c r="U1555">
        <f t="shared" si="83"/>
        <v>1000</v>
      </c>
      <c r="V1555" t="str">
        <f t="shared" si="83"/>
        <v>China</v>
      </c>
      <c r="W1555">
        <v>11</v>
      </c>
      <c r="X1555" t="str">
        <f t="shared" si="82"/>
        <v>FKL20-3407</v>
      </c>
      <c r="Y1555" s="7" t="s">
        <v>2074</v>
      </c>
      <c r="Z1555"/>
      <c r="AA1555"/>
      <c r="AB1555"/>
      <c r="AC1555"/>
      <c r="AD1555"/>
      <c r="AE1555"/>
      <c r="AF1555"/>
      <c r="AG1555"/>
      <c r="AH1555"/>
      <c r="AI1555" t="str">
        <f t="shared" si="84"/>
        <v>Zhu Jiandi</v>
      </c>
      <c r="AJ1555"/>
      <c r="AK1555"/>
      <c r="AL1555"/>
      <c r="AM1555"/>
      <c r="AN1555" s="3" t="s">
        <v>61</v>
      </c>
      <c r="AO1555" s="3" t="s">
        <v>61</v>
      </c>
      <c r="AP1555"/>
      <c r="AQ1555"/>
      <c r="AR1555"/>
      <c r="AS1555"/>
    </row>
    <row r="1556" spans="1:45">
      <c r="A1556" t="str">
        <f t="shared" si="79"/>
        <v>Homegoods</v>
      </c>
      <c r="B1556" s="6" t="s">
        <v>1859</v>
      </c>
      <c r="C1556"/>
      <c r="D1556" s="3" t="str">
        <f t="shared" si="80"/>
        <v>SH20-0103</v>
      </c>
      <c r="E1556"/>
      <c r="F1556"/>
      <c r="G1556"/>
      <c r="H1556"/>
      <c r="I1556"/>
      <c r="J1556"/>
      <c r="K1556"/>
      <c r="L1556" s="7" t="str">
        <f t="shared" si="81"/>
        <v>WOD</v>
      </c>
      <c r="M1556"/>
      <c r="N1556"/>
      <c r="O1556"/>
      <c r="P1556"/>
      <c r="Q1556"/>
      <c r="R1556"/>
      <c r="S1556"/>
      <c r="T1556" s="7" t="s">
        <v>2072</v>
      </c>
      <c r="U1556">
        <f t="shared" si="83"/>
        <v>1000</v>
      </c>
      <c r="V1556" t="str">
        <f t="shared" si="83"/>
        <v>China</v>
      </c>
      <c r="W1556">
        <v>11</v>
      </c>
      <c r="X1556" t="str">
        <f t="shared" si="82"/>
        <v>FKL20-3407</v>
      </c>
      <c r="Y1556" s="7" t="s">
        <v>2074</v>
      </c>
      <c r="Z1556"/>
      <c r="AA1556"/>
      <c r="AB1556"/>
      <c r="AC1556"/>
      <c r="AD1556"/>
      <c r="AE1556"/>
      <c r="AF1556"/>
      <c r="AG1556"/>
      <c r="AH1556"/>
      <c r="AI1556" t="str">
        <f t="shared" si="84"/>
        <v>Zhu Jiandi</v>
      </c>
      <c r="AJ1556"/>
      <c r="AK1556"/>
      <c r="AL1556"/>
      <c r="AM1556"/>
      <c r="AN1556" s="3" t="s">
        <v>61</v>
      </c>
      <c r="AO1556" s="3" t="s">
        <v>61</v>
      </c>
      <c r="AP1556"/>
      <c r="AQ1556"/>
      <c r="AR1556"/>
      <c r="AS1556"/>
    </row>
    <row r="1557" spans="1:45">
      <c r="A1557" t="str">
        <f t="shared" si="79"/>
        <v>Homegoods</v>
      </c>
      <c r="B1557" s="6" t="s">
        <v>1860</v>
      </c>
      <c r="C1557"/>
      <c r="D1557" s="3" t="str">
        <f t="shared" si="80"/>
        <v>SH20-0103</v>
      </c>
      <c r="E1557"/>
      <c r="F1557"/>
      <c r="G1557"/>
      <c r="H1557"/>
      <c r="I1557"/>
      <c r="J1557"/>
      <c r="K1557"/>
      <c r="L1557" s="7" t="str">
        <f t="shared" si="81"/>
        <v>WOD</v>
      </c>
      <c r="M1557"/>
      <c r="N1557"/>
      <c r="O1557"/>
      <c r="P1557"/>
      <c r="Q1557"/>
      <c r="R1557"/>
      <c r="S1557"/>
      <c r="T1557" s="7" t="s">
        <v>2072</v>
      </c>
      <c r="U1557">
        <f t="shared" si="83"/>
        <v>1000</v>
      </c>
      <c r="V1557" t="str">
        <f t="shared" si="83"/>
        <v>China</v>
      </c>
      <c r="W1557">
        <v>11</v>
      </c>
      <c r="X1557" t="str">
        <f t="shared" si="82"/>
        <v>FKL20-3407</v>
      </c>
      <c r="Y1557" s="7" t="s">
        <v>2074</v>
      </c>
      <c r="Z1557"/>
      <c r="AA1557"/>
      <c r="AB1557"/>
      <c r="AC1557"/>
      <c r="AD1557"/>
      <c r="AE1557"/>
      <c r="AF1557"/>
      <c r="AG1557"/>
      <c r="AH1557"/>
      <c r="AI1557" t="str">
        <f t="shared" si="84"/>
        <v>Zhu Jiandi</v>
      </c>
      <c r="AJ1557"/>
      <c r="AK1557"/>
      <c r="AL1557"/>
      <c r="AM1557"/>
      <c r="AN1557" s="3" t="s">
        <v>61</v>
      </c>
      <c r="AO1557" s="3" t="s">
        <v>61</v>
      </c>
      <c r="AP1557"/>
      <c r="AQ1557"/>
      <c r="AR1557"/>
      <c r="AS1557"/>
    </row>
    <row r="1558" spans="1:45">
      <c r="A1558" t="str">
        <f t="shared" si="79"/>
        <v>Homegoods</v>
      </c>
      <c r="B1558" s="6" t="s">
        <v>1861</v>
      </c>
      <c r="C1558"/>
      <c r="D1558" s="3" t="str">
        <f t="shared" si="80"/>
        <v>SH20-0103</v>
      </c>
      <c r="E1558"/>
      <c r="F1558"/>
      <c r="G1558"/>
      <c r="H1558"/>
      <c r="I1558"/>
      <c r="J1558"/>
      <c r="K1558"/>
      <c r="L1558" s="7" t="str">
        <f t="shared" si="81"/>
        <v>WOD</v>
      </c>
      <c r="M1558"/>
      <c r="N1558"/>
      <c r="O1558"/>
      <c r="P1558"/>
      <c r="Q1558"/>
      <c r="R1558"/>
      <c r="S1558"/>
      <c r="T1558" s="7" t="s">
        <v>2072</v>
      </c>
      <c r="U1558">
        <f t="shared" si="83"/>
        <v>1000</v>
      </c>
      <c r="V1558" t="str">
        <f t="shared" si="83"/>
        <v>China</v>
      </c>
      <c r="W1558">
        <v>11</v>
      </c>
      <c r="X1558" t="str">
        <f t="shared" si="82"/>
        <v>FKL20-3407</v>
      </c>
      <c r="Y1558" s="7" t="s">
        <v>2074</v>
      </c>
      <c r="Z1558"/>
      <c r="AA1558"/>
      <c r="AB1558"/>
      <c r="AC1558"/>
      <c r="AD1558"/>
      <c r="AE1558"/>
      <c r="AF1558"/>
      <c r="AG1558"/>
      <c r="AH1558"/>
      <c r="AI1558" t="str">
        <f t="shared" si="84"/>
        <v>Zhu Jiandi</v>
      </c>
      <c r="AJ1558"/>
      <c r="AK1558"/>
      <c r="AL1558"/>
      <c r="AM1558"/>
      <c r="AN1558" s="3" t="s">
        <v>61</v>
      </c>
      <c r="AO1558" s="3" t="s">
        <v>61</v>
      </c>
      <c r="AP1558"/>
      <c r="AQ1558"/>
      <c r="AR1558"/>
      <c r="AS1558"/>
    </row>
    <row r="1559" spans="1:45">
      <c r="A1559" t="str">
        <f t="shared" si="79"/>
        <v>Homegoods</v>
      </c>
      <c r="B1559" s="6" t="s">
        <v>1862</v>
      </c>
      <c r="C1559"/>
      <c r="D1559" s="3" t="str">
        <f t="shared" si="80"/>
        <v>SH20-0103</v>
      </c>
      <c r="E1559"/>
      <c r="F1559"/>
      <c r="G1559"/>
      <c r="H1559"/>
      <c r="I1559"/>
      <c r="J1559"/>
      <c r="K1559"/>
      <c r="L1559" s="7" t="str">
        <f t="shared" si="81"/>
        <v>WOD</v>
      </c>
      <c r="M1559"/>
      <c r="N1559"/>
      <c r="O1559"/>
      <c r="P1559"/>
      <c r="Q1559"/>
      <c r="R1559"/>
      <c r="S1559"/>
      <c r="T1559" s="7" t="s">
        <v>2072</v>
      </c>
      <c r="U1559">
        <f t="shared" si="83"/>
        <v>1000</v>
      </c>
      <c r="V1559" t="str">
        <f t="shared" si="83"/>
        <v>China</v>
      </c>
      <c r="W1559">
        <v>11</v>
      </c>
      <c r="X1559" t="str">
        <f t="shared" si="82"/>
        <v>FKL20-3407</v>
      </c>
      <c r="Y1559" s="7" t="s">
        <v>2074</v>
      </c>
      <c r="Z1559"/>
      <c r="AA1559"/>
      <c r="AB1559"/>
      <c r="AC1559"/>
      <c r="AD1559"/>
      <c r="AE1559"/>
      <c r="AF1559"/>
      <c r="AG1559"/>
      <c r="AH1559"/>
      <c r="AI1559" t="str">
        <f t="shared" si="84"/>
        <v>Zhu Jiandi</v>
      </c>
      <c r="AJ1559"/>
      <c r="AK1559"/>
      <c r="AL1559"/>
      <c r="AM1559"/>
      <c r="AN1559" s="3" t="s">
        <v>61</v>
      </c>
      <c r="AO1559" s="3" t="s">
        <v>61</v>
      </c>
      <c r="AP1559"/>
      <c r="AQ1559"/>
      <c r="AR1559"/>
      <c r="AS1559"/>
    </row>
    <row r="1560" spans="1:45">
      <c r="A1560" t="str">
        <f t="shared" si="79"/>
        <v>Homegoods</v>
      </c>
      <c r="B1560" s="6" t="s">
        <v>1863</v>
      </c>
      <c r="C1560"/>
      <c r="D1560" s="3" t="str">
        <f t="shared" si="80"/>
        <v>SH20-0103</v>
      </c>
      <c r="E1560"/>
      <c r="F1560"/>
      <c r="G1560"/>
      <c r="H1560"/>
      <c r="I1560"/>
      <c r="J1560"/>
      <c r="K1560"/>
      <c r="L1560" s="7" t="str">
        <f t="shared" si="81"/>
        <v>WOD</v>
      </c>
      <c r="M1560"/>
      <c r="N1560"/>
      <c r="O1560"/>
      <c r="P1560"/>
      <c r="Q1560"/>
      <c r="R1560"/>
      <c r="S1560"/>
      <c r="T1560" s="7" t="s">
        <v>2072</v>
      </c>
      <c r="U1560">
        <f t="shared" si="83"/>
        <v>1000</v>
      </c>
      <c r="V1560" t="str">
        <f t="shared" si="83"/>
        <v>China</v>
      </c>
      <c r="W1560">
        <v>11</v>
      </c>
      <c r="X1560" t="str">
        <f t="shared" si="82"/>
        <v>FKL20-3407</v>
      </c>
      <c r="Y1560" s="7" t="s">
        <v>2074</v>
      </c>
      <c r="Z1560"/>
      <c r="AA1560"/>
      <c r="AB1560"/>
      <c r="AC1560"/>
      <c r="AD1560"/>
      <c r="AE1560"/>
      <c r="AF1560"/>
      <c r="AG1560"/>
      <c r="AH1560"/>
      <c r="AI1560" t="str">
        <f t="shared" si="84"/>
        <v>Zhu Jiandi</v>
      </c>
      <c r="AJ1560"/>
      <c r="AK1560"/>
      <c r="AL1560"/>
      <c r="AM1560"/>
      <c r="AN1560" s="3" t="s">
        <v>61</v>
      </c>
      <c r="AO1560" s="3" t="s">
        <v>61</v>
      </c>
      <c r="AP1560"/>
      <c r="AQ1560"/>
      <c r="AR1560"/>
      <c r="AS1560"/>
    </row>
    <row r="1561" spans="1:45">
      <c r="A1561" t="str">
        <f t="shared" si="79"/>
        <v>Homegoods</v>
      </c>
      <c r="B1561" s="6" t="s">
        <v>1864</v>
      </c>
      <c r="C1561"/>
      <c r="D1561" s="3" t="str">
        <f t="shared" si="80"/>
        <v>SH20-0103</v>
      </c>
      <c r="E1561"/>
      <c r="F1561"/>
      <c r="G1561"/>
      <c r="H1561"/>
      <c r="I1561"/>
      <c r="J1561"/>
      <c r="K1561"/>
      <c r="L1561" s="7" t="str">
        <f t="shared" si="81"/>
        <v>WOD</v>
      </c>
      <c r="M1561"/>
      <c r="N1561"/>
      <c r="O1561"/>
      <c r="P1561"/>
      <c r="Q1561"/>
      <c r="R1561"/>
      <c r="S1561"/>
      <c r="T1561" s="7" t="s">
        <v>2072</v>
      </c>
      <c r="U1561">
        <f t="shared" si="83"/>
        <v>1000</v>
      </c>
      <c r="V1561" t="str">
        <f t="shared" si="83"/>
        <v>China</v>
      </c>
      <c r="W1561">
        <v>11</v>
      </c>
      <c r="X1561" t="str">
        <f t="shared" si="82"/>
        <v>FKL20-3407</v>
      </c>
      <c r="Y1561" s="7" t="s">
        <v>2074</v>
      </c>
      <c r="Z1561"/>
      <c r="AA1561"/>
      <c r="AB1561"/>
      <c r="AC1561"/>
      <c r="AD1561"/>
      <c r="AE1561"/>
      <c r="AF1561"/>
      <c r="AG1561"/>
      <c r="AH1561"/>
      <c r="AI1561" t="str">
        <f t="shared" si="84"/>
        <v>Zhu Jiandi</v>
      </c>
      <c r="AJ1561"/>
      <c r="AK1561"/>
      <c r="AL1561"/>
      <c r="AM1561"/>
      <c r="AN1561" s="3" t="s">
        <v>61</v>
      </c>
      <c r="AO1561" s="3" t="s">
        <v>61</v>
      </c>
      <c r="AP1561"/>
      <c r="AQ1561"/>
      <c r="AR1561"/>
      <c r="AS1561"/>
    </row>
    <row r="1562" spans="1:45">
      <c r="A1562" t="str">
        <f t="shared" si="79"/>
        <v>Homegoods</v>
      </c>
      <c r="B1562" s="6" t="s">
        <v>1865</v>
      </c>
      <c r="C1562"/>
      <c r="D1562" s="3" t="str">
        <f t="shared" si="80"/>
        <v>SH20-0103</v>
      </c>
      <c r="E1562"/>
      <c r="F1562"/>
      <c r="G1562"/>
      <c r="H1562"/>
      <c r="I1562"/>
      <c r="J1562"/>
      <c r="K1562"/>
      <c r="L1562" s="7" t="str">
        <f t="shared" si="81"/>
        <v>WOD</v>
      </c>
      <c r="M1562"/>
      <c r="N1562"/>
      <c r="O1562"/>
      <c r="P1562"/>
      <c r="Q1562"/>
      <c r="R1562"/>
      <c r="S1562"/>
      <c r="T1562" s="7" t="s">
        <v>2072</v>
      </c>
      <c r="U1562">
        <f t="shared" si="83"/>
        <v>1000</v>
      </c>
      <c r="V1562" t="str">
        <f t="shared" si="83"/>
        <v>China</v>
      </c>
      <c r="W1562">
        <v>11</v>
      </c>
      <c r="X1562" t="str">
        <f t="shared" si="82"/>
        <v>FKL20-3407</v>
      </c>
      <c r="Y1562" s="7" t="s">
        <v>2074</v>
      </c>
      <c r="Z1562"/>
      <c r="AA1562"/>
      <c r="AB1562"/>
      <c r="AC1562"/>
      <c r="AD1562"/>
      <c r="AE1562"/>
      <c r="AF1562"/>
      <c r="AG1562"/>
      <c r="AH1562"/>
      <c r="AI1562" t="str">
        <f t="shared" si="84"/>
        <v>Zhu Jiandi</v>
      </c>
      <c r="AJ1562"/>
      <c r="AK1562"/>
      <c r="AL1562"/>
      <c r="AM1562"/>
      <c r="AN1562" s="3" t="s">
        <v>61</v>
      </c>
      <c r="AO1562" s="3" t="s">
        <v>61</v>
      </c>
      <c r="AP1562"/>
      <c r="AQ1562"/>
      <c r="AR1562"/>
      <c r="AS1562"/>
    </row>
    <row r="1563" spans="1:45">
      <c r="A1563" t="str">
        <f t="shared" si="79"/>
        <v>Homegoods</v>
      </c>
      <c r="B1563" s="6" t="s">
        <v>1866</v>
      </c>
      <c r="C1563"/>
      <c r="D1563" s="3" t="str">
        <f t="shared" si="80"/>
        <v>SH20-0103</v>
      </c>
      <c r="E1563"/>
      <c r="F1563"/>
      <c r="G1563"/>
      <c r="H1563"/>
      <c r="I1563"/>
      <c r="J1563"/>
      <c r="K1563"/>
      <c r="L1563" s="7" t="str">
        <f t="shared" si="81"/>
        <v>WOD</v>
      </c>
      <c r="M1563"/>
      <c r="N1563"/>
      <c r="O1563"/>
      <c r="P1563"/>
      <c r="Q1563"/>
      <c r="R1563"/>
      <c r="S1563"/>
      <c r="T1563" s="7" t="s">
        <v>2072</v>
      </c>
      <c r="U1563">
        <f t="shared" si="83"/>
        <v>1000</v>
      </c>
      <c r="V1563" t="str">
        <f t="shared" si="83"/>
        <v>China</v>
      </c>
      <c r="W1563">
        <v>11</v>
      </c>
      <c r="X1563" t="str">
        <f t="shared" si="82"/>
        <v>FKL20-3407</v>
      </c>
      <c r="Y1563" s="7" t="s">
        <v>2074</v>
      </c>
      <c r="Z1563"/>
      <c r="AA1563"/>
      <c r="AB1563"/>
      <c r="AC1563"/>
      <c r="AD1563"/>
      <c r="AE1563"/>
      <c r="AF1563"/>
      <c r="AG1563"/>
      <c r="AH1563"/>
      <c r="AI1563" t="str">
        <f t="shared" si="84"/>
        <v>Zhu Jiandi</v>
      </c>
      <c r="AJ1563"/>
      <c r="AK1563"/>
      <c r="AL1563"/>
      <c r="AM1563"/>
      <c r="AN1563" s="3" t="s">
        <v>61</v>
      </c>
      <c r="AO1563" s="3" t="s">
        <v>61</v>
      </c>
      <c r="AP1563"/>
      <c r="AQ1563"/>
      <c r="AR1563"/>
      <c r="AS1563"/>
    </row>
    <row r="1564" spans="1:45">
      <c r="A1564" t="str">
        <f t="shared" ref="A1564:A1627" si="85">A1563</f>
        <v>Homegoods</v>
      </c>
      <c r="B1564" s="6" t="s">
        <v>1867</v>
      </c>
      <c r="C1564"/>
      <c r="D1564" s="3" t="str">
        <f t="shared" ref="D1564:D1627" si="86">D1563</f>
        <v>SH20-0103</v>
      </c>
      <c r="E1564"/>
      <c r="F1564"/>
      <c r="G1564"/>
      <c r="H1564"/>
      <c r="I1564"/>
      <c r="J1564"/>
      <c r="K1564"/>
      <c r="L1564" s="7" t="str">
        <f t="shared" ref="L1564:L1627" si="87">L1563</f>
        <v>WOD</v>
      </c>
      <c r="M1564"/>
      <c r="N1564"/>
      <c r="O1564"/>
      <c r="P1564"/>
      <c r="Q1564"/>
      <c r="R1564"/>
      <c r="S1564"/>
      <c r="T1564" s="7" t="s">
        <v>2072</v>
      </c>
      <c r="U1564">
        <f t="shared" si="83"/>
        <v>1000</v>
      </c>
      <c r="V1564" t="str">
        <f t="shared" si="83"/>
        <v>China</v>
      </c>
      <c r="W1564">
        <v>11</v>
      </c>
      <c r="X1564" t="str">
        <f t="shared" ref="X1564:X1627" si="88">X1563</f>
        <v>FKL20-3407</v>
      </c>
      <c r="Y1564" s="7" t="s">
        <v>2074</v>
      </c>
      <c r="Z1564"/>
      <c r="AA1564"/>
      <c r="AB1564"/>
      <c r="AC1564"/>
      <c r="AD1564"/>
      <c r="AE1564"/>
      <c r="AF1564"/>
      <c r="AG1564"/>
      <c r="AH1564"/>
      <c r="AI1564" t="str">
        <f t="shared" si="84"/>
        <v>Zhu Jiandi</v>
      </c>
      <c r="AJ1564"/>
      <c r="AK1564"/>
      <c r="AL1564"/>
      <c r="AM1564"/>
      <c r="AN1564" s="3" t="s">
        <v>61</v>
      </c>
      <c r="AO1564" s="3" t="s">
        <v>61</v>
      </c>
      <c r="AP1564"/>
      <c r="AQ1564"/>
      <c r="AR1564"/>
      <c r="AS1564"/>
    </row>
    <row r="1565" spans="1:45">
      <c r="A1565" t="str">
        <f t="shared" si="85"/>
        <v>Homegoods</v>
      </c>
      <c r="B1565" s="6" t="s">
        <v>1868</v>
      </c>
      <c r="C1565"/>
      <c r="D1565" s="3" t="str">
        <f t="shared" si="86"/>
        <v>SH20-0103</v>
      </c>
      <c r="E1565"/>
      <c r="F1565"/>
      <c r="G1565"/>
      <c r="H1565"/>
      <c r="I1565"/>
      <c r="J1565"/>
      <c r="K1565"/>
      <c r="L1565" s="7" t="str">
        <f t="shared" si="87"/>
        <v>WOD</v>
      </c>
      <c r="M1565"/>
      <c r="N1565"/>
      <c r="O1565"/>
      <c r="P1565"/>
      <c r="Q1565"/>
      <c r="R1565"/>
      <c r="S1565"/>
      <c r="T1565" s="7" t="s">
        <v>2072</v>
      </c>
      <c r="U1565">
        <f t="shared" ref="U1565:V1628" si="89">U1564</f>
        <v>1000</v>
      </c>
      <c r="V1565" t="str">
        <f t="shared" si="89"/>
        <v>China</v>
      </c>
      <c r="W1565">
        <v>11</v>
      </c>
      <c r="X1565" t="str">
        <f t="shared" si="88"/>
        <v>FKL20-3407</v>
      </c>
      <c r="Y1565" s="7" t="s">
        <v>2074</v>
      </c>
      <c r="Z1565"/>
      <c r="AA1565"/>
      <c r="AB1565"/>
      <c r="AC1565"/>
      <c r="AD1565"/>
      <c r="AE1565"/>
      <c r="AF1565"/>
      <c r="AG1565"/>
      <c r="AH1565"/>
      <c r="AI1565" t="str">
        <f t="shared" ref="AI1565:AI1628" si="90">AI1564</f>
        <v>Zhu Jiandi</v>
      </c>
      <c r="AJ1565"/>
      <c r="AK1565"/>
      <c r="AL1565"/>
      <c r="AM1565"/>
      <c r="AN1565" s="3" t="s">
        <v>61</v>
      </c>
      <c r="AO1565" s="3" t="s">
        <v>61</v>
      </c>
      <c r="AP1565"/>
      <c r="AQ1565"/>
      <c r="AR1565"/>
      <c r="AS1565"/>
    </row>
    <row r="1566" spans="1:45">
      <c r="A1566" t="str">
        <f t="shared" si="85"/>
        <v>Homegoods</v>
      </c>
      <c r="B1566" s="6" t="s">
        <v>1869</v>
      </c>
      <c r="C1566"/>
      <c r="D1566" s="3" t="str">
        <f t="shared" si="86"/>
        <v>SH20-0103</v>
      </c>
      <c r="E1566"/>
      <c r="F1566"/>
      <c r="G1566"/>
      <c r="H1566"/>
      <c r="I1566"/>
      <c r="J1566"/>
      <c r="K1566"/>
      <c r="L1566" s="7" t="str">
        <f t="shared" si="87"/>
        <v>WOD</v>
      </c>
      <c r="M1566"/>
      <c r="N1566"/>
      <c r="O1566"/>
      <c r="P1566"/>
      <c r="Q1566"/>
      <c r="R1566"/>
      <c r="S1566"/>
      <c r="T1566" s="7" t="s">
        <v>2072</v>
      </c>
      <c r="U1566">
        <f t="shared" si="89"/>
        <v>1000</v>
      </c>
      <c r="V1566" t="str">
        <f t="shared" si="89"/>
        <v>China</v>
      </c>
      <c r="W1566">
        <v>11</v>
      </c>
      <c r="X1566" t="str">
        <f t="shared" si="88"/>
        <v>FKL20-3407</v>
      </c>
      <c r="Y1566" s="7" t="s">
        <v>2074</v>
      </c>
      <c r="Z1566"/>
      <c r="AA1566"/>
      <c r="AB1566"/>
      <c r="AC1566"/>
      <c r="AD1566"/>
      <c r="AE1566"/>
      <c r="AF1566"/>
      <c r="AG1566"/>
      <c r="AH1566"/>
      <c r="AI1566" t="str">
        <f t="shared" si="90"/>
        <v>Zhu Jiandi</v>
      </c>
      <c r="AJ1566"/>
      <c r="AK1566"/>
      <c r="AL1566"/>
      <c r="AM1566"/>
      <c r="AN1566" s="3" t="s">
        <v>61</v>
      </c>
      <c r="AO1566" s="3" t="s">
        <v>61</v>
      </c>
      <c r="AP1566"/>
      <c r="AQ1566"/>
      <c r="AR1566"/>
      <c r="AS1566"/>
    </row>
    <row r="1567" spans="1:45">
      <c r="A1567" t="str">
        <f t="shared" si="85"/>
        <v>Homegoods</v>
      </c>
      <c r="B1567" s="6" t="s">
        <v>1870</v>
      </c>
      <c r="C1567"/>
      <c r="D1567" s="3" t="str">
        <f t="shared" si="86"/>
        <v>SH20-0103</v>
      </c>
      <c r="E1567"/>
      <c r="F1567"/>
      <c r="G1567"/>
      <c r="H1567"/>
      <c r="I1567"/>
      <c r="J1567"/>
      <c r="K1567"/>
      <c r="L1567" s="7" t="str">
        <f t="shared" si="87"/>
        <v>WOD</v>
      </c>
      <c r="M1567"/>
      <c r="N1567"/>
      <c r="O1567"/>
      <c r="P1567"/>
      <c r="Q1567"/>
      <c r="R1567"/>
      <c r="S1567"/>
      <c r="T1567" s="7" t="s">
        <v>2072</v>
      </c>
      <c r="U1567">
        <f t="shared" si="89"/>
        <v>1000</v>
      </c>
      <c r="V1567" t="str">
        <f t="shared" si="89"/>
        <v>China</v>
      </c>
      <c r="W1567">
        <v>11</v>
      </c>
      <c r="X1567" t="str">
        <f t="shared" si="88"/>
        <v>FKL20-3407</v>
      </c>
      <c r="Y1567" s="7" t="s">
        <v>2074</v>
      </c>
      <c r="Z1567"/>
      <c r="AA1567"/>
      <c r="AB1567"/>
      <c r="AC1567"/>
      <c r="AD1567"/>
      <c r="AE1567"/>
      <c r="AF1567"/>
      <c r="AG1567"/>
      <c r="AH1567"/>
      <c r="AI1567" t="str">
        <f t="shared" si="90"/>
        <v>Zhu Jiandi</v>
      </c>
      <c r="AJ1567"/>
      <c r="AK1567"/>
      <c r="AL1567"/>
      <c r="AM1567"/>
      <c r="AN1567" s="3" t="s">
        <v>61</v>
      </c>
      <c r="AO1567" s="3" t="s">
        <v>61</v>
      </c>
      <c r="AP1567"/>
      <c r="AQ1567"/>
      <c r="AR1567"/>
      <c r="AS1567"/>
    </row>
    <row r="1568" spans="1:45">
      <c r="A1568" t="str">
        <f t="shared" si="85"/>
        <v>Homegoods</v>
      </c>
      <c r="B1568" s="6" t="s">
        <v>1871</v>
      </c>
      <c r="C1568"/>
      <c r="D1568" s="3" t="str">
        <f t="shared" si="86"/>
        <v>SH20-0103</v>
      </c>
      <c r="E1568"/>
      <c r="F1568"/>
      <c r="G1568"/>
      <c r="H1568"/>
      <c r="I1568"/>
      <c r="J1568"/>
      <c r="K1568"/>
      <c r="L1568" s="7" t="str">
        <f t="shared" si="87"/>
        <v>WOD</v>
      </c>
      <c r="M1568"/>
      <c r="N1568"/>
      <c r="O1568"/>
      <c r="P1568"/>
      <c r="Q1568"/>
      <c r="R1568"/>
      <c r="S1568"/>
      <c r="T1568" s="7" t="s">
        <v>2072</v>
      </c>
      <c r="U1568">
        <f t="shared" si="89"/>
        <v>1000</v>
      </c>
      <c r="V1568" t="str">
        <f t="shared" si="89"/>
        <v>China</v>
      </c>
      <c r="W1568">
        <v>11</v>
      </c>
      <c r="X1568" t="str">
        <f t="shared" si="88"/>
        <v>FKL20-3407</v>
      </c>
      <c r="Y1568" s="7" t="s">
        <v>2074</v>
      </c>
      <c r="Z1568"/>
      <c r="AA1568"/>
      <c r="AB1568"/>
      <c r="AC1568"/>
      <c r="AD1568"/>
      <c r="AE1568"/>
      <c r="AF1568"/>
      <c r="AG1568"/>
      <c r="AH1568"/>
      <c r="AI1568" t="str">
        <f t="shared" si="90"/>
        <v>Zhu Jiandi</v>
      </c>
      <c r="AJ1568"/>
      <c r="AK1568"/>
      <c r="AL1568"/>
      <c r="AM1568"/>
      <c r="AN1568" s="3" t="s">
        <v>61</v>
      </c>
      <c r="AO1568" s="3" t="s">
        <v>61</v>
      </c>
      <c r="AP1568"/>
      <c r="AQ1568"/>
      <c r="AR1568"/>
      <c r="AS1568"/>
    </row>
    <row r="1569" spans="1:45">
      <c r="A1569" t="str">
        <f t="shared" si="85"/>
        <v>Homegoods</v>
      </c>
      <c r="B1569" s="6" t="s">
        <v>1872</v>
      </c>
      <c r="C1569"/>
      <c r="D1569" s="3" t="str">
        <f t="shared" si="86"/>
        <v>SH20-0103</v>
      </c>
      <c r="E1569"/>
      <c r="F1569"/>
      <c r="G1569"/>
      <c r="H1569"/>
      <c r="I1569"/>
      <c r="J1569"/>
      <c r="K1569"/>
      <c r="L1569" s="7" t="str">
        <f t="shared" si="87"/>
        <v>WOD</v>
      </c>
      <c r="M1569"/>
      <c r="N1569"/>
      <c r="O1569"/>
      <c r="P1569"/>
      <c r="Q1569"/>
      <c r="R1569"/>
      <c r="S1569"/>
      <c r="T1569" s="7" t="s">
        <v>2072</v>
      </c>
      <c r="U1569">
        <f t="shared" si="89"/>
        <v>1000</v>
      </c>
      <c r="V1569" t="str">
        <f t="shared" si="89"/>
        <v>China</v>
      </c>
      <c r="W1569">
        <v>11</v>
      </c>
      <c r="X1569" t="str">
        <f t="shared" si="88"/>
        <v>FKL20-3407</v>
      </c>
      <c r="Y1569" s="7" t="s">
        <v>2074</v>
      </c>
      <c r="Z1569"/>
      <c r="AA1569"/>
      <c r="AB1569"/>
      <c r="AC1569"/>
      <c r="AD1569"/>
      <c r="AE1569"/>
      <c r="AF1569"/>
      <c r="AG1569"/>
      <c r="AH1569"/>
      <c r="AI1569" t="str">
        <f t="shared" si="90"/>
        <v>Zhu Jiandi</v>
      </c>
      <c r="AJ1569"/>
      <c r="AK1569"/>
      <c r="AL1569"/>
      <c r="AM1569"/>
      <c r="AN1569" s="3" t="s">
        <v>61</v>
      </c>
      <c r="AO1569" s="3" t="s">
        <v>61</v>
      </c>
      <c r="AP1569"/>
      <c r="AQ1569"/>
      <c r="AR1569"/>
      <c r="AS1569"/>
    </row>
    <row r="1570" spans="1:45">
      <c r="A1570" t="str">
        <f t="shared" si="85"/>
        <v>Homegoods</v>
      </c>
      <c r="B1570" s="6" t="s">
        <v>1873</v>
      </c>
      <c r="C1570"/>
      <c r="D1570" s="3" t="str">
        <f t="shared" si="86"/>
        <v>SH20-0103</v>
      </c>
      <c r="E1570"/>
      <c r="F1570"/>
      <c r="G1570"/>
      <c r="H1570"/>
      <c r="I1570"/>
      <c r="J1570"/>
      <c r="K1570"/>
      <c r="L1570" s="7" t="str">
        <f t="shared" si="87"/>
        <v>WOD</v>
      </c>
      <c r="M1570"/>
      <c r="N1570"/>
      <c r="O1570"/>
      <c r="P1570"/>
      <c r="Q1570"/>
      <c r="R1570"/>
      <c r="S1570"/>
      <c r="T1570" s="7" t="s">
        <v>2072</v>
      </c>
      <c r="U1570">
        <f t="shared" si="89"/>
        <v>1000</v>
      </c>
      <c r="V1570" t="str">
        <f t="shared" si="89"/>
        <v>China</v>
      </c>
      <c r="W1570">
        <v>11</v>
      </c>
      <c r="X1570" t="str">
        <f t="shared" si="88"/>
        <v>FKL20-3407</v>
      </c>
      <c r="Y1570" s="7" t="s">
        <v>2074</v>
      </c>
      <c r="Z1570"/>
      <c r="AA1570"/>
      <c r="AB1570"/>
      <c r="AC1570"/>
      <c r="AD1570"/>
      <c r="AE1570"/>
      <c r="AF1570"/>
      <c r="AG1570"/>
      <c r="AH1570"/>
      <c r="AI1570" t="str">
        <f t="shared" si="90"/>
        <v>Zhu Jiandi</v>
      </c>
      <c r="AJ1570"/>
      <c r="AK1570"/>
      <c r="AL1570"/>
      <c r="AM1570"/>
      <c r="AN1570" s="3" t="s">
        <v>61</v>
      </c>
      <c r="AO1570" s="3" t="s">
        <v>61</v>
      </c>
      <c r="AP1570"/>
      <c r="AQ1570"/>
      <c r="AR1570"/>
      <c r="AS1570"/>
    </row>
    <row r="1571" spans="1:45">
      <c r="A1571" t="str">
        <f t="shared" si="85"/>
        <v>Homegoods</v>
      </c>
      <c r="B1571" s="6" t="s">
        <v>1874</v>
      </c>
      <c r="C1571"/>
      <c r="D1571" s="3" t="str">
        <f t="shared" si="86"/>
        <v>SH20-0103</v>
      </c>
      <c r="E1571"/>
      <c r="F1571"/>
      <c r="G1571"/>
      <c r="H1571"/>
      <c r="I1571"/>
      <c r="J1571"/>
      <c r="K1571"/>
      <c r="L1571" s="7" t="str">
        <f t="shared" si="87"/>
        <v>WOD</v>
      </c>
      <c r="M1571"/>
      <c r="N1571"/>
      <c r="O1571"/>
      <c r="P1571"/>
      <c r="Q1571"/>
      <c r="R1571"/>
      <c r="S1571"/>
      <c r="T1571" s="7" t="s">
        <v>2072</v>
      </c>
      <c r="U1571">
        <f t="shared" si="89"/>
        <v>1000</v>
      </c>
      <c r="V1571" t="str">
        <f t="shared" si="89"/>
        <v>China</v>
      </c>
      <c r="W1571">
        <v>11</v>
      </c>
      <c r="X1571" t="str">
        <f t="shared" si="88"/>
        <v>FKL20-3407</v>
      </c>
      <c r="Y1571" s="7" t="s">
        <v>2074</v>
      </c>
      <c r="Z1571"/>
      <c r="AA1571"/>
      <c r="AB1571"/>
      <c r="AC1571"/>
      <c r="AD1571"/>
      <c r="AE1571"/>
      <c r="AF1571"/>
      <c r="AG1571"/>
      <c r="AH1571"/>
      <c r="AI1571" t="str">
        <f t="shared" si="90"/>
        <v>Zhu Jiandi</v>
      </c>
      <c r="AJ1571"/>
      <c r="AK1571"/>
      <c r="AL1571"/>
      <c r="AM1571"/>
      <c r="AN1571" s="3" t="s">
        <v>61</v>
      </c>
      <c r="AO1571" s="3" t="s">
        <v>61</v>
      </c>
      <c r="AP1571"/>
      <c r="AQ1571"/>
      <c r="AR1571"/>
      <c r="AS1571"/>
    </row>
    <row r="1572" spans="1:45">
      <c r="A1572" t="str">
        <f t="shared" si="85"/>
        <v>Homegoods</v>
      </c>
      <c r="B1572" s="6" t="s">
        <v>1875</v>
      </c>
      <c r="C1572"/>
      <c r="D1572" s="3" t="str">
        <f t="shared" si="86"/>
        <v>SH20-0103</v>
      </c>
      <c r="E1572"/>
      <c r="F1572"/>
      <c r="G1572"/>
      <c r="H1572"/>
      <c r="I1572"/>
      <c r="J1572"/>
      <c r="K1572"/>
      <c r="L1572" s="7" t="str">
        <f t="shared" si="87"/>
        <v>WOD</v>
      </c>
      <c r="M1572"/>
      <c r="N1572"/>
      <c r="O1572"/>
      <c r="P1572"/>
      <c r="Q1572"/>
      <c r="R1572"/>
      <c r="S1572"/>
      <c r="T1572" s="7" t="s">
        <v>2072</v>
      </c>
      <c r="U1572">
        <f t="shared" si="89"/>
        <v>1000</v>
      </c>
      <c r="V1572" t="str">
        <f t="shared" si="89"/>
        <v>China</v>
      </c>
      <c r="W1572">
        <v>11</v>
      </c>
      <c r="X1572" t="str">
        <f t="shared" si="88"/>
        <v>FKL20-3407</v>
      </c>
      <c r="Y1572" s="7" t="s">
        <v>2074</v>
      </c>
      <c r="Z1572"/>
      <c r="AA1572"/>
      <c r="AB1572"/>
      <c r="AC1572"/>
      <c r="AD1572"/>
      <c r="AE1572"/>
      <c r="AF1572"/>
      <c r="AG1572"/>
      <c r="AH1572"/>
      <c r="AI1572" t="str">
        <f t="shared" si="90"/>
        <v>Zhu Jiandi</v>
      </c>
      <c r="AJ1572"/>
      <c r="AK1572"/>
      <c r="AL1572"/>
      <c r="AM1572"/>
      <c r="AN1572" s="3" t="s">
        <v>61</v>
      </c>
      <c r="AO1572" s="3" t="s">
        <v>61</v>
      </c>
      <c r="AP1572"/>
      <c r="AQ1572"/>
      <c r="AR1572"/>
      <c r="AS1572"/>
    </row>
    <row r="1573" spans="1:45">
      <c r="A1573" t="str">
        <f t="shared" si="85"/>
        <v>Homegoods</v>
      </c>
      <c r="B1573" s="6" t="s">
        <v>1876</v>
      </c>
      <c r="C1573"/>
      <c r="D1573" s="3" t="str">
        <f t="shared" si="86"/>
        <v>SH20-0103</v>
      </c>
      <c r="E1573"/>
      <c r="F1573"/>
      <c r="G1573"/>
      <c r="H1573"/>
      <c r="I1573"/>
      <c r="J1573"/>
      <c r="K1573"/>
      <c r="L1573" s="7" t="str">
        <f t="shared" si="87"/>
        <v>WOD</v>
      </c>
      <c r="M1573"/>
      <c r="N1573"/>
      <c r="O1573"/>
      <c r="P1573"/>
      <c r="Q1573"/>
      <c r="R1573"/>
      <c r="S1573"/>
      <c r="T1573" s="7" t="s">
        <v>2072</v>
      </c>
      <c r="U1573">
        <f t="shared" si="89"/>
        <v>1000</v>
      </c>
      <c r="V1573" t="str">
        <f t="shared" si="89"/>
        <v>China</v>
      </c>
      <c r="W1573">
        <v>11</v>
      </c>
      <c r="X1573" t="str">
        <f t="shared" si="88"/>
        <v>FKL20-3407</v>
      </c>
      <c r="Y1573" s="7" t="s">
        <v>2074</v>
      </c>
      <c r="Z1573"/>
      <c r="AA1573"/>
      <c r="AB1573"/>
      <c r="AC1573"/>
      <c r="AD1573"/>
      <c r="AE1573"/>
      <c r="AF1573"/>
      <c r="AG1573"/>
      <c r="AH1573"/>
      <c r="AI1573" t="str">
        <f t="shared" si="90"/>
        <v>Zhu Jiandi</v>
      </c>
      <c r="AJ1573"/>
      <c r="AK1573"/>
      <c r="AL1573"/>
      <c r="AM1573"/>
      <c r="AN1573" s="3" t="s">
        <v>61</v>
      </c>
      <c r="AO1573" s="3" t="s">
        <v>61</v>
      </c>
      <c r="AP1573"/>
      <c r="AQ1573"/>
      <c r="AR1573"/>
      <c r="AS1573"/>
    </row>
    <row r="1574" spans="1:45">
      <c r="A1574" t="str">
        <f t="shared" si="85"/>
        <v>Homegoods</v>
      </c>
      <c r="B1574" s="6" t="s">
        <v>1877</v>
      </c>
      <c r="C1574"/>
      <c r="D1574" s="3" t="str">
        <f t="shared" si="86"/>
        <v>SH20-0103</v>
      </c>
      <c r="E1574"/>
      <c r="F1574"/>
      <c r="G1574"/>
      <c r="H1574"/>
      <c r="I1574"/>
      <c r="J1574"/>
      <c r="K1574"/>
      <c r="L1574" s="7" t="str">
        <f t="shared" si="87"/>
        <v>WOD</v>
      </c>
      <c r="M1574"/>
      <c r="N1574"/>
      <c r="O1574"/>
      <c r="P1574"/>
      <c r="Q1574"/>
      <c r="R1574"/>
      <c r="S1574"/>
      <c r="T1574" s="7" t="s">
        <v>2072</v>
      </c>
      <c r="U1574">
        <f t="shared" si="89"/>
        <v>1000</v>
      </c>
      <c r="V1574" t="str">
        <f t="shared" si="89"/>
        <v>China</v>
      </c>
      <c r="W1574">
        <v>11</v>
      </c>
      <c r="X1574" t="str">
        <f t="shared" si="88"/>
        <v>FKL20-3407</v>
      </c>
      <c r="Y1574" s="7" t="s">
        <v>2074</v>
      </c>
      <c r="Z1574"/>
      <c r="AA1574"/>
      <c r="AB1574"/>
      <c r="AC1574"/>
      <c r="AD1574"/>
      <c r="AE1574"/>
      <c r="AF1574"/>
      <c r="AG1574"/>
      <c r="AH1574"/>
      <c r="AI1574" t="str">
        <f t="shared" si="90"/>
        <v>Zhu Jiandi</v>
      </c>
      <c r="AJ1574"/>
      <c r="AK1574"/>
      <c r="AL1574"/>
      <c r="AM1574"/>
      <c r="AN1574" s="3" t="s">
        <v>61</v>
      </c>
      <c r="AO1574" s="3" t="s">
        <v>61</v>
      </c>
      <c r="AP1574"/>
      <c r="AQ1574"/>
      <c r="AR1574"/>
      <c r="AS1574"/>
    </row>
    <row r="1575" spans="1:45">
      <c r="A1575" t="str">
        <f t="shared" si="85"/>
        <v>Homegoods</v>
      </c>
      <c r="B1575" s="6" t="s">
        <v>1878</v>
      </c>
      <c r="C1575"/>
      <c r="D1575" s="3" t="str">
        <f t="shared" si="86"/>
        <v>SH20-0103</v>
      </c>
      <c r="E1575"/>
      <c r="F1575"/>
      <c r="G1575"/>
      <c r="H1575"/>
      <c r="I1575"/>
      <c r="J1575"/>
      <c r="K1575"/>
      <c r="L1575" s="7" t="str">
        <f t="shared" si="87"/>
        <v>WOD</v>
      </c>
      <c r="M1575"/>
      <c r="N1575"/>
      <c r="O1575"/>
      <c r="P1575"/>
      <c r="Q1575"/>
      <c r="R1575"/>
      <c r="S1575"/>
      <c r="T1575" s="7" t="s">
        <v>2072</v>
      </c>
      <c r="U1575">
        <f t="shared" si="89"/>
        <v>1000</v>
      </c>
      <c r="V1575" t="str">
        <f t="shared" si="89"/>
        <v>China</v>
      </c>
      <c r="W1575">
        <v>11</v>
      </c>
      <c r="X1575" t="str">
        <f t="shared" si="88"/>
        <v>FKL20-3407</v>
      </c>
      <c r="Y1575" s="7" t="s">
        <v>2074</v>
      </c>
      <c r="Z1575"/>
      <c r="AA1575"/>
      <c r="AB1575"/>
      <c r="AC1575"/>
      <c r="AD1575"/>
      <c r="AE1575"/>
      <c r="AF1575"/>
      <c r="AG1575"/>
      <c r="AH1575"/>
      <c r="AI1575" t="str">
        <f t="shared" si="90"/>
        <v>Zhu Jiandi</v>
      </c>
      <c r="AJ1575"/>
      <c r="AK1575"/>
      <c r="AL1575"/>
      <c r="AM1575"/>
      <c r="AN1575" s="3" t="s">
        <v>61</v>
      </c>
      <c r="AO1575" s="3" t="s">
        <v>61</v>
      </c>
      <c r="AP1575"/>
      <c r="AQ1575"/>
      <c r="AR1575"/>
      <c r="AS1575"/>
    </row>
    <row r="1576" spans="1:45">
      <c r="A1576" t="str">
        <f t="shared" si="85"/>
        <v>Homegoods</v>
      </c>
      <c r="B1576" s="6" t="s">
        <v>1879</v>
      </c>
      <c r="C1576"/>
      <c r="D1576" s="3" t="str">
        <f t="shared" si="86"/>
        <v>SH20-0103</v>
      </c>
      <c r="E1576"/>
      <c r="F1576"/>
      <c r="G1576"/>
      <c r="H1576"/>
      <c r="I1576"/>
      <c r="J1576"/>
      <c r="K1576"/>
      <c r="L1576" s="7" t="str">
        <f t="shared" si="87"/>
        <v>WOD</v>
      </c>
      <c r="M1576"/>
      <c r="N1576"/>
      <c r="O1576"/>
      <c r="P1576"/>
      <c r="Q1576"/>
      <c r="R1576"/>
      <c r="S1576"/>
      <c r="T1576" s="7" t="s">
        <v>2072</v>
      </c>
      <c r="U1576">
        <f t="shared" si="89"/>
        <v>1000</v>
      </c>
      <c r="V1576" t="str">
        <f t="shared" si="89"/>
        <v>China</v>
      </c>
      <c r="W1576">
        <v>11</v>
      </c>
      <c r="X1576" t="str">
        <f t="shared" si="88"/>
        <v>FKL20-3407</v>
      </c>
      <c r="Y1576" s="7" t="s">
        <v>2074</v>
      </c>
      <c r="Z1576"/>
      <c r="AA1576"/>
      <c r="AB1576"/>
      <c r="AC1576"/>
      <c r="AD1576"/>
      <c r="AE1576"/>
      <c r="AF1576"/>
      <c r="AG1576"/>
      <c r="AH1576"/>
      <c r="AI1576" t="str">
        <f t="shared" si="90"/>
        <v>Zhu Jiandi</v>
      </c>
      <c r="AJ1576"/>
      <c r="AK1576"/>
      <c r="AL1576"/>
      <c r="AM1576"/>
      <c r="AN1576" s="3" t="s">
        <v>61</v>
      </c>
      <c r="AO1576" s="3" t="s">
        <v>61</v>
      </c>
      <c r="AP1576"/>
      <c r="AQ1576"/>
      <c r="AR1576"/>
      <c r="AS1576"/>
    </row>
    <row r="1577" spans="1:45">
      <c r="A1577" t="str">
        <f t="shared" si="85"/>
        <v>Homegoods</v>
      </c>
      <c r="B1577" s="6" t="s">
        <v>1880</v>
      </c>
      <c r="C1577"/>
      <c r="D1577" s="3" t="str">
        <f t="shared" si="86"/>
        <v>SH20-0103</v>
      </c>
      <c r="E1577"/>
      <c r="F1577"/>
      <c r="G1577"/>
      <c r="H1577"/>
      <c r="I1577"/>
      <c r="J1577"/>
      <c r="K1577"/>
      <c r="L1577" s="7" t="str">
        <f t="shared" si="87"/>
        <v>WOD</v>
      </c>
      <c r="M1577"/>
      <c r="N1577"/>
      <c r="O1577"/>
      <c r="P1577"/>
      <c r="Q1577"/>
      <c r="R1577"/>
      <c r="S1577"/>
      <c r="T1577" s="7" t="s">
        <v>2072</v>
      </c>
      <c r="U1577">
        <f t="shared" si="89"/>
        <v>1000</v>
      </c>
      <c r="V1577" t="str">
        <f t="shared" si="89"/>
        <v>China</v>
      </c>
      <c r="W1577">
        <v>11</v>
      </c>
      <c r="X1577" t="str">
        <f t="shared" si="88"/>
        <v>FKL20-3407</v>
      </c>
      <c r="Y1577" s="7" t="s">
        <v>2074</v>
      </c>
      <c r="Z1577"/>
      <c r="AA1577"/>
      <c r="AB1577"/>
      <c r="AC1577"/>
      <c r="AD1577"/>
      <c r="AE1577"/>
      <c r="AF1577"/>
      <c r="AG1577"/>
      <c r="AH1577"/>
      <c r="AI1577" t="str">
        <f t="shared" si="90"/>
        <v>Zhu Jiandi</v>
      </c>
      <c r="AJ1577"/>
      <c r="AK1577"/>
      <c r="AL1577"/>
      <c r="AM1577"/>
      <c r="AN1577" s="3" t="s">
        <v>61</v>
      </c>
      <c r="AO1577" s="3" t="s">
        <v>61</v>
      </c>
      <c r="AP1577"/>
      <c r="AQ1577"/>
      <c r="AR1577"/>
      <c r="AS1577"/>
    </row>
    <row r="1578" spans="1:45">
      <c r="A1578" t="str">
        <f t="shared" si="85"/>
        <v>Homegoods</v>
      </c>
      <c r="B1578" s="6" t="s">
        <v>1881</v>
      </c>
      <c r="C1578"/>
      <c r="D1578" s="3" t="str">
        <f t="shared" si="86"/>
        <v>SH20-0103</v>
      </c>
      <c r="E1578"/>
      <c r="F1578"/>
      <c r="G1578"/>
      <c r="H1578"/>
      <c r="I1578"/>
      <c r="J1578"/>
      <c r="K1578"/>
      <c r="L1578" s="7" t="str">
        <f t="shared" si="87"/>
        <v>WOD</v>
      </c>
      <c r="M1578"/>
      <c r="N1578"/>
      <c r="O1578"/>
      <c r="P1578"/>
      <c r="Q1578"/>
      <c r="R1578"/>
      <c r="S1578"/>
      <c r="T1578" s="7" t="s">
        <v>2072</v>
      </c>
      <c r="U1578">
        <f t="shared" si="89"/>
        <v>1000</v>
      </c>
      <c r="V1578" t="str">
        <f t="shared" si="89"/>
        <v>China</v>
      </c>
      <c r="W1578">
        <v>11</v>
      </c>
      <c r="X1578" t="str">
        <f t="shared" si="88"/>
        <v>FKL20-3407</v>
      </c>
      <c r="Y1578" s="7" t="s">
        <v>2074</v>
      </c>
      <c r="Z1578"/>
      <c r="AA1578"/>
      <c r="AB1578"/>
      <c r="AC1578"/>
      <c r="AD1578"/>
      <c r="AE1578"/>
      <c r="AF1578"/>
      <c r="AG1578"/>
      <c r="AH1578"/>
      <c r="AI1578" t="str">
        <f t="shared" si="90"/>
        <v>Zhu Jiandi</v>
      </c>
      <c r="AJ1578"/>
      <c r="AK1578"/>
      <c r="AL1578"/>
      <c r="AM1578"/>
      <c r="AN1578" s="3" t="s">
        <v>61</v>
      </c>
      <c r="AO1578" s="3" t="s">
        <v>61</v>
      </c>
      <c r="AP1578"/>
      <c r="AQ1578"/>
      <c r="AR1578"/>
      <c r="AS1578"/>
    </row>
    <row r="1579" spans="1:45">
      <c r="A1579" t="str">
        <f t="shared" si="85"/>
        <v>Homegoods</v>
      </c>
      <c r="B1579" s="6" t="s">
        <v>1882</v>
      </c>
      <c r="C1579"/>
      <c r="D1579" s="3" t="str">
        <f t="shared" si="86"/>
        <v>SH20-0103</v>
      </c>
      <c r="E1579"/>
      <c r="F1579"/>
      <c r="G1579"/>
      <c r="H1579"/>
      <c r="I1579"/>
      <c r="J1579"/>
      <c r="K1579"/>
      <c r="L1579" s="7" t="str">
        <f t="shared" si="87"/>
        <v>WOD</v>
      </c>
      <c r="M1579"/>
      <c r="N1579"/>
      <c r="O1579"/>
      <c r="P1579"/>
      <c r="Q1579"/>
      <c r="R1579"/>
      <c r="S1579"/>
      <c r="T1579" s="7" t="s">
        <v>2072</v>
      </c>
      <c r="U1579">
        <f t="shared" si="89"/>
        <v>1000</v>
      </c>
      <c r="V1579" t="str">
        <f t="shared" si="89"/>
        <v>China</v>
      </c>
      <c r="W1579">
        <v>11</v>
      </c>
      <c r="X1579" t="str">
        <f t="shared" si="88"/>
        <v>FKL20-3407</v>
      </c>
      <c r="Y1579" s="7" t="s">
        <v>2074</v>
      </c>
      <c r="Z1579"/>
      <c r="AA1579"/>
      <c r="AB1579"/>
      <c r="AC1579"/>
      <c r="AD1579"/>
      <c r="AE1579"/>
      <c r="AF1579"/>
      <c r="AG1579"/>
      <c r="AH1579"/>
      <c r="AI1579" t="str">
        <f t="shared" si="90"/>
        <v>Zhu Jiandi</v>
      </c>
      <c r="AJ1579"/>
      <c r="AK1579"/>
      <c r="AL1579"/>
      <c r="AM1579"/>
      <c r="AN1579" s="3" t="s">
        <v>61</v>
      </c>
      <c r="AO1579" s="3" t="s">
        <v>61</v>
      </c>
      <c r="AP1579"/>
      <c r="AQ1579"/>
      <c r="AR1579"/>
      <c r="AS1579"/>
    </row>
    <row r="1580" spans="1:45">
      <c r="A1580" t="str">
        <f t="shared" si="85"/>
        <v>Homegoods</v>
      </c>
      <c r="B1580" s="6" t="s">
        <v>1883</v>
      </c>
      <c r="C1580"/>
      <c r="D1580" s="3" t="str">
        <f t="shared" si="86"/>
        <v>SH20-0103</v>
      </c>
      <c r="E1580"/>
      <c r="F1580"/>
      <c r="G1580"/>
      <c r="H1580"/>
      <c r="I1580"/>
      <c r="J1580"/>
      <c r="K1580"/>
      <c r="L1580" s="7" t="str">
        <f t="shared" si="87"/>
        <v>WOD</v>
      </c>
      <c r="M1580"/>
      <c r="N1580"/>
      <c r="O1580"/>
      <c r="P1580"/>
      <c r="Q1580"/>
      <c r="R1580"/>
      <c r="S1580"/>
      <c r="T1580" s="7" t="s">
        <v>2072</v>
      </c>
      <c r="U1580">
        <f t="shared" si="89"/>
        <v>1000</v>
      </c>
      <c r="V1580" t="str">
        <f t="shared" si="89"/>
        <v>China</v>
      </c>
      <c r="W1580">
        <v>11</v>
      </c>
      <c r="X1580" t="str">
        <f t="shared" si="88"/>
        <v>FKL20-3407</v>
      </c>
      <c r="Y1580" s="7" t="s">
        <v>2074</v>
      </c>
      <c r="Z1580"/>
      <c r="AA1580"/>
      <c r="AB1580"/>
      <c r="AC1580"/>
      <c r="AD1580"/>
      <c r="AE1580"/>
      <c r="AF1580"/>
      <c r="AG1580"/>
      <c r="AH1580"/>
      <c r="AI1580" t="str">
        <f t="shared" si="90"/>
        <v>Zhu Jiandi</v>
      </c>
      <c r="AJ1580"/>
      <c r="AK1580"/>
      <c r="AL1580"/>
      <c r="AM1580"/>
      <c r="AN1580" s="3" t="s">
        <v>61</v>
      </c>
      <c r="AO1580" s="3" t="s">
        <v>61</v>
      </c>
      <c r="AP1580"/>
      <c r="AQ1580"/>
      <c r="AR1580"/>
      <c r="AS1580"/>
    </row>
    <row r="1581" spans="1:45">
      <c r="A1581" t="str">
        <f t="shared" si="85"/>
        <v>Homegoods</v>
      </c>
      <c r="B1581" s="6" t="s">
        <v>1884</v>
      </c>
      <c r="C1581"/>
      <c r="D1581" s="3" t="str">
        <f t="shared" si="86"/>
        <v>SH20-0103</v>
      </c>
      <c r="E1581"/>
      <c r="F1581"/>
      <c r="G1581"/>
      <c r="H1581"/>
      <c r="I1581"/>
      <c r="J1581"/>
      <c r="K1581"/>
      <c r="L1581" s="7" t="str">
        <f t="shared" si="87"/>
        <v>WOD</v>
      </c>
      <c r="M1581"/>
      <c r="N1581"/>
      <c r="O1581"/>
      <c r="P1581"/>
      <c r="Q1581"/>
      <c r="R1581"/>
      <c r="S1581"/>
      <c r="T1581" s="7" t="s">
        <v>2072</v>
      </c>
      <c r="U1581">
        <f t="shared" si="89"/>
        <v>1000</v>
      </c>
      <c r="V1581" t="str">
        <f t="shared" si="89"/>
        <v>China</v>
      </c>
      <c r="W1581">
        <v>11</v>
      </c>
      <c r="X1581" t="str">
        <f t="shared" si="88"/>
        <v>FKL20-3407</v>
      </c>
      <c r="Y1581" s="7" t="s">
        <v>2074</v>
      </c>
      <c r="Z1581"/>
      <c r="AA1581"/>
      <c r="AB1581"/>
      <c r="AC1581"/>
      <c r="AD1581"/>
      <c r="AE1581"/>
      <c r="AF1581"/>
      <c r="AG1581"/>
      <c r="AH1581"/>
      <c r="AI1581" t="str">
        <f t="shared" si="90"/>
        <v>Zhu Jiandi</v>
      </c>
      <c r="AJ1581"/>
      <c r="AK1581"/>
      <c r="AL1581"/>
      <c r="AM1581"/>
      <c r="AN1581" s="3" t="s">
        <v>61</v>
      </c>
      <c r="AO1581" s="3" t="s">
        <v>61</v>
      </c>
      <c r="AP1581"/>
      <c r="AQ1581"/>
      <c r="AR1581"/>
      <c r="AS1581"/>
    </row>
    <row r="1582" spans="1:45">
      <c r="A1582" t="str">
        <f t="shared" si="85"/>
        <v>Homegoods</v>
      </c>
      <c r="B1582" s="6" t="s">
        <v>1885</v>
      </c>
      <c r="C1582"/>
      <c r="D1582" s="3" t="str">
        <f t="shared" si="86"/>
        <v>SH20-0103</v>
      </c>
      <c r="E1582"/>
      <c r="F1582"/>
      <c r="G1582"/>
      <c r="H1582"/>
      <c r="I1582"/>
      <c r="J1582"/>
      <c r="K1582"/>
      <c r="L1582" s="7" t="str">
        <f t="shared" si="87"/>
        <v>WOD</v>
      </c>
      <c r="M1582"/>
      <c r="N1582"/>
      <c r="O1582"/>
      <c r="P1582"/>
      <c r="Q1582"/>
      <c r="R1582"/>
      <c r="S1582"/>
      <c r="T1582" s="7" t="s">
        <v>2072</v>
      </c>
      <c r="U1582">
        <f t="shared" si="89"/>
        <v>1000</v>
      </c>
      <c r="V1582" t="str">
        <f t="shared" si="89"/>
        <v>China</v>
      </c>
      <c r="W1582">
        <v>11</v>
      </c>
      <c r="X1582" t="str">
        <f t="shared" si="88"/>
        <v>FKL20-3407</v>
      </c>
      <c r="Y1582" s="7" t="s">
        <v>2074</v>
      </c>
      <c r="Z1582"/>
      <c r="AA1582"/>
      <c r="AB1582"/>
      <c r="AC1582"/>
      <c r="AD1582"/>
      <c r="AE1582"/>
      <c r="AF1582"/>
      <c r="AG1582"/>
      <c r="AH1582"/>
      <c r="AI1582" t="str">
        <f t="shared" si="90"/>
        <v>Zhu Jiandi</v>
      </c>
      <c r="AJ1582"/>
      <c r="AK1582"/>
      <c r="AL1582"/>
      <c r="AM1582"/>
      <c r="AN1582" s="3" t="s">
        <v>61</v>
      </c>
      <c r="AO1582" s="3" t="s">
        <v>61</v>
      </c>
      <c r="AP1582"/>
      <c r="AQ1582"/>
      <c r="AR1582"/>
      <c r="AS1582"/>
    </row>
    <row r="1583" spans="1:45">
      <c r="A1583" t="str">
        <f t="shared" si="85"/>
        <v>Homegoods</v>
      </c>
      <c r="B1583" s="6" t="s">
        <v>1886</v>
      </c>
      <c r="C1583"/>
      <c r="D1583" s="3" t="str">
        <f t="shared" si="86"/>
        <v>SH20-0103</v>
      </c>
      <c r="E1583"/>
      <c r="F1583"/>
      <c r="G1583"/>
      <c r="H1583"/>
      <c r="I1583"/>
      <c r="J1583"/>
      <c r="K1583"/>
      <c r="L1583" s="7" t="str">
        <f t="shared" si="87"/>
        <v>WOD</v>
      </c>
      <c r="M1583"/>
      <c r="N1583"/>
      <c r="O1583"/>
      <c r="P1583"/>
      <c r="Q1583"/>
      <c r="R1583"/>
      <c r="S1583"/>
      <c r="T1583" s="7" t="s">
        <v>2072</v>
      </c>
      <c r="U1583">
        <f t="shared" si="89"/>
        <v>1000</v>
      </c>
      <c r="V1583" t="str">
        <f t="shared" si="89"/>
        <v>China</v>
      </c>
      <c r="W1583">
        <v>11</v>
      </c>
      <c r="X1583" t="str">
        <f t="shared" si="88"/>
        <v>FKL20-3407</v>
      </c>
      <c r="Y1583" s="7" t="s">
        <v>2074</v>
      </c>
      <c r="Z1583"/>
      <c r="AA1583"/>
      <c r="AB1583"/>
      <c r="AC1583"/>
      <c r="AD1583"/>
      <c r="AE1583"/>
      <c r="AF1583"/>
      <c r="AG1583"/>
      <c r="AH1583"/>
      <c r="AI1583" t="str">
        <f t="shared" si="90"/>
        <v>Zhu Jiandi</v>
      </c>
      <c r="AJ1583"/>
      <c r="AK1583"/>
      <c r="AL1583"/>
      <c r="AM1583"/>
      <c r="AN1583" s="3" t="s">
        <v>61</v>
      </c>
      <c r="AO1583" s="3" t="s">
        <v>61</v>
      </c>
      <c r="AP1583"/>
      <c r="AQ1583"/>
      <c r="AR1583"/>
      <c r="AS1583"/>
    </row>
    <row r="1584" spans="1:45">
      <c r="A1584" t="str">
        <f t="shared" si="85"/>
        <v>Homegoods</v>
      </c>
      <c r="B1584" s="6" t="s">
        <v>1887</v>
      </c>
      <c r="C1584"/>
      <c r="D1584" s="3" t="str">
        <f t="shared" si="86"/>
        <v>SH20-0103</v>
      </c>
      <c r="E1584"/>
      <c r="F1584"/>
      <c r="G1584"/>
      <c r="H1584"/>
      <c r="I1584"/>
      <c r="J1584"/>
      <c r="K1584"/>
      <c r="L1584" s="7" t="str">
        <f t="shared" si="87"/>
        <v>WOD</v>
      </c>
      <c r="M1584"/>
      <c r="N1584"/>
      <c r="O1584"/>
      <c r="P1584"/>
      <c r="Q1584"/>
      <c r="R1584"/>
      <c r="S1584"/>
      <c r="T1584" s="7" t="s">
        <v>2072</v>
      </c>
      <c r="U1584">
        <f t="shared" si="89"/>
        <v>1000</v>
      </c>
      <c r="V1584" t="str">
        <f t="shared" si="89"/>
        <v>China</v>
      </c>
      <c r="W1584">
        <v>11</v>
      </c>
      <c r="X1584" t="str">
        <f t="shared" si="88"/>
        <v>FKL20-3407</v>
      </c>
      <c r="Y1584" s="7" t="s">
        <v>2074</v>
      </c>
      <c r="Z1584"/>
      <c r="AA1584"/>
      <c r="AB1584"/>
      <c r="AC1584"/>
      <c r="AD1584"/>
      <c r="AE1584"/>
      <c r="AF1584"/>
      <c r="AG1584"/>
      <c r="AH1584"/>
      <c r="AI1584" t="str">
        <f t="shared" si="90"/>
        <v>Zhu Jiandi</v>
      </c>
      <c r="AJ1584"/>
      <c r="AK1584"/>
      <c r="AL1584"/>
      <c r="AM1584"/>
      <c r="AN1584" s="3" t="s">
        <v>61</v>
      </c>
      <c r="AO1584" s="3" t="s">
        <v>61</v>
      </c>
      <c r="AP1584"/>
      <c r="AQ1584"/>
      <c r="AR1584"/>
      <c r="AS1584"/>
    </row>
    <row r="1585" spans="1:45">
      <c r="A1585" t="str">
        <f t="shared" si="85"/>
        <v>Homegoods</v>
      </c>
      <c r="B1585" s="6" t="s">
        <v>1888</v>
      </c>
      <c r="C1585"/>
      <c r="D1585" s="3" t="str">
        <f t="shared" si="86"/>
        <v>SH20-0103</v>
      </c>
      <c r="E1585"/>
      <c r="F1585"/>
      <c r="G1585"/>
      <c r="H1585"/>
      <c r="I1585"/>
      <c r="J1585"/>
      <c r="K1585"/>
      <c r="L1585" s="7" t="str">
        <f t="shared" si="87"/>
        <v>WOD</v>
      </c>
      <c r="M1585"/>
      <c r="N1585"/>
      <c r="O1585"/>
      <c r="P1585"/>
      <c r="Q1585"/>
      <c r="R1585"/>
      <c r="S1585"/>
      <c r="T1585" s="7" t="s">
        <v>2072</v>
      </c>
      <c r="U1585">
        <f t="shared" si="89"/>
        <v>1000</v>
      </c>
      <c r="V1585" t="str">
        <f t="shared" si="89"/>
        <v>China</v>
      </c>
      <c r="W1585">
        <v>11</v>
      </c>
      <c r="X1585" t="str">
        <f t="shared" si="88"/>
        <v>FKL20-3407</v>
      </c>
      <c r="Y1585" s="7" t="s">
        <v>2074</v>
      </c>
      <c r="Z1585"/>
      <c r="AA1585"/>
      <c r="AB1585"/>
      <c r="AC1585"/>
      <c r="AD1585"/>
      <c r="AE1585"/>
      <c r="AF1585"/>
      <c r="AG1585"/>
      <c r="AH1585"/>
      <c r="AI1585" t="str">
        <f t="shared" si="90"/>
        <v>Zhu Jiandi</v>
      </c>
      <c r="AJ1585"/>
      <c r="AK1585"/>
      <c r="AL1585"/>
      <c r="AM1585"/>
      <c r="AN1585" s="3" t="s">
        <v>61</v>
      </c>
      <c r="AO1585" s="3" t="s">
        <v>61</v>
      </c>
      <c r="AP1585"/>
      <c r="AQ1585"/>
      <c r="AR1585"/>
      <c r="AS1585"/>
    </row>
    <row r="1586" spans="1:45">
      <c r="A1586" t="str">
        <f t="shared" si="85"/>
        <v>Homegoods</v>
      </c>
      <c r="B1586" s="6" t="s">
        <v>1889</v>
      </c>
      <c r="C1586"/>
      <c r="D1586" s="3" t="str">
        <f t="shared" si="86"/>
        <v>SH20-0103</v>
      </c>
      <c r="E1586"/>
      <c r="F1586"/>
      <c r="G1586"/>
      <c r="H1586"/>
      <c r="I1586"/>
      <c r="J1586"/>
      <c r="K1586"/>
      <c r="L1586" s="7" t="str">
        <f t="shared" si="87"/>
        <v>WOD</v>
      </c>
      <c r="M1586"/>
      <c r="N1586"/>
      <c r="O1586"/>
      <c r="P1586"/>
      <c r="Q1586"/>
      <c r="R1586"/>
      <c r="S1586"/>
      <c r="T1586" s="7" t="s">
        <v>2072</v>
      </c>
      <c r="U1586">
        <f t="shared" si="89"/>
        <v>1000</v>
      </c>
      <c r="V1586" t="str">
        <f t="shared" si="89"/>
        <v>China</v>
      </c>
      <c r="W1586">
        <v>11</v>
      </c>
      <c r="X1586" t="str">
        <f t="shared" si="88"/>
        <v>FKL20-3407</v>
      </c>
      <c r="Y1586" s="7" t="s">
        <v>2074</v>
      </c>
      <c r="Z1586"/>
      <c r="AA1586"/>
      <c r="AB1586"/>
      <c r="AC1586"/>
      <c r="AD1586"/>
      <c r="AE1586"/>
      <c r="AF1586"/>
      <c r="AG1586"/>
      <c r="AH1586"/>
      <c r="AI1586" t="str">
        <f t="shared" si="90"/>
        <v>Zhu Jiandi</v>
      </c>
      <c r="AJ1586"/>
      <c r="AK1586"/>
      <c r="AL1586"/>
      <c r="AM1586"/>
      <c r="AN1586" s="3" t="s">
        <v>61</v>
      </c>
      <c r="AO1586" s="3" t="s">
        <v>61</v>
      </c>
      <c r="AP1586"/>
      <c r="AQ1586"/>
      <c r="AR1586"/>
      <c r="AS1586"/>
    </row>
    <row r="1587" spans="1:45">
      <c r="A1587" t="str">
        <f t="shared" si="85"/>
        <v>Homegoods</v>
      </c>
      <c r="B1587" s="6" t="s">
        <v>1890</v>
      </c>
      <c r="C1587"/>
      <c r="D1587" s="3" t="str">
        <f t="shared" si="86"/>
        <v>SH20-0103</v>
      </c>
      <c r="E1587"/>
      <c r="F1587"/>
      <c r="G1587"/>
      <c r="H1587"/>
      <c r="I1587"/>
      <c r="J1587"/>
      <c r="K1587"/>
      <c r="L1587" s="7" t="str">
        <f t="shared" si="87"/>
        <v>WOD</v>
      </c>
      <c r="M1587"/>
      <c r="N1587"/>
      <c r="O1587"/>
      <c r="P1587"/>
      <c r="Q1587"/>
      <c r="R1587"/>
      <c r="S1587"/>
      <c r="T1587" s="7" t="s">
        <v>2072</v>
      </c>
      <c r="U1587">
        <f t="shared" si="89"/>
        <v>1000</v>
      </c>
      <c r="V1587" t="str">
        <f t="shared" si="89"/>
        <v>China</v>
      </c>
      <c r="W1587">
        <v>11</v>
      </c>
      <c r="X1587" t="str">
        <f t="shared" si="88"/>
        <v>FKL20-3407</v>
      </c>
      <c r="Y1587" s="7" t="s">
        <v>2074</v>
      </c>
      <c r="Z1587"/>
      <c r="AA1587"/>
      <c r="AB1587"/>
      <c r="AC1587"/>
      <c r="AD1587"/>
      <c r="AE1587"/>
      <c r="AF1587"/>
      <c r="AG1587"/>
      <c r="AH1587"/>
      <c r="AI1587" t="str">
        <f t="shared" si="90"/>
        <v>Zhu Jiandi</v>
      </c>
      <c r="AJ1587"/>
      <c r="AK1587"/>
      <c r="AL1587"/>
      <c r="AM1587"/>
      <c r="AN1587" s="3" t="s">
        <v>61</v>
      </c>
      <c r="AO1587" s="3" t="s">
        <v>61</v>
      </c>
      <c r="AP1587"/>
      <c r="AQ1587"/>
      <c r="AR1587"/>
      <c r="AS1587"/>
    </row>
    <row r="1588" spans="1:45">
      <c r="A1588" t="str">
        <f t="shared" si="85"/>
        <v>Homegoods</v>
      </c>
      <c r="B1588" s="6" t="s">
        <v>1891</v>
      </c>
      <c r="C1588"/>
      <c r="D1588" s="3" t="str">
        <f t="shared" si="86"/>
        <v>SH20-0103</v>
      </c>
      <c r="E1588"/>
      <c r="F1588"/>
      <c r="G1588"/>
      <c r="H1588"/>
      <c r="I1588"/>
      <c r="J1588"/>
      <c r="K1588"/>
      <c r="L1588" s="7" t="str">
        <f t="shared" si="87"/>
        <v>WOD</v>
      </c>
      <c r="M1588"/>
      <c r="N1588"/>
      <c r="O1588"/>
      <c r="P1588"/>
      <c r="Q1588"/>
      <c r="R1588"/>
      <c r="S1588"/>
      <c r="T1588" s="7" t="s">
        <v>2072</v>
      </c>
      <c r="U1588">
        <f t="shared" si="89"/>
        <v>1000</v>
      </c>
      <c r="V1588" t="str">
        <f t="shared" si="89"/>
        <v>China</v>
      </c>
      <c r="W1588">
        <v>11</v>
      </c>
      <c r="X1588" t="str">
        <f t="shared" si="88"/>
        <v>FKL20-3407</v>
      </c>
      <c r="Y1588" s="7" t="s">
        <v>2074</v>
      </c>
      <c r="Z1588"/>
      <c r="AA1588"/>
      <c r="AB1588"/>
      <c r="AC1588"/>
      <c r="AD1588"/>
      <c r="AE1588"/>
      <c r="AF1588"/>
      <c r="AG1588"/>
      <c r="AH1588"/>
      <c r="AI1588" t="str">
        <f t="shared" si="90"/>
        <v>Zhu Jiandi</v>
      </c>
      <c r="AJ1588"/>
      <c r="AK1588"/>
      <c r="AL1588"/>
      <c r="AM1588"/>
      <c r="AN1588" s="3" t="s">
        <v>61</v>
      </c>
      <c r="AO1588" s="3" t="s">
        <v>61</v>
      </c>
      <c r="AP1588"/>
      <c r="AQ1588"/>
      <c r="AR1588"/>
      <c r="AS1588"/>
    </row>
    <row r="1589" spans="1:45">
      <c r="A1589" t="str">
        <f t="shared" si="85"/>
        <v>Homegoods</v>
      </c>
      <c r="B1589" s="6" t="s">
        <v>1892</v>
      </c>
      <c r="C1589"/>
      <c r="D1589" s="3" t="str">
        <f t="shared" si="86"/>
        <v>SH20-0103</v>
      </c>
      <c r="E1589"/>
      <c r="F1589"/>
      <c r="G1589"/>
      <c r="H1589"/>
      <c r="I1589"/>
      <c r="J1589"/>
      <c r="K1589"/>
      <c r="L1589" s="7" t="str">
        <f t="shared" si="87"/>
        <v>WOD</v>
      </c>
      <c r="M1589"/>
      <c r="N1589"/>
      <c r="O1589"/>
      <c r="P1589"/>
      <c r="Q1589"/>
      <c r="R1589"/>
      <c r="S1589"/>
      <c r="T1589" s="7" t="s">
        <v>2072</v>
      </c>
      <c r="U1589">
        <f t="shared" si="89"/>
        <v>1000</v>
      </c>
      <c r="V1589" t="str">
        <f t="shared" si="89"/>
        <v>China</v>
      </c>
      <c r="W1589">
        <v>11</v>
      </c>
      <c r="X1589" t="str">
        <f t="shared" si="88"/>
        <v>FKL20-3407</v>
      </c>
      <c r="Y1589" s="7" t="s">
        <v>2074</v>
      </c>
      <c r="Z1589"/>
      <c r="AA1589"/>
      <c r="AB1589"/>
      <c r="AC1589"/>
      <c r="AD1589"/>
      <c r="AE1589"/>
      <c r="AF1589"/>
      <c r="AG1589"/>
      <c r="AH1589"/>
      <c r="AI1589" t="str">
        <f t="shared" si="90"/>
        <v>Zhu Jiandi</v>
      </c>
      <c r="AJ1589"/>
      <c r="AK1589"/>
      <c r="AL1589"/>
      <c r="AM1589"/>
      <c r="AN1589" s="3" t="s">
        <v>61</v>
      </c>
      <c r="AO1589" s="3" t="s">
        <v>61</v>
      </c>
      <c r="AP1589"/>
      <c r="AQ1589"/>
      <c r="AR1589"/>
      <c r="AS1589"/>
    </row>
    <row r="1590" spans="1:45">
      <c r="A1590" t="str">
        <f t="shared" si="85"/>
        <v>Homegoods</v>
      </c>
      <c r="B1590" s="6" t="s">
        <v>1893</v>
      </c>
      <c r="C1590"/>
      <c r="D1590" s="3" t="str">
        <f t="shared" si="86"/>
        <v>SH20-0103</v>
      </c>
      <c r="E1590"/>
      <c r="F1590"/>
      <c r="G1590"/>
      <c r="H1590"/>
      <c r="I1590"/>
      <c r="J1590"/>
      <c r="K1590"/>
      <c r="L1590" s="7" t="str">
        <f t="shared" si="87"/>
        <v>WOD</v>
      </c>
      <c r="M1590"/>
      <c r="N1590"/>
      <c r="O1590"/>
      <c r="P1590"/>
      <c r="Q1590"/>
      <c r="R1590"/>
      <c r="S1590"/>
      <c r="T1590" s="7" t="s">
        <v>2072</v>
      </c>
      <c r="U1590">
        <f t="shared" si="89"/>
        <v>1000</v>
      </c>
      <c r="V1590" t="str">
        <f t="shared" si="89"/>
        <v>China</v>
      </c>
      <c r="W1590">
        <v>11</v>
      </c>
      <c r="X1590" t="str">
        <f t="shared" si="88"/>
        <v>FKL20-3407</v>
      </c>
      <c r="Y1590" s="7" t="s">
        <v>2074</v>
      </c>
      <c r="Z1590"/>
      <c r="AA1590"/>
      <c r="AB1590"/>
      <c r="AC1590"/>
      <c r="AD1590"/>
      <c r="AE1590"/>
      <c r="AF1590"/>
      <c r="AG1590"/>
      <c r="AH1590"/>
      <c r="AI1590" t="str">
        <f t="shared" si="90"/>
        <v>Zhu Jiandi</v>
      </c>
      <c r="AJ1590"/>
      <c r="AK1590"/>
      <c r="AL1590"/>
      <c r="AM1590"/>
      <c r="AN1590" s="3" t="s">
        <v>61</v>
      </c>
      <c r="AO1590" s="3" t="s">
        <v>61</v>
      </c>
      <c r="AP1590"/>
      <c r="AQ1590"/>
      <c r="AR1590"/>
      <c r="AS1590"/>
    </row>
    <row r="1591" spans="1:45">
      <c r="A1591" t="str">
        <f t="shared" si="85"/>
        <v>Homegoods</v>
      </c>
      <c r="B1591" s="6" t="s">
        <v>1894</v>
      </c>
      <c r="C1591"/>
      <c r="D1591" s="3" t="str">
        <f t="shared" si="86"/>
        <v>SH20-0103</v>
      </c>
      <c r="E1591"/>
      <c r="F1591"/>
      <c r="G1591"/>
      <c r="H1591"/>
      <c r="I1591"/>
      <c r="J1591"/>
      <c r="K1591"/>
      <c r="L1591" s="7" t="str">
        <f t="shared" si="87"/>
        <v>WOD</v>
      </c>
      <c r="M1591"/>
      <c r="N1591"/>
      <c r="O1591"/>
      <c r="P1591"/>
      <c r="Q1591"/>
      <c r="R1591"/>
      <c r="S1591"/>
      <c r="T1591" s="7" t="s">
        <v>2072</v>
      </c>
      <c r="U1591">
        <f t="shared" si="89"/>
        <v>1000</v>
      </c>
      <c r="V1591" t="str">
        <f t="shared" si="89"/>
        <v>China</v>
      </c>
      <c r="W1591">
        <v>11</v>
      </c>
      <c r="X1591" t="str">
        <f t="shared" si="88"/>
        <v>FKL20-3407</v>
      </c>
      <c r="Y1591" s="7" t="s">
        <v>2074</v>
      </c>
      <c r="Z1591"/>
      <c r="AA1591"/>
      <c r="AB1591"/>
      <c r="AC1591"/>
      <c r="AD1591"/>
      <c r="AE1591"/>
      <c r="AF1591"/>
      <c r="AG1591"/>
      <c r="AH1591"/>
      <c r="AI1591" t="str">
        <f t="shared" si="90"/>
        <v>Zhu Jiandi</v>
      </c>
      <c r="AJ1591"/>
      <c r="AK1591"/>
      <c r="AL1591"/>
      <c r="AM1591"/>
      <c r="AN1591" s="3" t="s">
        <v>61</v>
      </c>
      <c r="AO1591" s="3" t="s">
        <v>61</v>
      </c>
      <c r="AP1591"/>
      <c r="AQ1591"/>
      <c r="AR1591"/>
      <c r="AS1591"/>
    </row>
    <row r="1592" spans="1:45">
      <c r="A1592" t="str">
        <f t="shared" si="85"/>
        <v>Homegoods</v>
      </c>
      <c r="B1592" s="6" t="s">
        <v>1895</v>
      </c>
      <c r="C1592"/>
      <c r="D1592" s="3" t="str">
        <f t="shared" si="86"/>
        <v>SH20-0103</v>
      </c>
      <c r="E1592"/>
      <c r="F1592"/>
      <c r="G1592"/>
      <c r="H1592"/>
      <c r="I1592"/>
      <c r="J1592"/>
      <c r="K1592"/>
      <c r="L1592" s="7" t="str">
        <f t="shared" si="87"/>
        <v>WOD</v>
      </c>
      <c r="M1592"/>
      <c r="N1592"/>
      <c r="O1592"/>
      <c r="P1592"/>
      <c r="Q1592"/>
      <c r="R1592"/>
      <c r="S1592"/>
      <c r="T1592" s="7" t="s">
        <v>2072</v>
      </c>
      <c r="U1592">
        <f t="shared" si="89"/>
        <v>1000</v>
      </c>
      <c r="V1592" t="str">
        <f t="shared" si="89"/>
        <v>China</v>
      </c>
      <c r="W1592">
        <v>11</v>
      </c>
      <c r="X1592" t="str">
        <f t="shared" si="88"/>
        <v>FKL20-3407</v>
      </c>
      <c r="Y1592" s="7" t="s">
        <v>2074</v>
      </c>
      <c r="Z1592"/>
      <c r="AA1592"/>
      <c r="AB1592"/>
      <c r="AC1592"/>
      <c r="AD1592"/>
      <c r="AE1592"/>
      <c r="AF1592"/>
      <c r="AG1592"/>
      <c r="AH1592"/>
      <c r="AI1592" t="str">
        <f t="shared" si="90"/>
        <v>Zhu Jiandi</v>
      </c>
      <c r="AJ1592"/>
      <c r="AK1592"/>
      <c r="AL1592"/>
      <c r="AM1592"/>
      <c r="AN1592" s="3" t="s">
        <v>61</v>
      </c>
      <c r="AO1592" s="3" t="s">
        <v>61</v>
      </c>
      <c r="AP1592"/>
      <c r="AQ1592"/>
      <c r="AR1592"/>
      <c r="AS1592"/>
    </row>
    <row r="1593" spans="1:45">
      <c r="A1593" t="str">
        <f t="shared" si="85"/>
        <v>Homegoods</v>
      </c>
      <c r="B1593" s="6" t="s">
        <v>1896</v>
      </c>
      <c r="C1593"/>
      <c r="D1593" s="3" t="str">
        <f t="shared" si="86"/>
        <v>SH20-0103</v>
      </c>
      <c r="E1593"/>
      <c r="F1593"/>
      <c r="G1593"/>
      <c r="H1593"/>
      <c r="I1593"/>
      <c r="J1593"/>
      <c r="K1593"/>
      <c r="L1593" s="7" t="str">
        <f t="shared" si="87"/>
        <v>WOD</v>
      </c>
      <c r="M1593"/>
      <c r="N1593"/>
      <c r="O1593"/>
      <c r="P1593"/>
      <c r="Q1593"/>
      <c r="R1593"/>
      <c r="S1593"/>
      <c r="T1593" s="7" t="s">
        <v>2072</v>
      </c>
      <c r="U1593">
        <f t="shared" si="89"/>
        <v>1000</v>
      </c>
      <c r="V1593" t="str">
        <f t="shared" si="89"/>
        <v>China</v>
      </c>
      <c r="W1593">
        <v>11</v>
      </c>
      <c r="X1593" t="str">
        <f t="shared" si="88"/>
        <v>FKL20-3407</v>
      </c>
      <c r="Y1593" s="7" t="s">
        <v>2074</v>
      </c>
      <c r="Z1593"/>
      <c r="AA1593"/>
      <c r="AB1593"/>
      <c r="AC1593"/>
      <c r="AD1593"/>
      <c r="AE1593"/>
      <c r="AF1593"/>
      <c r="AG1593"/>
      <c r="AH1593"/>
      <c r="AI1593" t="str">
        <f t="shared" si="90"/>
        <v>Zhu Jiandi</v>
      </c>
      <c r="AJ1593"/>
      <c r="AK1593"/>
      <c r="AL1593"/>
      <c r="AM1593"/>
      <c r="AN1593" s="3" t="s">
        <v>61</v>
      </c>
      <c r="AO1593" s="3" t="s">
        <v>61</v>
      </c>
      <c r="AP1593"/>
      <c r="AQ1593"/>
      <c r="AR1593"/>
      <c r="AS1593"/>
    </row>
    <row r="1594" spans="1:45">
      <c r="A1594" t="str">
        <f t="shared" si="85"/>
        <v>Homegoods</v>
      </c>
      <c r="B1594" s="6" t="s">
        <v>1897</v>
      </c>
      <c r="C1594"/>
      <c r="D1594" s="3" t="str">
        <f t="shared" si="86"/>
        <v>SH20-0103</v>
      </c>
      <c r="E1594"/>
      <c r="F1594"/>
      <c r="G1594"/>
      <c r="H1594"/>
      <c r="I1594"/>
      <c r="J1594"/>
      <c r="K1594"/>
      <c r="L1594" s="7" t="str">
        <f t="shared" si="87"/>
        <v>WOD</v>
      </c>
      <c r="M1594"/>
      <c r="N1594"/>
      <c r="O1594"/>
      <c r="P1594"/>
      <c r="Q1594"/>
      <c r="R1594"/>
      <c r="S1594"/>
      <c r="T1594" s="7" t="s">
        <v>2072</v>
      </c>
      <c r="U1594">
        <f t="shared" si="89"/>
        <v>1000</v>
      </c>
      <c r="V1594" t="str">
        <f t="shared" si="89"/>
        <v>China</v>
      </c>
      <c r="W1594">
        <v>11</v>
      </c>
      <c r="X1594" t="str">
        <f t="shared" si="88"/>
        <v>FKL20-3407</v>
      </c>
      <c r="Y1594" s="7" t="s">
        <v>2074</v>
      </c>
      <c r="Z1594"/>
      <c r="AA1594"/>
      <c r="AB1594"/>
      <c r="AC1594"/>
      <c r="AD1594"/>
      <c r="AE1594"/>
      <c r="AF1594"/>
      <c r="AG1594"/>
      <c r="AH1594"/>
      <c r="AI1594" t="str">
        <f t="shared" si="90"/>
        <v>Zhu Jiandi</v>
      </c>
      <c r="AJ1594"/>
      <c r="AK1594"/>
      <c r="AL1594"/>
      <c r="AM1594"/>
      <c r="AN1594" s="3" t="s">
        <v>61</v>
      </c>
      <c r="AO1594" s="3" t="s">
        <v>61</v>
      </c>
      <c r="AP1594"/>
      <c r="AQ1594"/>
      <c r="AR1594"/>
      <c r="AS1594"/>
    </row>
    <row r="1595" spans="1:45">
      <c r="A1595" t="str">
        <f t="shared" si="85"/>
        <v>Homegoods</v>
      </c>
      <c r="B1595" s="6" t="s">
        <v>1898</v>
      </c>
      <c r="C1595"/>
      <c r="D1595" s="3" t="str">
        <f t="shared" si="86"/>
        <v>SH20-0103</v>
      </c>
      <c r="E1595"/>
      <c r="F1595"/>
      <c r="G1595"/>
      <c r="H1595"/>
      <c r="I1595"/>
      <c r="J1595"/>
      <c r="K1595"/>
      <c r="L1595" s="7" t="str">
        <f t="shared" si="87"/>
        <v>WOD</v>
      </c>
      <c r="M1595"/>
      <c r="N1595"/>
      <c r="O1595"/>
      <c r="P1595"/>
      <c r="Q1595"/>
      <c r="R1595"/>
      <c r="S1595"/>
      <c r="T1595" s="7" t="s">
        <v>2072</v>
      </c>
      <c r="U1595">
        <f t="shared" si="89"/>
        <v>1000</v>
      </c>
      <c r="V1595" t="str">
        <f t="shared" si="89"/>
        <v>China</v>
      </c>
      <c r="W1595">
        <v>11</v>
      </c>
      <c r="X1595" t="str">
        <f t="shared" si="88"/>
        <v>FKL20-3407</v>
      </c>
      <c r="Y1595" s="7" t="s">
        <v>2074</v>
      </c>
      <c r="Z1595"/>
      <c r="AA1595"/>
      <c r="AB1595"/>
      <c r="AC1595"/>
      <c r="AD1595"/>
      <c r="AE1595"/>
      <c r="AF1595"/>
      <c r="AG1595"/>
      <c r="AH1595"/>
      <c r="AI1595" t="str">
        <f t="shared" si="90"/>
        <v>Zhu Jiandi</v>
      </c>
      <c r="AJ1595"/>
      <c r="AK1595"/>
      <c r="AL1595"/>
      <c r="AM1595"/>
      <c r="AN1595" s="3" t="s">
        <v>61</v>
      </c>
      <c r="AO1595" s="3" t="s">
        <v>61</v>
      </c>
      <c r="AP1595"/>
      <c r="AQ1595"/>
      <c r="AR1595"/>
      <c r="AS1595"/>
    </row>
    <row r="1596" spans="1:45">
      <c r="A1596" t="str">
        <f t="shared" si="85"/>
        <v>Homegoods</v>
      </c>
      <c r="B1596" s="6" t="s">
        <v>1899</v>
      </c>
      <c r="C1596"/>
      <c r="D1596" s="3" t="str">
        <f t="shared" si="86"/>
        <v>SH20-0103</v>
      </c>
      <c r="E1596"/>
      <c r="F1596"/>
      <c r="G1596"/>
      <c r="H1596"/>
      <c r="I1596"/>
      <c r="J1596"/>
      <c r="K1596"/>
      <c r="L1596" s="7" t="str">
        <f t="shared" si="87"/>
        <v>WOD</v>
      </c>
      <c r="M1596"/>
      <c r="N1596"/>
      <c r="O1596"/>
      <c r="P1596"/>
      <c r="Q1596"/>
      <c r="R1596"/>
      <c r="S1596"/>
      <c r="T1596" s="7" t="s">
        <v>2072</v>
      </c>
      <c r="U1596">
        <f t="shared" si="89"/>
        <v>1000</v>
      </c>
      <c r="V1596" t="str">
        <f t="shared" si="89"/>
        <v>China</v>
      </c>
      <c r="W1596">
        <v>11</v>
      </c>
      <c r="X1596" t="str">
        <f t="shared" si="88"/>
        <v>FKL20-3407</v>
      </c>
      <c r="Y1596" s="7" t="s">
        <v>2074</v>
      </c>
      <c r="Z1596"/>
      <c r="AA1596"/>
      <c r="AB1596"/>
      <c r="AC1596"/>
      <c r="AD1596"/>
      <c r="AE1596"/>
      <c r="AF1596"/>
      <c r="AG1596"/>
      <c r="AH1596"/>
      <c r="AI1596" t="str">
        <f t="shared" si="90"/>
        <v>Zhu Jiandi</v>
      </c>
      <c r="AJ1596"/>
      <c r="AK1596"/>
      <c r="AL1596"/>
      <c r="AM1596"/>
      <c r="AN1596" s="3" t="s">
        <v>61</v>
      </c>
      <c r="AO1596" s="3" t="s">
        <v>61</v>
      </c>
      <c r="AP1596"/>
      <c r="AQ1596"/>
      <c r="AR1596"/>
      <c r="AS1596"/>
    </row>
    <row r="1597" spans="1:45">
      <c r="A1597" t="str">
        <f t="shared" si="85"/>
        <v>Homegoods</v>
      </c>
      <c r="B1597" s="6" t="s">
        <v>1900</v>
      </c>
      <c r="C1597"/>
      <c r="D1597" s="3" t="str">
        <f t="shared" si="86"/>
        <v>SH20-0103</v>
      </c>
      <c r="E1597"/>
      <c r="F1597"/>
      <c r="G1597"/>
      <c r="H1597"/>
      <c r="I1597"/>
      <c r="J1597"/>
      <c r="K1597"/>
      <c r="L1597" s="7" t="str">
        <f t="shared" si="87"/>
        <v>WOD</v>
      </c>
      <c r="M1597"/>
      <c r="N1597"/>
      <c r="O1597"/>
      <c r="P1597"/>
      <c r="Q1597"/>
      <c r="R1597"/>
      <c r="S1597"/>
      <c r="T1597" s="7" t="s">
        <v>2072</v>
      </c>
      <c r="U1597">
        <f t="shared" si="89"/>
        <v>1000</v>
      </c>
      <c r="V1597" t="str">
        <f t="shared" si="89"/>
        <v>China</v>
      </c>
      <c r="W1597">
        <v>11</v>
      </c>
      <c r="X1597" t="str">
        <f t="shared" si="88"/>
        <v>FKL20-3407</v>
      </c>
      <c r="Y1597" s="7" t="s">
        <v>2074</v>
      </c>
      <c r="Z1597"/>
      <c r="AA1597"/>
      <c r="AB1597"/>
      <c r="AC1597"/>
      <c r="AD1597"/>
      <c r="AE1597"/>
      <c r="AF1597"/>
      <c r="AG1597"/>
      <c r="AH1597"/>
      <c r="AI1597" t="str">
        <f t="shared" si="90"/>
        <v>Zhu Jiandi</v>
      </c>
      <c r="AJ1597"/>
      <c r="AK1597"/>
      <c r="AL1597"/>
      <c r="AM1597"/>
      <c r="AN1597" s="3" t="s">
        <v>61</v>
      </c>
      <c r="AO1597" s="3" t="s">
        <v>61</v>
      </c>
      <c r="AP1597"/>
      <c r="AQ1597"/>
      <c r="AR1597"/>
      <c r="AS1597"/>
    </row>
    <row r="1598" spans="1:45">
      <c r="A1598" t="str">
        <f t="shared" si="85"/>
        <v>Homegoods</v>
      </c>
      <c r="B1598" s="6" t="s">
        <v>1901</v>
      </c>
      <c r="C1598"/>
      <c r="D1598" s="3" t="str">
        <f t="shared" si="86"/>
        <v>SH20-0103</v>
      </c>
      <c r="E1598"/>
      <c r="F1598"/>
      <c r="G1598"/>
      <c r="H1598"/>
      <c r="I1598"/>
      <c r="J1598"/>
      <c r="K1598"/>
      <c r="L1598" s="7" t="str">
        <f t="shared" si="87"/>
        <v>WOD</v>
      </c>
      <c r="M1598"/>
      <c r="N1598"/>
      <c r="O1598"/>
      <c r="P1598"/>
      <c r="Q1598"/>
      <c r="R1598"/>
      <c r="S1598"/>
      <c r="T1598" s="7" t="s">
        <v>2072</v>
      </c>
      <c r="U1598">
        <f t="shared" si="89"/>
        <v>1000</v>
      </c>
      <c r="V1598" t="str">
        <f t="shared" si="89"/>
        <v>China</v>
      </c>
      <c r="W1598">
        <v>11</v>
      </c>
      <c r="X1598" t="str">
        <f t="shared" si="88"/>
        <v>FKL20-3407</v>
      </c>
      <c r="Y1598" s="7" t="s">
        <v>2074</v>
      </c>
      <c r="Z1598"/>
      <c r="AA1598"/>
      <c r="AB1598"/>
      <c r="AC1598"/>
      <c r="AD1598"/>
      <c r="AE1598"/>
      <c r="AF1598"/>
      <c r="AG1598"/>
      <c r="AH1598"/>
      <c r="AI1598" t="str">
        <f t="shared" si="90"/>
        <v>Zhu Jiandi</v>
      </c>
      <c r="AJ1598"/>
      <c r="AK1598"/>
      <c r="AL1598"/>
      <c r="AM1598"/>
      <c r="AN1598" s="3" t="s">
        <v>61</v>
      </c>
      <c r="AO1598" s="3" t="s">
        <v>61</v>
      </c>
      <c r="AP1598"/>
      <c r="AQ1598"/>
      <c r="AR1598"/>
      <c r="AS1598"/>
    </row>
    <row r="1599" spans="1:45">
      <c r="A1599" t="str">
        <f t="shared" si="85"/>
        <v>Homegoods</v>
      </c>
      <c r="B1599" s="6" t="s">
        <v>1902</v>
      </c>
      <c r="C1599"/>
      <c r="D1599" s="3" t="str">
        <f t="shared" si="86"/>
        <v>SH20-0103</v>
      </c>
      <c r="E1599"/>
      <c r="F1599"/>
      <c r="G1599"/>
      <c r="H1599"/>
      <c r="I1599"/>
      <c r="J1599"/>
      <c r="K1599"/>
      <c r="L1599" s="7" t="str">
        <f t="shared" si="87"/>
        <v>WOD</v>
      </c>
      <c r="M1599"/>
      <c r="N1599"/>
      <c r="O1599"/>
      <c r="P1599"/>
      <c r="Q1599"/>
      <c r="R1599"/>
      <c r="S1599"/>
      <c r="T1599" s="7" t="s">
        <v>2072</v>
      </c>
      <c r="U1599">
        <f t="shared" si="89"/>
        <v>1000</v>
      </c>
      <c r="V1599" t="str">
        <f t="shared" si="89"/>
        <v>China</v>
      </c>
      <c r="W1599">
        <v>11</v>
      </c>
      <c r="X1599" t="str">
        <f t="shared" si="88"/>
        <v>FKL20-3407</v>
      </c>
      <c r="Y1599" s="7" t="s">
        <v>2074</v>
      </c>
      <c r="Z1599"/>
      <c r="AA1599"/>
      <c r="AB1599"/>
      <c r="AC1599"/>
      <c r="AD1599"/>
      <c r="AE1599"/>
      <c r="AF1599"/>
      <c r="AG1599"/>
      <c r="AH1599"/>
      <c r="AI1599" t="str">
        <f t="shared" si="90"/>
        <v>Zhu Jiandi</v>
      </c>
      <c r="AJ1599"/>
      <c r="AK1599"/>
      <c r="AL1599"/>
      <c r="AM1599"/>
      <c r="AN1599" s="3" t="s">
        <v>61</v>
      </c>
      <c r="AO1599" s="3" t="s">
        <v>61</v>
      </c>
      <c r="AP1599"/>
      <c r="AQ1599"/>
      <c r="AR1599"/>
      <c r="AS1599"/>
    </row>
    <row r="1600" spans="1:45">
      <c r="A1600" t="str">
        <f t="shared" si="85"/>
        <v>Homegoods</v>
      </c>
      <c r="B1600" s="6" t="s">
        <v>1903</v>
      </c>
      <c r="C1600"/>
      <c r="D1600" s="3" t="str">
        <f t="shared" si="86"/>
        <v>SH20-0103</v>
      </c>
      <c r="E1600"/>
      <c r="F1600"/>
      <c r="G1600"/>
      <c r="H1600"/>
      <c r="I1600"/>
      <c r="J1600"/>
      <c r="K1600"/>
      <c r="L1600" s="7" t="str">
        <f t="shared" si="87"/>
        <v>WOD</v>
      </c>
      <c r="M1600"/>
      <c r="N1600"/>
      <c r="O1600"/>
      <c r="P1600"/>
      <c r="Q1600"/>
      <c r="R1600"/>
      <c r="S1600"/>
      <c r="T1600" s="7" t="s">
        <v>2072</v>
      </c>
      <c r="U1600">
        <f t="shared" si="89"/>
        <v>1000</v>
      </c>
      <c r="V1600" t="str">
        <f t="shared" si="89"/>
        <v>China</v>
      </c>
      <c r="W1600">
        <v>11</v>
      </c>
      <c r="X1600" t="str">
        <f t="shared" si="88"/>
        <v>FKL20-3407</v>
      </c>
      <c r="Y1600" s="7" t="s">
        <v>2074</v>
      </c>
      <c r="Z1600"/>
      <c r="AA1600"/>
      <c r="AB1600"/>
      <c r="AC1600"/>
      <c r="AD1600"/>
      <c r="AE1600"/>
      <c r="AF1600"/>
      <c r="AG1600"/>
      <c r="AH1600"/>
      <c r="AI1600" t="str">
        <f t="shared" si="90"/>
        <v>Zhu Jiandi</v>
      </c>
      <c r="AJ1600"/>
      <c r="AK1600"/>
      <c r="AL1600"/>
      <c r="AM1600"/>
      <c r="AN1600" s="3" t="s">
        <v>61</v>
      </c>
      <c r="AO1600" s="3" t="s">
        <v>61</v>
      </c>
      <c r="AP1600"/>
      <c r="AQ1600"/>
      <c r="AR1600"/>
      <c r="AS1600"/>
    </row>
    <row r="1601" spans="1:45">
      <c r="A1601" t="str">
        <f t="shared" si="85"/>
        <v>Homegoods</v>
      </c>
      <c r="B1601" s="6" t="s">
        <v>1904</v>
      </c>
      <c r="C1601"/>
      <c r="D1601" s="3" t="str">
        <f t="shared" si="86"/>
        <v>SH20-0103</v>
      </c>
      <c r="E1601"/>
      <c r="F1601"/>
      <c r="G1601"/>
      <c r="H1601"/>
      <c r="I1601"/>
      <c r="J1601"/>
      <c r="K1601"/>
      <c r="L1601" s="7" t="str">
        <f t="shared" si="87"/>
        <v>WOD</v>
      </c>
      <c r="M1601"/>
      <c r="N1601"/>
      <c r="O1601"/>
      <c r="P1601"/>
      <c r="Q1601"/>
      <c r="R1601"/>
      <c r="S1601"/>
      <c r="T1601" s="7" t="s">
        <v>2072</v>
      </c>
      <c r="U1601">
        <f t="shared" si="89"/>
        <v>1000</v>
      </c>
      <c r="V1601" t="str">
        <f t="shared" si="89"/>
        <v>China</v>
      </c>
      <c r="W1601">
        <v>11</v>
      </c>
      <c r="X1601" t="str">
        <f t="shared" si="88"/>
        <v>FKL20-3407</v>
      </c>
      <c r="Y1601" s="7" t="s">
        <v>2074</v>
      </c>
      <c r="Z1601"/>
      <c r="AA1601"/>
      <c r="AB1601"/>
      <c r="AC1601"/>
      <c r="AD1601"/>
      <c r="AE1601"/>
      <c r="AF1601"/>
      <c r="AG1601"/>
      <c r="AH1601"/>
      <c r="AI1601" t="str">
        <f t="shared" si="90"/>
        <v>Zhu Jiandi</v>
      </c>
      <c r="AJ1601"/>
      <c r="AK1601"/>
      <c r="AL1601"/>
      <c r="AM1601"/>
      <c r="AN1601" s="3" t="s">
        <v>61</v>
      </c>
      <c r="AO1601" s="3" t="s">
        <v>61</v>
      </c>
      <c r="AP1601"/>
      <c r="AQ1601"/>
      <c r="AR1601"/>
      <c r="AS1601"/>
    </row>
    <row r="1602" spans="1:45">
      <c r="A1602" t="str">
        <f t="shared" si="85"/>
        <v>Homegoods</v>
      </c>
      <c r="B1602" s="6" t="s">
        <v>1905</v>
      </c>
      <c r="C1602"/>
      <c r="D1602" s="3" t="str">
        <f t="shared" si="86"/>
        <v>SH20-0103</v>
      </c>
      <c r="E1602"/>
      <c r="F1602"/>
      <c r="G1602"/>
      <c r="H1602"/>
      <c r="I1602"/>
      <c r="J1602"/>
      <c r="K1602"/>
      <c r="L1602" s="7" t="str">
        <f t="shared" si="87"/>
        <v>WOD</v>
      </c>
      <c r="M1602"/>
      <c r="N1602"/>
      <c r="O1602"/>
      <c r="P1602"/>
      <c r="Q1602"/>
      <c r="R1602"/>
      <c r="S1602"/>
      <c r="T1602" s="7" t="s">
        <v>2072</v>
      </c>
      <c r="U1602">
        <f t="shared" si="89"/>
        <v>1000</v>
      </c>
      <c r="V1602" t="str">
        <f t="shared" si="89"/>
        <v>China</v>
      </c>
      <c r="W1602">
        <v>11</v>
      </c>
      <c r="X1602" t="str">
        <f t="shared" si="88"/>
        <v>FKL20-3407</v>
      </c>
      <c r="Y1602" s="7" t="s">
        <v>2074</v>
      </c>
      <c r="Z1602"/>
      <c r="AA1602"/>
      <c r="AB1602"/>
      <c r="AC1602"/>
      <c r="AD1602"/>
      <c r="AE1602"/>
      <c r="AF1602"/>
      <c r="AG1602"/>
      <c r="AH1602"/>
      <c r="AI1602" t="str">
        <f t="shared" si="90"/>
        <v>Zhu Jiandi</v>
      </c>
      <c r="AJ1602"/>
      <c r="AK1602"/>
      <c r="AL1602"/>
      <c r="AM1602"/>
      <c r="AN1602" s="3" t="s">
        <v>61</v>
      </c>
      <c r="AO1602" s="3" t="s">
        <v>61</v>
      </c>
      <c r="AP1602"/>
      <c r="AQ1602"/>
      <c r="AR1602"/>
      <c r="AS1602"/>
    </row>
    <row r="1603" spans="1:45">
      <c r="A1603" t="str">
        <f t="shared" si="85"/>
        <v>Homegoods</v>
      </c>
      <c r="B1603" s="6" t="s">
        <v>1906</v>
      </c>
      <c r="C1603"/>
      <c r="D1603" s="3" t="str">
        <f t="shared" si="86"/>
        <v>SH20-0103</v>
      </c>
      <c r="E1603"/>
      <c r="F1603"/>
      <c r="G1603"/>
      <c r="H1603"/>
      <c r="I1603"/>
      <c r="J1603"/>
      <c r="K1603"/>
      <c r="L1603" s="7" t="str">
        <f t="shared" si="87"/>
        <v>WOD</v>
      </c>
      <c r="M1603"/>
      <c r="N1603"/>
      <c r="O1603"/>
      <c r="P1603"/>
      <c r="Q1603"/>
      <c r="R1603"/>
      <c r="S1603"/>
      <c r="T1603" s="7" t="s">
        <v>2072</v>
      </c>
      <c r="U1603">
        <f t="shared" si="89"/>
        <v>1000</v>
      </c>
      <c r="V1603" t="str">
        <f t="shared" si="89"/>
        <v>China</v>
      </c>
      <c r="W1603">
        <v>11</v>
      </c>
      <c r="X1603" t="str">
        <f t="shared" si="88"/>
        <v>FKL20-3407</v>
      </c>
      <c r="Y1603" s="7" t="s">
        <v>2074</v>
      </c>
      <c r="Z1603"/>
      <c r="AA1603"/>
      <c r="AB1603"/>
      <c r="AC1603"/>
      <c r="AD1603"/>
      <c r="AE1603"/>
      <c r="AF1603"/>
      <c r="AG1603"/>
      <c r="AH1603"/>
      <c r="AI1603" t="str">
        <f t="shared" si="90"/>
        <v>Zhu Jiandi</v>
      </c>
      <c r="AJ1603"/>
      <c r="AK1603"/>
      <c r="AL1603"/>
      <c r="AM1603"/>
      <c r="AN1603" s="3" t="s">
        <v>61</v>
      </c>
      <c r="AO1603" s="3" t="s">
        <v>61</v>
      </c>
      <c r="AP1603"/>
      <c r="AQ1603"/>
      <c r="AR1603"/>
      <c r="AS1603"/>
    </row>
    <row r="1604" spans="1:45">
      <c r="A1604" t="str">
        <f t="shared" si="85"/>
        <v>Homegoods</v>
      </c>
      <c r="B1604" s="6" t="s">
        <v>1907</v>
      </c>
      <c r="C1604"/>
      <c r="D1604" s="3" t="str">
        <f t="shared" si="86"/>
        <v>SH20-0103</v>
      </c>
      <c r="E1604"/>
      <c r="F1604"/>
      <c r="G1604"/>
      <c r="H1604"/>
      <c r="I1604"/>
      <c r="J1604"/>
      <c r="K1604"/>
      <c r="L1604" s="7" t="str">
        <f t="shared" si="87"/>
        <v>WOD</v>
      </c>
      <c r="M1604"/>
      <c r="N1604"/>
      <c r="O1604"/>
      <c r="P1604"/>
      <c r="Q1604"/>
      <c r="R1604"/>
      <c r="S1604"/>
      <c r="T1604" s="7" t="s">
        <v>2072</v>
      </c>
      <c r="U1604">
        <f t="shared" si="89"/>
        <v>1000</v>
      </c>
      <c r="V1604" t="str">
        <f t="shared" si="89"/>
        <v>China</v>
      </c>
      <c r="W1604">
        <v>11</v>
      </c>
      <c r="X1604" t="str">
        <f t="shared" si="88"/>
        <v>FKL20-3407</v>
      </c>
      <c r="Y1604" s="7" t="s">
        <v>2074</v>
      </c>
      <c r="Z1604"/>
      <c r="AA1604"/>
      <c r="AB1604"/>
      <c r="AC1604"/>
      <c r="AD1604"/>
      <c r="AE1604"/>
      <c r="AF1604"/>
      <c r="AG1604"/>
      <c r="AH1604"/>
      <c r="AI1604" t="str">
        <f t="shared" si="90"/>
        <v>Zhu Jiandi</v>
      </c>
      <c r="AJ1604"/>
      <c r="AK1604"/>
      <c r="AL1604"/>
      <c r="AM1604"/>
      <c r="AN1604" s="3" t="s">
        <v>61</v>
      </c>
      <c r="AO1604" s="3" t="s">
        <v>61</v>
      </c>
      <c r="AP1604"/>
      <c r="AQ1604"/>
      <c r="AR1604"/>
      <c r="AS1604"/>
    </row>
    <row r="1605" spans="1:45">
      <c r="A1605" t="str">
        <f t="shared" si="85"/>
        <v>Homegoods</v>
      </c>
      <c r="B1605" s="6" t="s">
        <v>1908</v>
      </c>
      <c r="C1605"/>
      <c r="D1605" s="3" t="str">
        <f t="shared" si="86"/>
        <v>SH20-0103</v>
      </c>
      <c r="E1605"/>
      <c r="F1605"/>
      <c r="G1605"/>
      <c r="H1605"/>
      <c r="I1605"/>
      <c r="J1605"/>
      <c r="K1605"/>
      <c r="L1605" s="7" t="str">
        <f t="shared" si="87"/>
        <v>WOD</v>
      </c>
      <c r="M1605"/>
      <c r="N1605"/>
      <c r="O1605"/>
      <c r="P1605"/>
      <c r="Q1605"/>
      <c r="R1605"/>
      <c r="S1605"/>
      <c r="T1605" s="7" t="s">
        <v>2072</v>
      </c>
      <c r="U1605">
        <f t="shared" si="89"/>
        <v>1000</v>
      </c>
      <c r="V1605" t="str">
        <f t="shared" si="89"/>
        <v>China</v>
      </c>
      <c r="W1605">
        <v>11</v>
      </c>
      <c r="X1605" t="str">
        <f t="shared" si="88"/>
        <v>FKL20-3407</v>
      </c>
      <c r="Y1605" s="7" t="s">
        <v>2074</v>
      </c>
      <c r="Z1605"/>
      <c r="AA1605"/>
      <c r="AB1605"/>
      <c r="AC1605"/>
      <c r="AD1605"/>
      <c r="AE1605"/>
      <c r="AF1605"/>
      <c r="AG1605"/>
      <c r="AH1605"/>
      <c r="AI1605" t="str">
        <f t="shared" si="90"/>
        <v>Zhu Jiandi</v>
      </c>
      <c r="AJ1605"/>
      <c r="AK1605"/>
      <c r="AL1605"/>
      <c r="AM1605"/>
      <c r="AN1605" s="3" t="s">
        <v>61</v>
      </c>
      <c r="AO1605" s="3" t="s">
        <v>61</v>
      </c>
      <c r="AP1605"/>
      <c r="AQ1605"/>
      <c r="AR1605"/>
      <c r="AS1605"/>
    </row>
    <row r="1606" spans="1:45">
      <c r="A1606" t="str">
        <f t="shared" si="85"/>
        <v>Homegoods</v>
      </c>
      <c r="B1606" s="6" t="s">
        <v>1909</v>
      </c>
      <c r="C1606"/>
      <c r="D1606" s="3" t="str">
        <f t="shared" si="86"/>
        <v>SH20-0103</v>
      </c>
      <c r="E1606"/>
      <c r="F1606"/>
      <c r="G1606"/>
      <c r="H1606"/>
      <c r="I1606"/>
      <c r="J1606"/>
      <c r="K1606"/>
      <c r="L1606" s="7" t="str">
        <f t="shared" si="87"/>
        <v>WOD</v>
      </c>
      <c r="M1606"/>
      <c r="N1606"/>
      <c r="O1606"/>
      <c r="P1606"/>
      <c r="Q1606"/>
      <c r="R1606"/>
      <c r="S1606"/>
      <c r="T1606" s="7" t="s">
        <v>2072</v>
      </c>
      <c r="U1606">
        <f t="shared" si="89"/>
        <v>1000</v>
      </c>
      <c r="V1606" t="str">
        <f t="shared" si="89"/>
        <v>China</v>
      </c>
      <c r="W1606">
        <v>11</v>
      </c>
      <c r="X1606" t="str">
        <f t="shared" si="88"/>
        <v>FKL20-3407</v>
      </c>
      <c r="Y1606" s="7" t="s">
        <v>2074</v>
      </c>
      <c r="Z1606"/>
      <c r="AA1606"/>
      <c r="AB1606"/>
      <c r="AC1606"/>
      <c r="AD1606"/>
      <c r="AE1606"/>
      <c r="AF1606"/>
      <c r="AG1606"/>
      <c r="AH1606"/>
      <c r="AI1606" t="str">
        <f t="shared" si="90"/>
        <v>Zhu Jiandi</v>
      </c>
      <c r="AJ1606"/>
      <c r="AK1606"/>
      <c r="AL1606"/>
      <c r="AM1606"/>
      <c r="AN1606" s="3" t="s">
        <v>61</v>
      </c>
      <c r="AO1606" s="3" t="s">
        <v>61</v>
      </c>
      <c r="AP1606"/>
      <c r="AQ1606"/>
      <c r="AR1606"/>
      <c r="AS1606"/>
    </row>
    <row r="1607" spans="1:45">
      <c r="A1607" t="str">
        <f t="shared" si="85"/>
        <v>Homegoods</v>
      </c>
      <c r="B1607" s="6" t="s">
        <v>1910</v>
      </c>
      <c r="C1607"/>
      <c r="D1607" s="3" t="str">
        <f t="shared" si="86"/>
        <v>SH20-0103</v>
      </c>
      <c r="E1607"/>
      <c r="F1607"/>
      <c r="G1607"/>
      <c r="H1607"/>
      <c r="I1607"/>
      <c r="J1607"/>
      <c r="K1607"/>
      <c r="L1607" s="7" t="str">
        <f t="shared" si="87"/>
        <v>WOD</v>
      </c>
      <c r="M1607"/>
      <c r="N1607"/>
      <c r="O1607"/>
      <c r="P1607"/>
      <c r="Q1607"/>
      <c r="R1607"/>
      <c r="S1607"/>
      <c r="T1607" s="7" t="s">
        <v>2072</v>
      </c>
      <c r="U1607">
        <f t="shared" si="89"/>
        <v>1000</v>
      </c>
      <c r="V1607" t="str">
        <f t="shared" si="89"/>
        <v>China</v>
      </c>
      <c r="W1607">
        <v>11</v>
      </c>
      <c r="X1607" t="str">
        <f t="shared" si="88"/>
        <v>FKL20-3407</v>
      </c>
      <c r="Y1607" s="7" t="s">
        <v>2074</v>
      </c>
      <c r="Z1607"/>
      <c r="AA1607"/>
      <c r="AB1607"/>
      <c r="AC1607"/>
      <c r="AD1607"/>
      <c r="AE1607"/>
      <c r="AF1607"/>
      <c r="AG1607"/>
      <c r="AH1607"/>
      <c r="AI1607" t="str">
        <f t="shared" si="90"/>
        <v>Zhu Jiandi</v>
      </c>
      <c r="AJ1607"/>
      <c r="AK1607"/>
      <c r="AL1607"/>
      <c r="AM1607"/>
      <c r="AN1607" s="3" t="s">
        <v>61</v>
      </c>
      <c r="AO1607" s="3" t="s">
        <v>61</v>
      </c>
      <c r="AP1607"/>
      <c r="AQ1607"/>
      <c r="AR1607"/>
      <c r="AS1607"/>
    </row>
    <row r="1608" spans="1:45">
      <c r="A1608" t="str">
        <f t="shared" si="85"/>
        <v>Homegoods</v>
      </c>
      <c r="B1608" s="6" t="s">
        <v>1911</v>
      </c>
      <c r="C1608"/>
      <c r="D1608" s="3" t="str">
        <f t="shared" si="86"/>
        <v>SH20-0103</v>
      </c>
      <c r="E1608"/>
      <c r="F1608"/>
      <c r="G1608"/>
      <c r="H1608"/>
      <c r="I1608"/>
      <c r="J1608"/>
      <c r="K1608"/>
      <c r="L1608" s="7" t="str">
        <f t="shared" si="87"/>
        <v>WOD</v>
      </c>
      <c r="M1608"/>
      <c r="N1608"/>
      <c r="O1608"/>
      <c r="P1608"/>
      <c r="Q1608"/>
      <c r="R1608"/>
      <c r="S1608"/>
      <c r="T1608" s="7" t="s">
        <v>2072</v>
      </c>
      <c r="U1608">
        <f t="shared" si="89"/>
        <v>1000</v>
      </c>
      <c r="V1608" t="str">
        <f t="shared" si="89"/>
        <v>China</v>
      </c>
      <c r="W1608">
        <v>11</v>
      </c>
      <c r="X1608" t="str">
        <f t="shared" si="88"/>
        <v>FKL20-3407</v>
      </c>
      <c r="Y1608" s="7" t="s">
        <v>2074</v>
      </c>
      <c r="Z1608"/>
      <c r="AA1608"/>
      <c r="AB1608"/>
      <c r="AC1608"/>
      <c r="AD1608"/>
      <c r="AE1608"/>
      <c r="AF1608"/>
      <c r="AG1608"/>
      <c r="AH1608"/>
      <c r="AI1608" t="str">
        <f t="shared" si="90"/>
        <v>Zhu Jiandi</v>
      </c>
      <c r="AJ1608"/>
      <c r="AK1608"/>
      <c r="AL1608"/>
      <c r="AM1608"/>
      <c r="AN1608" s="3" t="s">
        <v>61</v>
      </c>
      <c r="AO1608" s="3" t="s">
        <v>61</v>
      </c>
      <c r="AP1608"/>
      <c r="AQ1608"/>
      <c r="AR1608"/>
      <c r="AS1608"/>
    </row>
    <row r="1609" spans="1:45">
      <c r="A1609" t="str">
        <f t="shared" si="85"/>
        <v>Homegoods</v>
      </c>
      <c r="B1609" s="6" t="s">
        <v>1912</v>
      </c>
      <c r="C1609"/>
      <c r="D1609" s="3" t="str">
        <f t="shared" si="86"/>
        <v>SH20-0103</v>
      </c>
      <c r="E1609"/>
      <c r="F1609"/>
      <c r="G1609"/>
      <c r="H1609"/>
      <c r="I1609"/>
      <c r="J1609"/>
      <c r="K1609"/>
      <c r="L1609" s="7" t="str">
        <f t="shared" si="87"/>
        <v>WOD</v>
      </c>
      <c r="M1609"/>
      <c r="N1609"/>
      <c r="O1609"/>
      <c r="P1609"/>
      <c r="Q1609"/>
      <c r="R1609"/>
      <c r="S1609"/>
      <c r="T1609" s="7" t="s">
        <v>2072</v>
      </c>
      <c r="U1609">
        <f t="shared" si="89"/>
        <v>1000</v>
      </c>
      <c r="V1609" t="str">
        <f t="shared" si="89"/>
        <v>China</v>
      </c>
      <c r="W1609">
        <v>11</v>
      </c>
      <c r="X1609" t="str">
        <f t="shared" si="88"/>
        <v>FKL20-3407</v>
      </c>
      <c r="Y1609" s="7" t="s">
        <v>2074</v>
      </c>
      <c r="Z1609"/>
      <c r="AA1609"/>
      <c r="AB1609"/>
      <c r="AC1609"/>
      <c r="AD1609"/>
      <c r="AE1609"/>
      <c r="AF1609"/>
      <c r="AG1609"/>
      <c r="AH1609"/>
      <c r="AI1609" t="str">
        <f t="shared" si="90"/>
        <v>Zhu Jiandi</v>
      </c>
      <c r="AJ1609"/>
      <c r="AK1609"/>
      <c r="AL1609"/>
      <c r="AM1609"/>
      <c r="AN1609" s="3" t="s">
        <v>61</v>
      </c>
      <c r="AO1609" s="3" t="s">
        <v>61</v>
      </c>
      <c r="AP1609"/>
      <c r="AQ1609"/>
      <c r="AR1609"/>
      <c r="AS1609"/>
    </row>
    <row r="1610" spans="1:45">
      <c r="A1610" t="str">
        <f t="shared" si="85"/>
        <v>Homegoods</v>
      </c>
      <c r="B1610" s="6" t="s">
        <v>1913</v>
      </c>
      <c r="C1610"/>
      <c r="D1610" s="3" t="str">
        <f t="shared" si="86"/>
        <v>SH20-0103</v>
      </c>
      <c r="E1610"/>
      <c r="F1610"/>
      <c r="G1610"/>
      <c r="H1610"/>
      <c r="I1610"/>
      <c r="J1610"/>
      <c r="K1610"/>
      <c r="L1610" s="7" t="str">
        <f t="shared" si="87"/>
        <v>WOD</v>
      </c>
      <c r="M1610"/>
      <c r="N1610"/>
      <c r="O1610"/>
      <c r="P1610"/>
      <c r="Q1610"/>
      <c r="R1610"/>
      <c r="S1610"/>
      <c r="T1610" s="7" t="s">
        <v>2072</v>
      </c>
      <c r="U1610">
        <f t="shared" si="89"/>
        <v>1000</v>
      </c>
      <c r="V1610" t="str">
        <f t="shared" si="89"/>
        <v>China</v>
      </c>
      <c r="W1610">
        <v>11</v>
      </c>
      <c r="X1610" t="str">
        <f t="shared" si="88"/>
        <v>FKL20-3407</v>
      </c>
      <c r="Y1610" s="7" t="s">
        <v>2074</v>
      </c>
      <c r="Z1610"/>
      <c r="AA1610"/>
      <c r="AB1610"/>
      <c r="AC1610"/>
      <c r="AD1610"/>
      <c r="AE1610"/>
      <c r="AF1610"/>
      <c r="AG1610"/>
      <c r="AH1610"/>
      <c r="AI1610" t="str">
        <f t="shared" si="90"/>
        <v>Zhu Jiandi</v>
      </c>
      <c r="AJ1610"/>
      <c r="AK1610"/>
      <c r="AL1610"/>
      <c r="AM1610"/>
      <c r="AN1610" s="3" t="s">
        <v>61</v>
      </c>
      <c r="AO1610" s="3" t="s">
        <v>61</v>
      </c>
      <c r="AP1610"/>
      <c r="AQ1610"/>
      <c r="AR1610"/>
      <c r="AS1610"/>
    </row>
    <row r="1611" spans="1:45">
      <c r="A1611" t="str">
        <f t="shared" si="85"/>
        <v>Homegoods</v>
      </c>
      <c r="B1611" s="6" t="s">
        <v>1914</v>
      </c>
      <c r="C1611"/>
      <c r="D1611" s="3" t="str">
        <f t="shared" si="86"/>
        <v>SH20-0103</v>
      </c>
      <c r="E1611"/>
      <c r="F1611"/>
      <c r="G1611"/>
      <c r="H1611"/>
      <c r="I1611"/>
      <c r="J1611"/>
      <c r="K1611"/>
      <c r="L1611" s="7" t="str">
        <f t="shared" si="87"/>
        <v>WOD</v>
      </c>
      <c r="M1611"/>
      <c r="N1611"/>
      <c r="O1611"/>
      <c r="P1611"/>
      <c r="Q1611"/>
      <c r="R1611"/>
      <c r="S1611"/>
      <c r="T1611" s="7" t="s">
        <v>2072</v>
      </c>
      <c r="U1611">
        <f t="shared" si="89"/>
        <v>1000</v>
      </c>
      <c r="V1611" t="str">
        <f t="shared" si="89"/>
        <v>China</v>
      </c>
      <c r="W1611">
        <v>11</v>
      </c>
      <c r="X1611" t="str">
        <f t="shared" si="88"/>
        <v>FKL20-3407</v>
      </c>
      <c r="Y1611" s="7" t="s">
        <v>2074</v>
      </c>
      <c r="Z1611"/>
      <c r="AA1611"/>
      <c r="AB1611"/>
      <c r="AC1611"/>
      <c r="AD1611"/>
      <c r="AE1611"/>
      <c r="AF1611"/>
      <c r="AG1611"/>
      <c r="AH1611"/>
      <c r="AI1611" t="str">
        <f t="shared" si="90"/>
        <v>Zhu Jiandi</v>
      </c>
      <c r="AJ1611"/>
      <c r="AK1611"/>
      <c r="AL1611"/>
      <c r="AM1611"/>
      <c r="AN1611" s="3" t="s">
        <v>61</v>
      </c>
      <c r="AO1611" s="3" t="s">
        <v>61</v>
      </c>
      <c r="AP1611"/>
      <c r="AQ1611"/>
      <c r="AR1611"/>
      <c r="AS1611"/>
    </row>
    <row r="1612" spans="1:45">
      <c r="A1612" t="str">
        <f t="shared" si="85"/>
        <v>Homegoods</v>
      </c>
      <c r="B1612" s="6" t="s">
        <v>1915</v>
      </c>
      <c r="C1612"/>
      <c r="D1612" s="3" t="str">
        <f t="shared" si="86"/>
        <v>SH20-0103</v>
      </c>
      <c r="E1612"/>
      <c r="F1612"/>
      <c r="G1612"/>
      <c r="H1612"/>
      <c r="I1612"/>
      <c r="J1612"/>
      <c r="K1612"/>
      <c r="L1612" s="7" t="str">
        <f t="shared" si="87"/>
        <v>WOD</v>
      </c>
      <c r="M1612"/>
      <c r="N1612"/>
      <c r="O1612"/>
      <c r="P1612"/>
      <c r="Q1612"/>
      <c r="R1612"/>
      <c r="S1612"/>
      <c r="T1612" s="7" t="s">
        <v>2072</v>
      </c>
      <c r="U1612">
        <f t="shared" si="89"/>
        <v>1000</v>
      </c>
      <c r="V1612" t="str">
        <f t="shared" si="89"/>
        <v>China</v>
      </c>
      <c r="W1612">
        <v>11</v>
      </c>
      <c r="X1612" t="str">
        <f t="shared" si="88"/>
        <v>FKL20-3407</v>
      </c>
      <c r="Y1612" s="7" t="s">
        <v>2074</v>
      </c>
      <c r="Z1612"/>
      <c r="AA1612"/>
      <c r="AB1612"/>
      <c r="AC1612"/>
      <c r="AD1612"/>
      <c r="AE1612"/>
      <c r="AF1612"/>
      <c r="AG1612"/>
      <c r="AH1612"/>
      <c r="AI1612" t="str">
        <f t="shared" si="90"/>
        <v>Zhu Jiandi</v>
      </c>
      <c r="AJ1612"/>
      <c r="AK1612"/>
      <c r="AL1612"/>
      <c r="AM1612"/>
      <c r="AN1612" s="3" t="s">
        <v>61</v>
      </c>
      <c r="AO1612" s="3" t="s">
        <v>61</v>
      </c>
      <c r="AP1612"/>
      <c r="AQ1612"/>
      <c r="AR1612"/>
      <c r="AS1612"/>
    </row>
    <row r="1613" spans="1:45">
      <c r="A1613" t="str">
        <f t="shared" si="85"/>
        <v>Homegoods</v>
      </c>
      <c r="B1613" s="6" t="s">
        <v>1916</v>
      </c>
      <c r="C1613"/>
      <c r="D1613" s="3" t="str">
        <f t="shared" si="86"/>
        <v>SH20-0103</v>
      </c>
      <c r="E1613"/>
      <c r="F1613"/>
      <c r="G1613"/>
      <c r="H1613"/>
      <c r="I1613"/>
      <c r="J1613"/>
      <c r="K1613"/>
      <c r="L1613" s="7" t="str">
        <f t="shared" si="87"/>
        <v>WOD</v>
      </c>
      <c r="M1613"/>
      <c r="N1613"/>
      <c r="O1613"/>
      <c r="P1613"/>
      <c r="Q1613"/>
      <c r="R1613"/>
      <c r="S1613"/>
      <c r="T1613" s="7" t="s">
        <v>2072</v>
      </c>
      <c r="U1613">
        <f t="shared" si="89"/>
        <v>1000</v>
      </c>
      <c r="V1613" t="str">
        <f t="shared" si="89"/>
        <v>China</v>
      </c>
      <c r="W1613">
        <v>11</v>
      </c>
      <c r="X1613" t="str">
        <f t="shared" si="88"/>
        <v>FKL20-3407</v>
      </c>
      <c r="Y1613" s="7" t="s">
        <v>2074</v>
      </c>
      <c r="Z1613"/>
      <c r="AA1613"/>
      <c r="AB1613"/>
      <c r="AC1613"/>
      <c r="AD1613"/>
      <c r="AE1613"/>
      <c r="AF1613"/>
      <c r="AG1613"/>
      <c r="AH1613"/>
      <c r="AI1613" t="str">
        <f t="shared" si="90"/>
        <v>Zhu Jiandi</v>
      </c>
      <c r="AJ1613"/>
      <c r="AK1613"/>
      <c r="AL1613"/>
      <c r="AM1613"/>
      <c r="AN1613" s="3" t="s">
        <v>61</v>
      </c>
      <c r="AO1613" s="3" t="s">
        <v>61</v>
      </c>
      <c r="AP1613"/>
      <c r="AQ1613"/>
      <c r="AR1613"/>
      <c r="AS1613"/>
    </row>
    <row r="1614" spans="1:45">
      <c r="A1614" t="str">
        <f t="shared" si="85"/>
        <v>Homegoods</v>
      </c>
      <c r="B1614" s="6" t="s">
        <v>1917</v>
      </c>
      <c r="C1614"/>
      <c r="D1614" s="3" t="str">
        <f t="shared" si="86"/>
        <v>SH20-0103</v>
      </c>
      <c r="E1614"/>
      <c r="F1614"/>
      <c r="G1614"/>
      <c r="H1614"/>
      <c r="I1614"/>
      <c r="J1614"/>
      <c r="K1614"/>
      <c r="L1614" s="7" t="str">
        <f t="shared" si="87"/>
        <v>WOD</v>
      </c>
      <c r="M1614"/>
      <c r="N1614"/>
      <c r="O1614"/>
      <c r="P1614"/>
      <c r="Q1614"/>
      <c r="R1614"/>
      <c r="S1614"/>
      <c r="T1614" s="7" t="s">
        <v>2072</v>
      </c>
      <c r="U1614">
        <f t="shared" si="89"/>
        <v>1000</v>
      </c>
      <c r="V1614" t="str">
        <f t="shared" si="89"/>
        <v>China</v>
      </c>
      <c r="W1614">
        <v>11</v>
      </c>
      <c r="X1614" t="str">
        <f t="shared" si="88"/>
        <v>FKL20-3407</v>
      </c>
      <c r="Y1614" s="7" t="s">
        <v>2074</v>
      </c>
      <c r="Z1614"/>
      <c r="AA1614"/>
      <c r="AB1614"/>
      <c r="AC1614"/>
      <c r="AD1614"/>
      <c r="AE1614"/>
      <c r="AF1614"/>
      <c r="AG1614"/>
      <c r="AH1614"/>
      <c r="AI1614" t="str">
        <f t="shared" si="90"/>
        <v>Zhu Jiandi</v>
      </c>
      <c r="AJ1614"/>
      <c r="AK1614"/>
      <c r="AL1614"/>
      <c r="AM1614"/>
      <c r="AN1614" s="3" t="s">
        <v>61</v>
      </c>
      <c r="AO1614" s="3" t="s">
        <v>61</v>
      </c>
      <c r="AP1614"/>
      <c r="AQ1614"/>
      <c r="AR1614"/>
      <c r="AS1614"/>
    </row>
    <row r="1615" spans="1:45">
      <c r="A1615" t="str">
        <f t="shared" si="85"/>
        <v>Homegoods</v>
      </c>
      <c r="B1615" s="6" t="s">
        <v>1918</v>
      </c>
      <c r="C1615"/>
      <c r="D1615" s="3" t="str">
        <f t="shared" si="86"/>
        <v>SH20-0103</v>
      </c>
      <c r="E1615"/>
      <c r="F1615"/>
      <c r="G1615"/>
      <c r="H1615"/>
      <c r="I1615"/>
      <c r="J1615"/>
      <c r="K1615"/>
      <c r="L1615" s="7" t="str">
        <f t="shared" si="87"/>
        <v>WOD</v>
      </c>
      <c r="M1615"/>
      <c r="N1615"/>
      <c r="O1615"/>
      <c r="P1615"/>
      <c r="Q1615"/>
      <c r="R1615"/>
      <c r="S1615"/>
      <c r="T1615" s="7" t="s">
        <v>2072</v>
      </c>
      <c r="U1615">
        <f t="shared" si="89"/>
        <v>1000</v>
      </c>
      <c r="V1615" t="str">
        <f t="shared" si="89"/>
        <v>China</v>
      </c>
      <c r="W1615">
        <v>11</v>
      </c>
      <c r="X1615" t="str">
        <f t="shared" si="88"/>
        <v>FKL20-3407</v>
      </c>
      <c r="Y1615" s="7" t="s">
        <v>2074</v>
      </c>
      <c r="Z1615"/>
      <c r="AA1615"/>
      <c r="AB1615"/>
      <c r="AC1615"/>
      <c r="AD1615"/>
      <c r="AE1615"/>
      <c r="AF1615"/>
      <c r="AG1615"/>
      <c r="AH1615"/>
      <c r="AI1615" t="str">
        <f t="shared" si="90"/>
        <v>Zhu Jiandi</v>
      </c>
      <c r="AJ1615"/>
      <c r="AK1615"/>
      <c r="AL1615"/>
      <c r="AM1615"/>
      <c r="AN1615" s="3" t="s">
        <v>61</v>
      </c>
      <c r="AO1615" s="3" t="s">
        <v>61</v>
      </c>
      <c r="AP1615"/>
      <c r="AQ1615"/>
      <c r="AR1615"/>
      <c r="AS1615"/>
    </row>
    <row r="1616" spans="1:45">
      <c r="A1616" t="str">
        <f t="shared" si="85"/>
        <v>Homegoods</v>
      </c>
      <c r="B1616" s="6" t="s">
        <v>1919</v>
      </c>
      <c r="C1616"/>
      <c r="D1616" s="3" t="str">
        <f t="shared" si="86"/>
        <v>SH20-0103</v>
      </c>
      <c r="E1616"/>
      <c r="F1616"/>
      <c r="G1616"/>
      <c r="H1616"/>
      <c r="I1616"/>
      <c r="J1616"/>
      <c r="K1616"/>
      <c r="L1616" s="7" t="str">
        <f t="shared" si="87"/>
        <v>WOD</v>
      </c>
      <c r="M1616"/>
      <c r="N1616"/>
      <c r="O1616"/>
      <c r="P1616"/>
      <c r="Q1616"/>
      <c r="R1616"/>
      <c r="S1616"/>
      <c r="T1616" s="7" t="s">
        <v>2072</v>
      </c>
      <c r="U1616">
        <f t="shared" si="89"/>
        <v>1000</v>
      </c>
      <c r="V1616" t="str">
        <f t="shared" si="89"/>
        <v>China</v>
      </c>
      <c r="W1616">
        <v>11</v>
      </c>
      <c r="X1616" t="str">
        <f t="shared" si="88"/>
        <v>FKL20-3407</v>
      </c>
      <c r="Y1616" s="7" t="s">
        <v>2074</v>
      </c>
      <c r="Z1616"/>
      <c r="AA1616"/>
      <c r="AB1616"/>
      <c r="AC1616"/>
      <c r="AD1616"/>
      <c r="AE1616"/>
      <c r="AF1616"/>
      <c r="AG1616"/>
      <c r="AH1616"/>
      <c r="AI1616" t="str">
        <f t="shared" si="90"/>
        <v>Zhu Jiandi</v>
      </c>
      <c r="AJ1616"/>
      <c r="AK1616"/>
      <c r="AL1616"/>
      <c r="AM1616"/>
      <c r="AN1616" s="3" t="s">
        <v>61</v>
      </c>
      <c r="AO1616" s="3" t="s">
        <v>61</v>
      </c>
      <c r="AP1616"/>
      <c r="AQ1616"/>
      <c r="AR1616"/>
      <c r="AS1616"/>
    </row>
    <row r="1617" spans="1:45">
      <c r="A1617" t="str">
        <f t="shared" si="85"/>
        <v>Homegoods</v>
      </c>
      <c r="B1617" s="6" t="s">
        <v>1920</v>
      </c>
      <c r="C1617"/>
      <c r="D1617" s="3" t="str">
        <f t="shared" si="86"/>
        <v>SH20-0103</v>
      </c>
      <c r="E1617"/>
      <c r="F1617"/>
      <c r="G1617"/>
      <c r="H1617"/>
      <c r="I1617"/>
      <c r="J1617"/>
      <c r="K1617"/>
      <c r="L1617" s="7" t="str">
        <f t="shared" si="87"/>
        <v>WOD</v>
      </c>
      <c r="M1617"/>
      <c r="N1617"/>
      <c r="O1617"/>
      <c r="P1617"/>
      <c r="Q1617"/>
      <c r="R1617"/>
      <c r="S1617"/>
      <c r="T1617" s="7" t="s">
        <v>2072</v>
      </c>
      <c r="U1617">
        <f t="shared" si="89"/>
        <v>1000</v>
      </c>
      <c r="V1617" t="str">
        <f t="shared" si="89"/>
        <v>China</v>
      </c>
      <c r="W1617">
        <v>11</v>
      </c>
      <c r="X1617" t="str">
        <f t="shared" si="88"/>
        <v>FKL20-3407</v>
      </c>
      <c r="Y1617" s="7" t="s">
        <v>2074</v>
      </c>
      <c r="Z1617"/>
      <c r="AA1617"/>
      <c r="AB1617"/>
      <c r="AC1617"/>
      <c r="AD1617"/>
      <c r="AE1617"/>
      <c r="AF1617"/>
      <c r="AG1617"/>
      <c r="AH1617"/>
      <c r="AI1617" t="str">
        <f t="shared" si="90"/>
        <v>Zhu Jiandi</v>
      </c>
      <c r="AJ1617"/>
      <c r="AK1617"/>
      <c r="AL1617"/>
      <c r="AM1617"/>
      <c r="AN1617" s="3" t="s">
        <v>61</v>
      </c>
      <c r="AO1617" s="3" t="s">
        <v>61</v>
      </c>
      <c r="AP1617"/>
      <c r="AQ1617"/>
      <c r="AR1617"/>
      <c r="AS1617"/>
    </row>
    <row r="1618" spans="1:45">
      <c r="A1618" t="str">
        <f t="shared" si="85"/>
        <v>Homegoods</v>
      </c>
      <c r="B1618" s="6" t="s">
        <v>1921</v>
      </c>
      <c r="C1618"/>
      <c r="D1618" s="3" t="str">
        <f t="shared" si="86"/>
        <v>SH20-0103</v>
      </c>
      <c r="E1618"/>
      <c r="F1618"/>
      <c r="G1618"/>
      <c r="H1618"/>
      <c r="I1618"/>
      <c r="J1618"/>
      <c r="K1618"/>
      <c r="L1618" s="7" t="str">
        <f t="shared" si="87"/>
        <v>WOD</v>
      </c>
      <c r="M1618"/>
      <c r="N1618"/>
      <c r="O1618"/>
      <c r="P1618"/>
      <c r="Q1618"/>
      <c r="R1618"/>
      <c r="S1618"/>
      <c r="T1618" s="7" t="s">
        <v>2072</v>
      </c>
      <c r="U1618">
        <f t="shared" si="89"/>
        <v>1000</v>
      </c>
      <c r="V1618" t="str">
        <f t="shared" si="89"/>
        <v>China</v>
      </c>
      <c r="W1618">
        <v>11</v>
      </c>
      <c r="X1618" t="str">
        <f t="shared" si="88"/>
        <v>FKL20-3407</v>
      </c>
      <c r="Y1618" s="7" t="s">
        <v>2074</v>
      </c>
      <c r="Z1618"/>
      <c r="AA1618"/>
      <c r="AB1618"/>
      <c r="AC1618"/>
      <c r="AD1618"/>
      <c r="AE1618"/>
      <c r="AF1618"/>
      <c r="AG1618"/>
      <c r="AH1618"/>
      <c r="AI1618" t="str">
        <f t="shared" si="90"/>
        <v>Zhu Jiandi</v>
      </c>
      <c r="AJ1618"/>
      <c r="AK1618"/>
      <c r="AL1618"/>
      <c r="AM1618"/>
      <c r="AN1618" s="3" t="s">
        <v>61</v>
      </c>
      <c r="AO1618" s="3" t="s">
        <v>61</v>
      </c>
      <c r="AP1618"/>
      <c r="AQ1618"/>
      <c r="AR1618"/>
      <c r="AS1618"/>
    </row>
    <row r="1619" spans="1:45">
      <c r="A1619" t="str">
        <f t="shared" si="85"/>
        <v>Homegoods</v>
      </c>
      <c r="B1619" s="6" t="s">
        <v>1922</v>
      </c>
      <c r="C1619"/>
      <c r="D1619" s="3" t="str">
        <f t="shared" si="86"/>
        <v>SH20-0103</v>
      </c>
      <c r="E1619"/>
      <c r="F1619"/>
      <c r="G1619"/>
      <c r="H1619"/>
      <c r="I1619"/>
      <c r="J1619"/>
      <c r="K1619"/>
      <c r="L1619" s="7" t="str">
        <f t="shared" si="87"/>
        <v>WOD</v>
      </c>
      <c r="M1619"/>
      <c r="N1619"/>
      <c r="O1619"/>
      <c r="P1619"/>
      <c r="Q1619"/>
      <c r="R1619"/>
      <c r="S1619"/>
      <c r="T1619" s="7" t="s">
        <v>2072</v>
      </c>
      <c r="U1619">
        <f t="shared" si="89"/>
        <v>1000</v>
      </c>
      <c r="V1619" t="str">
        <f t="shared" si="89"/>
        <v>China</v>
      </c>
      <c r="W1619">
        <v>11</v>
      </c>
      <c r="X1619" t="str">
        <f t="shared" si="88"/>
        <v>FKL20-3407</v>
      </c>
      <c r="Y1619" s="7" t="s">
        <v>2074</v>
      </c>
      <c r="Z1619"/>
      <c r="AA1619"/>
      <c r="AB1619"/>
      <c r="AC1619"/>
      <c r="AD1619"/>
      <c r="AE1619"/>
      <c r="AF1619"/>
      <c r="AG1619"/>
      <c r="AH1619"/>
      <c r="AI1619" t="str">
        <f t="shared" si="90"/>
        <v>Zhu Jiandi</v>
      </c>
      <c r="AJ1619"/>
      <c r="AK1619"/>
      <c r="AL1619"/>
      <c r="AM1619"/>
      <c r="AN1619" s="3" t="s">
        <v>61</v>
      </c>
      <c r="AO1619" s="3" t="s">
        <v>61</v>
      </c>
      <c r="AP1619"/>
      <c r="AQ1619"/>
      <c r="AR1619"/>
      <c r="AS1619"/>
    </row>
    <row r="1620" spans="1:45">
      <c r="A1620" t="str">
        <f t="shared" si="85"/>
        <v>Homegoods</v>
      </c>
      <c r="B1620" s="6" t="s">
        <v>1923</v>
      </c>
      <c r="C1620"/>
      <c r="D1620" s="3" t="str">
        <f t="shared" si="86"/>
        <v>SH20-0103</v>
      </c>
      <c r="E1620"/>
      <c r="F1620"/>
      <c r="G1620"/>
      <c r="H1620"/>
      <c r="I1620"/>
      <c r="J1620"/>
      <c r="K1620"/>
      <c r="L1620" s="7" t="str">
        <f t="shared" si="87"/>
        <v>WOD</v>
      </c>
      <c r="M1620"/>
      <c r="N1620"/>
      <c r="O1620"/>
      <c r="P1620"/>
      <c r="Q1620"/>
      <c r="R1620"/>
      <c r="S1620"/>
      <c r="T1620" s="7" t="s">
        <v>2072</v>
      </c>
      <c r="U1620">
        <f t="shared" si="89"/>
        <v>1000</v>
      </c>
      <c r="V1620" t="str">
        <f t="shared" si="89"/>
        <v>China</v>
      </c>
      <c r="W1620">
        <v>11</v>
      </c>
      <c r="X1620" t="str">
        <f t="shared" si="88"/>
        <v>FKL20-3407</v>
      </c>
      <c r="Y1620" s="7" t="s">
        <v>2074</v>
      </c>
      <c r="Z1620"/>
      <c r="AA1620"/>
      <c r="AB1620"/>
      <c r="AC1620"/>
      <c r="AD1620"/>
      <c r="AE1620"/>
      <c r="AF1620"/>
      <c r="AG1620"/>
      <c r="AH1620"/>
      <c r="AI1620" t="str">
        <f t="shared" si="90"/>
        <v>Zhu Jiandi</v>
      </c>
      <c r="AJ1620"/>
      <c r="AK1620"/>
      <c r="AL1620"/>
      <c r="AM1620"/>
      <c r="AN1620" s="3" t="s">
        <v>61</v>
      </c>
      <c r="AO1620" s="3" t="s">
        <v>61</v>
      </c>
      <c r="AP1620"/>
      <c r="AQ1620"/>
      <c r="AR1620"/>
      <c r="AS1620"/>
    </row>
    <row r="1621" spans="1:45">
      <c r="A1621" t="str">
        <f t="shared" si="85"/>
        <v>Homegoods</v>
      </c>
      <c r="B1621" s="6" t="s">
        <v>1924</v>
      </c>
      <c r="C1621"/>
      <c r="D1621" s="3" t="str">
        <f t="shared" si="86"/>
        <v>SH20-0103</v>
      </c>
      <c r="E1621"/>
      <c r="F1621"/>
      <c r="G1621"/>
      <c r="H1621"/>
      <c r="I1621"/>
      <c r="J1621"/>
      <c r="K1621"/>
      <c r="L1621" s="7" t="str">
        <f t="shared" si="87"/>
        <v>WOD</v>
      </c>
      <c r="M1621"/>
      <c r="N1621"/>
      <c r="O1621"/>
      <c r="P1621"/>
      <c r="Q1621"/>
      <c r="R1621"/>
      <c r="S1621"/>
      <c r="T1621" s="7" t="s">
        <v>2072</v>
      </c>
      <c r="U1621">
        <f t="shared" si="89"/>
        <v>1000</v>
      </c>
      <c r="V1621" t="str">
        <f t="shared" si="89"/>
        <v>China</v>
      </c>
      <c r="W1621">
        <v>11</v>
      </c>
      <c r="X1621" t="str">
        <f t="shared" si="88"/>
        <v>FKL20-3407</v>
      </c>
      <c r="Y1621" s="7" t="s">
        <v>2074</v>
      </c>
      <c r="Z1621"/>
      <c r="AA1621"/>
      <c r="AB1621"/>
      <c r="AC1621"/>
      <c r="AD1621"/>
      <c r="AE1621"/>
      <c r="AF1621"/>
      <c r="AG1621"/>
      <c r="AH1621"/>
      <c r="AI1621" t="str">
        <f t="shared" si="90"/>
        <v>Zhu Jiandi</v>
      </c>
      <c r="AJ1621"/>
      <c r="AK1621"/>
      <c r="AL1621"/>
      <c r="AM1621"/>
      <c r="AN1621" s="3" t="s">
        <v>61</v>
      </c>
      <c r="AO1621" s="3" t="s">
        <v>61</v>
      </c>
      <c r="AP1621"/>
      <c r="AQ1621"/>
      <c r="AR1621"/>
      <c r="AS1621"/>
    </row>
    <row r="1622" spans="1:45">
      <c r="A1622" t="str">
        <f t="shared" si="85"/>
        <v>Homegoods</v>
      </c>
      <c r="B1622" s="6" t="s">
        <v>1925</v>
      </c>
      <c r="C1622"/>
      <c r="D1622" s="3" t="str">
        <f t="shared" si="86"/>
        <v>SH20-0103</v>
      </c>
      <c r="E1622"/>
      <c r="F1622"/>
      <c r="G1622"/>
      <c r="H1622"/>
      <c r="I1622"/>
      <c r="J1622"/>
      <c r="K1622"/>
      <c r="L1622" s="7" t="str">
        <f t="shared" si="87"/>
        <v>WOD</v>
      </c>
      <c r="M1622"/>
      <c r="N1622"/>
      <c r="O1622"/>
      <c r="P1622"/>
      <c r="Q1622"/>
      <c r="R1622"/>
      <c r="S1622"/>
      <c r="T1622" s="7" t="s">
        <v>2072</v>
      </c>
      <c r="U1622">
        <f t="shared" si="89"/>
        <v>1000</v>
      </c>
      <c r="V1622" t="str">
        <f t="shared" si="89"/>
        <v>China</v>
      </c>
      <c r="W1622">
        <v>11</v>
      </c>
      <c r="X1622" t="str">
        <f t="shared" si="88"/>
        <v>FKL20-3407</v>
      </c>
      <c r="Y1622" s="7" t="s">
        <v>2074</v>
      </c>
      <c r="Z1622"/>
      <c r="AA1622"/>
      <c r="AB1622"/>
      <c r="AC1622"/>
      <c r="AD1622"/>
      <c r="AE1622"/>
      <c r="AF1622"/>
      <c r="AG1622"/>
      <c r="AH1622"/>
      <c r="AI1622" t="str">
        <f t="shared" si="90"/>
        <v>Zhu Jiandi</v>
      </c>
      <c r="AJ1622"/>
      <c r="AK1622"/>
      <c r="AL1622"/>
      <c r="AM1622"/>
      <c r="AN1622" s="3" t="s">
        <v>61</v>
      </c>
      <c r="AO1622" s="3" t="s">
        <v>61</v>
      </c>
      <c r="AP1622"/>
      <c r="AQ1622"/>
      <c r="AR1622"/>
      <c r="AS1622"/>
    </row>
    <row r="1623" spans="1:45">
      <c r="A1623" t="str">
        <f t="shared" si="85"/>
        <v>Homegoods</v>
      </c>
      <c r="B1623" s="6" t="s">
        <v>1926</v>
      </c>
      <c r="C1623"/>
      <c r="D1623" s="3" t="str">
        <f t="shared" si="86"/>
        <v>SH20-0103</v>
      </c>
      <c r="E1623"/>
      <c r="F1623"/>
      <c r="G1623"/>
      <c r="H1623"/>
      <c r="I1623"/>
      <c r="J1623"/>
      <c r="K1623"/>
      <c r="L1623" s="7" t="str">
        <f t="shared" si="87"/>
        <v>WOD</v>
      </c>
      <c r="M1623"/>
      <c r="N1623"/>
      <c r="O1623"/>
      <c r="P1623"/>
      <c r="Q1623"/>
      <c r="R1623"/>
      <c r="S1623"/>
      <c r="T1623" s="7" t="s">
        <v>2072</v>
      </c>
      <c r="U1623">
        <f t="shared" si="89"/>
        <v>1000</v>
      </c>
      <c r="V1623" t="str">
        <f t="shared" si="89"/>
        <v>China</v>
      </c>
      <c r="W1623">
        <v>11</v>
      </c>
      <c r="X1623" t="str">
        <f t="shared" si="88"/>
        <v>FKL20-3407</v>
      </c>
      <c r="Y1623" s="7" t="s">
        <v>2074</v>
      </c>
      <c r="Z1623"/>
      <c r="AA1623"/>
      <c r="AB1623"/>
      <c r="AC1623"/>
      <c r="AD1623"/>
      <c r="AE1623"/>
      <c r="AF1623"/>
      <c r="AG1623"/>
      <c r="AH1623"/>
      <c r="AI1623" t="str">
        <f t="shared" si="90"/>
        <v>Zhu Jiandi</v>
      </c>
      <c r="AJ1623"/>
      <c r="AK1623"/>
      <c r="AL1623"/>
      <c r="AM1623"/>
      <c r="AN1623" s="3" t="s">
        <v>61</v>
      </c>
      <c r="AO1623" s="3" t="s">
        <v>61</v>
      </c>
      <c r="AP1623"/>
      <c r="AQ1623"/>
      <c r="AR1623"/>
      <c r="AS1623"/>
    </row>
    <row r="1624" spans="1:45">
      <c r="A1624" t="str">
        <f t="shared" si="85"/>
        <v>Homegoods</v>
      </c>
      <c r="B1624" s="6" t="s">
        <v>1927</v>
      </c>
      <c r="C1624"/>
      <c r="D1624" s="3" t="str">
        <f t="shared" si="86"/>
        <v>SH20-0103</v>
      </c>
      <c r="E1624"/>
      <c r="F1624"/>
      <c r="G1624"/>
      <c r="H1624"/>
      <c r="I1624"/>
      <c r="J1624"/>
      <c r="K1624"/>
      <c r="L1624" s="7" t="str">
        <f t="shared" si="87"/>
        <v>WOD</v>
      </c>
      <c r="M1624"/>
      <c r="N1624"/>
      <c r="O1624"/>
      <c r="P1624"/>
      <c r="Q1624"/>
      <c r="R1624"/>
      <c r="S1624"/>
      <c r="T1624" s="7" t="s">
        <v>2072</v>
      </c>
      <c r="U1624">
        <f t="shared" si="89"/>
        <v>1000</v>
      </c>
      <c r="V1624" t="str">
        <f t="shared" si="89"/>
        <v>China</v>
      </c>
      <c r="W1624">
        <v>11</v>
      </c>
      <c r="X1624" t="str">
        <f t="shared" si="88"/>
        <v>FKL20-3407</v>
      </c>
      <c r="Y1624" s="7" t="s">
        <v>2074</v>
      </c>
      <c r="Z1624"/>
      <c r="AA1624"/>
      <c r="AB1624"/>
      <c r="AC1624"/>
      <c r="AD1624"/>
      <c r="AE1624"/>
      <c r="AF1624"/>
      <c r="AG1624"/>
      <c r="AH1624"/>
      <c r="AI1624" t="str">
        <f t="shared" si="90"/>
        <v>Zhu Jiandi</v>
      </c>
      <c r="AJ1624"/>
      <c r="AK1624"/>
      <c r="AL1624"/>
      <c r="AM1624"/>
      <c r="AN1624" s="3" t="s">
        <v>61</v>
      </c>
      <c r="AO1624" s="3" t="s">
        <v>61</v>
      </c>
      <c r="AP1624"/>
      <c r="AQ1624"/>
      <c r="AR1624"/>
      <c r="AS1624"/>
    </row>
    <row r="1625" spans="1:45">
      <c r="A1625" t="str">
        <f t="shared" si="85"/>
        <v>Homegoods</v>
      </c>
      <c r="B1625" s="6" t="s">
        <v>1928</v>
      </c>
      <c r="C1625"/>
      <c r="D1625" s="3" t="str">
        <f t="shared" si="86"/>
        <v>SH20-0103</v>
      </c>
      <c r="E1625"/>
      <c r="F1625"/>
      <c r="G1625"/>
      <c r="H1625"/>
      <c r="I1625"/>
      <c r="J1625"/>
      <c r="K1625"/>
      <c r="L1625" s="7" t="str">
        <f t="shared" si="87"/>
        <v>WOD</v>
      </c>
      <c r="M1625"/>
      <c r="N1625"/>
      <c r="O1625"/>
      <c r="P1625"/>
      <c r="Q1625"/>
      <c r="R1625"/>
      <c r="S1625"/>
      <c r="T1625" s="7" t="s">
        <v>2072</v>
      </c>
      <c r="U1625">
        <f t="shared" si="89"/>
        <v>1000</v>
      </c>
      <c r="V1625" t="str">
        <f t="shared" si="89"/>
        <v>China</v>
      </c>
      <c r="W1625">
        <v>11</v>
      </c>
      <c r="X1625" t="str">
        <f t="shared" si="88"/>
        <v>FKL20-3407</v>
      </c>
      <c r="Y1625" s="7" t="s">
        <v>2074</v>
      </c>
      <c r="Z1625"/>
      <c r="AA1625"/>
      <c r="AB1625"/>
      <c r="AC1625"/>
      <c r="AD1625"/>
      <c r="AE1625"/>
      <c r="AF1625"/>
      <c r="AG1625"/>
      <c r="AH1625"/>
      <c r="AI1625" t="str">
        <f t="shared" si="90"/>
        <v>Zhu Jiandi</v>
      </c>
      <c r="AJ1625"/>
      <c r="AK1625"/>
      <c r="AL1625"/>
      <c r="AM1625"/>
      <c r="AN1625" s="3" t="s">
        <v>61</v>
      </c>
      <c r="AO1625" s="3" t="s">
        <v>61</v>
      </c>
      <c r="AP1625"/>
      <c r="AQ1625"/>
      <c r="AR1625"/>
      <c r="AS1625"/>
    </row>
    <row r="1626" spans="1:45">
      <c r="A1626" t="str">
        <f t="shared" si="85"/>
        <v>Homegoods</v>
      </c>
      <c r="B1626" s="6" t="s">
        <v>1929</v>
      </c>
      <c r="C1626"/>
      <c r="D1626" s="3" t="str">
        <f t="shared" si="86"/>
        <v>SH20-0103</v>
      </c>
      <c r="E1626"/>
      <c r="F1626"/>
      <c r="G1626"/>
      <c r="H1626"/>
      <c r="I1626"/>
      <c r="J1626"/>
      <c r="K1626"/>
      <c r="L1626" s="7" t="str">
        <f t="shared" si="87"/>
        <v>WOD</v>
      </c>
      <c r="M1626"/>
      <c r="N1626"/>
      <c r="O1626"/>
      <c r="P1626"/>
      <c r="Q1626"/>
      <c r="R1626"/>
      <c r="S1626"/>
      <c r="T1626" s="7" t="s">
        <v>2072</v>
      </c>
      <c r="U1626">
        <f t="shared" si="89"/>
        <v>1000</v>
      </c>
      <c r="V1626" t="str">
        <f t="shared" si="89"/>
        <v>China</v>
      </c>
      <c r="W1626">
        <v>11</v>
      </c>
      <c r="X1626" t="str">
        <f t="shared" si="88"/>
        <v>FKL20-3407</v>
      </c>
      <c r="Y1626" s="7" t="s">
        <v>2074</v>
      </c>
      <c r="Z1626"/>
      <c r="AA1626"/>
      <c r="AB1626"/>
      <c r="AC1626"/>
      <c r="AD1626"/>
      <c r="AE1626"/>
      <c r="AF1626"/>
      <c r="AG1626"/>
      <c r="AH1626"/>
      <c r="AI1626" t="str">
        <f t="shared" si="90"/>
        <v>Zhu Jiandi</v>
      </c>
      <c r="AJ1626"/>
      <c r="AK1626"/>
      <c r="AL1626"/>
      <c r="AM1626"/>
      <c r="AN1626" s="3" t="s">
        <v>61</v>
      </c>
      <c r="AO1626" s="3" t="s">
        <v>61</v>
      </c>
      <c r="AP1626"/>
      <c r="AQ1626"/>
      <c r="AR1626"/>
      <c r="AS1626"/>
    </row>
    <row r="1627" spans="1:45">
      <c r="A1627" t="str">
        <f t="shared" si="85"/>
        <v>Homegoods</v>
      </c>
      <c r="B1627" s="6" t="s">
        <v>1930</v>
      </c>
      <c r="C1627"/>
      <c r="D1627" s="3" t="str">
        <f t="shared" si="86"/>
        <v>SH20-0103</v>
      </c>
      <c r="E1627"/>
      <c r="F1627"/>
      <c r="G1627"/>
      <c r="H1627"/>
      <c r="I1627"/>
      <c r="J1627"/>
      <c r="K1627"/>
      <c r="L1627" s="7" t="str">
        <f t="shared" si="87"/>
        <v>WOD</v>
      </c>
      <c r="M1627"/>
      <c r="N1627"/>
      <c r="O1627"/>
      <c r="P1627"/>
      <c r="Q1627"/>
      <c r="R1627"/>
      <c r="S1627"/>
      <c r="T1627" s="7" t="s">
        <v>2072</v>
      </c>
      <c r="U1627">
        <f t="shared" si="89"/>
        <v>1000</v>
      </c>
      <c r="V1627" t="str">
        <f t="shared" si="89"/>
        <v>China</v>
      </c>
      <c r="W1627">
        <v>11</v>
      </c>
      <c r="X1627" t="str">
        <f t="shared" si="88"/>
        <v>FKL20-3407</v>
      </c>
      <c r="Y1627" s="7" t="s">
        <v>2074</v>
      </c>
      <c r="Z1627"/>
      <c r="AA1627"/>
      <c r="AB1627"/>
      <c r="AC1627"/>
      <c r="AD1627"/>
      <c r="AE1627"/>
      <c r="AF1627"/>
      <c r="AG1627"/>
      <c r="AH1627"/>
      <c r="AI1627" t="str">
        <f t="shared" si="90"/>
        <v>Zhu Jiandi</v>
      </c>
      <c r="AJ1627"/>
      <c r="AK1627"/>
      <c r="AL1627"/>
      <c r="AM1627"/>
      <c r="AN1627" s="3" t="s">
        <v>61</v>
      </c>
      <c r="AO1627" s="3" t="s">
        <v>61</v>
      </c>
      <c r="AP1627"/>
      <c r="AQ1627"/>
      <c r="AR1627"/>
      <c r="AS1627"/>
    </row>
    <row r="1628" spans="1:45">
      <c r="A1628" t="str">
        <f t="shared" ref="A1628:A1691" si="91">A1627</f>
        <v>Homegoods</v>
      </c>
      <c r="B1628" s="6" t="s">
        <v>1931</v>
      </c>
      <c r="C1628"/>
      <c r="D1628" s="3" t="str">
        <f t="shared" ref="D1628:D1691" si="92">D1627</f>
        <v>SH20-0103</v>
      </c>
      <c r="E1628"/>
      <c r="F1628"/>
      <c r="G1628"/>
      <c r="H1628"/>
      <c r="I1628"/>
      <c r="J1628"/>
      <c r="K1628"/>
      <c r="L1628" s="7" t="str">
        <f t="shared" ref="L1628:L1691" si="93">L1627</f>
        <v>WOD</v>
      </c>
      <c r="M1628"/>
      <c r="N1628"/>
      <c r="O1628"/>
      <c r="P1628"/>
      <c r="Q1628"/>
      <c r="R1628"/>
      <c r="S1628"/>
      <c r="T1628" s="7" t="s">
        <v>2072</v>
      </c>
      <c r="U1628">
        <f t="shared" si="89"/>
        <v>1000</v>
      </c>
      <c r="V1628" t="str">
        <f t="shared" si="89"/>
        <v>China</v>
      </c>
      <c r="W1628">
        <v>11</v>
      </c>
      <c r="X1628" t="str">
        <f t="shared" ref="X1628:X1691" si="94">X1627</f>
        <v>FKL20-3407</v>
      </c>
      <c r="Y1628" s="7" t="s">
        <v>2074</v>
      </c>
      <c r="Z1628"/>
      <c r="AA1628"/>
      <c r="AB1628"/>
      <c r="AC1628"/>
      <c r="AD1628"/>
      <c r="AE1628"/>
      <c r="AF1628"/>
      <c r="AG1628"/>
      <c r="AH1628"/>
      <c r="AI1628" t="str">
        <f t="shared" si="90"/>
        <v>Zhu Jiandi</v>
      </c>
      <c r="AJ1628"/>
      <c r="AK1628"/>
      <c r="AL1628"/>
      <c r="AM1628"/>
      <c r="AN1628" s="3" t="s">
        <v>61</v>
      </c>
      <c r="AO1628" s="3" t="s">
        <v>61</v>
      </c>
      <c r="AP1628"/>
      <c r="AQ1628"/>
      <c r="AR1628"/>
      <c r="AS1628"/>
    </row>
    <row r="1629" spans="1:45">
      <c r="A1629" t="str">
        <f t="shared" si="91"/>
        <v>Homegoods</v>
      </c>
      <c r="B1629" s="6" t="s">
        <v>1932</v>
      </c>
      <c r="C1629"/>
      <c r="D1629" s="3" t="str">
        <f t="shared" si="92"/>
        <v>SH20-0103</v>
      </c>
      <c r="E1629"/>
      <c r="F1629"/>
      <c r="G1629"/>
      <c r="H1629"/>
      <c r="I1629"/>
      <c r="J1629"/>
      <c r="K1629"/>
      <c r="L1629" s="7" t="str">
        <f t="shared" si="93"/>
        <v>WOD</v>
      </c>
      <c r="M1629"/>
      <c r="N1629"/>
      <c r="O1629"/>
      <c r="P1629"/>
      <c r="Q1629"/>
      <c r="R1629"/>
      <c r="S1629"/>
      <c r="T1629" s="7" t="s">
        <v>2072</v>
      </c>
      <c r="U1629">
        <f t="shared" ref="U1629:V1692" si="95">U1628</f>
        <v>1000</v>
      </c>
      <c r="V1629" t="str">
        <f t="shared" si="95"/>
        <v>China</v>
      </c>
      <c r="W1629">
        <v>11</v>
      </c>
      <c r="X1629" t="str">
        <f t="shared" si="94"/>
        <v>FKL20-3407</v>
      </c>
      <c r="Y1629" s="7" t="s">
        <v>2074</v>
      </c>
      <c r="Z1629"/>
      <c r="AA1629"/>
      <c r="AB1629"/>
      <c r="AC1629"/>
      <c r="AD1629"/>
      <c r="AE1629"/>
      <c r="AF1629"/>
      <c r="AG1629"/>
      <c r="AH1629"/>
      <c r="AI1629" t="str">
        <f t="shared" ref="AI1629:AI1692" si="96">AI1628</f>
        <v>Zhu Jiandi</v>
      </c>
      <c r="AJ1629"/>
      <c r="AK1629"/>
      <c r="AL1629"/>
      <c r="AM1629"/>
      <c r="AN1629" s="3" t="s">
        <v>61</v>
      </c>
      <c r="AO1629" s="3" t="s">
        <v>61</v>
      </c>
      <c r="AP1629"/>
      <c r="AQ1629"/>
      <c r="AR1629"/>
      <c r="AS1629"/>
    </row>
    <row r="1630" spans="1:45">
      <c r="A1630" t="str">
        <f t="shared" si="91"/>
        <v>Homegoods</v>
      </c>
      <c r="B1630" s="6" t="s">
        <v>1933</v>
      </c>
      <c r="C1630"/>
      <c r="D1630" s="3" t="str">
        <f t="shared" si="92"/>
        <v>SH20-0103</v>
      </c>
      <c r="E1630"/>
      <c r="F1630"/>
      <c r="G1630"/>
      <c r="H1630"/>
      <c r="I1630"/>
      <c r="J1630"/>
      <c r="K1630"/>
      <c r="L1630" s="7" t="str">
        <f t="shared" si="93"/>
        <v>WOD</v>
      </c>
      <c r="M1630"/>
      <c r="N1630"/>
      <c r="O1630"/>
      <c r="P1630"/>
      <c r="Q1630"/>
      <c r="R1630"/>
      <c r="S1630"/>
      <c r="T1630" s="7" t="s">
        <v>2072</v>
      </c>
      <c r="U1630">
        <f t="shared" si="95"/>
        <v>1000</v>
      </c>
      <c r="V1630" t="str">
        <f t="shared" si="95"/>
        <v>China</v>
      </c>
      <c r="W1630">
        <v>11</v>
      </c>
      <c r="X1630" t="str">
        <f t="shared" si="94"/>
        <v>FKL20-3407</v>
      </c>
      <c r="Y1630" s="7" t="s">
        <v>2074</v>
      </c>
      <c r="Z1630"/>
      <c r="AA1630"/>
      <c r="AB1630"/>
      <c r="AC1630"/>
      <c r="AD1630"/>
      <c r="AE1630"/>
      <c r="AF1630"/>
      <c r="AG1630"/>
      <c r="AH1630"/>
      <c r="AI1630" t="str">
        <f t="shared" si="96"/>
        <v>Zhu Jiandi</v>
      </c>
      <c r="AJ1630"/>
      <c r="AK1630"/>
      <c r="AL1630"/>
      <c r="AM1630"/>
      <c r="AN1630" s="3" t="s">
        <v>61</v>
      </c>
      <c r="AO1630" s="3" t="s">
        <v>61</v>
      </c>
      <c r="AP1630"/>
      <c r="AQ1630"/>
      <c r="AR1630"/>
      <c r="AS1630"/>
    </row>
    <row r="1631" spans="1:45">
      <c r="A1631" t="str">
        <f t="shared" si="91"/>
        <v>Homegoods</v>
      </c>
      <c r="B1631" s="6" t="s">
        <v>1934</v>
      </c>
      <c r="C1631"/>
      <c r="D1631" s="3" t="str">
        <f t="shared" si="92"/>
        <v>SH20-0103</v>
      </c>
      <c r="E1631"/>
      <c r="F1631"/>
      <c r="G1631"/>
      <c r="H1631"/>
      <c r="I1631"/>
      <c r="J1631"/>
      <c r="K1631"/>
      <c r="L1631" s="7" t="str">
        <f t="shared" si="93"/>
        <v>WOD</v>
      </c>
      <c r="M1631"/>
      <c r="N1631"/>
      <c r="O1631"/>
      <c r="P1631"/>
      <c r="Q1631"/>
      <c r="R1631"/>
      <c r="S1631"/>
      <c r="T1631" s="7" t="s">
        <v>2072</v>
      </c>
      <c r="U1631">
        <f t="shared" si="95"/>
        <v>1000</v>
      </c>
      <c r="V1631" t="str">
        <f t="shared" si="95"/>
        <v>China</v>
      </c>
      <c r="W1631">
        <v>11</v>
      </c>
      <c r="X1631" t="str">
        <f t="shared" si="94"/>
        <v>FKL20-3407</v>
      </c>
      <c r="Y1631" s="7" t="s">
        <v>2074</v>
      </c>
      <c r="Z1631"/>
      <c r="AA1631"/>
      <c r="AB1631"/>
      <c r="AC1631"/>
      <c r="AD1631"/>
      <c r="AE1631"/>
      <c r="AF1631"/>
      <c r="AG1631"/>
      <c r="AH1631"/>
      <c r="AI1631" t="str">
        <f t="shared" si="96"/>
        <v>Zhu Jiandi</v>
      </c>
      <c r="AJ1631"/>
      <c r="AK1631"/>
      <c r="AL1631"/>
      <c r="AM1631"/>
      <c r="AN1631" s="3" t="s">
        <v>61</v>
      </c>
      <c r="AO1631" s="3" t="s">
        <v>61</v>
      </c>
      <c r="AP1631"/>
      <c r="AQ1631"/>
      <c r="AR1631"/>
      <c r="AS1631"/>
    </row>
    <row r="1632" spans="1:45">
      <c r="A1632" t="str">
        <f t="shared" si="91"/>
        <v>Homegoods</v>
      </c>
      <c r="B1632" s="6" t="s">
        <v>1935</v>
      </c>
      <c r="C1632"/>
      <c r="D1632" s="3" t="str">
        <f t="shared" si="92"/>
        <v>SH20-0103</v>
      </c>
      <c r="E1632"/>
      <c r="F1632"/>
      <c r="G1632"/>
      <c r="H1632"/>
      <c r="I1632"/>
      <c r="J1632"/>
      <c r="K1632"/>
      <c r="L1632" s="7" t="str">
        <f t="shared" si="93"/>
        <v>WOD</v>
      </c>
      <c r="M1632"/>
      <c r="N1632"/>
      <c r="O1632"/>
      <c r="P1632"/>
      <c r="Q1632"/>
      <c r="R1632"/>
      <c r="S1632"/>
      <c r="T1632" s="7" t="s">
        <v>2072</v>
      </c>
      <c r="U1632">
        <f t="shared" si="95"/>
        <v>1000</v>
      </c>
      <c r="V1632" t="str">
        <f t="shared" si="95"/>
        <v>China</v>
      </c>
      <c r="W1632">
        <v>11</v>
      </c>
      <c r="X1632" t="str">
        <f t="shared" si="94"/>
        <v>FKL20-3407</v>
      </c>
      <c r="Y1632" s="7" t="s">
        <v>2074</v>
      </c>
      <c r="Z1632"/>
      <c r="AA1632"/>
      <c r="AB1632"/>
      <c r="AC1632"/>
      <c r="AD1632"/>
      <c r="AE1632"/>
      <c r="AF1632"/>
      <c r="AG1632"/>
      <c r="AH1632"/>
      <c r="AI1632" t="str">
        <f t="shared" si="96"/>
        <v>Zhu Jiandi</v>
      </c>
      <c r="AJ1632"/>
      <c r="AK1632"/>
      <c r="AL1632"/>
      <c r="AM1632"/>
      <c r="AN1632" s="3" t="s">
        <v>61</v>
      </c>
      <c r="AO1632" s="3" t="s">
        <v>61</v>
      </c>
      <c r="AP1632"/>
      <c r="AQ1632"/>
      <c r="AR1632"/>
      <c r="AS1632"/>
    </row>
    <row r="1633" spans="1:45">
      <c r="A1633" t="str">
        <f t="shared" si="91"/>
        <v>Homegoods</v>
      </c>
      <c r="B1633" s="6" t="s">
        <v>1936</v>
      </c>
      <c r="C1633"/>
      <c r="D1633" s="3" t="str">
        <f t="shared" si="92"/>
        <v>SH20-0103</v>
      </c>
      <c r="E1633"/>
      <c r="F1633"/>
      <c r="G1633"/>
      <c r="H1633"/>
      <c r="I1633"/>
      <c r="J1633"/>
      <c r="K1633"/>
      <c r="L1633" s="7" t="str">
        <f t="shared" si="93"/>
        <v>WOD</v>
      </c>
      <c r="M1633"/>
      <c r="N1633"/>
      <c r="O1633"/>
      <c r="P1633"/>
      <c r="Q1633"/>
      <c r="R1633"/>
      <c r="S1633"/>
      <c r="T1633" s="7" t="s">
        <v>2072</v>
      </c>
      <c r="U1633">
        <f t="shared" si="95"/>
        <v>1000</v>
      </c>
      <c r="V1633" t="str">
        <f t="shared" si="95"/>
        <v>China</v>
      </c>
      <c r="W1633">
        <v>11</v>
      </c>
      <c r="X1633" t="str">
        <f t="shared" si="94"/>
        <v>FKL20-3407</v>
      </c>
      <c r="Y1633" s="7" t="s">
        <v>2074</v>
      </c>
      <c r="Z1633"/>
      <c r="AA1633"/>
      <c r="AB1633"/>
      <c r="AC1633"/>
      <c r="AD1633"/>
      <c r="AE1633"/>
      <c r="AF1633"/>
      <c r="AG1633"/>
      <c r="AH1633"/>
      <c r="AI1633" t="str">
        <f t="shared" si="96"/>
        <v>Zhu Jiandi</v>
      </c>
      <c r="AJ1633"/>
      <c r="AK1633"/>
      <c r="AL1633"/>
      <c r="AM1633"/>
      <c r="AN1633" s="3" t="s">
        <v>61</v>
      </c>
      <c r="AO1633" s="3" t="s">
        <v>61</v>
      </c>
      <c r="AP1633"/>
      <c r="AQ1633"/>
      <c r="AR1633"/>
      <c r="AS1633"/>
    </row>
    <row r="1634" spans="1:45">
      <c r="A1634" t="str">
        <f t="shared" si="91"/>
        <v>Homegoods</v>
      </c>
      <c r="B1634" s="6" t="s">
        <v>1937</v>
      </c>
      <c r="C1634"/>
      <c r="D1634" s="3" t="str">
        <f t="shared" si="92"/>
        <v>SH20-0103</v>
      </c>
      <c r="E1634"/>
      <c r="F1634"/>
      <c r="G1634"/>
      <c r="H1634"/>
      <c r="I1634"/>
      <c r="J1634"/>
      <c r="K1634"/>
      <c r="L1634" s="7" t="str">
        <f t="shared" si="93"/>
        <v>WOD</v>
      </c>
      <c r="M1634"/>
      <c r="N1634"/>
      <c r="O1634"/>
      <c r="P1634"/>
      <c r="Q1634"/>
      <c r="R1634"/>
      <c r="S1634"/>
      <c r="T1634" s="7" t="s">
        <v>2072</v>
      </c>
      <c r="U1634">
        <f t="shared" si="95"/>
        <v>1000</v>
      </c>
      <c r="V1634" t="str">
        <f t="shared" si="95"/>
        <v>China</v>
      </c>
      <c r="W1634">
        <v>11</v>
      </c>
      <c r="X1634" t="str">
        <f t="shared" si="94"/>
        <v>FKL20-3407</v>
      </c>
      <c r="Y1634" s="7" t="s">
        <v>2074</v>
      </c>
      <c r="Z1634"/>
      <c r="AA1634"/>
      <c r="AB1634"/>
      <c r="AC1634"/>
      <c r="AD1634"/>
      <c r="AE1634"/>
      <c r="AF1634"/>
      <c r="AG1634"/>
      <c r="AH1634"/>
      <c r="AI1634" t="str">
        <f t="shared" si="96"/>
        <v>Zhu Jiandi</v>
      </c>
      <c r="AJ1634"/>
      <c r="AK1634"/>
      <c r="AL1634"/>
      <c r="AM1634"/>
      <c r="AN1634" s="3" t="s">
        <v>61</v>
      </c>
      <c r="AO1634" s="3" t="s">
        <v>61</v>
      </c>
      <c r="AP1634"/>
      <c r="AQ1634"/>
      <c r="AR1634"/>
      <c r="AS1634"/>
    </row>
    <row r="1635" spans="1:45">
      <c r="A1635" t="str">
        <f t="shared" si="91"/>
        <v>Homegoods</v>
      </c>
      <c r="B1635" s="6" t="s">
        <v>1938</v>
      </c>
      <c r="C1635"/>
      <c r="D1635" s="3" t="str">
        <f t="shared" si="92"/>
        <v>SH20-0103</v>
      </c>
      <c r="E1635"/>
      <c r="F1635"/>
      <c r="G1635"/>
      <c r="H1635"/>
      <c r="I1635"/>
      <c r="J1635"/>
      <c r="K1635"/>
      <c r="L1635" s="7" t="str">
        <f t="shared" si="93"/>
        <v>WOD</v>
      </c>
      <c r="M1635"/>
      <c r="N1635"/>
      <c r="O1635"/>
      <c r="P1635"/>
      <c r="Q1635"/>
      <c r="R1635"/>
      <c r="S1635"/>
      <c r="T1635" s="7" t="s">
        <v>2072</v>
      </c>
      <c r="U1635">
        <f t="shared" si="95"/>
        <v>1000</v>
      </c>
      <c r="V1635" t="str">
        <f t="shared" si="95"/>
        <v>China</v>
      </c>
      <c r="W1635">
        <v>11</v>
      </c>
      <c r="X1635" t="str">
        <f t="shared" si="94"/>
        <v>FKL20-3407</v>
      </c>
      <c r="Y1635" s="7" t="s">
        <v>2074</v>
      </c>
      <c r="Z1635"/>
      <c r="AA1635"/>
      <c r="AB1635"/>
      <c r="AC1635"/>
      <c r="AD1635"/>
      <c r="AE1635"/>
      <c r="AF1635"/>
      <c r="AG1635"/>
      <c r="AH1635"/>
      <c r="AI1635" t="str">
        <f t="shared" si="96"/>
        <v>Zhu Jiandi</v>
      </c>
      <c r="AJ1635"/>
      <c r="AK1635"/>
      <c r="AL1635"/>
      <c r="AM1635"/>
      <c r="AN1635" s="3" t="s">
        <v>61</v>
      </c>
      <c r="AO1635" s="3" t="s">
        <v>61</v>
      </c>
      <c r="AP1635"/>
      <c r="AQ1635"/>
      <c r="AR1635"/>
      <c r="AS1635"/>
    </row>
    <row r="1636" spans="1:45">
      <c r="A1636" t="str">
        <f t="shared" si="91"/>
        <v>Homegoods</v>
      </c>
      <c r="B1636" s="6" t="s">
        <v>1939</v>
      </c>
      <c r="C1636"/>
      <c r="D1636" s="3" t="str">
        <f t="shared" si="92"/>
        <v>SH20-0103</v>
      </c>
      <c r="E1636"/>
      <c r="F1636"/>
      <c r="G1636"/>
      <c r="H1636"/>
      <c r="I1636"/>
      <c r="J1636"/>
      <c r="K1636"/>
      <c r="L1636" s="7" t="str">
        <f t="shared" si="93"/>
        <v>WOD</v>
      </c>
      <c r="M1636"/>
      <c r="N1636"/>
      <c r="O1636"/>
      <c r="P1636"/>
      <c r="Q1636"/>
      <c r="R1636"/>
      <c r="S1636"/>
      <c r="T1636" s="7" t="s">
        <v>2072</v>
      </c>
      <c r="U1636">
        <f t="shared" si="95"/>
        <v>1000</v>
      </c>
      <c r="V1636" t="str">
        <f t="shared" si="95"/>
        <v>China</v>
      </c>
      <c r="W1636">
        <v>11</v>
      </c>
      <c r="X1636" t="str">
        <f t="shared" si="94"/>
        <v>FKL20-3407</v>
      </c>
      <c r="Y1636" s="7" t="s">
        <v>2074</v>
      </c>
      <c r="Z1636"/>
      <c r="AA1636"/>
      <c r="AB1636"/>
      <c r="AC1636"/>
      <c r="AD1636"/>
      <c r="AE1636"/>
      <c r="AF1636"/>
      <c r="AG1636"/>
      <c r="AH1636"/>
      <c r="AI1636" t="str">
        <f t="shared" si="96"/>
        <v>Zhu Jiandi</v>
      </c>
      <c r="AJ1636"/>
      <c r="AK1636"/>
      <c r="AL1636"/>
      <c r="AM1636"/>
      <c r="AN1636" s="3" t="s">
        <v>61</v>
      </c>
      <c r="AO1636" s="3" t="s">
        <v>61</v>
      </c>
      <c r="AP1636"/>
      <c r="AQ1636"/>
      <c r="AR1636"/>
      <c r="AS1636"/>
    </row>
    <row r="1637" spans="1:45">
      <c r="A1637" t="str">
        <f t="shared" si="91"/>
        <v>Homegoods</v>
      </c>
      <c r="B1637" s="6" t="s">
        <v>1940</v>
      </c>
      <c r="C1637"/>
      <c r="D1637" s="3" t="str">
        <f t="shared" si="92"/>
        <v>SH20-0103</v>
      </c>
      <c r="E1637"/>
      <c r="F1637"/>
      <c r="G1637"/>
      <c r="H1637"/>
      <c r="I1637"/>
      <c r="J1637"/>
      <c r="K1637"/>
      <c r="L1637" s="7" t="str">
        <f t="shared" si="93"/>
        <v>WOD</v>
      </c>
      <c r="M1637"/>
      <c r="N1637"/>
      <c r="O1637"/>
      <c r="P1637"/>
      <c r="Q1637"/>
      <c r="R1637"/>
      <c r="S1637"/>
      <c r="T1637" s="7" t="s">
        <v>2072</v>
      </c>
      <c r="U1637">
        <f t="shared" si="95"/>
        <v>1000</v>
      </c>
      <c r="V1637" t="str">
        <f t="shared" si="95"/>
        <v>China</v>
      </c>
      <c r="W1637">
        <v>11</v>
      </c>
      <c r="X1637" t="str">
        <f t="shared" si="94"/>
        <v>FKL20-3407</v>
      </c>
      <c r="Y1637" s="7" t="s">
        <v>2074</v>
      </c>
      <c r="Z1637"/>
      <c r="AA1637"/>
      <c r="AB1637"/>
      <c r="AC1637"/>
      <c r="AD1637"/>
      <c r="AE1637"/>
      <c r="AF1637"/>
      <c r="AG1637"/>
      <c r="AH1637"/>
      <c r="AI1637" t="str">
        <f t="shared" si="96"/>
        <v>Zhu Jiandi</v>
      </c>
      <c r="AJ1637"/>
      <c r="AK1637"/>
      <c r="AL1637"/>
      <c r="AM1637"/>
      <c r="AN1637" s="3" t="s">
        <v>61</v>
      </c>
      <c r="AO1637" s="3" t="s">
        <v>61</v>
      </c>
      <c r="AP1637"/>
      <c r="AQ1637"/>
      <c r="AR1637"/>
      <c r="AS1637"/>
    </row>
    <row r="1638" spans="1:45">
      <c r="A1638" t="str">
        <f t="shared" si="91"/>
        <v>Homegoods</v>
      </c>
      <c r="B1638" s="6" t="s">
        <v>1941</v>
      </c>
      <c r="C1638"/>
      <c r="D1638" s="3" t="str">
        <f t="shared" si="92"/>
        <v>SH20-0103</v>
      </c>
      <c r="E1638"/>
      <c r="F1638"/>
      <c r="G1638"/>
      <c r="H1638"/>
      <c r="I1638"/>
      <c r="J1638"/>
      <c r="K1638"/>
      <c r="L1638" s="7" t="str">
        <f t="shared" si="93"/>
        <v>WOD</v>
      </c>
      <c r="M1638"/>
      <c r="N1638"/>
      <c r="O1638"/>
      <c r="P1638"/>
      <c r="Q1638"/>
      <c r="R1638"/>
      <c r="S1638"/>
      <c r="T1638" s="7" t="s">
        <v>2072</v>
      </c>
      <c r="U1638">
        <f t="shared" si="95"/>
        <v>1000</v>
      </c>
      <c r="V1638" t="str">
        <f t="shared" si="95"/>
        <v>China</v>
      </c>
      <c r="W1638">
        <v>11</v>
      </c>
      <c r="X1638" t="str">
        <f t="shared" si="94"/>
        <v>FKL20-3407</v>
      </c>
      <c r="Y1638" s="7" t="s">
        <v>2074</v>
      </c>
      <c r="Z1638"/>
      <c r="AA1638"/>
      <c r="AB1638"/>
      <c r="AC1638"/>
      <c r="AD1638"/>
      <c r="AE1638"/>
      <c r="AF1638"/>
      <c r="AG1638"/>
      <c r="AH1638"/>
      <c r="AI1638" t="str">
        <f t="shared" si="96"/>
        <v>Zhu Jiandi</v>
      </c>
      <c r="AJ1638"/>
      <c r="AK1638"/>
      <c r="AL1638"/>
      <c r="AM1638"/>
      <c r="AN1638" s="3" t="s">
        <v>61</v>
      </c>
      <c r="AO1638" s="3" t="s">
        <v>61</v>
      </c>
      <c r="AP1638"/>
      <c r="AQ1638"/>
      <c r="AR1638"/>
      <c r="AS1638"/>
    </row>
    <row r="1639" spans="1:45">
      <c r="A1639" t="str">
        <f t="shared" si="91"/>
        <v>Homegoods</v>
      </c>
      <c r="B1639" s="6" t="s">
        <v>1942</v>
      </c>
      <c r="C1639"/>
      <c r="D1639" s="3" t="str">
        <f t="shared" si="92"/>
        <v>SH20-0103</v>
      </c>
      <c r="E1639"/>
      <c r="F1639"/>
      <c r="G1639"/>
      <c r="H1639"/>
      <c r="I1639"/>
      <c r="J1639"/>
      <c r="K1639"/>
      <c r="L1639" s="7" t="str">
        <f t="shared" si="93"/>
        <v>WOD</v>
      </c>
      <c r="M1639"/>
      <c r="N1639"/>
      <c r="O1639"/>
      <c r="P1639"/>
      <c r="Q1639"/>
      <c r="R1639"/>
      <c r="S1639"/>
      <c r="T1639" s="7" t="s">
        <v>2072</v>
      </c>
      <c r="U1639">
        <f t="shared" si="95"/>
        <v>1000</v>
      </c>
      <c r="V1639" t="str">
        <f t="shared" si="95"/>
        <v>China</v>
      </c>
      <c r="W1639">
        <v>11</v>
      </c>
      <c r="X1639" t="str">
        <f t="shared" si="94"/>
        <v>FKL20-3407</v>
      </c>
      <c r="Y1639" s="7" t="s">
        <v>2074</v>
      </c>
      <c r="Z1639"/>
      <c r="AA1639"/>
      <c r="AB1639"/>
      <c r="AC1639"/>
      <c r="AD1639"/>
      <c r="AE1639"/>
      <c r="AF1639"/>
      <c r="AG1639"/>
      <c r="AH1639"/>
      <c r="AI1639" t="str">
        <f t="shared" si="96"/>
        <v>Zhu Jiandi</v>
      </c>
      <c r="AJ1639"/>
      <c r="AK1639"/>
      <c r="AL1639"/>
      <c r="AM1639"/>
      <c r="AN1639" s="3" t="s">
        <v>61</v>
      </c>
      <c r="AO1639" s="3" t="s">
        <v>61</v>
      </c>
      <c r="AP1639"/>
      <c r="AQ1639"/>
      <c r="AR1639"/>
      <c r="AS1639"/>
    </row>
    <row r="1640" spans="1:45">
      <c r="A1640" t="str">
        <f t="shared" si="91"/>
        <v>Homegoods</v>
      </c>
      <c r="B1640" s="6" t="s">
        <v>1943</v>
      </c>
      <c r="C1640"/>
      <c r="D1640" s="3" t="str">
        <f t="shared" si="92"/>
        <v>SH20-0103</v>
      </c>
      <c r="E1640"/>
      <c r="F1640"/>
      <c r="G1640"/>
      <c r="H1640"/>
      <c r="I1640"/>
      <c r="J1640"/>
      <c r="K1640"/>
      <c r="L1640" s="7" t="str">
        <f t="shared" si="93"/>
        <v>WOD</v>
      </c>
      <c r="M1640"/>
      <c r="N1640"/>
      <c r="O1640"/>
      <c r="P1640"/>
      <c r="Q1640"/>
      <c r="R1640"/>
      <c r="S1640"/>
      <c r="T1640" s="7" t="s">
        <v>2072</v>
      </c>
      <c r="U1640">
        <f t="shared" si="95"/>
        <v>1000</v>
      </c>
      <c r="V1640" t="str">
        <f t="shared" si="95"/>
        <v>China</v>
      </c>
      <c r="W1640">
        <v>11</v>
      </c>
      <c r="X1640" t="str">
        <f t="shared" si="94"/>
        <v>FKL20-3407</v>
      </c>
      <c r="Y1640" s="7" t="s">
        <v>2074</v>
      </c>
      <c r="Z1640"/>
      <c r="AA1640"/>
      <c r="AB1640"/>
      <c r="AC1640"/>
      <c r="AD1640"/>
      <c r="AE1640"/>
      <c r="AF1640"/>
      <c r="AG1640"/>
      <c r="AH1640"/>
      <c r="AI1640" t="str">
        <f t="shared" si="96"/>
        <v>Zhu Jiandi</v>
      </c>
      <c r="AJ1640"/>
      <c r="AK1640"/>
      <c r="AL1640"/>
      <c r="AM1640"/>
      <c r="AN1640" s="3" t="s">
        <v>61</v>
      </c>
      <c r="AO1640" s="3" t="s">
        <v>61</v>
      </c>
      <c r="AP1640"/>
      <c r="AQ1640"/>
      <c r="AR1640"/>
      <c r="AS1640"/>
    </row>
    <row r="1641" spans="1:45">
      <c r="A1641" t="str">
        <f t="shared" si="91"/>
        <v>Homegoods</v>
      </c>
      <c r="B1641" s="6" t="s">
        <v>1944</v>
      </c>
      <c r="C1641"/>
      <c r="D1641" s="3" t="str">
        <f t="shared" si="92"/>
        <v>SH20-0103</v>
      </c>
      <c r="E1641"/>
      <c r="F1641"/>
      <c r="G1641"/>
      <c r="H1641"/>
      <c r="I1641"/>
      <c r="J1641"/>
      <c r="K1641"/>
      <c r="L1641" s="7" t="str">
        <f t="shared" si="93"/>
        <v>WOD</v>
      </c>
      <c r="M1641"/>
      <c r="N1641"/>
      <c r="O1641"/>
      <c r="P1641"/>
      <c r="Q1641"/>
      <c r="R1641"/>
      <c r="S1641"/>
      <c r="T1641" s="7" t="s">
        <v>2072</v>
      </c>
      <c r="U1641">
        <f t="shared" si="95"/>
        <v>1000</v>
      </c>
      <c r="V1641" t="str">
        <f t="shared" si="95"/>
        <v>China</v>
      </c>
      <c r="W1641">
        <v>11</v>
      </c>
      <c r="X1641" t="str">
        <f t="shared" si="94"/>
        <v>FKL20-3407</v>
      </c>
      <c r="Y1641" s="7" t="s">
        <v>2074</v>
      </c>
      <c r="Z1641"/>
      <c r="AA1641"/>
      <c r="AB1641"/>
      <c r="AC1641"/>
      <c r="AD1641"/>
      <c r="AE1641"/>
      <c r="AF1641"/>
      <c r="AG1641"/>
      <c r="AH1641"/>
      <c r="AI1641" t="str">
        <f t="shared" si="96"/>
        <v>Zhu Jiandi</v>
      </c>
      <c r="AJ1641"/>
      <c r="AK1641"/>
      <c r="AL1641"/>
      <c r="AM1641"/>
      <c r="AN1641" s="3" t="s">
        <v>61</v>
      </c>
      <c r="AO1641" s="3" t="s">
        <v>61</v>
      </c>
      <c r="AP1641"/>
      <c r="AQ1641"/>
      <c r="AR1641"/>
      <c r="AS1641"/>
    </row>
    <row r="1642" spans="1:45">
      <c r="A1642" t="str">
        <f t="shared" si="91"/>
        <v>Homegoods</v>
      </c>
      <c r="B1642" s="6" t="s">
        <v>1945</v>
      </c>
      <c r="C1642"/>
      <c r="D1642" s="3" t="str">
        <f t="shared" si="92"/>
        <v>SH20-0103</v>
      </c>
      <c r="E1642"/>
      <c r="F1642"/>
      <c r="G1642"/>
      <c r="H1642"/>
      <c r="I1642"/>
      <c r="J1642"/>
      <c r="K1642"/>
      <c r="L1642" s="7" t="str">
        <f t="shared" si="93"/>
        <v>WOD</v>
      </c>
      <c r="M1642"/>
      <c r="N1642"/>
      <c r="O1642"/>
      <c r="P1642"/>
      <c r="Q1642"/>
      <c r="R1642"/>
      <c r="S1642"/>
      <c r="T1642" s="7" t="s">
        <v>2072</v>
      </c>
      <c r="U1642">
        <f t="shared" si="95"/>
        <v>1000</v>
      </c>
      <c r="V1642" t="str">
        <f t="shared" si="95"/>
        <v>China</v>
      </c>
      <c r="W1642">
        <v>11</v>
      </c>
      <c r="X1642" t="str">
        <f t="shared" si="94"/>
        <v>FKL20-3407</v>
      </c>
      <c r="Y1642" s="7" t="s">
        <v>2074</v>
      </c>
      <c r="Z1642"/>
      <c r="AA1642"/>
      <c r="AB1642"/>
      <c r="AC1642"/>
      <c r="AD1642"/>
      <c r="AE1642"/>
      <c r="AF1642"/>
      <c r="AG1642"/>
      <c r="AH1642"/>
      <c r="AI1642" t="str">
        <f t="shared" si="96"/>
        <v>Zhu Jiandi</v>
      </c>
      <c r="AJ1642"/>
      <c r="AK1642"/>
      <c r="AL1642"/>
      <c r="AM1642"/>
      <c r="AN1642" s="3" t="s">
        <v>61</v>
      </c>
      <c r="AO1642" s="3" t="s">
        <v>61</v>
      </c>
      <c r="AP1642"/>
      <c r="AQ1642"/>
      <c r="AR1642"/>
      <c r="AS1642"/>
    </row>
    <row r="1643" spans="1:45">
      <c r="A1643" t="str">
        <f t="shared" si="91"/>
        <v>Homegoods</v>
      </c>
      <c r="B1643" s="6" t="s">
        <v>1946</v>
      </c>
      <c r="C1643"/>
      <c r="D1643" s="3" t="str">
        <f t="shared" si="92"/>
        <v>SH20-0103</v>
      </c>
      <c r="E1643"/>
      <c r="F1643"/>
      <c r="G1643"/>
      <c r="H1643"/>
      <c r="I1643"/>
      <c r="J1643"/>
      <c r="K1643"/>
      <c r="L1643" s="7" t="str">
        <f t="shared" si="93"/>
        <v>WOD</v>
      </c>
      <c r="M1643"/>
      <c r="N1643"/>
      <c r="O1643"/>
      <c r="P1643"/>
      <c r="Q1643"/>
      <c r="R1643"/>
      <c r="S1643"/>
      <c r="T1643" s="7" t="s">
        <v>2072</v>
      </c>
      <c r="U1643">
        <f t="shared" si="95"/>
        <v>1000</v>
      </c>
      <c r="V1643" t="str">
        <f t="shared" si="95"/>
        <v>China</v>
      </c>
      <c r="W1643">
        <v>11</v>
      </c>
      <c r="X1643" t="str">
        <f t="shared" si="94"/>
        <v>FKL20-3407</v>
      </c>
      <c r="Y1643" s="7" t="s">
        <v>2074</v>
      </c>
      <c r="Z1643"/>
      <c r="AA1643"/>
      <c r="AB1643"/>
      <c r="AC1643"/>
      <c r="AD1643"/>
      <c r="AE1643"/>
      <c r="AF1643"/>
      <c r="AG1643"/>
      <c r="AH1643"/>
      <c r="AI1643" t="str">
        <f t="shared" si="96"/>
        <v>Zhu Jiandi</v>
      </c>
      <c r="AJ1643"/>
      <c r="AK1643"/>
      <c r="AL1643"/>
      <c r="AM1643"/>
      <c r="AN1643" s="3" t="s">
        <v>61</v>
      </c>
      <c r="AO1643" s="3" t="s">
        <v>61</v>
      </c>
      <c r="AP1643"/>
      <c r="AQ1643"/>
      <c r="AR1643"/>
      <c r="AS1643"/>
    </row>
    <row r="1644" spans="1:45">
      <c r="A1644" t="str">
        <f t="shared" si="91"/>
        <v>Homegoods</v>
      </c>
      <c r="B1644" s="6" t="s">
        <v>1947</v>
      </c>
      <c r="C1644"/>
      <c r="D1644" s="3" t="str">
        <f t="shared" si="92"/>
        <v>SH20-0103</v>
      </c>
      <c r="E1644"/>
      <c r="F1644"/>
      <c r="G1644"/>
      <c r="H1644"/>
      <c r="I1644"/>
      <c r="J1644"/>
      <c r="K1644"/>
      <c r="L1644" s="7" t="str">
        <f t="shared" si="93"/>
        <v>WOD</v>
      </c>
      <c r="M1644"/>
      <c r="N1644"/>
      <c r="O1644"/>
      <c r="P1644"/>
      <c r="Q1644"/>
      <c r="R1644"/>
      <c r="S1644"/>
      <c r="T1644" s="7" t="s">
        <v>2072</v>
      </c>
      <c r="U1644">
        <f t="shared" si="95"/>
        <v>1000</v>
      </c>
      <c r="V1644" t="str">
        <f t="shared" si="95"/>
        <v>China</v>
      </c>
      <c r="W1644">
        <v>11</v>
      </c>
      <c r="X1644" t="str">
        <f t="shared" si="94"/>
        <v>FKL20-3407</v>
      </c>
      <c r="Y1644" s="7" t="s">
        <v>2074</v>
      </c>
      <c r="Z1644"/>
      <c r="AA1644"/>
      <c r="AB1644"/>
      <c r="AC1644"/>
      <c r="AD1644"/>
      <c r="AE1644"/>
      <c r="AF1644"/>
      <c r="AG1644"/>
      <c r="AH1644"/>
      <c r="AI1644" t="str">
        <f t="shared" si="96"/>
        <v>Zhu Jiandi</v>
      </c>
      <c r="AJ1644"/>
      <c r="AK1644"/>
      <c r="AL1644"/>
      <c r="AM1644"/>
      <c r="AN1644" s="3" t="s">
        <v>61</v>
      </c>
      <c r="AO1644" s="3" t="s">
        <v>61</v>
      </c>
      <c r="AP1644"/>
      <c r="AQ1644"/>
      <c r="AR1644"/>
      <c r="AS1644"/>
    </row>
    <row r="1645" spans="1:45">
      <c r="A1645" t="str">
        <f t="shared" si="91"/>
        <v>Homegoods</v>
      </c>
      <c r="B1645" s="6" t="s">
        <v>1948</v>
      </c>
      <c r="C1645"/>
      <c r="D1645" s="3" t="str">
        <f t="shared" si="92"/>
        <v>SH20-0103</v>
      </c>
      <c r="E1645"/>
      <c r="F1645"/>
      <c r="G1645"/>
      <c r="H1645"/>
      <c r="I1645"/>
      <c r="J1645"/>
      <c r="K1645"/>
      <c r="L1645" s="7" t="str">
        <f t="shared" si="93"/>
        <v>WOD</v>
      </c>
      <c r="M1645"/>
      <c r="N1645"/>
      <c r="O1645"/>
      <c r="P1645"/>
      <c r="Q1645"/>
      <c r="R1645"/>
      <c r="S1645"/>
      <c r="T1645" s="7" t="s">
        <v>2072</v>
      </c>
      <c r="U1645">
        <f t="shared" si="95"/>
        <v>1000</v>
      </c>
      <c r="V1645" t="str">
        <f t="shared" si="95"/>
        <v>China</v>
      </c>
      <c r="W1645">
        <v>11</v>
      </c>
      <c r="X1645" t="str">
        <f t="shared" si="94"/>
        <v>FKL20-3407</v>
      </c>
      <c r="Y1645" s="7" t="s">
        <v>2074</v>
      </c>
      <c r="Z1645"/>
      <c r="AA1645"/>
      <c r="AB1645"/>
      <c r="AC1645"/>
      <c r="AD1645"/>
      <c r="AE1645"/>
      <c r="AF1645"/>
      <c r="AG1645"/>
      <c r="AH1645"/>
      <c r="AI1645" t="str">
        <f t="shared" si="96"/>
        <v>Zhu Jiandi</v>
      </c>
      <c r="AJ1645"/>
      <c r="AK1645"/>
      <c r="AL1645"/>
      <c r="AM1645"/>
      <c r="AN1645" s="3" t="s">
        <v>61</v>
      </c>
      <c r="AO1645" s="3" t="s">
        <v>61</v>
      </c>
      <c r="AP1645"/>
      <c r="AQ1645"/>
      <c r="AR1645"/>
      <c r="AS1645"/>
    </row>
    <row r="1646" spans="1:45">
      <c r="A1646" t="str">
        <f t="shared" si="91"/>
        <v>Homegoods</v>
      </c>
      <c r="B1646" s="6" t="s">
        <v>1949</v>
      </c>
      <c r="C1646"/>
      <c r="D1646" s="3" t="str">
        <f t="shared" si="92"/>
        <v>SH20-0103</v>
      </c>
      <c r="E1646"/>
      <c r="F1646"/>
      <c r="G1646"/>
      <c r="H1646"/>
      <c r="I1646"/>
      <c r="J1646"/>
      <c r="K1646"/>
      <c r="L1646" s="7" t="str">
        <f t="shared" si="93"/>
        <v>WOD</v>
      </c>
      <c r="M1646"/>
      <c r="N1646"/>
      <c r="O1646"/>
      <c r="P1646"/>
      <c r="Q1646"/>
      <c r="R1646"/>
      <c r="S1646"/>
      <c r="T1646" s="7" t="s">
        <v>2072</v>
      </c>
      <c r="U1646">
        <f t="shared" si="95"/>
        <v>1000</v>
      </c>
      <c r="V1646" t="str">
        <f t="shared" si="95"/>
        <v>China</v>
      </c>
      <c r="W1646">
        <v>11</v>
      </c>
      <c r="X1646" t="str">
        <f t="shared" si="94"/>
        <v>FKL20-3407</v>
      </c>
      <c r="Y1646" s="7" t="s">
        <v>2074</v>
      </c>
      <c r="Z1646"/>
      <c r="AA1646"/>
      <c r="AB1646"/>
      <c r="AC1646"/>
      <c r="AD1646"/>
      <c r="AE1646"/>
      <c r="AF1646"/>
      <c r="AG1646"/>
      <c r="AH1646"/>
      <c r="AI1646" t="str">
        <f t="shared" si="96"/>
        <v>Zhu Jiandi</v>
      </c>
      <c r="AJ1646"/>
      <c r="AK1646"/>
      <c r="AL1646"/>
      <c r="AM1646"/>
      <c r="AN1646" s="3" t="s">
        <v>61</v>
      </c>
      <c r="AO1646" s="3" t="s">
        <v>61</v>
      </c>
      <c r="AP1646"/>
      <c r="AQ1646"/>
      <c r="AR1646"/>
      <c r="AS1646"/>
    </row>
    <row r="1647" spans="1:45">
      <c r="A1647" t="str">
        <f t="shared" si="91"/>
        <v>Homegoods</v>
      </c>
      <c r="B1647" s="6" t="s">
        <v>1950</v>
      </c>
      <c r="C1647"/>
      <c r="D1647" s="3" t="str">
        <f t="shared" si="92"/>
        <v>SH20-0103</v>
      </c>
      <c r="E1647"/>
      <c r="F1647"/>
      <c r="G1647"/>
      <c r="H1647"/>
      <c r="I1647"/>
      <c r="J1647"/>
      <c r="K1647"/>
      <c r="L1647" s="7" t="str">
        <f t="shared" si="93"/>
        <v>WOD</v>
      </c>
      <c r="M1647"/>
      <c r="N1647"/>
      <c r="O1647"/>
      <c r="P1647"/>
      <c r="Q1647"/>
      <c r="R1647"/>
      <c r="S1647"/>
      <c r="T1647" s="7" t="s">
        <v>2072</v>
      </c>
      <c r="U1647">
        <f t="shared" si="95"/>
        <v>1000</v>
      </c>
      <c r="V1647" t="str">
        <f t="shared" si="95"/>
        <v>China</v>
      </c>
      <c r="W1647">
        <v>11</v>
      </c>
      <c r="X1647" t="str">
        <f t="shared" si="94"/>
        <v>FKL20-3407</v>
      </c>
      <c r="Y1647" s="7" t="s">
        <v>2074</v>
      </c>
      <c r="Z1647"/>
      <c r="AA1647"/>
      <c r="AB1647"/>
      <c r="AC1647"/>
      <c r="AD1647"/>
      <c r="AE1647"/>
      <c r="AF1647"/>
      <c r="AG1647"/>
      <c r="AH1647"/>
      <c r="AI1647" t="str">
        <f t="shared" si="96"/>
        <v>Zhu Jiandi</v>
      </c>
      <c r="AJ1647"/>
      <c r="AK1647"/>
      <c r="AL1647"/>
      <c r="AM1647"/>
      <c r="AN1647" s="3" t="s">
        <v>61</v>
      </c>
      <c r="AO1647" s="3" t="s">
        <v>61</v>
      </c>
      <c r="AP1647"/>
      <c r="AQ1647"/>
      <c r="AR1647"/>
      <c r="AS1647"/>
    </row>
    <row r="1648" spans="1:45">
      <c r="A1648" t="str">
        <f t="shared" si="91"/>
        <v>Homegoods</v>
      </c>
      <c r="B1648" s="6" t="s">
        <v>1951</v>
      </c>
      <c r="C1648"/>
      <c r="D1648" s="3" t="str">
        <f t="shared" si="92"/>
        <v>SH20-0103</v>
      </c>
      <c r="E1648"/>
      <c r="F1648"/>
      <c r="G1648"/>
      <c r="H1648"/>
      <c r="I1648"/>
      <c r="J1648"/>
      <c r="K1648"/>
      <c r="L1648" s="7" t="str">
        <f t="shared" si="93"/>
        <v>WOD</v>
      </c>
      <c r="M1648"/>
      <c r="N1648"/>
      <c r="O1648"/>
      <c r="P1648"/>
      <c r="Q1648"/>
      <c r="R1648"/>
      <c r="S1648"/>
      <c r="T1648" s="7" t="s">
        <v>2072</v>
      </c>
      <c r="U1648">
        <f t="shared" si="95"/>
        <v>1000</v>
      </c>
      <c r="V1648" t="str">
        <f t="shared" si="95"/>
        <v>China</v>
      </c>
      <c r="W1648">
        <v>11</v>
      </c>
      <c r="X1648" t="str">
        <f t="shared" si="94"/>
        <v>FKL20-3407</v>
      </c>
      <c r="Y1648" s="7" t="s">
        <v>2074</v>
      </c>
      <c r="Z1648"/>
      <c r="AA1648"/>
      <c r="AB1648"/>
      <c r="AC1648"/>
      <c r="AD1648"/>
      <c r="AE1648"/>
      <c r="AF1648"/>
      <c r="AG1648"/>
      <c r="AH1648"/>
      <c r="AI1648" t="str">
        <f t="shared" si="96"/>
        <v>Zhu Jiandi</v>
      </c>
      <c r="AJ1648"/>
      <c r="AK1648"/>
      <c r="AL1648"/>
      <c r="AM1648"/>
      <c r="AN1648" s="3" t="s">
        <v>61</v>
      </c>
      <c r="AO1648" s="3" t="s">
        <v>61</v>
      </c>
      <c r="AP1648"/>
      <c r="AQ1648"/>
      <c r="AR1648"/>
      <c r="AS1648"/>
    </row>
    <row r="1649" spans="1:45">
      <c r="A1649" t="str">
        <f t="shared" si="91"/>
        <v>Homegoods</v>
      </c>
      <c r="B1649" s="6" t="s">
        <v>1952</v>
      </c>
      <c r="C1649"/>
      <c r="D1649" s="3" t="str">
        <f t="shared" si="92"/>
        <v>SH20-0103</v>
      </c>
      <c r="E1649"/>
      <c r="F1649"/>
      <c r="G1649"/>
      <c r="H1649"/>
      <c r="I1649"/>
      <c r="J1649"/>
      <c r="K1649"/>
      <c r="L1649" s="7" t="str">
        <f t="shared" si="93"/>
        <v>WOD</v>
      </c>
      <c r="M1649"/>
      <c r="N1649"/>
      <c r="O1649"/>
      <c r="P1649"/>
      <c r="Q1649"/>
      <c r="R1649"/>
      <c r="S1649"/>
      <c r="T1649" s="7" t="s">
        <v>2072</v>
      </c>
      <c r="U1649">
        <f t="shared" si="95"/>
        <v>1000</v>
      </c>
      <c r="V1649" t="str">
        <f t="shared" si="95"/>
        <v>China</v>
      </c>
      <c r="W1649">
        <v>11</v>
      </c>
      <c r="X1649" t="str">
        <f t="shared" si="94"/>
        <v>FKL20-3407</v>
      </c>
      <c r="Y1649" s="7" t="s">
        <v>2074</v>
      </c>
      <c r="Z1649"/>
      <c r="AA1649"/>
      <c r="AB1649"/>
      <c r="AC1649"/>
      <c r="AD1649"/>
      <c r="AE1649"/>
      <c r="AF1649"/>
      <c r="AG1649"/>
      <c r="AH1649"/>
      <c r="AI1649" t="str">
        <f t="shared" si="96"/>
        <v>Zhu Jiandi</v>
      </c>
      <c r="AJ1649"/>
      <c r="AK1649"/>
      <c r="AL1649"/>
      <c r="AM1649"/>
      <c r="AN1649" s="3" t="s">
        <v>61</v>
      </c>
      <c r="AO1649" s="3" t="s">
        <v>61</v>
      </c>
      <c r="AP1649"/>
      <c r="AQ1649"/>
      <c r="AR1649"/>
      <c r="AS1649"/>
    </row>
    <row r="1650" spans="1:45">
      <c r="A1650" t="str">
        <f t="shared" si="91"/>
        <v>Homegoods</v>
      </c>
      <c r="B1650" s="6" t="s">
        <v>1953</v>
      </c>
      <c r="C1650"/>
      <c r="D1650" s="3" t="str">
        <f t="shared" si="92"/>
        <v>SH20-0103</v>
      </c>
      <c r="E1650"/>
      <c r="F1650"/>
      <c r="G1650"/>
      <c r="H1650"/>
      <c r="I1650"/>
      <c r="J1650"/>
      <c r="K1650"/>
      <c r="L1650" s="7" t="str">
        <f t="shared" si="93"/>
        <v>WOD</v>
      </c>
      <c r="M1650"/>
      <c r="N1650"/>
      <c r="O1650"/>
      <c r="P1650"/>
      <c r="Q1650"/>
      <c r="R1650"/>
      <c r="S1650"/>
      <c r="T1650" s="7" t="s">
        <v>2072</v>
      </c>
      <c r="U1650">
        <f t="shared" si="95"/>
        <v>1000</v>
      </c>
      <c r="V1650" t="str">
        <f t="shared" si="95"/>
        <v>China</v>
      </c>
      <c r="W1650">
        <v>11</v>
      </c>
      <c r="X1650" t="str">
        <f t="shared" si="94"/>
        <v>FKL20-3407</v>
      </c>
      <c r="Y1650" s="7" t="s">
        <v>2074</v>
      </c>
      <c r="Z1650"/>
      <c r="AA1650"/>
      <c r="AB1650"/>
      <c r="AC1650"/>
      <c r="AD1650"/>
      <c r="AE1650"/>
      <c r="AF1650"/>
      <c r="AG1650"/>
      <c r="AH1650"/>
      <c r="AI1650" t="str">
        <f t="shared" si="96"/>
        <v>Zhu Jiandi</v>
      </c>
      <c r="AJ1650"/>
      <c r="AK1650"/>
      <c r="AL1650"/>
      <c r="AM1650"/>
      <c r="AN1650" s="3" t="s">
        <v>61</v>
      </c>
      <c r="AO1650" s="3" t="s">
        <v>61</v>
      </c>
      <c r="AP1650"/>
      <c r="AQ1650"/>
      <c r="AR1650"/>
      <c r="AS1650"/>
    </row>
    <row r="1651" spans="1:45">
      <c r="A1651" t="str">
        <f t="shared" si="91"/>
        <v>Homegoods</v>
      </c>
      <c r="B1651" s="6" t="s">
        <v>1954</v>
      </c>
      <c r="C1651"/>
      <c r="D1651" s="3" t="str">
        <f t="shared" si="92"/>
        <v>SH20-0103</v>
      </c>
      <c r="E1651"/>
      <c r="F1651"/>
      <c r="G1651"/>
      <c r="H1651"/>
      <c r="I1651"/>
      <c r="J1651"/>
      <c r="K1651"/>
      <c r="L1651" s="7" t="str">
        <f t="shared" si="93"/>
        <v>WOD</v>
      </c>
      <c r="M1651"/>
      <c r="N1651"/>
      <c r="O1651"/>
      <c r="P1651"/>
      <c r="Q1651"/>
      <c r="R1651"/>
      <c r="S1651"/>
      <c r="T1651" s="7" t="s">
        <v>2072</v>
      </c>
      <c r="U1651">
        <f t="shared" si="95"/>
        <v>1000</v>
      </c>
      <c r="V1651" t="str">
        <f t="shared" si="95"/>
        <v>China</v>
      </c>
      <c r="W1651">
        <v>11</v>
      </c>
      <c r="X1651" t="str">
        <f t="shared" si="94"/>
        <v>FKL20-3407</v>
      </c>
      <c r="Y1651" s="7" t="s">
        <v>2074</v>
      </c>
      <c r="Z1651"/>
      <c r="AA1651"/>
      <c r="AB1651"/>
      <c r="AC1651"/>
      <c r="AD1651"/>
      <c r="AE1651"/>
      <c r="AF1651"/>
      <c r="AG1651"/>
      <c r="AH1651"/>
      <c r="AI1651" t="str">
        <f t="shared" si="96"/>
        <v>Zhu Jiandi</v>
      </c>
      <c r="AJ1651"/>
      <c r="AK1651"/>
      <c r="AL1651"/>
      <c r="AM1651"/>
      <c r="AN1651" s="3" t="s">
        <v>61</v>
      </c>
      <c r="AO1651" s="3" t="s">
        <v>61</v>
      </c>
      <c r="AP1651"/>
      <c r="AQ1651"/>
      <c r="AR1651"/>
      <c r="AS1651"/>
    </row>
    <row r="1652" spans="1:45">
      <c r="A1652" t="str">
        <f t="shared" si="91"/>
        <v>Homegoods</v>
      </c>
      <c r="B1652" s="6" t="s">
        <v>1955</v>
      </c>
      <c r="C1652"/>
      <c r="D1652" s="3" t="str">
        <f t="shared" si="92"/>
        <v>SH20-0103</v>
      </c>
      <c r="E1652"/>
      <c r="F1652"/>
      <c r="G1652"/>
      <c r="H1652"/>
      <c r="I1652"/>
      <c r="J1652"/>
      <c r="K1652"/>
      <c r="L1652" s="7" t="str">
        <f t="shared" si="93"/>
        <v>WOD</v>
      </c>
      <c r="M1652"/>
      <c r="N1652"/>
      <c r="O1652"/>
      <c r="P1652"/>
      <c r="Q1652"/>
      <c r="R1652"/>
      <c r="S1652"/>
      <c r="T1652" s="7" t="s">
        <v>2072</v>
      </c>
      <c r="U1652">
        <f t="shared" si="95"/>
        <v>1000</v>
      </c>
      <c r="V1652" t="str">
        <f t="shared" si="95"/>
        <v>China</v>
      </c>
      <c r="W1652">
        <v>11</v>
      </c>
      <c r="X1652" t="str">
        <f t="shared" si="94"/>
        <v>FKL20-3407</v>
      </c>
      <c r="Y1652" s="7" t="s">
        <v>2074</v>
      </c>
      <c r="Z1652"/>
      <c r="AA1652"/>
      <c r="AB1652"/>
      <c r="AC1652"/>
      <c r="AD1652"/>
      <c r="AE1652"/>
      <c r="AF1652"/>
      <c r="AG1652"/>
      <c r="AH1652"/>
      <c r="AI1652" t="str">
        <f t="shared" si="96"/>
        <v>Zhu Jiandi</v>
      </c>
      <c r="AJ1652"/>
      <c r="AK1652"/>
      <c r="AL1652"/>
      <c r="AM1652"/>
      <c r="AN1652" s="3" t="s">
        <v>61</v>
      </c>
      <c r="AO1652" s="3" t="s">
        <v>61</v>
      </c>
      <c r="AP1652"/>
      <c r="AQ1652"/>
      <c r="AR1652"/>
      <c r="AS1652"/>
    </row>
    <row r="1653" spans="1:45">
      <c r="A1653" t="str">
        <f t="shared" si="91"/>
        <v>Homegoods</v>
      </c>
      <c r="B1653" s="6" t="s">
        <v>1956</v>
      </c>
      <c r="C1653"/>
      <c r="D1653" s="3" t="str">
        <f t="shared" si="92"/>
        <v>SH20-0103</v>
      </c>
      <c r="E1653"/>
      <c r="F1653"/>
      <c r="G1653"/>
      <c r="H1653"/>
      <c r="I1653"/>
      <c r="J1653"/>
      <c r="K1653"/>
      <c r="L1653" s="7" t="str">
        <f t="shared" si="93"/>
        <v>WOD</v>
      </c>
      <c r="M1653"/>
      <c r="N1653"/>
      <c r="O1653"/>
      <c r="P1653"/>
      <c r="Q1653"/>
      <c r="R1653"/>
      <c r="S1653"/>
      <c r="T1653" s="7" t="s">
        <v>2072</v>
      </c>
      <c r="U1653">
        <f t="shared" si="95"/>
        <v>1000</v>
      </c>
      <c r="V1653" t="str">
        <f t="shared" si="95"/>
        <v>China</v>
      </c>
      <c r="W1653">
        <v>11</v>
      </c>
      <c r="X1653" t="str">
        <f t="shared" si="94"/>
        <v>FKL20-3407</v>
      </c>
      <c r="Y1653" s="7" t="s">
        <v>2074</v>
      </c>
      <c r="Z1653"/>
      <c r="AA1653"/>
      <c r="AB1653"/>
      <c r="AC1653"/>
      <c r="AD1653"/>
      <c r="AE1653"/>
      <c r="AF1653"/>
      <c r="AG1653"/>
      <c r="AH1653"/>
      <c r="AI1653" t="str">
        <f t="shared" si="96"/>
        <v>Zhu Jiandi</v>
      </c>
      <c r="AJ1653"/>
      <c r="AK1653"/>
      <c r="AL1653"/>
      <c r="AM1653"/>
      <c r="AN1653" s="3" t="s">
        <v>61</v>
      </c>
      <c r="AO1653" s="3" t="s">
        <v>61</v>
      </c>
      <c r="AP1653"/>
      <c r="AQ1653"/>
      <c r="AR1653"/>
      <c r="AS1653"/>
    </row>
    <row r="1654" spans="1:45">
      <c r="A1654" t="str">
        <f t="shared" si="91"/>
        <v>Homegoods</v>
      </c>
      <c r="B1654" s="6" t="s">
        <v>1957</v>
      </c>
      <c r="C1654"/>
      <c r="D1654" s="3" t="str">
        <f t="shared" si="92"/>
        <v>SH20-0103</v>
      </c>
      <c r="E1654"/>
      <c r="F1654"/>
      <c r="G1654"/>
      <c r="H1654"/>
      <c r="I1654"/>
      <c r="J1654"/>
      <c r="K1654"/>
      <c r="L1654" s="7" t="str">
        <f t="shared" si="93"/>
        <v>WOD</v>
      </c>
      <c r="M1654"/>
      <c r="N1654"/>
      <c r="O1654"/>
      <c r="P1654"/>
      <c r="Q1654"/>
      <c r="R1654"/>
      <c r="S1654"/>
      <c r="T1654" s="7" t="s">
        <v>2072</v>
      </c>
      <c r="U1654">
        <f t="shared" si="95"/>
        <v>1000</v>
      </c>
      <c r="V1654" t="str">
        <f t="shared" si="95"/>
        <v>China</v>
      </c>
      <c r="W1654">
        <v>11</v>
      </c>
      <c r="X1654" t="str">
        <f t="shared" si="94"/>
        <v>FKL20-3407</v>
      </c>
      <c r="Y1654" s="7" t="s">
        <v>2074</v>
      </c>
      <c r="Z1654"/>
      <c r="AA1654"/>
      <c r="AB1654"/>
      <c r="AC1654"/>
      <c r="AD1654"/>
      <c r="AE1654"/>
      <c r="AF1654"/>
      <c r="AG1654"/>
      <c r="AH1654"/>
      <c r="AI1654" t="str">
        <f t="shared" si="96"/>
        <v>Zhu Jiandi</v>
      </c>
      <c r="AJ1654"/>
      <c r="AK1654"/>
      <c r="AL1654"/>
      <c r="AM1654"/>
      <c r="AN1654" s="3" t="s">
        <v>61</v>
      </c>
      <c r="AO1654" s="3" t="s">
        <v>61</v>
      </c>
      <c r="AP1654"/>
      <c r="AQ1654"/>
      <c r="AR1654"/>
      <c r="AS1654"/>
    </row>
    <row r="1655" spans="1:45">
      <c r="A1655" t="str">
        <f t="shared" si="91"/>
        <v>Homegoods</v>
      </c>
      <c r="B1655" s="6" t="s">
        <v>1958</v>
      </c>
      <c r="C1655"/>
      <c r="D1655" s="3" t="str">
        <f t="shared" si="92"/>
        <v>SH20-0103</v>
      </c>
      <c r="E1655"/>
      <c r="F1655"/>
      <c r="G1655"/>
      <c r="H1655"/>
      <c r="I1655"/>
      <c r="J1655"/>
      <c r="K1655"/>
      <c r="L1655" s="7" t="str">
        <f t="shared" si="93"/>
        <v>WOD</v>
      </c>
      <c r="M1655"/>
      <c r="N1655"/>
      <c r="O1655"/>
      <c r="P1655"/>
      <c r="Q1655"/>
      <c r="R1655"/>
      <c r="S1655"/>
      <c r="T1655" s="7" t="s">
        <v>2072</v>
      </c>
      <c r="U1655">
        <f t="shared" si="95"/>
        <v>1000</v>
      </c>
      <c r="V1655" t="str">
        <f t="shared" si="95"/>
        <v>China</v>
      </c>
      <c r="W1655">
        <v>11</v>
      </c>
      <c r="X1655" t="str">
        <f t="shared" si="94"/>
        <v>FKL20-3407</v>
      </c>
      <c r="Y1655" s="7" t="s">
        <v>2074</v>
      </c>
      <c r="Z1655"/>
      <c r="AA1655"/>
      <c r="AB1655"/>
      <c r="AC1655"/>
      <c r="AD1655"/>
      <c r="AE1655"/>
      <c r="AF1655"/>
      <c r="AG1655"/>
      <c r="AH1655"/>
      <c r="AI1655" t="str">
        <f t="shared" si="96"/>
        <v>Zhu Jiandi</v>
      </c>
      <c r="AJ1655"/>
      <c r="AK1655"/>
      <c r="AL1655"/>
      <c r="AM1655"/>
      <c r="AN1655" s="3" t="s">
        <v>61</v>
      </c>
      <c r="AO1655" s="3" t="s">
        <v>61</v>
      </c>
      <c r="AP1655"/>
      <c r="AQ1655"/>
      <c r="AR1655"/>
      <c r="AS1655"/>
    </row>
    <row r="1656" spans="1:45">
      <c r="A1656" t="str">
        <f t="shared" si="91"/>
        <v>Homegoods</v>
      </c>
      <c r="B1656" s="6" t="s">
        <v>1959</v>
      </c>
      <c r="C1656"/>
      <c r="D1656" s="3" t="str">
        <f t="shared" si="92"/>
        <v>SH20-0103</v>
      </c>
      <c r="E1656"/>
      <c r="F1656"/>
      <c r="G1656"/>
      <c r="H1656"/>
      <c r="I1656"/>
      <c r="J1656"/>
      <c r="K1656"/>
      <c r="L1656" s="7" t="str">
        <f t="shared" si="93"/>
        <v>WOD</v>
      </c>
      <c r="M1656"/>
      <c r="N1656"/>
      <c r="O1656"/>
      <c r="P1656"/>
      <c r="Q1656"/>
      <c r="R1656"/>
      <c r="S1656"/>
      <c r="T1656" s="7" t="s">
        <v>2072</v>
      </c>
      <c r="U1656">
        <f t="shared" si="95"/>
        <v>1000</v>
      </c>
      <c r="V1656" t="str">
        <f t="shared" si="95"/>
        <v>China</v>
      </c>
      <c r="W1656">
        <v>11</v>
      </c>
      <c r="X1656" t="str">
        <f t="shared" si="94"/>
        <v>FKL20-3407</v>
      </c>
      <c r="Y1656" s="7" t="s">
        <v>2074</v>
      </c>
      <c r="Z1656"/>
      <c r="AA1656"/>
      <c r="AB1656"/>
      <c r="AC1656"/>
      <c r="AD1656"/>
      <c r="AE1656"/>
      <c r="AF1656"/>
      <c r="AG1656"/>
      <c r="AH1656"/>
      <c r="AI1656" t="str">
        <f t="shared" si="96"/>
        <v>Zhu Jiandi</v>
      </c>
      <c r="AJ1656"/>
      <c r="AK1656"/>
      <c r="AL1656"/>
      <c r="AM1656"/>
      <c r="AN1656" s="3" t="s">
        <v>61</v>
      </c>
      <c r="AO1656" s="3" t="s">
        <v>61</v>
      </c>
      <c r="AP1656"/>
      <c r="AQ1656"/>
      <c r="AR1656"/>
      <c r="AS1656"/>
    </row>
    <row r="1657" spans="1:45">
      <c r="A1657" t="str">
        <f t="shared" si="91"/>
        <v>Homegoods</v>
      </c>
      <c r="B1657" s="6" t="s">
        <v>1960</v>
      </c>
      <c r="C1657"/>
      <c r="D1657" s="3" t="str">
        <f t="shared" si="92"/>
        <v>SH20-0103</v>
      </c>
      <c r="E1657"/>
      <c r="F1657"/>
      <c r="G1657"/>
      <c r="H1657"/>
      <c r="I1657"/>
      <c r="J1657"/>
      <c r="K1657"/>
      <c r="L1657" s="7" t="str">
        <f t="shared" si="93"/>
        <v>WOD</v>
      </c>
      <c r="M1657"/>
      <c r="N1657"/>
      <c r="O1657"/>
      <c r="P1657"/>
      <c r="Q1657"/>
      <c r="R1657"/>
      <c r="S1657"/>
      <c r="T1657" s="7" t="s">
        <v>2072</v>
      </c>
      <c r="U1657">
        <f t="shared" si="95"/>
        <v>1000</v>
      </c>
      <c r="V1657" t="str">
        <f t="shared" si="95"/>
        <v>China</v>
      </c>
      <c r="W1657">
        <v>11</v>
      </c>
      <c r="X1657" t="str">
        <f t="shared" si="94"/>
        <v>FKL20-3407</v>
      </c>
      <c r="Y1657" s="7" t="s">
        <v>2074</v>
      </c>
      <c r="Z1657"/>
      <c r="AA1657"/>
      <c r="AB1657"/>
      <c r="AC1657"/>
      <c r="AD1657"/>
      <c r="AE1657"/>
      <c r="AF1657"/>
      <c r="AG1657"/>
      <c r="AH1657"/>
      <c r="AI1657" t="str">
        <f t="shared" si="96"/>
        <v>Zhu Jiandi</v>
      </c>
      <c r="AJ1657"/>
      <c r="AK1657"/>
      <c r="AL1657"/>
      <c r="AM1657"/>
      <c r="AN1657" s="3" t="s">
        <v>61</v>
      </c>
      <c r="AO1657" s="3" t="s">
        <v>61</v>
      </c>
      <c r="AP1657"/>
      <c r="AQ1657"/>
      <c r="AR1657"/>
      <c r="AS1657"/>
    </row>
    <row r="1658" spans="1:45">
      <c r="A1658" t="str">
        <f t="shared" si="91"/>
        <v>Homegoods</v>
      </c>
      <c r="B1658" s="6" t="s">
        <v>1961</v>
      </c>
      <c r="C1658"/>
      <c r="D1658" s="3" t="str">
        <f t="shared" si="92"/>
        <v>SH20-0103</v>
      </c>
      <c r="E1658"/>
      <c r="F1658"/>
      <c r="G1658"/>
      <c r="H1658"/>
      <c r="I1658"/>
      <c r="J1658"/>
      <c r="K1658"/>
      <c r="L1658" s="7" t="str">
        <f t="shared" si="93"/>
        <v>WOD</v>
      </c>
      <c r="M1658"/>
      <c r="N1658"/>
      <c r="O1658"/>
      <c r="P1658"/>
      <c r="Q1658"/>
      <c r="R1658"/>
      <c r="S1658"/>
      <c r="T1658" s="7" t="s">
        <v>2072</v>
      </c>
      <c r="U1658">
        <f t="shared" si="95"/>
        <v>1000</v>
      </c>
      <c r="V1658" t="str">
        <f t="shared" si="95"/>
        <v>China</v>
      </c>
      <c r="W1658">
        <v>11</v>
      </c>
      <c r="X1658" t="str">
        <f t="shared" si="94"/>
        <v>FKL20-3407</v>
      </c>
      <c r="Y1658" s="7" t="s">
        <v>2074</v>
      </c>
      <c r="Z1658"/>
      <c r="AA1658"/>
      <c r="AB1658"/>
      <c r="AC1658"/>
      <c r="AD1658"/>
      <c r="AE1658"/>
      <c r="AF1658"/>
      <c r="AG1658"/>
      <c r="AH1658"/>
      <c r="AI1658" t="str">
        <f t="shared" si="96"/>
        <v>Zhu Jiandi</v>
      </c>
      <c r="AJ1658"/>
      <c r="AK1658"/>
      <c r="AL1658"/>
      <c r="AM1658"/>
      <c r="AN1658" s="3" t="s">
        <v>61</v>
      </c>
      <c r="AO1658" s="3" t="s">
        <v>61</v>
      </c>
      <c r="AP1658"/>
      <c r="AQ1658"/>
      <c r="AR1658"/>
      <c r="AS1658"/>
    </row>
    <row r="1659" spans="1:45">
      <c r="A1659" t="str">
        <f t="shared" si="91"/>
        <v>Homegoods</v>
      </c>
      <c r="B1659" s="6" t="s">
        <v>1962</v>
      </c>
      <c r="C1659"/>
      <c r="D1659" s="3" t="str">
        <f t="shared" si="92"/>
        <v>SH20-0103</v>
      </c>
      <c r="E1659"/>
      <c r="F1659"/>
      <c r="G1659"/>
      <c r="H1659"/>
      <c r="I1659"/>
      <c r="J1659"/>
      <c r="K1659"/>
      <c r="L1659" s="7" t="str">
        <f t="shared" si="93"/>
        <v>WOD</v>
      </c>
      <c r="M1659"/>
      <c r="N1659"/>
      <c r="O1659"/>
      <c r="P1659"/>
      <c r="Q1659"/>
      <c r="R1659"/>
      <c r="S1659"/>
      <c r="T1659" s="7" t="s">
        <v>2072</v>
      </c>
      <c r="U1659">
        <f t="shared" si="95"/>
        <v>1000</v>
      </c>
      <c r="V1659" t="str">
        <f t="shared" si="95"/>
        <v>China</v>
      </c>
      <c r="W1659">
        <v>11</v>
      </c>
      <c r="X1659" t="str">
        <f t="shared" si="94"/>
        <v>FKL20-3407</v>
      </c>
      <c r="Y1659" s="7" t="s">
        <v>2074</v>
      </c>
      <c r="Z1659"/>
      <c r="AA1659"/>
      <c r="AB1659"/>
      <c r="AC1659"/>
      <c r="AD1659"/>
      <c r="AE1659"/>
      <c r="AF1659"/>
      <c r="AG1659"/>
      <c r="AH1659"/>
      <c r="AI1659" t="str">
        <f t="shared" si="96"/>
        <v>Zhu Jiandi</v>
      </c>
      <c r="AJ1659"/>
      <c r="AK1659"/>
      <c r="AL1659"/>
      <c r="AM1659"/>
      <c r="AN1659" s="3" t="s">
        <v>61</v>
      </c>
      <c r="AO1659" s="3" t="s">
        <v>61</v>
      </c>
      <c r="AP1659"/>
      <c r="AQ1659"/>
      <c r="AR1659"/>
      <c r="AS1659"/>
    </row>
    <row r="1660" spans="1:45">
      <c r="A1660" t="str">
        <f t="shared" si="91"/>
        <v>Homegoods</v>
      </c>
      <c r="B1660" s="6" t="s">
        <v>1963</v>
      </c>
      <c r="C1660"/>
      <c r="D1660" s="3" t="str">
        <f t="shared" si="92"/>
        <v>SH20-0103</v>
      </c>
      <c r="E1660"/>
      <c r="F1660"/>
      <c r="G1660"/>
      <c r="H1660"/>
      <c r="I1660"/>
      <c r="J1660"/>
      <c r="K1660"/>
      <c r="L1660" s="7" t="str">
        <f t="shared" si="93"/>
        <v>WOD</v>
      </c>
      <c r="M1660"/>
      <c r="N1660"/>
      <c r="O1660"/>
      <c r="P1660"/>
      <c r="Q1660"/>
      <c r="R1660"/>
      <c r="S1660"/>
      <c r="T1660" s="7" t="s">
        <v>2072</v>
      </c>
      <c r="U1660">
        <f t="shared" si="95"/>
        <v>1000</v>
      </c>
      <c r="V1660" t="str">
        <f t="shared" si="95"/>
        <v>China</v>
      </c>
      <c r="W1660">
        <v>11</v>
      </c>
      <c r="X1660" t="str">
        <f t="shared" si="94"/>
        <v>FKL20-3407</v>
      </c>
      <c r="Y1660" s="7" t="s">
        <v>2074</v>
      </c>
      <c r="Z1660"/>
      <c r="AA1660"/>
      <c r="AB1660"/>
      <c r="AC1660"/>
      <c r="AD1660"/>
      <c r="AE1660"/>
      <c r="AF1660"/>
      <c r="AG1660"/>
      <c r="AH1660"/>
      <c r="AI1660" t="str">
        <f t="shared" si="96"/>
        <v>Zhu Jiandi</v>
      </c>
      <c r="AJ1660"/>
      <c r="AK1660"/>
      <c r="AL1660"/>
      <c r="AM1660"/>
      <c r="AN1660" s="3" t="s">
        <v>61</v>
      </c>
      <c r="AO1660" s="3" t="s">
        <v>61</v>
      </c>
      <c r="AP1660"/>
      <c r="AQ1660"/>
      <c r="AR1660"/>
      <c r="AS1660"/>
    </row>
    <row r="1661" spans="1:45">
      <c r="A1661" t="str">
        <f t="shared" si="91"/>
        <v>Homegoods</v>
      </c>
      <c r="B1661" s="6" t="s">
        <v>1964</v>
      </c>
      <c r="C1661"/>
      <c r="D1661" s="3" t="str">
        <f t="shared" si="92"/>
        <v>SH20-0103</v>
      </c>
      <c r="E1661"/>
      <c r="F1661"/>
      <c r="G1661"/>
      <c r="H1661"/>
      <c r="I1661"/>
      <c r="J1661"/>
      <c r="K1661"/>
      <c r="L1661" s="7" t="str">
        <f t="shared" si="93"/>
        <v>WOD</v>
      </c>
      <c r="M1661"/>
      <c r="N1661"/>
      <c r="O1661"/>
      <c r="P1661"/>
      <c r="Q1661"/>
      <c r="R1661"/>
      <c r="S1661"/>
      <c r="T1661" s="7" t="s">
        <v>2072</v>
      </c>
      <c r="U1661">
        <f t="shared" si="95"/>
        <v>1000</v>
      </c>
      <c r="V1661" t="str">
        <f t="shared" si="95"/>
        <v>China</v>
      </c>
      <c r="W1661">
        <v>11</v>
      </c>
      <c r="X1661" t="str">
        <f t="shared" si="94"/>
        <v>FKL20-3407</v>
      </c>
      <c r="Y1661" s="7" t="s">
        <v>2074</v>
      </c>
      <c r="Z1661"/>
      <c r="AA1661"/>
      <c r="AB1661"/>
      <c r="AC1661"/>
      <c r="AD1661"/>
      <c r="AE1661"/>
      <c r="AF1661"/>
      <c r="AG1661"/>
      <c r="AH1661"/>
      <c r="AI1661" t="str">
        <f t="shared" si="96"/>
        <v>Zhu Jiandi</v>
      </c>
      <c r="AJ1661"/>
      <c r="AK1661"/>
      <c r="AL1661"/>
      <c r="AM1661"/>
      <c r="AN1661" s="3" t="s">
        <v>61</v>
      </c>
      <c r="AO1661" s="3" t="s">
        <v>61</v>
      </c>
      <c r="AP1661"/>
      <c r="AQ1661"/>
      <c r="AR1661"/>
      <c r="AS1661"/>
    </row>
    <row r="1662" spans="1:45">
      <c r="A1662" t="str">
        <f t="shared" si="91"/>
        <v>Homegoods</v>
      </c>
      <c r="B1662" s="6" t="s">
        <v>1965</v>
      </c>
      <c r="C1662"/>
      <c r="D1662" s="3" t="str">
        <f t="shared" si="92"/>
        <v>SH20-0103</v>
      </c>
      <c r="E1662"/>
      <c r="F1662"/>
      <c r="G1662"/>
      <c r="H1662"/>
      <c r="I1662"/>
      <c r="J1662"/>
      <c r="K1662"/>
      <c r="L1662" s="7" t="str">
        <f t="shared" si="93"/>
        <v>WOD</v>
      </c>
      <c r="M1662"/>
      <c r="N1662"/>
      <c r="O1662"/>
      <c r="P1662"/>
      <c r="Q1662"/>
      <c r="R1662"/>
      <c r="S1662"/>
      <c r="T1662" s="7" t="s">
        <v>2072</v>
      </c>
      <c r="U1662">
        <f t="shared" si="95"/>
        <v>1000</v>
      </c>
      <c r="V1662" t="str">
        <f t="shared" si="95"/>
        <v>China</v>
      </c>
      <c r="W1662">
        <v>11</v>
      </c>
      <c r="X1662" t="str">
        <f t="shared" si="94"/>
        <v>FKL20-3407</v>
      </c>
      <c r="Y1662" s="7" t="s">
        <v>2074</v>
      </c>
      <c r="Z1662"/>
      <c r="AA1662"/>
      <c r="AB1662"/>
      <c r="AC1662"/>
      <c r="AD1662"/>
      <c r="AE1662"/>
      <c r="AF1662"/>
      <c r="AG1662"/>
      <c r="AH1662"/>
      <c r="AI1662" t="str">
        <f t="shared" si="96"/>
        <v>Zhu Jiandi</v>
      </c>
      <c r="AJ1662"/>
      <c r="AK1662"/>
      <c r="AL1662"/>
      <c r="AM1662"/>
      <c r="AN1662" s="3" t="s">
        <v>61</v>
      </c>
      <c r="AO1662" s="3" t="s">
        <v>61</v>
      </c>
      <c r="AP1662"/>
      <c r="AQ1662"/>
      <c r="AR1662"/>
      <c r="AS1662"/>
    </row>
    <row r="1663" spans="1:45">
      <c r="A1663" t="str">
        <f t="shared" si="91"/>
        <v>Homegoods</v>
      </c>
      <c r="B1663" s="6" t="s">
        <v>1966</v>
      </c>
      <c r="C1663"/>
      <c r="D1663" s="3" t="str">
        <f t="shared" si="92"/>
        <v>SH20-0103</v>
      </c>
      <c r="E1663"/>
      <c r="F1663"/>
      <c r="G1663"/>
      <c r="H1663"/>
      <c r="I1663"/>
      <c r="J1663"/>
      <c r="K1663"/>
      <c r="L1663" s="7" t="str">
        <f t="shared" si="93"/>
        <v>WOD</v>
      </c>
      <c r="M1663"/>
      <c r="N1663"/>
      <c r="O1663"/>
      <c r="P1663"/>
      <c r="Q1663"/>
      <c r="R1663"/>
      <c r="S1663"/>
      <c r="T1663" s="7" t="s">
        <v>2072</v>
      </c>
      <c r="U1663">
        <f t="shared" si="95"/>
        <v>1000</v>
      </c>
      <c r="V1663" t="str">
        <f t="shared" si="95"/>
        <v>China</v>
      </c>
      <c r="W1663">
        <v>11</v>
      </c>
      <c r="X1663" t="str">
        <f t="shared" si="94"/>
        <v>FKL20-3407</v>
      </c>
      <c r="Y1663" s="7" t="s">
        <v>2074</v>
      </c>
      <c r="Z1663"/>
      <c r="AA1663"/>
      <c r="AB1663"/>
      <c r="AC1663"/>
      <c r="AD1663"/>
      <c r="AE1663"/>
      <c r="AF1663"/>
      <c r="AG1663"/>
      <c r="AH1663"/>
      <c r="AI1663" t="str">
        <f t="shared" si="96"/>
        <v>Zhu Jiandi</v>
      </c>
      <c r="AJ1663"/>
      <c r="AK1663"/>
      <c r="AL1663"/>
      <c r="AM1663"/>
      <c r="AN1663" s="3" t="s">
        <v>61</v>
      </c>
      <c r="AO1663" s="3" t="s">
        <v>61</v>
      </c>
      <c r="AP1663"/>
      <c r="AQ1663"/>
      <c r="AR1663"/>
      <c r="AS1663"/>
    </row>
    <row r="1664" spans="1:45">
      <c r="A1664" t="str">
        <f t="shared" si="91"/>
        <v>Homegoods</v>
      </c>
      <c r="B1664" s="6" t="s">
        <v>1967</v>
      </c>
      <c r="C1664"/>
      <c r="D1664" s="3" t="str">
        <f t="shared" si="92"/>
        <v>SH20-0103</v>
      </c>
      <c r="E1664"/>
      <c r="F1664"/>
      <c r="G1664"/>
      <c r="H1664"/>
      <c r="I1664"/>
      <c r="J1664"/>
      <c r="K1664"/>
      <c r="L1664" s="7" t="str">
        <f t="shared" si="93"/>
        <v>WOD</v>
      </c>
      <c r="M1664"/>
      <c r="N1664"/>
      <c r="O1664"/>
      <c r="P1664"/>
      <c r="Q1664"/>
      <c r="R1664"/>
      <c r="S1664"/>
      <c r="T1664" s="7" t="s">
        <v>2072</v>
      </c>
      <c r="U1664">
        <f t="shared" si="95"/>
        <v>1000</v>
      </c>
      <c r="V1664" t="str">
        <f t="shared" si="95"/>
        <v>China</v>
      </c>
      <c r="W1664">
        <v>11</v>
      </c>
      <c r="X1664" t="str">
        <f t="shared" si="94"/>
        <v>FKL20-3407</v>
      </c>
      <c r="Y1664" s="7" t="s">
        <v>2074</v>
      </c>
      <c r="Z1664"/>
      <c r="AA1664"/>
      <c r="AB1664"/>
      <c r="AC1664"/>
      <c r="AD1664"/>
      <c r="AE1664"/>
      <c r="AF1664"/>
      <c r="AG1664"/>
      <c r="AH1664"/>
      <c r="AI1664" t="str">
        <f t="shared" si="96"/>
        <v>Zhu Jiandi</v>
      </c>
      <c r="AJ1664"/>
      <c r="AK1664"/>
      <c r="AL1664"/>
      <c r="AM1664"/>
      <c r="AN1664" s="3" t="s">
        <v>61</v>
      </c>
      <c r="AO1664" s="3" t="s">
        <v>61</v>
      </c>
      <c r="AP1664"/>
      <c r="AQ1664"/>
      <c r="AR1664"/>
      <c r="AS1664"/>
    </row>
    <row r="1665" spans="1:45">
      <c r="A1665" t="str">
        <f t="shared" si="91"/>
        <v>Homegoods</v>
      </c>
      <c r="B1665" s="6" t="s">
        <v>1968</v>
      </c>
      <c r="C1665"/>
      <c r="D1665" s="3" t="str">
        <f t="shared" si="92"/>
        <v>SH20-0103</v>
      </c>
      <c r="E1665"/>
      <c r="F1665"/>
      <c r="G1665"/>
      <c r="H1665"/>
      <c r="I1665"/>
      <c r="J1665"/>
      <c r="K1665"/>
      <c r="L1665" s="7" t="str">
        <f t="shared" si="93"/>
        <v>WOD</v>
      </c>
      <c r="M1665"/>
      <c r="N1665"/>
      <c r="O1665"/>
      <c r="P1665"/>
      <c r="Q1665"/>
      <c r="R1665"/>
      <c r="S1665"/>
      <c r="T1665" s="7" t="s">
        <v>2072</v>
      </c>
      <c r="U1665">
        <f t="shared" si="95"/>
        <v>1000</v>
      </c>
      <c r="V1665" t="str">
        <f t="shared" si="95"/>
        <v>China</v>
      </c>
      <c r="W1665">
        <v>11</v>
      </c>
      <c r="X1665" t="str">
        <f t="shared" si="94"/>
        <v>FKL20-3407</v>
      </c>
      <c r="Y1665" s="7" t="s">
        <v>2074</v>
      </c>
      <c r="Z1665"/>
      <c r="AA1665"/>
      <c r="AB1665"/>
      <c r="AC1665"/>
      <c r="AD1665"/>
      <c r="AE1665"/>
      <c r="AF1665"/>
      <c r="AG1665"/>
      <c r="AH1665"/>
      <c r="AI1665" t="str">
        <f t="shared" si="96"/>
        <v>Zhu Jiandi</v>
      </c>
      <c r="AJ1665"/>
      <c r="AK1665"/>
      <c r="AL1665"/>
      <c r="AM1665"/>
      <c r="AN1665" s="3" t="s">
        <v>61</v>
      </c>
      <c r="AO1665" s="3" t="s">
        <v>61</v>
      </c>
      <c r="AP1665"/>
      <c r="AQ1665"/>
      <c r="AR1665"/>
      <c r="AS1665"/>
    </row>
    <row r="1666" spans="1:45">
      <c r="A1666" t="str">
        <f t="shared" si="91"/>
        <v>Homegoods</v>
      </c>
      <c r="B1666" s="6" t="s">
        <v>1969</v>
      </c>
      <c r="C1666"/>
      <c r="D1666" s="3" t="str">
        <f t="shared" si="92"/>
        <v>SH20-0103</v>
      </c>
      <c r="E1666"/>
      <c r="F1666"/>
      <c r="G1666"/>
      <c r="H1666"/>
      <c r="I1666"/>
      <c r="J1666"/>
      <c r="K1666"/>
      <c r="L1666" s="7" t="str">
        <f t="shared" si="93"/>
        <v>WOD</v>
      </c>
      <c r="M1666"/>
      <c r="N1666"/>
      <c r="O1666"/>
      <c r="P1666"/>
      <c r="Q1666"/>
      <c r="R1666"/>
      <c r="S1666"/>
      <c r="T1666" s="7" t="s">
        <v>2072</v>
      </c>
      <c r="U1666">
        <f t="shared" si="95"/>
        <v>1000</v>
      </c>
      <c r="V1666" t="str">
        <f t="shared" si="95"/>
        <v>China</v>
      </c>
      <c r="W1666">
        <v>11</v>
      </c>
      <c r="X1666" t="str">
        <f t="shared" si="94"/>
        <v>FKL20-3407</v>
      </c>
      <c r="Y1666" s="7" t="s">
        <v>2074</v>
      </c>
      <c r="Z1666"/>
      <c r="AA1666"/>
      <c r="AB1666"/>
      <c r="AC1666"/>
      <c r="AD1666"/>
      <c r="AE1666"/>
      <c r="AF1666"/>
      <c r="AG1666"/>
      <c r="AH1666"/>
      <c r="AI1666" t="str">
        <f t="shared" si="96"/>
        <v>Zhu Jiandi</v>
      </c>
      <c r="AJ1666"/>
      <c r="AK1666"/>
      <c r="AL1666"/>
      <c r="AM1666"/>
      <c r="AN1666" s="3" t="s">
        <v>61</v>
      </c>
      <c r="AO1666" s="3" t="s">
        <v>61</v>
      </c>
      <c r="AP1666"/>
      <c r="AQ1666"/>
      <c r="AR1666"/>
      <c r="AS1666"/>
    </row>
    <row r="1667" spans="1:45">
      <c r="A1667" t="str">
        <f t="shared" si="91"/>
        <v>Homegoods</v>
      </c>
      <c r="B1667" s="6" t="s">
        <v>1970</v>
      </c>
      <c r="C1667"/>
      <c r="D1667" s="3" t="str">
        <f t="shared" si="92"/>
        <v>SH20-0103</v>
      </c>
      <c r="E1667"/>
      <c r="F1667"/>
      <c r="G1667"/>
      <c r="H1667"/>
      <c r="I1667"/>
      <c r="J1667"/>
      <c r="K1667"/>
      <c r="L1667" s="7" t="str">
        <f t="shared" si="93"/>
        <v>WOD</v>
      </c>
      <c r="M1667"/>
      <c r="N1667"/>
      <c r="O1667"/>
      <c r="P1667"/>
      <c r="Q1667"/>
      <c r="R1667"/>
      <c r="S1667"/>
      <c r="T1667" s="7" t="s">
        <v>2072</v>
      </c>
      <c r="U1667">
        <f t="shared" si="95"/>
        <v>1000</v>
      </c>
      <c r="V1667" t="str">
        <f t="shared" si="95"/>
        <v>China</v>
      </c>
      <c r="W1667">
        <v>11</v>
      </c>
      <c r="X1667" t="str">
        <f t="shared" si="94"/>
        <v>FKL20-3407</v>
      </c>
      <c r="Y1667" s="7" t="s">
        <v>2074</v>
      </c>
      <c r="Z1667"/>
      <c r="AA1667"/>
      <c r="AB1667"/>
      <c r="AC1667"/>
      <c r="AD1667"/>
      <c r="AE1667"/>
      <c r="AF1667"/>
      <c r="AG1667"/>
      <c r="AH1667"/>
      <c r="AI1667" t="str">
        <f t="shared" si="96"/>
        <v>Zhu Jiandi</v>
      </c>
      <c r="AJ1667"/>
      <c r="AK1667"/>
      <c r="AL1667"/>
      <c r="AM1667"/>
      <c r="AN1667" s="3" t="s">
        <v>61</v>
      </c>
      <c r="AO1667" s="3" t="s">
        <v>61</v>
      </c>
      <c r="AP1667"/>
      <c r="AQ1667"/>
      <c r="AR1667"/>
      <c r="AS1667"/>
    </row>
    <row r="1668" spans="1:45">
      <c r="A1668" t="str">
        <f t="shared" si="91"/>
        <v>Homegoods</v>
      </c>
      <c r="B1668" s="6" t="s">
        <v>1971</v>
      </c>
      <c r="C1668"/>
      <c r="D1668" s="3" t="str">
        <f t="shared" si="92"/>
        <v>SH20-0103</v>
      </c>
      <c r="E1668"/>
      <c r="F1668"/>
      <c r="G1668"/>
      <c r="H1668"/>
      <c r="I1668"/>
      <c r="J1668"/>
      <c r="K1668"/>
      <c r="L1668" s="7" t="str">
        <f t="shared" si="93"/>
        <v>WOD</v>
      </c>
      <c r="M1668"/>
      <c r="N1668"/>
      <c r="O1668"/>
      <c r="P1668"/>
      <c r="Q1668"/>
      <c r="R1668"/>
      <c r="S1668"/>
      <c r="T1668" s="7" t="s">
        <v>2072</v>
      </c>
      <c r="U1668">
        <f t="shared" si="95"/>
        <v>1000</v>
      </c>
      <c r="V1668" t="str">
        <f t="shared" si="95"/>
        <v>China</v>
      </c>
      <c r="W1668">
        <v>11</v>
      </c>
      <c r="X1668" t="str">
        <f t="shared" si="94"/>
        <v>FKL20-3407</v>
      </c>
      <c r="Y1668" s="7" t="s">
        <v>2074</v>
      </c>
      <c r="Z1668"/>
      <c r="AA1668"/>
      <c r="AB1668"/>
      <c r="AC1668"/>
      <c r="AD1668"/>
      <c r="AE1668"/>
      <c r="AF1668"/>
      <c r="AG1668"/>
      <c r="AH1668"/>
      <c r="AI1668" t="str">
        <f t="shared" si="96"/>
        <v>Zhu Jiandi</v>
      </c>
      <c r="AJ1668"/>
      <c r="AK1668"/>
      <c r="AL1668"/>
      <c r="AM1668"/>
      <c r="AN1668" s="3" t="s">
        <v>61</v>
      </c>
      <c r="AO1668" s="3" t="s">
        <v>61</v>
      </c>
      <c r="AP1668"/>
      <c r="AQ1668"/>
      <c r="AR1668"/>
      <c r="AS1668"/>
    </row>
    <row r="1669" spans="1:45">
      <c r="A1669" t="str">
        <f t="shared" si="91"/>
        <v>Homegoods</v>
      </c>
      <c r="B1669" s="6" t="s">
        <v>1972</v>
      </c>
      <c r="C1669"/>
      <c r="D1669" s="3" t="str">
        <f t="shared" si="92"/>
        <v>SH20-0103</v>
      </c>
      <c r="E1669"/>
      <c r="F1669"/>
      <c r="G1669"/>
      <c r="H1669"/>
      <c r="I1669"/>
      <c r="J1669"/>
      <c r="K1669"/>
      <c r="L1669" s="7" t="str">
        <f t="shared" si="93"/>
        <v>WOD</v>
      </c>
      <c r="M1669"/>
      <c r="N1669"/>
      <c r="O1669"/>
      <c r="P1669"/>
      <c r="Q1669"/>
      <c r="R1669"/>
      <c r="S1669"/>
      <c r="T1669" s="7" t="s">
        <v>2072</v>
      </c>
      <c r="U1669">
        <f t="shared" si="95"/>
        <v>1000</v>
      </c>
      <c r="V1669" t="str">
        <f t="shared" si="95"/>
        <v>China</v>
      </c>
      <c r="W1669">
        <v>11</v>
      </c>
      <c r="X1669" t="str">
        <f t="shared" si="94"/>
        <v>FKL20-3407</v>
      </c>
      <c r="Y1669" s="7" t="s">
        <v>2074</v>
      </c>
      <c r="Z1669"/>
      <c r="AA1669"/>
      <c r="AB1669"/>
      <c r="AC1669"/>
      <c r="AD1669"/>
      <c r="AE1669"/>
      <c r="AF1669"/>
      <c r="AG1669"/>
      <c r="AH1669"/>
      <c r="AI1669" t="str">
        <f t="shared" si="96"/>
        <v>Zhu Jiandi</v>
      </c>
      <c r="AJ1669"/>
      <c r="AK1669"/>
      <c r="AL1669"/>
      <c r="AM1669"/>
      <c r="AN1669" s="3" t="s">
        <v>61</v>
      </c>
      <c r="AO1669" s="3" t="s">
        <v>61</v>
      </c>
      <c r="AP1669"/>
      <c r="AQ1669"/>
      <c r="AR1669"/>
      <c r="AS1669"/>
    </row>
    <row r="1670" spans="1:45">
      <c r="A1670" t="str">
        <f t="shared" si="91"/>
        <v>Homegoods</v>
      </c>
      <c r="B1670" s="6" t="s">
        <v>1973</v>
      </c>
      <c r="C1670"/>
      <c r="D1670" s="3" t="str">
        <f t="shared" si="92"/>
        <v>SH20-0103</v>
      </c>
      <c r="E1670"/>
      <c r="F1670"/>
      <c r="G1670"/>
      <c r="H1670"/>
      <c r="I1670"/>
      <c r="J1670"/>
      <c r="K1670"/>
      <c r="L1670" s="7" t="str">
        <f t="shared" si="93"/>
        <v>WOD</v>
      </c>
      <c r="M1670"/>
      <c r="N1670"/>
      <c r="O1670"/>
      <c r="P1670"/>
      <c r="Q1670"/>
      <c r="R1670"/>
      <c r="S1670"/>
      <c r="T1670" s="7" t="s">
        <v>2072</v>
      </c>
      <c r="U1670">
        <f t="shared" si="95"/>
        <v>1000</v>
      </c>
      <c r="V1670" t="str">
        <f t="shared" si="95"/>
        <v>China</v>
      </c>
      <c r="W1670">
        <v>11</v>
      </c>
      <c r="X1670" t="str">
        <f t="shared" si="94"/>
        <v>FKL20-3407</v>
      </c>
      <c r="Y1670" s="7" t="s">
        <v>2074</v>
      </c>
      <c r="Z1670"/>
      <c r="AA1670"/>
      <c r="AB1670"/>
      <c r="AC1670"/>
      <c r="AD1670"/>
      <c r="AE1670"/>
      <c r="AF1670"/>
      <c r="AG1670"/>
      <c r="AH1670"/>
      <c r="AI1670" t="str">
        <f t="shared" si="96"/>
        <v>Zhu Jiandi</v>
      </c>
      <c r="AJ1670"/>
      <c r="AK1670"/>
      <c r="AL1670"/>
      <c r="AM1670"/>
      <c r="AN1670" s="3" t="s">
        <v>61</v>
      </c>
      <c r="AO1670" s="3" t="s">
        <v>61</v>
      </c>
      <c r="AP1670"/>
      <c r="AQ1670"/>
      <c r="AR1670"/>
      <c r="AS1670"/>
    </row>
    <row r="1671" spans="1:45">
      <c r="A1671" t="str">
        <f t="shared" si="91"/>
        <v>Homegoods</v>
      </c>
      <c r="B1671" s="6" t="s">
        <v>1974</v>
      </c>
      <c r="C1671"/>
      <c r="D1671" s="3" t="str">
        <f t="shared" si="92"/>
        <v>SH20-0103</v>
      </c>
      <c r="E1671"/>
      <c r="F1671"/>
      <c r="G1671"/>
      <c r="H1671"/>
      <c r="I1671"/>
      <c r="J1671"/>
      <c r="K1671"/>
      <c r="L1671" s="7" t="str">
        <f t="shared" si="93"/>
        <v>WOD</v>
      </c>
      <c r="M1671"/>
      <c r="N1671"/>
      <c r="O1671"/>
      <c r="P1671"/>
      <c r="Q1671"/>
      <c r="R1671"/>
      <c r="S1671"/>
      <c r="T1671" s="7" t="s">
        <v>2072</v>
      </c>
      <c r="U1671">
        <f t="shared" si="95"/>
        <v>1000</v>
      </c>
      <c r="V1671" t="str">
        <f t="shared" si="95"/>
        <v>China</v>
      </c>
      <c r="W1671">
        <v>11</v>
      </c>
      <c r="X1671" t="str">
        <f t="shared" si="94"/>
        <v>FKL20-3407</v>
      </c>
      <c r="Y1671" s="7" t="s">
        <v>2074</v>
      </c>
      <c r="Z1671"/>
      <c r="AA1671"/>
      <c r="AB1671"/>
      <c r="AC1671"/>
      <c r="AD1671"/>
      <c r="AE1671"/>
      <c r="AF1671"/>
      <c r="AG1671"/>
      <c r="AH1671"/>
      <c r="AI1671" t="str">
        <f t="shared" si="96"/>
        <v>Zhu Jiandi</v>
      </c>
      <c r="AJ1671"/>
      <c r="AK1671"/>
      <c r="AL1671"/>
      <c r="AM1671"/>
      <c r="AN1671" s="3" t="s">
        <v>61</v>
      </c>
      <c r="AO1671" s="3" t="s">
        <v>61</v>
      </c>
      <c r="AP1671"/>
      <c r="AQ1671"/>
      <c r="AR1671"/>
      <c r="AS1671"/>
    </row>
    <row r="1672" spans="1:45">
      <c r="A1672" t="str">
        <f t="shared" si="91"/>
        <v>Homegoods</v>
      </c>
      <c r="B1672" s="6" t="s">
        <v>1975</v>
      </c>
      <c r="C1672"/>
      <c r="D1672" s="3" t="str">
        <f t="shared" si="92"/>
        <v>SH20-0103</v>
      </c>
      <c r="E1672"/>
      <c r="F1672"/>
      <c r="G1672"/>
      <c r="H1672"/>
      <c r="I1672"/>
      <c r="J1672"/>
      <c r="K1672"/>
      <c r="L1672" s="7" t="str">
        <f t="shared" si="93"/>
        <v>WOD</v>
      </c>
      <c r="M1672"/>
      <c r="N1672"/>
      <c r="O1672"/>
      <c r="P1672"/>
      <c r="Q1672"/>
      <c r="R1672"/>
      <c r="S1672"/>
      <c r="T1672" s="7" t="s">
        <v>2072</v>
      </c>
      <c r="U1672">
        <f t="shared" si="95"/>
        <v>1000</v>
      </c>
      <c r="V1672" t="str">
        <f t="shared" si="95"/>
        <v>China</v>
      </c>
      <c r="W1672">
        <v>11</v>
      </c>
      <c r="X1672" t="str">
        <f t="shared" si="94"/>
        <v>FKL20-3407</v>
      </c>
      <c r="Y1672" s="7" t="s">
        <v>2074</v>
      </c>
      <c r="Z1672"/>
      <c r="AA1672"/>
      <c r="AB1672"/>
      <c r="AC1672"/>
      <c r="AD1672"/>
      <c r="AE1672"/>
      <c r="AF1672"/>
      <c r="AG1672"/>
      <c r="AH1672"/>
      <c r="AI1672" t="str">
        <f t="shared" si="96"/>
        <v>Zhu Jiandi</v>
      </c>
      <c r="AJ1672"/>
      <c r="AK1672"/>
      <c r="AL1672"/>
      <c r="AM1672"/>
      <c r="AN1672" s="3" t="s">
        <v>61</v>
      </c>
      <c r="AO1672" s="3" t="s">
        <v>61</v>
      </c>
      <c r="AP1672"/>
      <c r="AQ1672"/>
      <c r="AR1672"/>
      <c r="AS1672"/>
    </row>
    <row r="1673" spans="1:45">
      <c r="A1673" t="str">
        <f t="shared" si="91"/>
        <v>Homegoods</v>
      </c>
      <c r="B1673" s="6" t="s">
        <v>1976</v>
      </c>
      <c r="C1673"/>
      <c r="D1673" s="3" t="str">
        <f t="shared" si="92"/>
        <v>SH20-0103</v>
      </c>
      <c r="E1673"/>
      <c r="F1673"/>
      <c r="G1673"/>
      <c r="H1673"/>
      <c r="I1673"/>
      <c r="J1673"/>
      <c r="K1673"/>
      <c r="L1673" s="7" t="str">
        <f t="shared" si="93"/>
        <v>WOD</v>
      </c>
      <c r="M1673"/>
      <c r="N1673"/>
      <c r="O1673"/>
      <c r="P1673"/>
      <c r="Q1673"/>
      <c r="R1673"/>
      <c r="S1673"/>
      <c r="T1673" s="7" t="s">
        <v>2072</v>
      </c>
      <c r="U1673">
        <f t="shared" si="95"/>
        <v>1000</v>
      </c>
      <c r="V1673" t="str">
        <f t="shared" si="95"/>
        <v>China</v>
      </c>
      <c r="W1673">
        <v>11</v>
      </c>
      <c r="X1673" t="str">
        <f t="shared" si="94"/>
        <v>FKL20-3407</v>
      </c>
      <c r="Y1673" s="7" t="s">
        <v>2074</v>
      </c>
      <c r="Z1673"/>
      <c r="AA1673"/>
      <c r="AB1673"/>
      <c r="AC1673"/>
      <c r="AD1673"/>
      <c r="AE1673"/>
      <c r="AF1673"/>
      <c r="AG1673"/>
      <c r="AH1673"/>
      <c r="AI1673" t="str">
        <f t="shared" si="96"/>
        <v>Zhu Jiandi</v>
      </c>
      <c r="AJ1673"/>
      <c r="AK1673"/>
      <c r="AL1673"/>
      <c r="AM1673"/>
      <c r="AN1673" s="3" t="s">
        <v>61</v>
      </c>
      <c r="AO1673" s="3" t="s">
        <v>61</v>
      </c>
      <c r="AP1673"/>
      <c r="AQ1673"/>
      <c r="AR1673"/>
      <c r="AS1673"/>
    </row>
    <row r="1674" spans="1:45">
      <c r="A1674" t="str">
        <f t="shared" si="91"/>
        <v>Homegoods</v>
      </c>
      <c r="B1674" s="6" t="s">
        <v>1977</v>
      </c>
      <c r="C1674"/>
      <c r="D1674" s="3" t="str">
        <f t="shared" si="92"/>
        <v>SH20-0103</v>
      </c>
      <c r="E1674"/>
      <c r="F1674"/>
      <c r="G1674"/>
      <c r="H1674"/>
      <c r="I1674"/>
      <c r="J1674"/>
      <c r="K1674"/>
      <c r="L1674" s="7" t="str">
        <f t="shared" si="93"/>
        <v>WOD</v>
      </c>
      <c r="M1674"/>
      <c r="N1674"/>
      <c r="O1674"/>
      <c r="P1674"/>
      <c r="Q1674"/>
      <c r="R1674"/>
      <c r="S1674"/>
      <c r="T1674" s="7" t="s">
        <v>2072</v>
      </c>
      <c r="U1674">
        <f t="shared" si="95"/>
        <v>1000</v>
      </c>
      <c r="V1674" t="str">
        <f t="shared" si="95"/>
        <v>China</v>
      </c>
      <c r="W1674">
        <v>11</v>
      </c>
      <c r="X1674" t="str">
        <f t="shared" si="94"/>
        <v>FKL20-3407</v>
      </c>
      <c r="Y1674" s="7" t="s">
        <v>2074</v>
      </c>
      <c r="Z1674"/>
      <c r="AA1674"/>
      <c r="AB1674"/>
      <c r="AC1674"/>
      <c r="AD1674"/>
      <c r="AE1674"/>
      <c r="AF1674"/>
      <c r="AG1674"/>
      <c r="AH1674"/>
      <c r="AI1674" t="str">
        <f t="shared" si="96"/>
        <v>Zhu Jiandi</v>
      </c>
      <c r="AJ1674"/>
      <c r="AK1674"/>
      <c r="AL1674"/>
      <c r="AM1674"/>
      <c r="AN1674" s="3" t="s">
        <v>61</v>
      </c>
      <c r="AO1674" s="3" t="s">
        <v>61</v>
      </c>
      <c r="AP1674"/>
      <c r="AQ1674"/>
      <c r="AR1674"/>
      <c r="AS1674"/>
    </row>
    <row r="1675" spans="1:45">
      <c r="A1675" t="str">
        <f t="shared" si="91"/>
        <v>Homegoods</v>
      </c>
      <c r="B1675" s="6" t="s">
        <v>1978</v>
      </c>
      <c r="C1675"/>
      <c r="D1675" s="3" t="str">
        <f t="shared" si="92"/>
        <v>SH20-0103</v>
      </c>
      <c r="E1675"/>
      <c r="F1675"/>
      <c r="G1675"/>
      <c r="H1675"/>
      <c r="I1675"/>
      <c r="J1675"/>
      <c r="K1675"/>
      <c r="L1675" s="7" t="str">
        <f t="shared" si="93"/>
        <v>WOD</v>
      </c>
      <c r="M1675"/>
      <c r="N1675"/>
      <c r="O1675"/>
      <c r="P1675"/>
      <c r="Q1675"/>
      <c r="R1675"/>
      <c r="S1675"/>
      <c r="T1675" s="7" t="s">
        <v>2072</v>
      </c>
      <c r="U1675">
        <f t="shared" si="95"/>
        <v>1000</v>
      </c>
      <c r="V1675" t="str">
        <f t="shared" si="95"/>
        <v>China</v>
      </c>
      <c r="W1675">
        <v>11</v>
      </c>
      <c r="X1675" t="str">
        <f t="shared" si="94"/>
        <v>FKL20-3407</v>
      </c>
      <c r="Y1675" s="7" t="s">
        <v>2074</v>
      </c>
      <c r="Z1675"/>
      <c r="AA1675"/>
      <c r="AB1675"/>
      <c r="AC1675"/>
      <c r="AD1675"/>
      <c r="AE1675"/>
      <c r="AF1675"/>
      <c r="AG1675"/>
      <c r="AH1675"/>
      <c r="AI1675" t="str">
        <f t="shared" si="96"/>
        <v>Zhu Jiandi</v>
      </c>
      <c r="AJ1675"/>
      <c r="AK1675"/>
      <c r="AL1675"/>
      <c r="AM1675"/>
      <c r="AN1675" s="3" t="s">
        <v>61</v>
      </c>
      <c r="AO1675" s="3" t="s">
        <v>61</v>
      </c>
      <c r="AP1675"/>
      <c r="AQ1675"/>
      <c r="AR1675"/>
      <c r="AS1675"/>
    </row>
    <row r="1676" spans="1:45">
      <c r="A1676" t="str">
        <f t="shared" si="91"/>
        <v>Homegoods</v>
      </c>
      <c r="B1676" s="6" t="s">
        <v>1979</v>
      </c>
      <c r="C1676"/>
      <c r="D1676" s="3" t="str">
        <f t="shared" si="92"/>
        <v>SH20-0103</v>
      </c>
      <c r="E1676"/>
      <c r="F1676"/>
      <c r="G1676"/>
      <c r="H1676"/>
      <c r="I1676"/>
      <c r="J1676"/>
      <c r="K1676"/>
      <c r="L1676" s="7" t="str">
        <f t="shared" si="93"/>
        <v>WOD</v>
      </c>
      <c r="M1676"/>
      <c r="N1676"/>
      <c r="O1676"/>
      <c r="P1676"/>
      <c r="Q1676"/>
      <c r="R1676"/>
      <c r="S1676"/>
      <c r="T1676" s="7" t="s">
        <v>2072</v>
      </c>
      <c r="U1676">
        <f t="shared" si="95"/>
        <v>1000</v>
      </c>
      <c r="V1676" t="str">
        <f t="shared" si="95"/>
        <v>China</v>
      </c>
      <c r="W1676">
        <v>11</v>
      </c>
      <c r="X1676" t="str">
        <f t="shared" si="94"/>
        <v>FKL20-3407</v>
      </c>
      <c r="Y1676" s="7" t="s">
        <v>2074</v>
      </c>
      <c r="Z1676"/>
      <c r="AA1676"/>
      <c r="AB1676"/>
      <c r="AC1676"/>
      <c r="AD1676"/>
      <c r="AE1676"/>
      <c r="AF1676"/>
      <c r="AG1676"/>
      <c r="AH1676"/>
      <c r="AI1676" t="str">
        <f t="shared" si="96"/>
        <v>Zhu Jiandi</v>
      </c>
      <c r="AJ1676"/>
      <c r="AK1676"/>
      <c r="AL1676"/>
      <c r="AM1676"/>
      <c r="AN1676" s="3" t="s">
        <v>61</v>
      </c>
      <c r="AO1676" s="3" t="s">
        <v>61</v>
      </c>
      <c r="AP1676"/>
      <c r="AQ1676"/>
      <c r="AR1676"/>
      <c r="AS1676"/>
    </row>
    <row r="1677" spans="1:45">
      <c r="A1677" t="str">
        <f t="shared" si="91"/>
        <v>Homegoods</v>
      </c>
      <c r="B1677" s="6" t="s">
        <v>1980</v>
      </c>
      <c r="C1677"/>
      <c r="D1677" s="3" t="str">
        <f t="shared" si="92"/>
        <v>SH20-0103</v>
      </c>
      <c r="E1677"/>
      <c r="F1677"/>
      <c r="G1677"/>
      <c r="H1677"/>
      <c r="I1677"/>
      <c r="J1677"/>
      <c r="K1677"/>
      <c r="L1677" s="7" t="str">
        <f t="shared" si="93"/>
        <v>WOD</v>
      </c>
      <c r="M1677"/>
      <c r="N1677"/>
      <c r="O1677"/>
      <c r="P1677"/>
      <c r="Q1677"/>
      <c r="R1677"/>
      <c r="S1677"/>
      <c r="T1677" s="7" t="s">
        <v>2072</v>
      </c>
      <c r="U1677">
        <f t="shared" si="95"/>
        <v>1000</v>
      </c>
      <c r="V1677" t="str">
        <f t="shared" si="95"/>
        <v>China</v>
      </c>
      <c r="W1677">
        <v>11</v>
      </c>
      <c r="X1677" t="str">
        <f t="shared" si="94"/>
        <v>FKL20-3407</v>
      </c>
      <c r="Y1677" s="7" t="s">
        <v>2074</v>
      </c>
      <c r="Z1677"/>
      <c r="AA1677"/>
      <c r="AB1677"/>
      <c r="AC1677"/>
      <c r="AD1677"/>
      <c r="AE1677"/>
      <c r="AF1677"/>
      <c r="AG1677"/>
      <c r="AH1677"/>
      <c r="AI1677" t="str">
        <f t="shared" si="96"/>
        <v>Zhu Jiandi</v>
      </c>
      <c r="AJ1677"/>
      <c r="AK1677"/>
      <c r="AL1677"/>
      <c r="AM1677"/>
      <c r="AN1677" s="3" t="s">
        <v>61</v>
      </c>
      <c r="AO1677" s="3" t="s">
        <v>61</v>
      </c>
      <c r="AP1677"/>
      <c r="AQ1677"/>
      <c r="AR1677"/>
      <c r="AS1677"/>
    </row>
    <row r="1678" spans="1:45">
      <c r="A1678" t="str">
        <f t="shared" si="91"/>
        <v>Homegoods</v>
      </c>
      <c r="B1678" s="6" t="s">
        <v>1981</v>
      </c>
      <c r="C1678"/>
      <c r="D1678" s="3" t="str">
        <f t="shared" si="92"/>
        <v>SH20-0103</v>
      </c>
      <c r="E1678"/>
      <c r="F1678"/>
      <c r="G1678"/>
      <c r="H1678"/>
      <c r="I1678"/>
      <c r="J1678"/>
      <c r="K1678"/>
      <c r="L1678" s="7" t="str">
        <f t="shared" si="93"/>
        <v>WOD</v>
      </c>
      <c r="M1678"/>
      <c r="N1678"/>
      <c r="O1678"/>
      <c r="P1678"/>
      <c r="Q1678"/>
      <c r="R1678"/>
      <c r="S1678"/>
      <c r="T1678" s="7" t="s">
        <v>2072</v>
      </c>
      <c r="U1678">
        <f t="shared" si="95"/>
        <v>1000</v>
      </c>
      <c r="V1678" t="str">
        <f t="shared" si="95"/>
        <v>China</v>
      </c>
      <c r="W1678">
        <v>11</v>
      </c>
      <c r="X1678" t="str">
        <f t="shared" si="94"/>
        <v>FKL20-3407</v>
      </c>
      <c r="Y1678" s="7" t="s">
        <v>2074</v>
      </c>
      <c r="Z1678"/>
      <c r="AA1678"/>
      <c r="AB1678"/>
      <c r="AC1678"/>
      <c r="AD1678"/>
      <c r="AE1678"/>
      <c r="AF1678"/>
      <c r="AG1678"/>
      <c r="AH1678"/>
      <c r="AI1678" t="str">
        <f t="shared" si="96"/>
        <v>Zhu Jiandi</v>
      </c>
      <c r="AJ1678"/>
      <c r="AK1678"/>
      <c r="AL1678"/>
      <c r="AM1678"/>
      <c r="AN1678" s="3" t="s">
        <v>61</v>
      </c>
      <c r="AO1678" s="3" t="s">
        <v>61</v>
      </c>
      <c r="AP1678"/>
      <c r="AQ1678"/>
      <c r="AR1678"/>
      <c r="AS1678"/>
    </row>
    <row r="1679" spans="1:45">
      <c r="A1679" t="str">
        <f t="shared" si="91"/>
        <v>Homegoods</v>
      </c>
      <c r="B1679" s="6" t="s">
        <v>1982</v>
      </c>
      <c r="C1679"/>
      <c r="D1679" s="3" t="str">
        <f t="shared" si="92"/>
        <v>SH20-0103</v>
      </c>
      <c r="E1679"/>
      <c r="F1679"/>
      <c r="G1679"/>
      <c r="H1679"/>
      <c r="I1679"/>
      <c r="J1679"/>
      <c r="K1679"/>
      <c r="L1679" s="7" t="str">
        <f t="shared" si="93"/>
        <v>WOD</v>
      </c>
      <c r="M1679"/>
      <c r="N1679"/>
      <c r="O1679"/>
      <c r="P1679"/>
      <c r="Q1679"/>
      <c r="R1679"/>
      <c r="S1679"/>
      <c r="T1679" s="7" t="s">
        <v>2072</v>
      </c>
      <c r="U1679">
        <f t="shared" si="95"/>
        <v>1000</v>
      </c>
      <c r="V1679" t="str">
        <f t="shared" si="95"/>
        <v>China</v>
      </c>
      <c r="W1679">
        <v>11</v>
      </c>
      <c r="X1679" t="str">
        <f t="shared" si="94"/>
        <v>FKL20-3407</v>
      </c>
      <c r="Y1679" s="7" t="s">
        <v>2074</v>
      </c>
      <c r="Z1679"/>
      <c r="AA1679"/>
      <c r="AB1679"/>
      <c r="AC1679"/>
      <c r="AD1679"/>
      <c r="AE1679"/>
      <c r="AF1679"/>
      <c r="AG1679"/>
      <c r="AH1679"/>
      <c r="AI1679" t="str">
        <f t="shared" si="96"/>
        <v>Zhu Jiandi</v>
      </c>
      <c r="AJ1679"/>
      <c r="AK1679"/>
      <c r="AL1679"/>
      <c r="AM1679"/>
      <c r="AN1679" s="3" t="s">
        <v>61</v>
      </c>
      <c r="AO1679" s="3" t="s">
        <v>61</v>
      </c>
      <c r="AP1679"/>
      <c r="AQ1679"/>
      <c r="AR1679"/>
      <c r="AS1679"/>
    </row>
    <row r="1680" spans="1:45">
      <c r="A1680" t="str">
        <f t="shared" si="91"/>
        <v>Homegoods</v>
      </c>
      <c r="B1680" s="6" t="s">
        <v>1983</v>
      </c>
      <c r="C1680"/>
      <c r="D1680" s="3" t="str">
        <f t="shared" si="92"/>
        <v>SH20-0103</v>
      </c>
      <c r="E1680"/>
      <c r="F1680"/>
      <c r="G1680"/>
      <c r="H1680"/>
      <c r="I1680"/>
      <c r="J1680"/>
      <c r="K1680"/>
      <c r="L1680" s="7" t="str">
        <f t="shared" si="93"/>
        <v>WOD</v>
      </c>
      <c r="M1680"/>
      <c r="N1680"/>
      <c r="O1680"/>
      <c r="P1680"/>
      <c r="Q1680"/>
      <c r="R1680"/>
      <c r="S1680"/>
      <c r="T1680" s="7" t="s">
        <v>2072</v>
      </c>
      <c r="U1680">
        <f t="shared" si="95"/>
        <v>1000</v>
      </c>
      <c r="V1680" t="str">
        <f t="shared" si="95"/>
        <v>China</v>
      </c>
      <c r="W1680">
        <v>11</v>
      </c>
      <c r="X1680" t="str">
        <f t="shared" si="94"/>
        <v>FKL20-3407</v>
      </c>
      <c r="Y1680" s="7" t="s">
        <v>2074</v>
      </c>
      <c r="Z1680"/>
      <c r="AA1680"/>
      <c r="AB1680"/>
      <c r="AC1680"/>
      <c r="AD1680"/>
      <c r="AE1680"/>
      <c r="AF1680"/>
      <c r="AG1680"/>
      <c r="AH1680"/>
      <c r="AI1680" t="str">
        <f t="shared" si="96"/>
        <v>Zhu Jiandi</v>
      </c>
      <c r="AJ1680"/>
      <c r="AK1680"/>
      <c r="AL1680"/>
      <c r="AM1680"/>
      <c r="AN1680" s="3" t="s">
        <v>61</v>
      </c>
      <c r="AO1680" s="3" t="s">
        <v>61</v>
      </c>
      <c r="AP1680"/>
      <c r="AQ1680"/>
      <c r="AR1680"/>
      <c r="AS1680"/>
    </row>
    <row r="1681" spans="1:45">
      <c r="A1681" t="str">
        <f t="shared" si="91"/>
        <v>Homegoods</v>
      </c>
      <c r="B1681" s="6" t="s">
        <v>1984</v>
      </c>
      <c r="C1681"/>
      <c r="D1681" s="3" t="str">
        <f t="shared" si="92"/>
        <v>SH20-0103</v>
      </c>
      <c r="E1681"/>
      <c r="F1681"/>
      <c r="G1681"/>
      <c r="H1681"/>
      <c r="I1681"/>
      <c r="J1681"/>
      <c r="K1681"/>
      <c r="L1681" s="7" t="str">
        <f t="shared" si="93"/>
        <v>WOD</v>
      </c>
      <c r="M1681"/>
      <c r="N1681"/>
      <c r="O1681"/>
      <c r="P1681"/>
      <c r="Q1681"/>
      <c r="R1681"/>
      <c r="S1681"/>
      <c r="T1681" s="7" t="s">
        <v>2072</v>
      </c>
      <c r="U1681">
        <f t="shared" si="95"/>
        <v>1000</v>
      </c>
      <c r="V1681" t="str">
        <f t="shared" si="95"/>
        <v>China</v>
      </c>
      <c r="W1681">
        <v>11</v>
      </c>
      <c r="X1681" t="str">
        <f t="shared" si="94"/>
        <v>FKL20-3407</v>
      </c>
      <c r="Y1681" s="7" t="s">
        <v>2074</v>
      </c>
      <c r="Z1681"/>
      <c r="AA1681"/>
      <c r="AB1681"/>
      <c r="AC1681"/>
      <c r="AD1681"/>
      <c r="AE1681"/>
      <c r="AF1681"/>
      <c r="AG1681"/>
      <c r="AH1681"/>
      <c r="AI1681" t="str">
        <f t="shared" si="96"/>
        <v>Zhu Jiandi</v>
      </c>
      <c r="AJ1681"/>
      <c r="AK1681"/>
      <c r="AL1681"/>
      <c r="AM1681"/>
      <c r="AN1681" s="3" t="s">
        <v>61</v>
      </c>
      <c r="AO1681" s="3" t="s">
        <v>61</v>
      </c>
      <c r="AP1681"/>
      <c r="AQ1681"/>
      <c r="AR1681"/>
      <c r="AS1681"/>
    </row>
    <row r="1682" spans="1:45">
      <c r="A1682" t="str">
        <f t="shared" si="91"/>
        <v>Homegoods</v>
      </c>
      <c r="B1682" s="6" t="s">
        <v>1985</v>
      </c>
      <c r="C1682"/>
      <c r="D1682" s="3" t="str">
        <f t="shared" si="92"/>
        <v>SH20-0103</v>
      </c>
      <c r="E1682"/>
      <c r="F1682"/>
      <c r="G1682"/>
      <c r="H1682"/>
      <c r="I1682"/>
      <c r="J1682"/>
      <c r="K1682"/>
      <c r="L1682" s="7" t="str">
        <f t="shared" si="93"/>
        <v>WOD</v>
      </c>
      <c r="M1682"/>
      <c r="N1682"/>
      <c r="O1682"/>
      <c r="P1682"/>
      <c r="Q1682"/>
      <c r="R1682"/>
      <c r="S1682"/>
      <c r="T1682" s="7" t="s">
        <v>2072</v>
      </c>
      <c r="U1682">
        <f t="shared" si="95"/>
        <v>1000</v>
      </c>
      <c r="V1682" t="str">
        <f t="shared" si="95"/>
        <v>China</v>
      </c>
      <c r="W1682">
        <v>11</v>
      </c>
      <c r="X1682" t="str">
        <f t="shared" si="94"/>
        <v>FKL20-3407</v>
      </c>
      <c r="Y1682" s="7" t="s">
        <v>2074</v>
      </c>
      <c r="Z1682"/>
      <c r="AA1682"/>
      <c r="AB1682"/>
      <c r="AC1682"/>
      <c r="AD1682"/>
      <c r="AE1682"/>
      <c r="AF1682"/>
      <c r="AG1682"/>
      <c r="AH1682"/>
      <c r="AI1682" t="str">
        <f t="shared" si="96"/>
        <v>Zhu Jiandi</v>
      </c>
      <c r="AJ1682"/>
      <c r="AK1682"/>
      <c r="AL1682"/>
      <c r="AM1682"/>
      <c r="AN1682" s="3" t="s">
        <v>61</v>
      </c>
      <c r="AO1682" s="3" t="s">
        <v>61</v>
      </c>
      <c r="AP1682"/>
      <c r="AQ1682"/>
      <c r="AR1682"/>
      <c r="AS1682"/>
    </row>
    <row r="1683" spans="1:45">
      <c r="A1683" t="str">
        <f t="shared" si="91"/>
        <v>Homegoods</v>
      </c>
      <c r="B1683" s="6" t="s">
        <v>1986</v>
      </c>
      <c r="C1683"/>
      <c r="D1683" s="3" t="str">
        <f t="shared" si="92"/>
        <v>SH20-0103</v>
      </c>
      <c r="E1683"/>
      <c r="F1683"/>
      <c r="G1683"/>
      <c r="H1683"/>
      <c r="I1683"/>
      <c r="J1683"/>
      <c r="K1683"/>
      <c r="L1683" s="7" t="str">
        <f t="shared" si="93"/>
        <v>WOD</v>
      </c>
      <c r="M1683"/>
      <c r="N1683"/>
      <c r="O1683"/>
      <c r="P1683"/>
      <c r="Q1683"/>
      <c r="R1683"/>
      <c r="S1683"/>
      <c r="T1683" s="7" t="s">
        <v>2072</v>
      </c>
      <c r="U1683">
        <f t="shared" si="95"/>
        <v>1000</v>
      </c>
      <c r="V1683" t="str">
        <f t="shared" si="95"/>
        <v>China</v>
      </c>
      <c r="W1683">
        <v>11</v>
      </c>
      <c r="X1683" t="str">
        <f t="shared" si="94"/>
        <v>FKL20-3407</v>
      </c>
      <c r="Y1683" s="7" t="s">
        <v>2074</v>
      </c>
      <c r="Z1683"/>
      <c r="AA1683"/>
      <c r="AB1683"/>
      <c r="AC1683"/>
      <c r="AD1683"/>
      <c r="AE1683"/>
      <c r="AF1683"/>
      <c r="AG1683"/>
      <c r="AH1683"/>
      <c r="AI1683" t="str">
        <f t="shared" si="96"/>
        <v>Zhu Jiandi</v>
      </c>
      <c r="AJ1683"/>
      <c r="AK1683"/>
      <c r="AL1683"/>
      <c r="AM1683"/>
      <c r="AN1683" s="3" t="s">
        <v>61</v>
      </c>
      <c r="AO1683" s="3" t="s">
        <v>61</v>
      </c>
      <c r="AP1683"/>
      <c r="AQ1683"/>
      <c r="AR1683"/>
      <c r="AS1683"/>
    </row>
    <row r="1684" spans="1:45">
      <c r="A1684" t="str">
        <f t="shared" si="91"/>
        <v>Homegoods</v>
      </c>
      <c r="B1684" s="6" t="s">
        <v>1987</v>
      </c>
      <c r="C1684"/>
      <c r="D1684" s="3" t="str">
        <f t="shared" si="92"/>
        <v>SH20-0103</v>
      </c>
      <c r="E1684"/>
      <c r="F1684"/>
      <c r="G1684"/>
      <c r="H1684"/>
      <c r="I1684"/>
      <c r="J1684"/>
      <c r="K1684"/>
      <c r="L1684" s="7" t="str">
        <f t="shared" si="93"/>
        <v>WOD</v>
      </c>
      <c r="M1684"/>
      <c r="N1684"/>
      <c r="O1684"/>
      <c r="P1684"/>
      <c r="Q1684"/>
      <c r="R1684"/>
      <c r="S1684"/>
      <c r="T1684" s="7" t="s">
        <v>2072</v>
      </c>
      <c r="U1684">
        <f t="shared" si="95"/>
        <v>1000</v>
      </c>
      <c r="V1684" t="str">
        <f t="shared" si="95"/>
        <v>China</v>
      </c>
      <c r="W1684">
        <v>11</v>
      </c>
      <c r="X1684" t="str">
        <f t="shared" si="94"/>
        <v>FKL20-3407</v>
      </c>
      <c r="Y1684" s="7" t="s">
        <v>2074</v>
      </c>
      <c r="Z1684"/>
      <c r="AA1684"/>
      <c r="AB1684"/>
      <c r="AC1684"/>
      <c r="AD1684"/>
      <c r="AE1684"/>
      <c r="AF1684"/>
      <c r="AG1684"/>
      <c r="AH1684"/>
      <c r="AI1684" t="str">
        <f t="shared" si="96"/>
        <v>Zhu Jiandi</v>
      </c>
      <c r="AJ1684"/>
      <c r="AK1684"/>
      <c r="AL1684"/>
      <c r="AM1684"/>
      <c r="AN1684" s="3" t="s">
        <v>61</v>
      </c>
      <c r="AO1684" s="3" t="s">
        <v>61</v>
      </c>
      <c r="AP1684"/>
      <c r="AQ1684"/>
      <c r="AR1684"/>
      <c r="AS1684"/>
    </row>
    <row r="1685" spans="1:45">
      <c r="A1685" t="str">
        <f t="shared" si="91"/>
        <v>Homegoods</v>
      </c>
      <c r="B1685" s="6" t="s">
        <v>1988</v>
      </c>
      <c r="C1685"/>
      <c r="D1685" s="3" t="str">
        <f t="shared" si="92"/>
        <v>SH20-0103</v>
      </c>
      <c r="E1685"/>
      <c r="F1685"/>
      <c r="G1685"/>
      <c r="H1685"/>
      <c r="I1685"/>
      <c r="J1685"/>
      <c r="K1685"/>
      <c r="L1685" s="7" t="str">
        <f t="shared" si="93"/>
        <v>WOD</v>
      </c>
      <c r="M1685"/>
      <c r="N1685"/>
      <c r="O1685"/>
      <c r="P1685"/>
      <c r="Q1685"/>
      <c r="R1685"/>
      <c r="S1685"/>
      <c r="T1685" s="7" t="s">
        <v>2072</v>
      </c>
      <c r="U1685">
        <f t="shared" si="95"/>
        <v>1000</v>
      </c>
      <c r="V1685" t="str">
        <f t="shared" si="95"/>
        <v>China</v>
      </c>
      <c r="W1685">
        <v>11</v>
      </c>
      <c r="X1685" t="str">
        <f t="shared" si="94"/>
        <v>FKL20-3407</v>
      </c>
      <c r="Y1685" s="7" t="s">
        <v>2074</v>
      </c>
      <c r="Z1685"/>
      <c r="AA1685"/>
      <c r="AB1685"/>
      <c r="AC1685"/>
      <c r="AD1685"/>
      <c r="AE1685"/>
      <c r="AF1685"/>
      <c r="AG1685"/>
      <c r="AH1685"/>
      <c r="AI1685" t="str">
        <f t="shared" si="96"/>
        <v>Zhu Jiandi</v>
      </c>
      <c r="AJ1685"/>
      <c r="AK1685"/>
      <c r="AL1685"/>
      <c r="AM1685"/>
      <c r="AN1685" s="3" t="s">
        <v>61</v>
      </c>
      <c r="AO1685" s="3" t="s">
        <v>61</v>
      </c>
      <c r="AP1685"/>
      <c r="AQ1685"/>
      <c r="AR1685"/>
      <c r="AS1685"/>
    </row>
    <row r="1686" spans="1:45">
      <c r="A1686" t="str">
        <f t="shared" si="91"/>
        <v>Homegoods</v>
      </c>
      <c r="B1686" s="6" t="s">
        <v>1989</v>
      </c>
      <c r="C1686"/>
      <c r="D1686" s="3" t="str">
        <f t="shared" si="92"/>
        <v>SH20-0103</v>
      </c>
      <c r="E1686"/>
      <c r="F1686"/>
      <c r="G1686"/>
      <c r="H1686"/>
      <c r="I1686"/>
      <c r="J1686"/>
      <c r="K1686"/>
      <c r="L1686" s="7" t="str">
        <f t="shared" si="93"/>
        <v>WOD</v>
      </c>
      <c r="M1686"/>
      <c r="N1686"/>
      <c r="O1686"/>
      <c r="P1686"/>
      <c r="Q1686"/>
      <c r="R1686"/>
      <c r="S1686"/>
      <c r="T1686" s="7" t="s">
        <v>2072</v>
      </c>
      <c r="U1686">
        <f t="shared" si="95"/>
        <v>1000</v>
      </c>
      <c r="V1686" t="str">
        <f t="shared" si="95"/>
        <v>China</v>
      </c>
      <c r="W1686">
        <v>11</v>
      </c>
      <c r="X1686" t="str">
        <f t="shared" si="94"/>
        <v>FKL20-3407</v>
      </c>
      <c r="Y1686" s="7" t="s">
        <v>2074</v>
      </c>
      <c r="Z1686"/>
      <c r="AA1686"/>
      <c r="AB1686"/>
      <c r="AC1686"/>
      <c r="AD1686"/>
      <c r="AE1686"/>
      <c r="AF1686"/>
      <c r="AG1686"/>
      <c r="AH1686"/>
      <c r="AI1686" t="str">
        <f t="shared" si="96"/>
        <v>Zhu Jiandi</v>
      </c>
      <c r="AJ1686"/>
      <c r="AK1686"/>
      <c r="AL1686"/>
      <c r="AM1686"/>
      <c r="AN1686" s="3" t="s">
        <v>61</v>
      </c>
      <c r="AO1686" s="3" t="s">
        <v>61</v>
      </c>
      <c r="AP1686"/>
      <c r="AQ1686"/>
      <c r="AR1686"/>
      <c r="AS1686"/>
    </row>
    <row r="1687" spans="1:45">
      <c r="A1687" t="str">
        <f t="shared" si="91"/>
        <v>Homegoods</v>
      </c>
      <c r="B1687" s="6" t="s">
        <v>1990</v>
      </c>
      <c r="C1687"/>
      <c r="D1687" s="3" t="str">
        <f t="shared" si="92"/>
        <v>SH20-0103</v>
      </c>
      <c r="E1687"/>
      <c r="F1687"/>
      <c r="G1687"/>
      <c r="H1687"/>
      <c r="I1687"/>
      <c r="J1687"/>
      <c r="K1687"/>
      <c r="L1687" s="7" t="str">
        <f t="shared" si="93"/>
        <v>WOD</v>
      </c>
      <c r="M1687"/>
      <c r="N1687"/>
      <c r="O1687"/>
      <c r="P1687"/>
      <c r="Q1687"/>
      <c r="R1687"/>
      <c r="S1687"/>
      <c r="T1687" s="7" t="s">
        <v>2072</v>
      </c>
      <c r="U1687">
        <f t="shared" si="95"/>
        <v>1000</v>
      </c>
      <c r="V1687" t="str">
        <f t="shared" si="95"/>
        <v>China</v>
      </c>
      <c r="W1687">
        <v>11</v>
      </c>
      <c r="X1687" t="str">
        <f t="shared" si="94"/>
        <v>FKL20-3407</v>
      </c>
      <c r="Y1687" s="7" t="s">
        <v>2074</v>
      </c>
      <c r="Z1687"/>
      <c r="AA1687"/>
      <c r="AB1687"/>
      <c r="AC1687"/>
      <c r="AD1687"/>
      <c r="AE1687"/>
      <c r="AF1687"/>
      <c r="AG1687"/>
      <c r="AH1687"/>
      <c r="AI1687" t="str">
        <f t="shared" si="96"/>
        <v>Zhu Jiandi</v>
      </c>
      <c r="AJ1687"/>
      <c r="AK1687"/>
      <c r="AL1687"/>
      <c r="AM1687"/>
      <c r="AN1687" s="3" t="s">
        <v>61</v>
      </c>
      <c r="AO1687" s="3" t="s">
        <v>61</v>
      </c>
      <c r="AP1687"/>
      <c r="AQ1687"/>
      <c r="AR1687"/>
      <c r="AS1687"/>
    </row>
    <row r="1688" spans="1:45">
      <c r="A1688" t="str">
        <f t="shared" si="91"/>
        <v>Homegoods</v>
      </c>
      <c r="B1688" s="6" t="s">
        <v>1991</v>
      </c>
      <c r="C1688"/>
      <c r="D1688" s="3" t="str">
        <f t="shared" si="92"/>
        <v>SH20-0103</v>
      </c>
      <c r="E1688"/>
      <c r="F1688"/>
      <c r="G1688"/>
      <c r="H1688"/>
      <c r="I1688"/>
      <c r="J1688"/>
      <c r="K1688"/>
      <c r="L1688" s="7" t="str">
        <f t="shared" si="93"/>
        <v>WOD</v>
      </c>
      <c r="M1688"/>
      <c r="N1688"/>
      <c r="O1688"/>
      <c r="P1688"/>
      <c r="Q1688"/>
      <c r="R1688"/>
      <c r="S1688"/>
      <c r="T1688" s="7" t="s">
        <v>2072</v>
      </c>
      <c r="U1688">
        <f t="shared" si="95"/>
        <v>1000</v>
      </c>
      <c r="V1688" t="str">
        <f t="shared" si="95"/>
        <v>China</v>
      </c>
      <c r="W1688">
        <v>11</v>
      </c>
      <c r="X1688" t="str">
        <f t="shared" si="94"/>
        <v>FKL20-3407</v>
      </c>
      <c r="Y1688" s="7" t="s">
        <v>2074</v>
      </c>
      <c r="Z1688"/>
      <c r="AA1688"/>
      <c r="AB1688"/>
      <c r="AC1688"/>
      <c r="AD1688"/>
      <c r="AE1688"/>
      <c r="AF1688"/>
      <c r="AG1688"/>
      <c r="AH1688"/>
      <c r="AI1688" t="str">
        <f t="shared" si="96"/>
        <v>Zhu Jiandi</v>
      </c>
      <c r="AJ1688"/>
      <c r="AK1688"/>
      <c r="AL1688"/>
      <c r="AM1688"/>
      <c r="AN1688" s="3" t="s">
        <v>61</v>
      </c>
      <c r="AO1688" s="3" t="s">
        <v>61</v>
      </c>
      <c r="AP1688"/>
      <c r="AQ1688"/>
      <c r="AR1688"/>
      <c r="AS1688"/>
    </row>
    <row r="1689" spans="1:45">
      <c r="A1689" t="str">
        <f t="shared" si="91"/>
        <v>Homegoods</v>
      </c>
      <c r="B1689" s="6" t="s">
        <v>1992</v>
      </c>
      <c r="C1689"/>
      <c r="D1689" s="3" t="str">
        <f t="shared" si="92"/>
        <v>SH20-0103</v>
      </c>
      <c r="E1689"/>
      <c r="F1689"/>
      <c r="G1689"/>
      <c r="H1689"/>
      <c r="I1689"/>
      <c r="J1689"/>
      <c r="K1689"/>
      <c r="L1689" s="7" t="str">
        <f t="shared" si="93"/>
        <v>WOD</v>
      </c>
      <c r="M1689"/>
      <c r="N1689"/>
      <c r="O1689"/>
      <c r="P1689"/>
      <c r="Q1689"/>
      <c r="R1689"/>
      <c r="S1689"/>
      <c r="T1689" s="7" t="s">
        <v>2072</v>
      </c>
      <c r="U1689">
        <f t="shared" si="95"/>
        <v>1000</v>
      </c>
      <c r="V1689" t="str">
        <f t="shared" si="95"/>
        <v>China</v>
      </c>
      <c r="W1689">
        <v>11</v>
      </c>
      <c r="X1689" t="str">
        <f t="shared" si="94"/>
        <v>FKL20-3407</v>
      </c>
      <c r="Y1689" s="7" t="s">
        <v>2074</v>
      </c>
      <c r="Z1689"/>
      <c r="AA1689"/>
      <c r="AB1689"/>
      <c r="AC1689"/>
      <c r="AD1689"/>
      <c r="AE1689"/>
      <c r="AF1689"/>
      <c r="AG1689"/>
      <c r="AH1689"/>
      <c r="AI1689" t="str">
        <f t="shared" si="96"/>
        <v>Zhu Jiandi</v>
      </c>
      <c r="AJ1689"/>
      <c r="AK1689"/>
      <c r="AL1689"/>
      <c r="AM1689"/>
      <c r="AN1689" s="3" t="s">
        <v>61</v>
      </c>
      <c r="AO1689" s="3" t="s">
        <v>61</v>
      </c>
      <c r="AP1689"/>
      <c r="AQ1689"/>
      <c r="AR1689"/>
      <c r="AS1689"/>
    </row>
    <row r="1690" spans="1:45">
      <c r="A1690" t="str">
        <f t="shared" si="91"/>
        <v>Homegoods</v>
      </c>
      <c r="B1690" s="6" t="s">
        <v>1993</v>
      </c>
      <c r="C1690"/>
      <c r="D1690" s="3" t="str">
        <f t="shared" si="92"/>
        <v>SH20-0103</v>
      </c>
      <c r="E1690"/>
      <c r="F1690"/>
      <c r="G1690"/>
      <c r="H1690"/>
      <c r="I1690"/>
      <c r="J1690"/>
      <c r="K1690"/>
      <c r="L1690" s="7" t="str">
        <f t="shared" si="93"/>
        <v>WOD</v>
      </c>
      <c r="M1690"/>
      <c r="N1690"/>
      <c r="O1690"/>
      <c r="P1690"/>
      <c r="Q1690"/>
      <c r="R1690"/>
      <c r="S1690"/>
      <c r="T1690" s="7" t="s">
        <v>2072</v>
      </c>
      <c r="U1690">
        <f t="shared" si="95"/>
        <v>1000</v>
      </c>
      <c r="V1690" t="str">
        <f t="shared" si="95"/>
        <v>China</v>
      </c>
      <c r="W1690">
        <v>11</v>
      </c>
      <c r="X1690" t="str">
        <f t="shared" si="94"/>
        <v>FKL20-3407</v>
      </c>
      <c r="Y1690" s="7" t="s">
        <v>2074</v>
      </c>
      <c r="Z1690"/>
      <c r="AA1690"/>
      <c r="AB1690"/>
      <c r="AC1690"/>
      <c r="AD1690"/>
      <c r="AE1690"/>
      <c r="AF1690"/>
      <c r="AG1690"/>
      <c r="AH1690"/>
      <c r="AI1690" t="str">
        <f t="shared" si="96"/>
        <v>Zhu Jiandi</v>
      </c>
      <c r="AJ1690"/>
      <c r="AK1690"/>
      <c r="AL1690"/>
      <c r="AM1690"/>
      <c r="AN1690" s="3" t="s">
        <v>61</v>
      </c>
      <c r="AO1690" s="3" t="s">
        <v>61</v>
      </c>
      <c r="AP1690"/>
      <c r="AQ1690"/>
      <c r="AR1690"/>
      <c r="AS1690"/>
    </row>
    <row r="1691" spans="1:45">
      <c r="A1691" t="str">
        <f t="shared" si="91"/>
        <v>Homegoods</v>
      </c>
      <c r="B1691" s="6" t="s">
        <v>1994</v>
      </c>
      <c r="C1691"/>
      <c r="D1691" s="3" t="str">
        <f t="shared" si="92"/>
        <v>SH20-0103</v>
      </c>
      <c r="E1691"/>
      <c r="F1691"/>
      <c r="G1691"/>
      <c r="H1691"/>
      <c r="I1691"/>
      <c r="J1691"/>
      <c r="K1691"/>
      <c r="L1691" s="7" t="str">
        <f t="shared" si="93"/>
        <v>WOD</v>
      </c>
      <c r="M1691"/>
      <c r="N1691"/>
      <c r="O1691"/>
      <c r="P1691"/>
      <c r="Q1691"/>
      <c r="R1691"/>
      <c r="S1691"/>
      <c r="T1691" s="7" t="s">
        <v>2072</v>
      </c>
      <c r="U1691">
        <f t="shared" si="95"/>
        <v>1000</v>
      </c>
      <c r="V1691" t="str">
        <f t="shared" si="95"/>
        <v>China</v>
      </c>
      <c r="W1691">
        <v>11</v>
      </c>
      <c r="X1691" t="str">
        <f t="shared" si="94"/>
        <v>FKL20-3407</v>
      </c>
      <c r="Y1691" s="7" t="s">
        <v>2074</v>
      </c>
      <c r="Z1691"/>
      <c r="AA1691"/>
      <c r="AB1691"/>
      <c r="AC1691"/>
      <c r="AD1691"/>
      <c r="AE1691"/>
      <c r="AF1691"/>
      <c r="AG1691"/>
      <c r="AH1691"/>
      <c r="AI1691" t="str">
        <f t="shared" si="96"/>
        <v>Zhu Jiandi</v>
      </c>
      <c r="AJ1691"/>
      <c r="AK1691"/>
      <c r="AL1691"/>
      <c r="AM1691"/>
      <c r="AN1691" s="3" t="s">
        <v>61</v>
      </c>
      <c r="AO1691" s="3" t="s">
        <v>61</v>
      </c>
      <c r="AP1691"/>
      <c r="AQ1691"/>
      <c r="AR1691"/>
      <c r="AS1691"/>
    </row>
    <row r="1692" spans="1:45">
      <c r="A1692" t="str">
        <f t="shared" ref="A1692:A1755" si="97">A1691</f>
        <v>Homegoods</v>
      </c>
      <c r="B1692" s="6" t="s">
        <v>1995</v>
      </c>
      <c r="C1692"/>
      <c r="D1692" s="3" t="str">
        <f t="shared" ref="D1692:D1755" si="98">D1691</f>
        <v>SH20-0103</v>
      </c>
      <c r="E1692"/>
      <c r="F1692"/>
      <c r="G1692"/>
      <c r="H1692"/>
      <c r="I1692"/>
      <c r="J1692"/>
      <c r="K1692"/>
      <c r="L1692" s="7" t="str">
        <f t="shared" ref="L1692:L1755" si="99">L1691</f>
        <v>WOD</v>
      </c>
      <c r="M1692"/>
      <c r="N1692"/>
      <c r="O1692"/>
      <c r="P1692"/>
      <c r="Q1692"/>
      <c r="R1692"/>
      <c r="S1692"/>
      <c r="T1692" s="7" t="s">
        <v>2072</v>
      </c>
      <c r="U1692">
        <f t="shared" si="95"/>
        <v>1000</v>
      </c>
      <c r="V1692" t="str">
        <f t="shared" si="95"/>
        <v>China</v>
      </c>
      <c r="W1692">
        <v>11</v>
      </c>
      <c r="X1692" t="str">
        <f t="shared" ref="X1692:X1755" si="100">X1691</f>
        <v>FKL20-3407</v>
      </c>
      <c r="Y1692" s="7" t="s">
        <v>2074</v>
      </c>
      <c r="Z1692"/>
      <c r="AA1692"/>
      <c r="AB1692"/>
      <c r="AC1692"/>
      <c r="AD1692"/>
      <c r="AE1692"/>
      <c r="AF1692"/>
      <c r="AG1692"/>
      <c r="AH1692"/>
      <c r="AI1692" t="str">
        <f t="shared" si="96"/>
        <v>Zhu Jiandi</v>
      </c>
      <c r="AJ1692"/>
      <c r="AK1692"/>
      <c r="AL1692"/>
      <c r="AM1692"/>
      <c r="AN1692" s="3" t="s">
        <v>61</v>
      </c>
      <c r="AO1692" s="3" t="s">
        <v>61</v>
      </c>
      <c r="AP1692"/>
      <c r="AQ1692"/>
      <c r="AR1692"/>
      <c r="AS1692"/>
    </row>
    <row r="1693" spans="1:45">
      <c r="A1693" t="str">
        <f t="shared" si="97"/>
        <v>Homegoods</v>
      </c>
      <c r="B1693" s="6" t="s">
        <v>1996</v>
      </c>
      <c r="C1693"/>
      <c r="D1693" s="3" t="str">
        <f t="shared" si="98"/>
        <v>SH20-0103</v>
      </c>
      <c r="E1693"/>
      <c r="F1693"/>
      <c r="G1693"/>
      <c r="H1693"/>
      <c r="I1693"/>
      <c r="J1693"/>
      <c r="K1693"/>
      <c r="L1693" s="7" t="str">
        <f t="shared" si="99"/>
        <v>WOD</v>
      </c>
      <c r="M1693"/>
      <c r="N1693"/>
      <c r="O1693"/>
      <c r="P1693"/>
      <c r="Q1693"/>
      <c r="R1693"/>
      <c r="S1693"/>
      <c r="T1693" s="7" t="s">
        <v>2072</v>
      </c>
      <c r="U1693">
        <f t="shared" ref="U1693:V1756" si="101">U1692</f>
        <v>1000</v>
      </c>
      <c r="V1693" t="str">
        <f t="shared" si="101"/>
        <v>China</v>
      </c>
      <c r="W1693">
        <v>11</v>
      </c>
      <c r="X1693" t="str">
        <f t="shared" si="100"/>
        <v>FKL20-3407</v>
      </c>
      <c r="Y1693" s="7" t="s">
        <v>2074</v>
      </c>
      <c r="Z1693"/>
      <c r="AA1693"/>
      <c r="AB1693"/>
      <c r="AC1693"/>
      <c r="AD1693"/>
      <c r="AE1693"/>
      <c r="AF1693"/>
      <c r="AG1693"/>
      <c r="AH1693"/>
      <c r="AI1693" t="str">
        <f t="shared" ref="AI1693:AI1756" si="102">AI1692</f>
        <v>Zhu Jiandi</v>
      </c>
      <c r="AJ1693"/>
      <c r="AK1693"/>
      <c r="AL1693"/>
      <c r="AM1693"/>
      <c r="AN1693" s="3" t="s">
        <v>61</v>
      </c>
      <c r="AO1693" s="3" t="s">
        <v>61</v>
      </c>
      <c r="AP1693"/>
      <c r="AQ1693"/>
      <c r="AR1693"/>
      <c r="AS1693"/>
    </row>
    <row r="1694" spans="1:45">
      <c r="A1694" t="str">
        <f t="shared" si="97"/>
        <v>Homegoods</v>
      </c>
      <c r="B1694" s="6" t="s">
        <v>1997</v>
      </c>
      <c r="C1694"/>
      <c r="D1694" s="3" t="str">
        <f t="shared" si="98"/>
        <v>SH20-0103</v>
      </c>
      <c r="E1694"/>
      <c r="F1694"/>
      <c r="G1694"/>
      <c r="H1694"/>
      <c r="I1694"/>
      <c r="J1694"/>
      <c r="K1694"/>
      <c r="L1694" s="7" t="str">
        <f t="shared" si="99"/>
        <v>WOD</v>
      </c>
      <c r="M1694"/>
      <c r="N1694"/>
      <c r="O1694"/>
      <c r="P1694"/>
      <c r="Q1694"/>
      <c r="R1694"/>
      <c r="S1694"/>
      <c r="T1694" s="7" t="s">
        <v>2072</v>
      </c>
      <c r="U1694">
        <f t="shared" si="101"/>
        <v>1000</v>
      </c>
      <c r="V1694" t="str">
        <f t="shared" si="101"/>
        <v>China</v>
      </c>
      <c r="W1694">
        <v>11</v>
      </c>
      <c r="X1694" t="str">
        <f t="shared" si="100"/>
        <v>FKL20-3407</v>
      </c>
      <c r="Y1694" s="7" t="s">
        <v>2074</v>
      </c>
      <c r="Z1694"/>
      <c r="AA1694"/>
      <c r="AB1694"/>
      <c r="AC1694"/>
      <c r="AD1694"/>
      <c r="AE1694"/>
      <c r="AF1694"/>
      <c r="AG1694"/>
      <c r="AH1694"/>
      <c r="AI1694" t="str">
        <f t="shared" si="102"/>
        <v>Zhu Jiandi</v>
      </c>
      <c r="AJ1694"/>
      <c r="AK1694"/>
      <c r="AL1694"/>
      <c r="AM1694"/>
      <c r="AN1694" s="3" t="s">
        <v>61</v>
      </c>
      <c r="AO1694" s="3" t="s">
        <v>61</v>
      </c>
      <c r="AP1694"/>
      <c r="AQ1694"/>
      <c r="AR1694"/>
      <c r="AS1694"/>
    </row>
    <row r="1695" spans="1:45">
      <c r="A1695" t="str">
        <f t="shared" si="97"/>
        <v>Homegoods</v>
      </c>
      <c r="B1695" s="6" t="s">
        <v>1998</v>
      </c>
      <c r="C1695"/>
      <c r="D1695" s="3" t="str">
        <f t="shared" si="98"/>
        <v>SH20-0103</v>
      </c>
      <c r="E1695"/>
      <c r="F1695"/>
      <c r="G1695"/>
      <c r="H1695"/>
      <c r="I1695"/>
      <c r="J1695"/>
      <c r="K1695"/>
      <c r="L1695" s="7" t="str">
        <f t="shared" si="99"/>
        <v>WOD</v>
      </c>
      <c r="M1695"/>
      <c r="N1695"/>
      <c r="O1695"/>
      <c r="P1695"/>
      <c r="Q1695"/>
      <c r="R1695"/>
      <c r="S1695"/>
      <c r="T1695" s="7" t="s">
        <v>2072</v>
      </c>
      <c r="U1695">
        <f t="shared" si="101"/>
        <v>1000</v>
      </c>
      <c r="V1695" t="str">
        <f t="shared" si="101"/>
        <v>China</v>
      </c>
      <c r="W1695">
        <v>11</v>
      </c>
      <c r="X1695" t="str">
        <f t="shared" si="100"/>
        <v>FKL20-3407</v>
      </c>
      <c r="Y1695" s="7" t="s">
        <v>2074</v>
      </c>
      <c r="Z1695"/>
      <c r="AA1695"/>
      <c r="AB1695"/>
      <c r="AC1695"/>
      <c r="AD1695"/>
      <c r="AE1695"/>
      <c r="AF1695"/>
      <c r="AG1695"/>
      <c r="AH1695"/>
      <c r="AI1695" t="str">
        <f t="shared" si="102"/>
        <v>Zhu Jiandi</v>
      </c>
      <c r="AJ1695"/>
      <c r="AK1695"/>
      <c r="AL1695"/>
      <c r="AM1695"/>
      <c r="AN1695" s="3" t="s">
        <v>61</v>
      </c>
      <c r="AO1695" s="3" t="s">
        <v>61</v>
      </c>
      <c r="AP1695"/>
      <c r="AQ1695"/>
      <c r="AR1695"/>
      <c r="AS1695"/>
    </row>
    <row r="1696" spans="1:45">
      <c r="A1696" t="str">
        <f t="shared" si="97"/>
        <v>Homegoods</v>
      </c>
      <c r="B1696" s="6" t="s">
        <v>1999</v>
      </c>
      <c r="C1696"/>
      <c r="D1696" s="3" t="str">
        <f t="shared" si="98"/>
        <v>SH20-0103</v>
      </c>
      <c r="E1696"/>
      <c r="F1696"/>
      <c r="G1696"/>
      <c r="H1696"/>
      <c r="I1696"/>
      <c r="J1696"/>
      <c r="K1696"/>
      <c r="L1696" s="7" t="str">
        <f t="shared" si="99"/>
        <v>WOD</v>
      </c>
      <c r="M1696"/>
      <c r="N1696"/>
      <c r="O1696"/>
      <c r="P1696"/>
      <c r="Q1696"/>
      <c r="R1696"/>
      <c r="S1696"/>
      <c r="T1696" s="7" t="s">
        <v>2072</v>
      </c>
      <c r="U1696">
        <f t="shared" si="101"/>
        <v>1000</v>
      </c>
      <c r="V1696" t="str">
        <f t="shared" si="101"/>
        <v>China</v>
      </c>
      <c r="W1696">
        <v>11</v>
      </c>
      <c r="X1696" t="str">
        <f t="shared" si="100"/>
        <v>FKL20-3407</v>
      </c>
      <c r="Y1696" s="7" t="s">
        <v>2074</v>
      </c>
      <c r="Z1696"/>
      <c r="AA1696"/>
      <c r="AB1696"/>
      <c r="AC1696"/>
      <c r="AD1696"/>
      <c r="AE1696"/>
      <c r="AF1696"/>
      <c r="AG1696"/>
      <c r="AH1696"/>
      <c r="AI1696" t="str">
        <f t="shared" si="102"/>
        <v>Zhu Jiandi</v>
      </c>
      <c r="AJ1696"/>
      <c r="AK1696"/>
      <c r="AL1696"/>
      <c r="AM1696"/>
      <c r="AN1696" s="3" t="s">
        <v>61</v>
      </c>
      <c r="AO1696" s="3" t="s">
        <v>61</v>
      </c>
      <c r="AP1696"/>
      <c r="AQ1696"/>
      <c r="AR1696"/>
      <c r="AS1696"/>
    </row>
    <row r="1697" spans="1:45">
      <c r="A1697" t="str">
        <f t="shared" si="97"/>
        <v>Homegoods</v>
      </c>
      <c r="B1697" s="6" t="s">
        <v>2000</v>
      </c>
      <c r="C1697"/>
      <c r="D1697" s="3" t="str">
        <f t="shared" si="98"/>
        <v>SH20-0103</v>
      </c>
      <c r="E1697"/>
      <c r="F1697"/>
      <c r="G1697"/>
      <c r="H1697"/>
      <c r="I1697"/>
      <c r="J1697"/>
      <c r="K1697"/>
      <c r="L1697" s="7" t="str">
        <f t="shared" si="99"/>
        <v>WOD</v>
      </c>
      <c r="M1697"/>
      <c r="N1697"/>
      <c r="O1697"/>
      <c r="P1697"/>
      <c r="Q1697"/>
      <c r="R1697"/>
      <c r="S1697"/>
      <c r="T1697" s="7" t="s">
        <v>2072</v>
      </c>
      <c r="U1697">
        <f t="shared" si="101"/>
        <v>1000</v>
      </c>
      <c r="V1697" t="str">
        <f t="shared" si="101"/>
        <v>China</v>
      </c>
      <c r="W1697">
        <v>11</v>
      </c>
      <c r="X1697" t="str">
        <f t="shared" si="100"/>
        <v>FKL20-3407</v>
      </c>
      <c r="Y1697" s="7" t="s">
        <v>2074</v>
      </c>
      <c r="Z1697"/>
      <c r="AA1697"/>
      <c r="AB1697"/>
      <c r="AC1697"/>
      <c r="AD1697"/>
      <c r="AE1697"/>
      <c r="AF1697"/>
      <c r="AG1697"/>
      <c r="AH1697"/>
      <c r="AI1697" t="str">
        <f t="shared" si="102"/>
        <v>Zhu Jiandi</v>
      </c>
      <c r="AJ1697"/>
      <c r="AK1697"/>
      <c r="AL1697"/>
      <c r="AM1697"/>
      <c r="AN1697" s="3" t="s">
        <v>61</v>
      </c>
      <c r="AO1697" s="3" t="s">
        <v>61</v>
      </c>
      <c r="AP1697"/>
      <c r="AQ1697"/>
      <c r="AR1697"/>
      <c r="AS1697"/>
    </row>
    <row r="1698" spans="1:45">
      <c r="A1698" t="str">
        <f t="shared" si="97"/>
        <v>Homegoods</v>
      </c>
      <c r="B1698" s="6" t="s">
        <v>2001</v>
      </c>
      <c r="C1698"/>
      <c r="D1698" s="3" t="str">
        <f t="shared" si="98"/>
        <v>SH20-0103</v>
      </c>
      <c r="E1698"/>
      <c r="F1698"/>
      <c r="G1698"/>
      <c r="H1698"/>
      <c r="I1698"/>
      <c r="J1698"/>
      <c r="K1698"/>
      <c r="L1698" s="7" t="str">
        <f t="shared" si="99"/>
        <v>WOD</v>
      </c>
      <c r="M1698"/>
      <c r="N1698"/>
      <c r="O1698"/>
      <c r="P1698"/>
      <c r="Q1698"/>
      <c r="R1698"/>
      <c r="S1698"/>
      <c r="T1698" s="7" t="s">
        <v>2072</v>
      </c>
      <c r="U1698">
        <f t="shared" si="101"/>
        <v>1000</v>
      </c>
      <c r="V1698" t="str">
        <f t="shared" si="101"/>
        <v>China</v>
      </c>
      <c r="W1698">
        <v>11</v>
      </c>
      <c r="X1698" t="str">
        <f t="shared" si="100"/>
        <v>FKL20-3407</v>
      </c>
      <c r="Y1698" s="7" t="s">
        <v>2074</v>
      </c>
      <c r="Z1698"/>
      <c r="AA1698"/>
      <c r="AB1698"/>
      <c r="AC1698"/>
      <c r="AD1698"/>
      <c r="AE1698"/>
      <c r="AF1698"/>
      <c r="AG1698"/>
      <c r="AH1698"/>
      <c r="AI1698" t="str">
        <f t="shared" si="102"/>
        <v>Zhu Jiandi</v>
      </c>
      <c r="AJ1698"/>
      <c r="AK1698"/>
      <c r="AL1698"/>
      <c r="AM1698"/>
      <c r="AN1698" s="3" t="s">
        <v>61</v>
      </c>
      <c r="AO1698" s="3" t="s">
        <v>61</v>
      </c>
      <c r="AP1698"/>
      <c r="AQ1698"/>
      <c r="AR1698"/>
      <c r="AS1698"/>
    </row>
    <row r="1699" spans="1:45">
      <c r="A1699" t="str">
        <f t="shared" si="97"/>
        <v>Homegoods</v>
      </c>
      <c r="B1699" s="6" t="s">
        <v>2002</v>
      </c>
      <c r="C1699"/>
      <c r="D1699" s="3" t="str">
        <f t="shared" si="98"/>
        <v>SH20-0103</v>
      </c>
      <c r="E1699"/>
      <c r="F1699"/>
      <c r="G1699"/>
      <c r="H1699"/>
      <c r="I1699"/>
      <c r="J1699"/>
      <c r="K1699"/>
      <c r="L1699" s="7" t="str">
        <f t="shared" si="99"/>
        <v>WOD</v>
      </c>
      <c r="M1699"/>
      <c r="N1699"/>
      <c r="O1699"/>
      <c r="P1699"/>
      <c r="Q1699"/>
      <c r="R1699"/>
      <c r="S1699"/>
      <c r="T1699" s="7" t="s">
        <v>2072</v>
      </c>
      <c r="U1699">
        <f t="shared" si="101"/>
        <v>1000</v>
      </c>
      <c r="V1699" t="str">
        <f t="shared" si="101"/>
        <v>China</v>
      </c>
      <c r="W1699">
        <v>11</v>
      </c>
      <c r="X1699" t="str">
        <f t="shared" si="100"/>
        <v>FKL20-3407</v>
      </c>
      <c r="Y1699" s="7" t="s">
        <v>2074</v>
      </c>
      <c r="Z1699"/>
      <c r="AA1699"/>
      <c r="AB1699"/>
      <c r="AC1699"/>
      <c r="AD1699"/>
      <c r="AE1699"/>
      <c r="AF1699"/>
      <c r="AG1699"/>
      <c r="AH1699"/>
      <c r="AI1699" t="str">
        <f t="shared" si="102"/>
        <v>Zhu Jiandi</v>
      </c>
      <c r="AJ1699"/>
      <c r="AK1699"/>
      <c r="AL1699"/>
      <c r="AM1699"/>
      <c r="AN1699" s="3" t="s">
        <v>61</v>
      </c>
      <c r="AO1699" s="3" t="s">
        <v>61</v>
      </c>
      <c r="AP1699"/>
      <c r="AQ1699"/>
      <c r="AR1699"/>
      <c r="AS1699"/>
    </row>
    <row r="1700" spans="1:45">
      <c r="A1700" t="str">
        <f t="shared" si="97"/>
        <v>Homegoods</v>
      </c>
      <c r="B1700" s="6" t="s">
        <v>2003</v>
      </c>
      <c r="C1700"/>
      <c r="D1700" s="3" t="str">
        <f t="shared" si="98"/>
        <v>SH20-0103</v>
      </c>
      <c r="E1700"/>
      <c r="F1700"/>
      <c r="G1700"/>
      <c r="H1700"/>
      <c r="I1700"/>
      <c r="J1700"/>
      <c r="K1700"/>
      <c r="L1700" s="7" t="str">
        <f t="shared" si="99"/>
        <v>WOD</v>
      </c>
      <c r="M1700"/>
      <c r="N1700"/>
      <c r="O1700"/>
      <c r="P1700"/>
      <c r="Q1700"/>
      <c r="R1700"/>
      <c r="S1700"/>
      <c r="T1700" s="7" t="s">
        <v>2072</v>
      </c>
      <c r="U1700">
        <f t="shared" si="101"/>
        <v>1000</v>
      </c>
      <c r="V1700" t="str">
        <f t="shared" si="101"/>
        <v>China</v>
      </c>
      <c r="W1700">
        <v>11</v>
      </c>
      <c r="X1700" t="str">
        <f t="shared" si="100"/>
        <v>FKL20-3407</v>
      </c>
      <c r="Y1700" s="7" t="s">
        <v>2074</v>
      </c>
      <c r="Z1700"/>
      <c r="AA1700"/>
      <c r="AB1700"/>
      <c r="AC1700"/>
      <c r="AD1700"/>
      <c r="AE1700"/>
      <c r="AF1700"/>
      <c r="AG1700"/>
      <c r="AH1700"/>
      <c r="AI1700" t="str">
        <f t="shared" si="102"/>
        <v>Zhu Jiandi</v>
      </c>
      <c r="AJ1700"/>
      <c r="AK1700"/>
      <c r="AL1700"/>
      <c r="AM1700"/>
      <c r="AN1700" s="3" t="s">
        <v>61</v>
      </c>
      <c r="AO1700" s="3" t="s">
        <v>61</v>
      </c>
      <c r="AP1700"/>
      <c r="AQ1700"/>
      <c r="AR1700"/>
      <c r="AS1700"/>
    </row>
    <row r="1701" spans="1:45">
      <c r="A1701" t="str">
        <f t="shared" si="97"/>
        <v>Homegoods</v>
      </c>
      <c r="B1701" s="6" t="s">
        <v>2004</v>
      </c>
      <c r="C1701"/>
      <c r="D1701" s="3" t="str">
        <f t="shared" si="98"/>
        <v>SH20-0103</v>
      </c>
      <c r="E1701"/>
      <c r="F1701"/>
      <c r="G1701"/>
      <c r="H1701"/>
      <c r="I1701"/>
      <c r="J1701"/>
      <c r="K1701"/>
      <c r="L1701" s="7" t="str">
        <f t="shared" si="99"/>
        <v>WOD</v>
      </c>
      <c r="M1701"/>
      <c r="N1701"/>
      <c r="O1701"/>
      <c r="P1701"/>
      <c r="Q1701"/>
      <c r="R1701"/>
      <c r="S1701"/>
      <c r="T1701" s="7" t="s">
        <v>2072</v>
      </c>
      <c r="U1701">
        <f t="shared" si="101"/>
        <v>1000</v>
      </c>
      <c r="V1701" t="str">
        <f t="shared" si="101"/>
        <v>China</v>
      </c>
      <c r="W1701">
        <v>11</v>
      </c>
      <c r="X1701" t="str">
        <f t="shared" si="100"/>
        <v>FKL20-3407</v>
      </c>
      <c r="Y1701" s="7" t="s">
        <v>2074</v>
      </c>
      <c r="Z1701"/>
      <c r="AA1701"/>
      <c r="AB1701"/>
      <c r="AC1701"/>
      <c r="AD1701"/>
      <c r="AE1701"/>
      <c r="AF1701"/>
      <c r="AG1701"/>
      <c r="AH1701"/>
      <c r="AI1701" t="str">
        <f t="shared" si="102"/>
        <v>Zhu Jiandi</v>
      </c>
      <c r="AJ1701"/>
      <c r="AK1701"/>
      <c r="AL1701"/>
      <c r="AM1701"/>
      <c r="AN1701" s="3" t="s">
        <v>61</v>
      </c>
      <c r="AO1701" s="3" t="s">
        <v>61</v>
      </c>
      <c r="AP1701"/>
      <c r="AQ1701"/>
      <c r="AR1701"/>
      <c r="AS1701"/>
    </row>
    <row r="1702" spans="1:45">
      <c r="A1702" t="str">
        <f t="shared" si="97"/>
        <v>Homegoods</v>
      </c>
      <c r="B1702" s="6" t="s">
        <v>2005</v>
      </c>
      <c r="C1702"/>
      <c r="D1702" s="3" t="str">
        <f t="shared" si="98"/>
        <v>SH20-0103</v>
      </c>
      <c r="E1702"/>
      <c r="F1702"/>
      <c r="G1702"/>
      <c r="H1702"/>
      <c r="I1702"/>
      <c r="J1702"/>
      <c r="K1702"/>
      <c r="L1702" s="7" t="str">
        <f t="shared" si="99"/>
        <v>WOD</v>
      </c>
      <c r="M1702"/>
      <c r="N1702"/>
      <c r="O1702"/>
      <c r="P1702"/>
      <c r="Q1702"/>
      <c r="R1702"/>
      <c r="S1702"/>
      <c r="T1702" s="7" t="s">
        <v>2072</v>
      </c>
      <c r="U1702">
        <f t="shared" si="101"/>
        <v>1000</v>
      </c>
      <c r="V1702" t="str">
        <f t="shared" si="101"/>
        <v>China</v>
      </c>
      <c r="W1702">
        <v>11</v>
      </c>
      <c r="X1702" t="str">
        <f t="shared" si="100"/>
        <v>FKL20-3407</v>
      </c>
      <c r="Y1702" s="7" t="s">
        <v>2074</v>
      </c>
      <c r="Z1702"/>
      <c r="AA1702"/>
      <c r="AB1702"/>
      <c r="AC1702"/>
      <c r="AD1702"/>
      <c r="AE1702"/>
      <c r="AF1702"/>
      <c r="AG1702"/>
      <c r="AH1702"/>
      <c r="AI1702" t="str">
        <f t="shared" si="102"/>
        <v>Zhu Jiandi</v>
      </c>
      <c r="AJ1702"/>
      <c r="AK1702"/>
      <c r="AL1702"/>
      <c r="AM1702"/>
      <c r="AN1702" s="3" t="s">
        <v>61</v>
      </c>
      <c r="AO1702" s="3" t="s">
        <v>61</v>
      </c>
      <c r="AP1702"/>
      <c r="AQ1702"/>
      <c r="AR1702"/>
      <c r="AS1702"/>
    </row>
    <row r="1703" spans="1:45">
      <c r="A1703" t="str">
        <f t="shared" si="97"/>
        <v>Homegoods</v>
      </c>
      <c r="B1703" s="6" t="s">
        <v>2006</v>
      </c>
      <c r="C1703"/>
      <c r="D1703" s="3" t="str">
        <f t="shared" si="98"/>
        <v>SH20-0103</v>
      </c>
      <c r="E1703"/>
      <c r="F1703"/>
      <c r="G1703"/>
      <c r="H1703"/>
      <c r="I1703"/>
      <c r="J1703"/>
      <c r="K1703"/>
      <c r="L1703" s="7" t="str">
        <f t="shared" si="99"/>
        <v>WOD</v>
      </c>
      <c r="M1703"/>
      <c r="N1703"/>
      <c r="O1703"/>
      <c r="P1703"/>
      <c r="Q1703"/>
      <c r="R1703"/>
      <c r="S1703"/>
      <c r="T1703" s="7" t="s">
        <v>2072</v>
      </c>
      <c r="U1703">
        <f t="shared" si="101"/>
        <v>1000</v>
      </c>
      <c r="V1703" t="str">
        <f t="shared" si="101"/>
        <v>China</v>
      </c>
      <c r="W1703">
        <v>11</v>
      </c>
      <c r="X1703" t="str">
        <f t="shared" si="100"/>
        <v>FKL20-3407</v>
      </c>
      <c r="Y1703" s="7" t="s">
        <v>2074</v>
      </c>
      <c r="Z1703"/>
      <c r="AA1703"/>
      <c r="AB1703"/>
      <c r="AC1703"/>
      <c r="AD1703"/>
      <c r="AE1703"/>
      <c r="AF1703"/>
      <c r="AG1703"/>
      <c r="AH1703"/>
      <c r="AI1703" t="str">
        <f t="shared" si="102"/>
        <v>Zhu Jiandi</v>
      </c>
      <c r="AJ1703"/>
      <c r="AK1703"/>
      <c r="AL1703"/>
      <c r="AM1703"/>
      <c r="AN1703" s="3" t="s">
        <v>61</v>
      </c>
      <c r="AO1703" s="3" t="s">
        <v>61</v>
      </c>
      <c r="AP1703"/>
      <c r="AQ1703"/>
      <c r="AR1703"/>
      <c r="AS1703"/>
    </row>
    <row r="1704" spans="1:45">
      <c r="A1704" t="str">
        <f t="shared" si="97"/>
        <v>Homegoods</v>
      </c>
      <c r="B1704" s="6" t="s">
        <v>2007</v>
      </c>
      <c r="C1704"/>
      <c r="D1704" s="3" t="str">
        <f t="shared" si="98"/>
        <v>SH20-0103</v>
      </c>
      <c r="E1704"/>
      <c r="F1704"/>
      <c r="G1704"/>
      <c r="H1704"/>
      <c r="I1704"/>
      <c r="J1704"/>
      <c r="K1704"/>
      <c r="L1704" s="7" t="str">
        <f t="shared" si="99"/>
        <v>WOD</v>
      </c>
      <c r="M1704"/>
      <c r="N1704"/>
      <c r="O1704"/>
      <c r="P1704"/>
      <c r="Q1704"/>
      <c r="R1704"/>
      <c r="S1704"/>
      <c r="T1704" s="7" t="s">
        <v>2072</v>
      </c>
      <c r="U1704">
        <f t="shared" si="101"/>
        <v>1000</v>
      </c>
      <c r="V1704" t="str">
        <f t="shared" si="101"/>
        <v>China</v>
      </c>
      <c r="W1704">
        <v>11</v>
      </c>
      <c r="X1704" t="str">
        <f t="shared" si="100"/>
        <v>FKL20-3407</v>
      </c>
      <c r="Y1704" s="7" t="s">
        <v>2074</v>
      </c>
      <c r="Z1704"/>
      <c r="AA1704"/>
      <c r="AB1704"/>
      <c r="AC1704"/>
      <c r="AD1704"/>
      <c r="AE1704"/>
      <c r="AF1704"/>
      <c r="AG1704"/>
      <c r="AH1704"/>
      <c r="AI1704" t="str">
        <f t="shared" si="102"/>
        <v>Zhu Jiandi</v>
      </c>
      <c r="AJ1704"/>
      <c r="AK1704"/>
      <c r="AL1704"/>
      <c r="AM1704"/>
      <c r="AN1704" s="3" t="s">
        <v>61</v>
      </c>
      <c r="AO1704" s="3" t="s">
        <v>61</v>
      </c>
      <c r="AP1704"/>
      <c r="AQ1704"/>
      <c r="AR1704"/>
      <c r="AS1704"/>
    </row>
    <row r="1705" spans="1:45">
      <c r="A1705" t="str">
        <f t="shared" si="97"/>
        <v>Homegoods</v>
      </c>
      <c r="B1705" s="6" t="s">
        <v>2008</v>
      </c>
      <c r="C1705"/>
      <c r="D1705" s="3" t="str">
        <f t="shared" si="98"/>
        <v>SH20-0103</v>
      </c>
      <c r="E1705"/>
      <c r="F1705"/>
      <c r="G1705"/>
      <c r="H1705"/>
      <c r="I1705"/>
      <c r="J1705"/>
      <c r="K1705"/>
      <c r="L1705" s="7" t="str">
        <f t="shared" si="99"/>
        <v>WOD</v>
      </c>
      <c r="M1705"/>
      <c r="N1705"/>
      <c r="O1705"/>
      <c r="P1705"/>
      <c r="Q1705"/>
      <c r="R1705"/>
      <c r="S1705"/>
      <c r="T1705" s="7" t="s">
        <v>2072</v>
      </c>
      <c r="U1705">
        <f t="shared" si="101"/>
        <v>1000</v>
      </c>
      <c r="V1705" t="str">
        <f t="shared" si="101"/>
        <v>China</v>
      </c>
      <c r="W1705">
        <v>11</v>
      </c>
      <c r="X1705" t="str">
        <f t="shared" si="100"/>
        <v>FKL20-3407</v>
      </c>
      <c r="Y1705" s="7" t="s">
        <v>2074</v>
      </c>
      <c r="Z1705"/>
      <c r="AA1705"/>
      <c r="AB1705"/>
      <c r="AC1705"/>
      <c r="AD1705"/>
      <c r="AE1705"/>
      <c r="AF1705"/>
      <c r="AG1705"/>
      <c r="AH1705"/>
      <c r="AI1705" t="str">
        <f t="shared" si="102"/>
        <v>Zhu Jiandi</v>
      </c>
      <c r="AJ1705"/>
      <c r="AK1705"/>
      <c r="AL1705"/>
      <c r="AM1705"/>
      <c r="AN1705" s="3" t="s">
        <v>61</v>
      </c>
      <c r="AO1705" s="3" t="s">
        <v>61</v>
      </c>
      <c r="AP1705"/>
      <c r="AQ1705"/>
      <c r="AR1705"/>
      <c r="AS1705"/>
    </row>
    <row r="1706" spans="1:45">
      <c r="A1706" t="str">
        <f t="shared" si="97"/>
        <v>Homegoods</v>
      </c>
      <c r="B1706" s="6" t="s">
        <v>2009</v>
      </c>
      <c r="C1706"/>
      <c r="D1706" s="3" t="str">
        <f t="shared" si="98"/>
        <v>SH20-0103</v>
      </c>
      <c r="E1706"/>
      <c r="F1706"/>
      <c r="G1706"/>
      <c r="H1706"/>
      <c r="I1706"/>
      <c r="J1706"/>
      <c r="K1706"/>
      <c r="L1706" s="7" t="str">
        <f t="shared" si="99"/>
        <v>WOD</v>
      </c>
      <c r="M1706"/>
      <c r="N1706"/>
      <c r="O1706"/>
      <c r="P1706"/>
      <c r="Q1706"/>
      <c r="R1706"/>
      <c r="S1706"/>
      <c r="T1706" s="7" t="s">
        <v>2072</v>
      </c>
      <c r="U1706">
        <f t="shared" si="101"/>
        <v>1000</v>
      </c>
      <c r="V1706" t="str">
        <f t="shared" si="101"/>
        <v>China</v>
      </c>
      <c r="W1706">
        <v>11</v>
      </c>
      <c r="X1706" t="str">
        <f t="shared" si="100"/>
        <v>FKL20-3407</v>
      </c>
      <c r="Y1706" s="7" t="s">
        <v>2074</v>
      </c>
      <c r="Z1706"/>
      <c r="AA1706"/>
      <c r="AB1706"/>
      <c r="AC1706"/>
      <c r="AD1706"/>
      <c r="AE1706"/>
      <c r="AF1706"/>
      <c r="AG1706"/>
      <c r="AH1706"/>
      <c r="AI1706" t="str">
        <f t="shared" si="102"/>
        <v>Zhu Jiandi</v>
      </c>
      <c r="AJ1706"/>
      <c r="AK1706"/>
      <c r="AL1706"/>
      <c r="AM1706"/>
      <c r="AN1706" s="3" t="s">
        <v>61</v>
      </c>
      <c r="AO1706" s="3" t="s">
        <v>61</v>
      </c>
      <c r="AP1706"/>
      <c r="AQ1706"/>
      <c r="AR1706"/>
      <c r="AS1706"/>
    </row>
    <row r="1707" spans="1:45">
      <c r="A1707" t="str">
        <f t="shared" si="97"/>
        <v>Homegoods</v>
      </c>
      <c r="B1707" s="6" t="s">
        <v>2010</v>
      </c>
      <c r="C1707"/>
      <c r="D1707" s="3" t="str">
        <f t="shared" si="98"/>
        <v>SH20-0103</v>
      </c>
      <c r="E1707"/>
      <c r="F1707"/>
      <c r="G1707"/>
      <c r="H1707"/>
      <c r="I1707"/>
      <c r="J1707"/>
      <c r="K1707"/>
      <c r="L1707" s="7" t="str">
        <f t="shared" si="99"/>
        <v>WOD</v>
      </c>
      <c r="M1707"/>
      <c r="N1707"/>
      <c r="O1707"/>
      <c r="P1707"/>
      <c r="Q1707"/>
      <c r="R1707"/>
      <c r="S1707"/>
      <c r="T1707" s="7" t="s">
        <v>2072</v>
      </c>
      <c r="U1707">
        <f t="shared" si="101"/>
        <v>1000</v>
      </c>
      <c r="V1707" t="str">
        <f t="shared" si="101"/>
        <v>China</v>
      </c>
      <c r="W1707">
        <v>11</v>
      </c>
      <c r="X1707" t="str">
        <f t="shared" si="100"/>
        <v>FKL20-3407</v>
      </c>
      <c r="Y1707" s="7" t="s">
        <v>2074</v>
      </c>
      <c r="Z1707"/>
      <c r="AA1707"/>
      <c r="AB1707"/>
      <c r="AC1707"/>
      <c r="AD1707"/>
      <c r="AE1707"/>
      <c r="AF1707"/>
      <c r="AG1707"/>
      <c r="AH1707"/>
      <c r="AI1707" t="str">
        <f t="shared" si="102"/>
        <v>Zhu Jiandi</v>
      </c>
      <c r="AJ1707"/>
      <c r="AK1707"/>
      <c r="AL1707"/>
      <c r="AM1707"/>
      <c r="AN1707" s="3" t="s">
        <v>61</v>
      </c>
      <c r="AO1707" s="3" t="s">
        <v>61</v>
      </c>
      <c r="AP1707"/>
      <c r="AQ1707"/>
      <c r="AR1707"/>
      <c r="AS1707"/>
    </row>
    <row r="1708" spans="1:45">
      <c r="A1708" t="str">
        <f t="shared" si="97"/>
        <v>Homegoods</v>
      </c>
      <c r="B1708" s="6" t="s">
        <v>2011</v>
      </c>
      <c r="C1708"/>
      <c r="D1708" s="3" t="str">
        <f t="shared" si="98"/>
        <v>SH20-0103</v>
      </c>
      <c r="E1708"/>
      <c r="F1708"/>
      <c r="G1708"/>
      <c r="H1708"/>
      <c r="I1708"/>
      <c r="J1708"/>
      <c r="K1708"/>
      <c r="L1708" s="7" t="str">
        <f t="shared" si="99"/>
        <v>WOD</v>
      </c>
      <c r="M1708"/>
      <c r="N1708"/>
      <c r="O1708"/>
      <c r="P1708"/>
      <c r="Q1708"/>
      <c r="R1708"/>
      <c r="S1708"/>
      <c r="T1708" s="7" t="s">
        <v>2072</v>
      </c>
      <c r="U1708">
        <f t="shared" si="101"/>
        <v>1000</v>
      </c>
      <c r="V1708" t="str">
        <f t="shared" si="101"/>
        <v>China</v>
      </c>
      <c r="W1708">
        <v>11</v>
      </c>
      <c r="X1708" t="str">
        <f t="shared" si="100"/>
        <v>FKL20-3407</v>
      </c>
      <c r="Y1708" s="7" t="s">
        <v>2074</v>
      </c>
      <c r="Z1708"/>
      <c r="AA1708"/>
      <c r="AB1708"/>
      <c r="AC1708"/>
      <c r="AD1708"/>
      <c r="AE1708"/>
      <c r="AF1708"/>
      <c r="AG1708"/>
      <c r="AH1708"/>
      <c r="AI1708" t="str">
        <f t="shared" si="102"/>
        <v>Zhu Jiandi</v>
      </c>
      <c r="AJ1708"/>
      <c r="AK1708"/>
      <c r="AL1708"/>
      <c r="AM1708"/>
      <c r="AN1708" s="3" t="s">
        <v>61</v>
      </c>
      <c r="AO1708" s="3" t="s">
        <v>61</v>
      </c>
      <c r="AP1708"/>
      <c r="AQ1708"/>
      <c r="AR1708"/>
      <c r="AS1708"/>
    </row>
    <row r="1709" spans="1:45">
      <c r="A1709" t="str">
        <f t="shared" si="97"/>
        <v>Homegoods</v>
      </c>
      <c r="B1709" s="6" t="s">
        <v>2012</v>
      </c>
      <c r="C1709"/>
      <c r="D1709" s="3" t="str">
        <f t="shared" si="98"/>
        <v>SH20-0103</v>
      </c>
      <c r="E1709"/>
      <c r="F1709"/>
      <c r="G1709"/>
      <c r="H1709"/>
      <c r="I1709"/>
      <c r="J1709"/>
      <c r="K1709"/>
      <c r="L1709" s="7" t="str">
        <f t="shared" si="99"/>
        <v>WOD</v>
      </c>
      <c r="M1709"/>
      <c r="N1709"/>
      <c r="O1709"/>
      <c r="P1709"/>
      <c r="Q1709"/>
      <c r="R1709"/>
      <c r="S1709"/>
      <c r="T1709" s="7" t="s">
        <v>2072</v>
      </c>
      <c r="U1709">
        <f t="shared" si="101"/>
        <v>1000</v>
      </c>
      <c r="V1709" t="str">
        <f t="shared" si="101"/>
        <v>China</v>
      </c>
      <c r="W1709">
        <v>11</v>
      </c>
      <c r="X1709" t="str">
        <f t="shared" si="100"/>
        <v>FKL20-3407</v>
      </c>
      <c r="Y1709" s="7" t="s">
        <v>2074</v>
      </c>
      <c r="Z1709"/>
      <c r="AA1709"/>
      <c r="AB1709"/>
      <c r="AC1709"/>
      <c r="AD1709"/>
      <c r="AE1709"/>
      <c r="AF1709"/>
      <c r="AG1709"/>
      <c r="AH1709"/>
      <c r="AI1709" t="str">
        <f t="shared" si="102"/>
        <v>Zhu Jiandi</v>
      </c>
      <c r="AJ1709"/>
      <c r="AK1709"/>
      <c r="AL1709"/>
      <c r="AM1709"/>
      <c r="AN1709" s="3" t="s">
        <v>61</v>
      </c>
      <c r="AO1709" s="3" t="s">
        <v>61</v>
      </c>
      <c r="AP1709"/>
      <c r="AQ1709"/>
      <c r="AR1709"/>
      <c r="AS1709"/>
    </row>
    <row r="1710" spans="1:45">
      <c r="A1710" t="str">
        <f t="shared" si="97"/>
        <v>Homegoods</v>
      </c>
      <c r="B1710" s="6" t="s">
        <v>2013</v>
      </c>
      <c r="C1710"/>
      <c r="D1710" s="3" t="str">
        <f t="shared" si="98"/>
        <v>SH20-0103</v>
      </c>
      <c r="E1710"/>
      <c r="F1710"/>
      <c r="G1710"/>
      <c r="H1710"/>
      <c r="I1710"/>
      <c r="J1710"/>
      <c r="K1710"/>
      <c r="L1710" s="7" t="str">
        <f t="shared" si="99"/>
        <v>WOD</v>
      </c>
      <c r="M1710"/>
      <c r="N1710"/>
      <c r="O1710"/>
      <c r="P1710"/>
      <c r="Q1710"/>
      <c r="R1710"/>
      <c r="S1710"/>
      <c r="T1710" s="7" t="s">
        <v>2072</v>
      </c>
      <c r="U1710">
        <f t="shared" si="101"/>
        <v>1000</v>
      </c>
      <c r="V1710" t="str">
        <f t="shared" si="101"/>
        <v>China</v>
      </c>
      <c r="W1710">
        <v>11</v>
      </c>
      <c r="X1710" t="str">
        <f t="shared" si="100"/>
        <v>FKL20-3407</v>
      </c>
      <c r="Y1710" s="7" t="s">
        <v>2074</v>
      </c>
      <c r="Z1710"/>
      <c r="AA1710"/>
      <c r="AB1710"/>
      <c r="AC1710"/>
      <c r="AD1710"/>
      <c r="AE1710"/>
      <c r="AF1710"/>
      <c r="AG1710"/>
      <c r="AH1710"/>
      <c r="AI1710" t="str">
        <f t="shared" si="102"/>
        <v>Zhu Jiandi</v>
      </c>
      <c r="AJ1710"/>
      <c r="AK1710"/>
      <c r="AL1710"/>
      <c r="AM1710"/>
      <c r="AN1710" s="3" t="s">
        <v>61</v>
      </c>
      <c r="AO1710" s="3" t="s">
        <v>61</v>
      </c>
      <c r="AP1710"/>
      <c r="AQ1710"/>
      <c r="AR1710"/>
      <c r="AS1710"/>
    </row>
    <row r="1711" spans="1:45">
      <c r="A1711" t="str">
        <f t="shared" si="97"/>
        <v>Homegoods</v>
      </c>
      <c r="B1711" s="6" t="s">
        <v>2014</v>
      </c>
      <c r="C1711"/>
      <c r="D1711" s="3" t="str">
        <f t="shared" si="98"/>
        <v>SH20-0103</v>
      </c>
      <c r="E1711"/>
      <c r="F1711"/>
      <c r="G1711"/>
      <c r="H1711"/>
      <c r="I1711"/>
      <c r="J1711"/>
      <c r="K1711"/>
      <c r="L1711" s="7" t="str">
        <f t="shared" si="99"/>
        <v>WOD</v>
      </c>
      <c r="M1711"/>
      <c r="N1711"/>
      <c r="O1711"/>
      <c r="P1711"/>
      <c r="Q1711"/>
      <c r="R1711"/>
      <c r="S1711"/>
      <c r="T1711" s="7" t="s">
        <v>2072</v>
      </c>
      <c r="U1711">
        <f t="shared" si="101"/>
        <v>1000</v>
      </c>
      <c r="V1711" t="str">
        <f t="shared" si="101"/>
        <v>China</v>
      </c>
      <c r="W1711">
        <v>11</v>
      </c>
      <c r="X1711" t="str">
        <f t="shared" si="100"/>
        <v>FKL20-3407</v>
      </c>
      <c r="Y1711" s="7" t="s">
        <v>2074</v>
      </c>
      <c r="Z1711"/>
      <c r="AA1711"/>
      <c r="AB1711"/>
      <c r="AC1711"/>
      <c r="AD1711"/>
      <c r="AE1711"/>
      <c r="AF1711"/>
      <c r="AG1711"/>
      <c r="AH1711"/>
      <c r="AI1711" t="str">
        <f t="shared" si="102"/>
        <v>Zhu Jiandi</v>
      </c>
      <c r="AJ1711"/>
      <c r="AK1711"/>
      <c r="AL1711"/>
      <c r="AM1711"/>
      <c r="AN1711" s="3" t="s">
        <v>61</v>
      </c>
      <c r="AO1711" s="3" t="s">
        <v>61</v>
      </c>
      <c r="AP1711"/>
      <c r="AQ1711"/>
      <c r="AR1711"/>
      <c r="AS1711"/>
    </row>
    <row r="1712" spans="1:45">
      <c r="A1712" t="str">
        <f t="shared" si="97"/>
        <v>Homegoods</v>
      </c>
      <c r="B1712" s="6" t="s">
        <v>2015</v>
      </c>
      <c r="C1712"/>
      <c r="D1712" s="3" t="str">
        <f t="shared" si="98"/>
        <v>SH20-0103</v>
      </c>
      <c r="E1712"/>
      <c r="F1712"/>
      <c r="G1712"/>
      <c r="H1712"/>
      <c r="I1712"/>
      <c r="J1712"/>
      <c r="K1712"/>
      <c r="L1712" s="7" t="str">
        <f t="shared" si="99"/>
        <v>WOD</v>
      </c>
      <c r="M1712"/>
      <c r="N1712"/>
      <c r="O1712"/>
      <c r="P1712"/>
      <c r="Q1712"/>
      <c r="R1712"/>
      <c r="S1712"/>
      <c r="T1712" s="7" t="s">
        <v>2072</v>
      </c>
      <c r="U1712">
        <f t="shared" si="101"/>
        <v>1000</v>
      </c>
      <c r="V1712" t="str">
        <f t="shared" si="101"/>
        <v>China</v>
      </c>
      <c r="W1712">
        <v>11</v>
      </c>
      <c r="X1712" t="str">
        <f t="shared" si="100"/>
        <v>FKL20-3407</v>
      </c>
      <c r="Y1712" s="7" t="s">
        <v>2074</v>
      </c>
      <c r="Z1712"/>
      <c r="AA1712"/>
      <c r="AB1712"/>
      <c r="AC1712"/>
      <c r="AD1712"/>
      <c r="AE1712"/>
      <c r="AF1712"/>
      <c r="AG1712"/>
      <c r="AH1712"/>
      <c r="AI1712" t="str">
        <f t="shared" si="102"/>
        <v>Zhu Jiandi</v>
      </c>
      <c r="AJ1712"/>
      <c r="AK1712"/>
      <c r="AL1712"/>
      <c r="AM1712"/>
      <c r="AN1712" s="3" t="s">
        <v>61</v>
      </c>
      <c r="AO1712" s="3" t="s">
        <v>61</v>
      </c>
      <c r="AP1712"/>
      <c r="AQ1712"/>
      <c r="AR1712"/>
      <c r="AS1712"/>
    </row>
    <row r="1713" spans="1:45">
      <c r="A1713" t="str">
        <f t="shared" si="97"/>
        <v>Homegoods</v>
      </c>
      <c r="B1713" s="6" t="s">
        <v>2016</v>
      </c>
      <c r="C1713"/>
      <c r="D1713" s="3" t="str">
        <f t="shared" si="98"/>
        <v>SH20-0103</v>
      </c>
      <c r="E1713"/>
      <c r="F1713"/>
      <c r="G1713"/>
      <c r="H1713"/>
      <c r="I1713"/>
      <c r="J1713"/>
      <c r="K1713"/>
      <c r="L1713" s="7" t="str">
        <f t="shared" si="99"/>
        <v>WOD</v>
      </c>
      <c r="M1713"/>
      <c r="N1713"/>
      <c r="O1713"/>
      <c r="P1713"/>
      <c r="Q1713"/>
      <c r="R1713"/>
      <c r="S1713"/>
      <c r="T1713" s="7" t="s">
        <v>2072</v>
      </c>
      <c r="U1713">
        <f t="shared" si="101"/>
        <v>1000</v>
      </c>
      <c r="V1713" t="str">
        <f t="shared" si="101"/>
        <v>China</v>
      </c>
      <c r="W1713">
        <v>11</v>
      </c>
      <c r="X1713" t="str">
        <f t="shared" si="100"/>
        <v>FKL20-3407</v>
      </c>
      <c r="Y1713" s="7" t="s">
        <v>2074</v>
      </c>
      <c r="Z1713"/>
      <c r="AA1713"/>
      <c r="AB1713"/>
      <c r="AC1713"/>
      <c r="AD1713"/>
      <c r="AE1713"/>
      <c r="AF1713"/>
      <c r="AG1713"/>
      <c r="AH1713"/>
      <c r="AI1713" t="str">
        <f t="shared" si="102"/>
        <v>Zhu Jiandi</v>
      </c>
      <c r="AJ1713"/>
      <c r="AK1713"/>
      <c r="AL1713"/>
      <c r="AM1713"/>
      <c r="AN1713" s="3" t="s">
        <v>61</v>
      </c>
      <c r="AO1713" s="3" t="s">
        <v>61</v>
      </c>
      <c r="AP1713"/>
      <c r="AQ1713"/>
      <c r="AR1713"/>
      <c r="AS1713"/>
    </row>
    <row r="1714" spans="1:45">
      <c r="A1714" t="str">
        <f t="shared" si="97"/>
        <v>Homegoods</v>
      </c>
      <c r="B1714" s="6" t="s">
        <v>2017</v>
      </c>
      <c r="C1714"/>
      <c r="D1714" s="3" t="str">
        <f t="shared" si="98"/>
        <v>SH20-0103</v>
      </c>
      <c r="E1714"/>
      <c r="F1714"/>
      <c r="G1714"/>
      <c r="H1714"/>
      <c r="I1714"/>
      <c r="J1714"/>
      <c r="K1714"/>
      <c r="L1714" s="7" t="str">
        <f t="shared" si="99"/>
        <v>WOD</v>
      </c>
      <c r="M1714"/>
      <c r="N1714"/>
      <c r="O1714"/>
      <c r="P1714"/>
      <c r="Q1714"/>
      <c r="R1714"/>
      <c r="S1714"/>
      <c r="T1714" s="7" t="s">
        <v>2072</v>
      </c>
      <c r="U1714">
        <f t="shared" si="101"/>
        <v>1000</v>
      </c>
      <c r="V1714" t="str">
        <f t="shared" si="101"/>
        <v>China</v>
      </c>
      <c r="W1714">
        <v>11</v>
      </c>
      <c r="X1714" t="str">
        <f t="shared" si="100"/>
        <v>FKL20-3407</v>
      </c>
      <c r="Y1714" s="7" t="s">
        <v>2074</v>
      </c>
      <c r="Z1714"/>
      <c r="AA1714"/>
      <c r="AB1714"/>
      <c r="AC1714"/>
      <c r="AD1714"/>
      <c r="AE1714"/>
      <c r="AF1714"/>
      <c r="AG1714"/>
      <c r="AH1714"/>
      <c r="AI1714" t="str">
        <f t="shared" si="102"/>
        <v>Zhu Jiandi</v>
      </c>
      <c r="AJ1714"/>
      <c r="AK1714"/>
      <c r="AL1714"/>
      <c r="AM1714"/>
      <c r="AN1714" s="3" t="s">
        <v>61</v>
      </c>
      <c r="AO1714" s="3" t="s">
        <v>61</v>
      </c>
      <c r="AP1714"/>
      <c r="AQ1714"/>
      <c r="AR1714"/>
      <c r="AS1714"/>
    </row>
    <row r="1715" spans="1:45">
      <c r="A1715" t="str">
        <f t="shared" si="97"/>
        <v>Homegoods</v>
      </c>
      <c r="B1715" s="6" t="s">
        <v>2018</v>
      </c>
      <c r="C1715"/>
      <c r="D1715" s="3" t="str">
        <f t="shared" si="98"/>
        <v>SH20-0103</v>
      </c>
      <c r="E1715"/>
      <c r="F1715"/>
      <c r="G1715"/>
      <c r="H1715"/>
      <c r="I1715"/>
      <c r="J1715"/>
      <c r="K1715"/>
      <c r="L1715" s="7" t="str">
        <f t="shared" si="99"/>
        <v>WOD</v>
      </c>
      <c r="M1715"/>
      <c r="N1715"/>
      <c r="O1715"/>
      <c r="P1715"/>
      <c r="Q1715"/>
      <c r="R1715"/>
      <c r="S1715"/>
      <c r="T1715" s="7" t="s">
        <v>2072</v>
      </c>
      <c r="U1715">
        <f t="shared" si="101"/>
        <v>1000</v>
      </c>
      <c r="V1715" t="str">
        <f t="shared" si="101"/>
        <v>China</v>
      </c>
      <c r="W1715">
        <v>11</v>
      </c>
      <c r="X1715" t="str">
        <f t="shared" si="100"/>
        <v>FKL20-3407</v>
      </c>
      <c r="Y1715" s="7" t="s">
        <v>2074</v>
      </c>
      <c r="Z1715"/>
      <c r="AA1715"/>
      <c r="AB1715"/>
      <c r="AC1715"/>
      <c r="AD1715"/>
      <c r="AE1715"/>
      <c r="AF1715"/>
      <c r="AG1715"/>
      <c r="AH1715"/>
      <c r="AI1715" t="str">
        <f t="shared" si="102"/>
        <v>Zhu Jiandi</v>
      </c>
      <c r="AJ1715"/>
      <c r="AK1715"/>
      <c r="AL1715"/>
      <c r="AM1715"/>
      <c r="AN1715" s="3" t="s">
        <v>61</v>
      </c>
      <c r="AO1715" s="3" t="s">
        <v>61</v>
      </c>
      <c r="AP1715"/>
      <c r="AQ1715"/>
      <c r="AR1715"/>
      <c r="AS1715"/>
    </row>
    <row r="1716" spans="1:45">
      <c r="A1716" t="str">
        <f t="shared" si="97"/>
        <v>Homegoods</v>
      </c>
      <c r="B1716" s="6" t="s">
        <v>2019</v>
      </c>
      <c r="C1716"/>
      <c r="D1716" s="3" t="str">
        <f t="shared" si="98"/>
        <v>SH20-0103</v>
      </c>
      <c r="E1716"/>
      <c r="F1716"/>
      <c r="G1716"/>
      <c r="H1716"/>
      <c r="I1716"/>
      <c r="J1716"/>
      <c r="K1716"/>
      <c r="L1716" s="7" t="str">
        <f t="shared" si="99"/>
        <v>WOD</v>
      </c>
      <c r="M1716"/>
      <c r="N1716"/>
      <c r="O1716"/>
      <c r="P1716"/>
      <c r="Q1716"/>
      <c r="R1716"/>
      <c r="S1716"/>
      <c r="T1716" s="7" t="s">
        <v>2072</v>
      </c>
      <c r="U1716">
        <f t="shared" si="101"/>
        <v>1000</v>
      </c>
      <c r="V1716" t="str">
        <f t="shared" si="101"/>
        <v>China</v>
      </c>
      <c r="W1716">
        <v>11</v>
      </c>
      <c r="X1716" t="str">
        <f t="shared" si="100"/>
        <v>FKL20-3407</v>
      </c>
      <c r="Y1716" s="7" t="s">
        <v>2074</v>
      </c>
      <c r="Z1716"/>
      <c r="AA1716"/>
      <c r="AB1716"/>
      <c r="AC1716"/>
      <c r="AD1716"/>
      <c r="AE1716"/>
      <c r="AF1716"/>
      <c r="AG1716"/>
      <c r="AH1716"/>
      <c r="AI1716" t="str">
        <f t="shared" si="102"/>
        <v>Zhu Jiandi</v>
      </c>
      <c r="AJ1716"/>
      <c r="AK1716"/>
      <c r="AL1716"/>
      <c r="AM1716"/>
      <c r="AN1716" s="3" t="s">
        <v>61</v>
      </c>
      <c r="AO1716" s="3" t="s">
        <v>61</v>
      </c>
      <c r="AP1716"/>
      <c r="AQ1716"/>
      <c r="AR1716"/>
      <c r="AS1716"/>
    </row>
    <row r="1717" spans="1:45">
      <c r="A1717" t="str">
        <f t="shared" si="97"/>
        <v>Homegoods</v>
      </c>
      <c r="B1717" s="6" t="s">
        <v>2020</v>
      </c>
      <c r="C1717"/>
      <c r="D1717" s="3" t="str">
        <f t="shared" si="98"/>
        <v>SH20-0103</v>
      </c>
      <c r="E1717"/>
      <c r="F1717"/>
      <c r="G1717"/>
      <c r="H1717"/>
      <c r="I1717"/>
      <c r="J1717"/>
      <c r="K1717"/>
      <c r="L1717" s="7" t="str">
        <f t="shared" si="99"/>
        <v>WOD</v>
      </c>
      <c r="M1717"/>
      <c r="N1717"/>
      <c r="O1717"/>
      <c r="P1717"/>
      <c r="Q1717"/>
      <c r="R1717"/>
      <c r="S1717"/>
      <c r="T1717" s="7" t="s">
        <v>2072</v>
      </c>
      <c r="U1717">
        <f t="shared" si="101"/>
        <v>1000</v>
      </c>
      <c r="V1717" t="str">
        <f t="shared" si="101"/>
        <v>China</v>
      </c>
      <c r="W1717">
        <v>11</v>
      </c>
      <c r="X1717" t="str">
        <f t="shared" si="100"/>
        <v>FKL20-3407</v>
      </c>
      <c r="Y1717" s="7" t="s">
        <v>2074</v>
      </c>
      <c r="Z1717"/>
      <c r="AA1717"/>
      <c r="AB1717"/>
      <c r="AC1717"/>
      <c r="AD1717"/>
      <c r="AE1717"/>
      <c r="AF1717"/>
      <c r="AG1717"/>
      <c r="AH1717"/>
      <c r="AI1717" t="str">
        <f t="shared" si="102"/>
        <v>Zhu Jiandi</v>
      </c>
      <c r="AJ1717"/>
      <c r="AK1717"/>
      <c r="AL1717"/>
      <c r="AM1717"/>
      <c r="AN1717" s="3" t="s">
        <v>61</v>
      </c>
      <c r="AO1717" s="3" t="s">
        <v>61</v>
      </c>
      <c r="AP1717"/>
      <c r="AQ1717"/>
      <c r="AR1717"/>
      <c r="AS1717"/>
    </row>
    <row r="1718" spans="1:45">
      <c r="A1718" t="str">
        <f t="shared" si="97"/>
        <v>Homegoods</v>
      </c>
      <c r="B1718" s="6" t="s">
        <v>2021</v>
      </c>
      <c r="C1718"/>
      <c r="D1718" s="3" t="str">
        <f t="shared" si="98"/>
        <v>SH20-0103</v>
      </c>
      <c r="E1718"/>
      <c r="F1718"/>
      <c r="G1718"/>
      <c r="H1718"/>
      <c r="I1718"/>
      <c r="J1718"/>
      <c r="K1718"/>
      <c r="L1718" s="7" t="str">
        <f t="shared" si="99"/>
        <v>WOD</v>
      </c>
      <c r="M1718"/>
      <c r="N1718"/>
      <c r="O1718"/>
      <c r="P1718"/>
      <c r="Q1718"/>
      <c r="R1718"/>
      <c r="S1718"/>
      <c r="T1718" s="7" t="s">
        <v>2072</v>
      </c>
      <c r="U1718">
        <f t="shared" si="101"/>
        <v>1000</v>
      </c>
      <c r="V1718" t="str">
        <f t="shared" si="101"/>
        <v>China</v>
      </c>
      <c r="W1718">
        <v>11</v>
      </c>
      <c r="X1718" t="str">
        <f t="shared" si="100"/>
        <v>FKL20-3407</v>
      </c>
      <c r="Y1718" s="7" t="s">
        <v>2074</v>
      </c>
      <c r="Z1718"/>
      <c r="AA1718"/>
      <c r="AB1718"/>
      <c r="AC1718"/>
      <c r="AD1718"/>
      <c r="AE1718"/>
      <c r="AF1718"/>
      <c r="AG1718"/>
      <c r="AH1718"/>
      <c r="AI1718" t="str">
        <f t="shared" si="102"/>
        <v>Zhu Jiandi</v>
      </c>
      <c r="AJ1718"/>
      <c r="AK1718"/>
      <c r="AL1718"/>
      <c r="AM1718"/>
      <c r="AN1718" s="3" t="s">
        <v>61</v>
      </c>
      <c r="AO1718" s="3" t="s">
        <v>61</v>
      </c>
      <c r="AP1718"/>
      <c r="AQ1718"/>
      <c r="AR1718"/>
      <c r="AS1718"/>
    </row>
    <row r="1719" spans="1:45">
      <c r="A1719" t="str">
        <f t="shared" si="97"/>
        <v>Homegoods</v>
      </c>
      <c r="B1719" s="6" t="s">
        <v>2022</v>
      </c>
      <c r="C1719"/>
      <c r="D1719" s="3" t="str">
        <f t="shared" si="98"/>
        <v>SH20-0103</v>
      </c>
      <c r="E1719"/>
      <c r="F1719"/>
      <c r="G1719"/>
      <c r="H1719"/>
      <c r="I1719"/>
      <c r="J1719"/>
      <c r="K1719"/>
      <c r="L1719" s="7" t="str">
        <f t="shared" si="99"/>
        <v>WOD</v>
      </c>
      <c r="M1719"/>
      <c r="N1719"/>
      <c r="O1719"/>
      <c r="P1719"/>
      <c r="Q1719"/>
      <c r="R1719"/>
      <c r="S1719"/>
      <c r="T1719" s="7" t="s">
        <v>2072</v>
      </c>
      <c r="U1719">
        <f t="shared" si="101"/>
        <v>1000</v>
      </c>
      <c r="V1719" t="str">
        <f t="shared" si="101"/>
        <v>China</v>
      </c>
      <c r="W1719">
        <v>11</v>
      </c>
      <c r="X1719" t="str">
        <f t="shared" si="100"/>
        <v>FKL20-3407</v>
      </c>
      <c r="Y1719" s="7" t="s">
        <v>2074</v>
      </c>
      <c r="Z1719"/>
      <c r="AA1719"/>
      <c r="AB1719"/>
      <c r="AC1719"/>
      <c r="AD1719"/>
      <c r="AE1719"/>
      <c r="AF1719"/>
      <c r="AG1719"/>
      <c r="AH1719"/>
      <c r="AI1719" t="str">
        <f t="shared" si="102"/>
        <v>Zhu Jiandi</v>
      </c>
      <c r="AJ1719"/>
      <c r="AK1719"/>
      <c r="AL1719"/>
      <c r="AM1719"/>
      <c r="AN1719" s="3" t="s">
        <v>61</v>
      </c>
      <c r="AO1719" s="3" t="s">
        <v>61</v>
      </c>
      <c r="AP1719"/>
      <c r="AQ1719"/>
      <c r="AR1719"/>
      <c r="AS1719"/>
    </row>
    <row r="1720" spans="1:45">
      <c r="A1720" t="str">
        <f t="shared" si="97"/>
        <v>Homegoods</v>
      </c>
      <c r="B1720" s="6" t="s">
        <v>2023</v>
      </c>
      <c r="C1720"/>
      <c r="D1720" s="3" t="str">
        <f t="shared" si="98"/>
        <v>SH20-0103</v>
      </c>
      <c r="E1720"/>
      <c r="F1720"/>
      <c r="G1720"/>
      <c r="H1720"/>
      <c r="I1720"/>
      <c r="J1720"/>
      <c r="K1720"/>
      <c r="L1720" s="7" t="str">
        <f t="shared" si="99"/>
        <v>WOD</v>
      </c>
      <c r="M1720"/>
      <c r="N1720"/>
      <c r="O1720"/>
      <c r="P1720"/>
      <c r="Q1720"/>
      <c r="R1720"/>
      <c r="S1720"/>
      <c r="T1720" s="7" t="s">
        <v>2072</v>
      </c>
      <c r="U1720">
        <f t="shared" si="101"/>
        <v>1000</v>
      </c>
      <c r="V1720" t="str">
        <f t="shared" si="101"/>
        <v>China</v>
      </c>
      <c r="W1720">
        <v>11</v>
      </c>
      <c r="X1720" t="str">
        <f t="shared" si="100"/>
        <v>FKL20-3407</v>
      </c>
      <c r="Y1720" s="7" t="s">
        <v>2074</v>
      </c>
      <c r="Z1720"/>
      <c r="AA1720"/>
      <c r="AB1720"/>
      <c r="AC1720"/>
      <c r="AD1720"/>
      <c r="AE1720"/>
      <c r="AF1720"/>
      <c r="AG1720"/>
      <c r="AH1720"/>
      <c r="AI1720" t="str">
        <f t="shared" si="102"/>
        <v>Zhu Jiandi</v>
      </c>
      <c r="AJ1720"/>
      <c r="AK1720"/>
      <c r="AL1720"/>
      <c r="AM1720"/>
      <c r="AN1720" s="3" t="s">
        <v>61</v>
      </c>
      <c r="AO1720" s="3" t="s">
        <v>61</v>
      </c>
      <c r="AP1720"/>
      <c r="AQ1720"/>
      <c r="AR1720"/>
      <c r="AS1720"/>
    </row>
    <row r="1721" spans="1:45">
      <c r="A1721" t="str">
        <f t="shared" si="97"/>
        <v>Homegoods</v>
      </c>
      <c r="B1721" s="6" t="s">
        <v>2024</v>
      </c>
      <c r="C1721"/>
      <c r="D1721" s="3" t="str">
        <f t="shared" si="98"/>
        <v>SH20-0103</v>
      </c>
      <c r="E1721"/>
      <c r="F1721"/>
      <c r="G1721"/>
      <c r="H1721"/>
      <c r="I1721"/>
      <c r="J1721"/>
      <c r="K1721"/>
      <c r="L1721" s="7" t="str">
        <f t="shared" si="99"/>
        <v>WOD</v>
      </c>
      <c r="M1721"/>
      <c r="N1721"/>
      <c r="O1721"/>
      <c r="P1721"/>
      <c r="Q1721"/>
      <c r="R1721"/>
      <c r="S1721"/>
      <c r="T1721" s="7" t="s">
        <v>2072</v>
      </c>
      <c r="U1721">
        <f t="shared" si="101"/>
        <v>1000</v>
      </c>
      <c r="V1721" t="str">
        <f t="shared" si="101"/>
        <v>China</v>
      </c>
      <c r="W1721">
        <v>11</v>
      </c>
      <c r="X1721" t="str">
        <f t="shared" si="100"/>
        <v>FKL20-3407</v>
      </c>
      <c r="Y1721" s="7" t="s">
        <v>2074</v>
      </c>
      <c r="Z1721"/>
      <c r="AA1721"/>
      <c r="AB1721"/>
      <c r="AC1721"/>
      <c r="AD1721"/>
      <c r="AE1721"/>
      <c r="AF1721"/>
      <c r="AG1721"/>
      <c r="AH1721"/>
      <c r="AI1721" t="str">
        <f t="shared" si="102"/>
        <v>Zhu Jiandi</v>
      </c>
      <c r="AJ1721"/>
      <c r="AK1721"/>
      <c r="AL1721"/>
      <c r="AM1721"/>
      <c r="AN1721" s="3" t="s">
        <v>61</v>
      </c>
      <c r="AO1721" s="3" t="s">
        <v>61</v>
      </c>
      <c r="AP1721"/>
      <c r="AQ1721"/>
      <c r="AR1721"/>
      <c r="AS1721"/>
    </row>
    <row r="1722" spans="1:45">
      <c r="A1722" t="str">
        <f t="shared" si="97"/>
        <v>Homegoods</v>
      </c>
      <c r="B1722" s="6" t="s">
        <v>2025</v>
      </c>
      <c r="C1722"/>
      <c r="D1722" s="3" t="str">
        <f t="shared" si="98"/>
        <v>SH20-0103</v>
      </c>
      <c r="E1722"/>
      <c r="F1722"/>
      <c r="G1722"/>
      <c r="H1722"/>
      <c r="I1722"/>
      <c r="J1722"/>
      <c r="K1722"/>
      <c r="L1722" s="7" t="str">
        <f t="shared" si="99"/>
        <v>WOD</v>
      </c>
      <c r="M1722"/>
      <c r="N1722"/>
      <c r="O1722"/>
      <c r="P1722"/>
      <c r="Q1722"/>
      <c r="R1722"/>
      <c r="S1722"/>
      <c r="T1722" s="7" t="s">
        <v>2072</v>
      </c>
      <c r="U1722">
        <f t="shared" si="101"/>
        <v>1000</v>
      </c>
      <c r="V1722" t="str">
        <f t="shared" si="101"/>
        <v>China</v>
      </c>
      <c r="W1722">
        <v>11</v>
      </c>
      <c r="X1722" t="str">
        <f t="shared" si="100"/>
        <v>FKL20-3407</v>
      </c>
      <c r="Y1722" s="7" t="s">
        <v>2074</v>
      </c>
      <c r="Z1722"/>
      <c r="AA1722"/>
      <c r="AB1722"/>
      <c r="AC1722"/>
      <c r="AD1722"/>
      <c r="AE1722"/>
      <c r="AF1722"/>
      <c r="AG1722"/>
      <c r="AH1722"/>
      <c r="AI1722" t="str">
        <f t="shared" si="102"/>
        <v>Zhu Jiandi</v>
      </c>
      <c r="AJ1722"/>
      <c r="AK1722"/>
      <c r="AL1722"/>
      <c r="AM1722"/>
      <c r="AN1722" s="3" t="s">
        <v>61</v>
      </c>
      <c r="AO1722" s="3" t="s">
        <v>61</v>
      </c>
      <c r="AP1722"/>
      <c r="AQ1722"/>
      <c r="AR1722"/>
      <c r="AS1722"/>
    </row>
    <row r="1723" spans="1:45">
      <c r="A1723" t="str">
        <f t="shared" si="97"/>
        <v>Homegoods</v>
      </c>
      <c r="B1723" s="6" t="s">
        <v>2026</v>
      </c>
      <c r="C1723"/>
      <c r="D1723" s="3" t="str">
        <f t="shared" si="98"/>
        <v>SH20-0103</v>
      </c>
      <c r="E1723"/>
      <c r="F1723"/>
      <c r="G1723"/>
      <c r="H1723"/>
      <c r="I1723"/>
      <c r="J1723"/>
      <c r="K1723"/>
      <c r="L1723" s="7" t="str">
        <f t="shared" si="99"/>
        <v>WOD</v>
      </c>
      <c r="M1723"/>
      <c r="N1723"/>
      <c r="O1723"/>
      <c r="P1723"/>
      <c r="Q1723"/>
      <c r="R1723"/>
      <c r="S1723"/>
      <c r="T1723" s="7" t="s">
        <v>2072</v>
      </c>
      <c r="U1723">
        <f t="shared" si="101"/>
        <v>1000</v>
      </c>
      <c r="V1723" t="str">
        <f t="shared" si="101"/>
        <v>China</v>
      </c>
      <c r="W1723">
        <v>11</v>
      </c>
      <c r="X1723" t="str">
        <f t="shared" si="100"/>
        <v>FKL20-3407</v>
      </c>
      <c r="Y1723" s="7" t="s">
        <v>2074</v>
      </c>
      <c r="Z1723"/>
      <c r="AA1723"/>
      <c r="AB1723"/>
      <c r="AC1723"/>
      <c r="AD1723"/>
      <c r="AE1723"/>
      <c r="AF1723"/>
      <c r="AG1723"/>
      <c r="AH1723"/>
      <c r="AI1723" t="str">
        <f t="shared" si="102"/>
        <v>Zhu Jiandi</v>
      </c>
      <c r="AJ1723"/>
      <c r="AK1723"/>
      <c r="AL1723"/>
      <c r="AM1723"/>
      <c r="AN1723" s="3" t="s">
        <v>61</v>
      </c>
      <c r="AO1723" s="3" t="s">
        <v>61</v>
      </c>
      <c r="AP1723"/>
      <c r="AQ1723"/>
      <c r="AR1723"/>
      <c r="AS1723"/>
    </row>
    <row r="1724" spans="1:45">
      <c r="A1724" t="str">
        <f t="shared" si="97"/>
        <v>Homegoods</v>
      </c>
      <c r="B1724" s="6" t="s">
        <v>2027</v>
      </c>
      <c r="C1724"/>
      <c r="D1724" s="3" t="str">
        <f t="shared" si="98"/>
        <v>SH20-0103</v>
      </c>
      <c r="E1724"/>
      <c r="F1724"/>
      <c r="G1724"/>
      <c r="H1724"/>
      <c r="I1724"/>
      <c r="J1724"/>
      <c r="K1724"/>
      <c r="L1724" s="7" t="str">
        <f t="shared" si="99"/>
        <v>WOD</v>
      </c>
      <c r="M1724"/>
      <c r="N1724"/>
      <c r="O1724"/>
      <c r="P1724"/>
      <c r="Q1724"/>
      <c r="R1724"/>
      <c r="S1724"/>
      <c r="T1724" s="7" t="s">
        <v>2072</v>
      </c>
      <c r="U1724">
        <f t="shared" si="101"/>
        <v>1000</v>
      </c>
      <c r="V1724" t="str">
        <f t="shared" si="101"/>
        <v>China</v>
      </c>
      <c r="W1724">
        <v>11</v>
      </c>
      <c r="X1724" t="str">
        <f t="shared" si="100"/>
        <v>FKL20-3407</v>
      </c>
      <c r="Y1724" s="7" t="s">
        <v>2074</v>
      </c>
      <c r="Z1724"/>
      <c r="AA1724"/>
      <c r="AB1724"/>
      <c r="AC1724"/>
      <c r="AD1724"/>
      <c r="AE1724"/>
      <c r="AF1724"/>
      <c r="AG1724"/>
      <c r="AH1724"/>
      <c r="AI1724" t="str">
        <f t="shared" si="102"/>
        <v>Zhu Jiandi</v>
      </c>
      <c r="AJ1724"/>
      <c r="AK1724"/>
      <c r="AL1724"/>
      <c r="AM1724"/>
      <c r="AN1724" s="3" t="s">
        <v>61</v>
      </c>
      <c r="AO1724" s="3" t="s">
        <v>61</v>
      </c>
      <c r="AP1724"/>
      <c r="AQ1724"/>
      <c r="AR1724"/>
      <c r="AS1724"/>
    </row>
    <row r="1725" spans="1:45">
      <c r="A1725" t="str">
        <f t="shared" si="97"/>
        <v>Homegoods</v>
      </c>
      <c r="B1725" s="6" t="s">
        <v>2028</v>
      </c>
      <c r="C1725"/>
      <c r="D1725" s="3" t="str">
        <f t="shared" si="98"/>
        <v>SH20-0103</v>
      </c>
      <c r="E1725"/>
      <c r="F1725"/>
      <c r="G1725"/>
      <c r="H1725"/>
      <c r="I1725"/>
      <c r="J1725"/>
      <c r="K1725"/>
      <c r="L1725" s="7" t="str">
        <f t="shared" si="99"/>
        <v>WOD</v>
      </c>
      <c r="M1725"/>
      <c r="N1725"/>
      <c r="O1725"/>
      <c r="P1725"/>
      <c r="Q1725"/>
      <c r="R1725"/>
      <c r="S1725"/>
      <c r="T1725" s="7" t="s">
        <v>2072</v>
      </c>
      <c r="U1725">
        <f t="shared" si="101"/>
        <v>1000</v>
      </c>
      <c r="V1725" t="str">
        <f t="shared" si="101"/>
        <v>China</v>
      </c>
      <c r="W1725">
        <v>11</v>
      </c>
      <c r="X1725" t="str">
        <f t="shared" si="100"/>
        <v>FKL20-3407</v>
      </c>
      <c r="Y1725" s="7" t="s">
        <v>2074</v>
      </c>
      <c r="Z1725"/>
      <c r="AA1725"/>
      <c r="AB1725"/>
      <c r="AC1725"/>
      <c r="AD1725"/>
      <c r="AE1725"/>
      <c r="AF1725"/>
      <c r="AG1725"/>
      <c r="AH1725"/>
      <c r="AI1725" t="str">
        <f t="shared" si="102"/>
        <v>Zhu Jiandi</v>
      </c>
      <c r="AJ1725"/>
      <c r="AK1725"/>
      <c r="AL1725"/>
      <c r="AM1725"/>
      <c r="AN1725" s="3" t="s">
        <v>61</v>
      </c>
      <c r="AO1725" s="3" t="s">
        <v>61</v>
      </c>
      <c r="AP1725"/>
      <c r="AQ1725"/>
      <c r="AR1725"/>
      <c r="AS1725"/>
    </row>
    <row r="1726" spans="1:45">
      <c r="A1726" t="str">
        <f t="shared" si="97"/>
        <v>Homegoods</v>
      </c>
      <c r="B1726" s="6" t="s">
        <v>2029</v>
      </c>
      <c r="C1726"/>
      <c r="D1726" s="3" t="str">
        <f t="shared" si="98"/>
        <v>SH20-0103</v>
      </c>
      <c r="E1726"/>
      <c r="F1726"/>
      <c r="G1726"/>
      <c r="H1726"/>
      <c r="I1726"/>
      <c r="J1726"/>
      <c r="K1726"/>
      <c r="L1726" s="7" t="str">
        <f t="shared" si="99"/>
        <v>WOD</v>
      </c>
      <c r="M1726"/>
      <c r="N1726"/>
      <c r="O1726"/>
      <c r="P1726"/>
      <c r="Q1726"/>
      <c r="R1726"/>
      <c r="S1726"/>
      <c r="T1726" s="7" t="s">
        <v>2072</v>
      </c>
      <c r="U1726">
        <f t="shared" si="101"/>
        <v>1000</v>
      </c>
      <c r="V1726" t="str">
        <f t="shared" si="101"/>
        <v>China</v>
      </c>
      <c r="W1726">
        <v>11</v>
      </c>
      <c r="X1726" t="str">
        <f t="shared" si="100"/>
        <v>FKL20-3407</v>
      </c>
      <c r="Y1726" s="7" t="s">
        <v>2074</v>
      </c>
      <c r="Z1726"/>
      <c r="AA1726"/>
      <c r="AB1726"/>
      <c r="AC1726"/>
      <c r="AD1726"/>
      <c r="AE1726"/>
      <c r="AF1726"/>
      <c r="AG1726"/>
      <c r="AH1726"/>
      <c r="AI1726" t="str">
        <f t="shared" si="102"/>
        <v>Zhu Jiandi</v>
      </c>
      <c r="AJ1726"/>
      <c r="AK1726"/>
      <c r="AL1726"/>
      <c r="AM1726"/>
      <c r="AN1726" s="3" t="s">
        <v>61</v>
      </c>
      <c r="AO1726" s="3" t="s">
        <v>61</v>
      </c>
      <c r="AP1726"/>
      <c r="AQ1726"/>
      <c r="AR1726"/>
      <c r="AS1726"/>
    </row>
    <row r="1727" spans="1:45">
      <c r="A1727" t="str">
        <f t="shared" si="97"/>
        <v>Homegoods</v>
      </c>
      <c r="B1727" s="6" t="s">
        <v>2030</v>
      </c>
      <c r="C1727"/>
      <c r="D1727" s="3" t="str">
        <f t="shared" si="98"/>
        <v>SH20-0103</v>
      </c>
      <c r="E1727"/>
      <c r="F1727"/>
      <c r="G1727"/>
      <c r="H1727"/>
      <c r="I1727"/>
      <c r="J1727"/>
      <c r="K1727"/>
      <c r="L1727" s="7" t="str">
        <f t="shared" si="99"/>
        <v>WOD</v>
      </c>
      <c r="M1727"/>
      <c r="N1727"/>
      <c r="O1727"/>
      <c r="P1727"/>
      <c r="Q1727"/>
      <c r="R1727"/>
      <c r="S1727"/>
      <c r="T1727" s="7" t="s">
        <v>2072</v>
      </c>
      <c r="U1727">
        <f t="shared" si="101"/>
        <v>1000</v>
      </c>
      <c r="V1727" t="str">
        <f t="shared" si="101"/>
        <v>China</v>
      </c>
      <c r="W1727">
        <v>11</v>
      </c>
      <c r="X1727" t="str">
        <f t="shared" si="100"/>
        <v>FKL20-3407</v>
      </c>
      <c r="Y1727" s="7" t="s">
        <v>2074</v>
      </c>
      <c r="Z1727"/>
      <c r="AA1727"/>
      <c r="AB1727"/>
      <c r="AC1727"/>
      <c r="AD1727"/>
      <c r="AE1727"/>
      <c r="AF1727"/>
      <c r="AG1727"/>
      <c r="AH1727"/>
      <c r="AI1727" t="str">
        <f t="shared" si="102"/>
        <v>Zhu Jiandi</v>
      </c>
      <c r="AJ1727"/>
      <c r="AK1727"/>
      <c r="AL1727"/>
      <c r="AM1727"/>
      <c r="AN1727" s="3" t="s">
        <v>61</v>
      </c>
      <c r="AO1727" s="3" t="s">
        <v>61</v>
      </c>
      <c r="AP1727"/>
      <c r="AQ1727"/>
      <c r="AR1727"/>
      <c r="AS1727"/>
    </row>
    <row r="1728" spans="1:45">
      <c r="A1728" t="str">
        <f t="shared" si="97"/>
        <v>Homegoods</v>
      </c>
      <c r="B1728" s="6" t="s">
        <v>2031</v>
      </c>
      <c r="C1728"/>
      <c r="D1728" s="3" t="str">
        <f t="shared" si="98"/>
        <v>SH20-0103</v>
      </c>
      <c r="E1728"/>
      <c r="F1728"/>
      <c r="G1728"/>
      <c r="H1728"/>
      <c r="I1728"/>
      <c r="J1728"/>
      <c r="K1728"/>
      <c r="L1728" s="7" t="str">
        <f t="shared" si="99"/>
        <v>WOD</v>
      </c>
      <c r="M1728"/>
      <c r="N1728"/>
      <c r="O1728"/>
      <c r="P1728"/>
      <c r="Q1728"/>
      <c r="R1728"/>
      <c r="S1728"/>
      <c r="T1728" s="7" t="s">
        <v>2072</v>
      </c>
      <c r="U1728">
        <f t="shared" si="101"/>
        <v>1000</v>
      </c>
      <c r="V1728" t="str">
        <f t="shared" si="101"/>
        <v>China</v>
      </c>
      <c r="W1728">
        <v>11</v>
      </c>
      <c r="X1728" t="str">
        <f t="shared" si="100"/>
        <v>FKL20-3407</v>
      </c>
      <c r="Y1728" s="7" t="s">
        <v>2074</v>
      </c>
      <c r="Z1728"/>
      <c r="AA1728"/>
      <c r="AB1728"/>
      <c r="AC1728"/>
      <c r="AD1728"/>
      <c r="AE1728"/>
      <c r="AF1728"/>
      <c r="AG1728"/>
      <c r="AH1728"/>
      <c r="AI1728" t="str">
        <f t="shared" si="102"/>
        <v>Zhu Jiandi</v>
      </c>
      <c r="AJ1728"/>
      <c r="AK1728"/>
      <c r="AL1728"/>
      <c r="AM1728"/>
      <c r="AN1728" s="3" t="s">
        <v>61</v>
      </c>
      <c r="AO1728" s="3" t="s">
        <v>61</v>
      </c>
      <c r="AP1728"/>
      <c r="AQ1728"/>
      <c r="AR1728"/>
      <c r="AS1728"/>
    </row>
    <row r="1729" spans="1:45">
      <c r="A1729" t="str">
        <f t="shared" si="97"/>
        <v>Homegoods</v>
      </c>
      <c r="B1729" s="6" t="s">
        <v>2032</v>
      </c>
      <c r="C1729"/>
      <c r="D1729" s="3" t="str">
        <f t="shared" si="98"/>
        <v>SH20-0103</v>
      </c>
      <c r="E1729"/>
      <c r="F1729"/>
      <c r="G1729"/>
      <c r="H1729"/>
      <c r="I1729"/>
      <c r="J1729"/>
      <c r="K1729"/>
      <c r="L1729" s="7" t="str">
        <f t="shared" si="99"/>
        <v>WOD</v>
      </c>
      <c r="M1729"/>
      <c r="N1729"/>
      <c r="O1729"/>
      <c r="P1729"/>
      <c r="Q1729"/>
      <c r="R1729"/>
      <c r="S1729"/>
      <c r="T1729" s="7" t="s">
        <v>2072</v>
      </c>
      <c r="U1729">
        <f t="shared" si="101"/>
        <v>1000</v>
      </c>
      <c r="V1729" t="str">
        <f t="shared" si="101"/>
        <v>China</v>
      </c>
      <c r="W1729">
        <v>11</v>
      </c>
      <c r="X1729" t="str">
        <f t="shared" si="100"/>
        <v>FKL20-3407</v>
      </c>
      <c r="Y1729" s="7" t="s">
        <v>2074</v>
      </c>
      <c r="Z1729"/>
      <c r="AA1729"/>
      <c r="AB1729"/>
      <c r="AC1729"/>
      <c r="AD1729"/>
      <c r="AE1729"/>
      <c r="AF1729"/>
      <c r="AG1729"/>
      <c r="AH1729"/>
      <c r="AI1729" t="str">
        <f t="shared" si="102"/>
        <v>Zhu Jiandi</v>
      </c>
      <c r="AJ1729"/>
      <c r="AK1729"/>
      <c r="AL1729"/>
      <c r="AM1729"/>
      <c r="AN1729" s="3" t="s">
        <v>61</v>
      </c>
      <c r="AO1729" s="3" t="s">
        <v>61</v>
      </c>
      <c r="AP1729"/>
      <c r="AQ1729"/>
      <c r="AR1729"/>
      <c r="AS1729"/>
    </row>
    <row r="1730" spans="1:45">
      <c r="A1730" t="str">
        <f t="shared" si="97"/>
        <v>Homegoods</v>
      </c>
      <c r="B1730" s="6" t="s">
        <v>2033</v>
      </c>
      <c r="C1730"/>
      <c r="D1730" s="3" t="str">
        <f t="shared" si="98"/>
        <v>SH20-0103</v>
      </c>
      <c r="E1730"/>
      <c r="F1730"/>
      <c r="G1730"/>
      <c r="H1730"/>
      <c r="I1730"/>
      <c r="J1730"/>
      <c r="K1730"/>
      <c r="L1730" s="7" t="str">
        <f t="shared" si="99"/>
        <v>WOD</v>
      </c>
      <c r="M1730"/>
      <c r="N1730"/>
      <c r="O1730"/>
      <c r="P1730"/>
      <c r="Q1730"/>
      <c r="R1730"/>
      <c r="S1730"/>
      <c r="T1730" s="7" t="s">
        <v>2072</v>
      </c>
      <c r="U1730">
        <f t="shared" si="101"/>
        <v>1000</v>
      </c>
      <c r="V1730" t="str">
        <f t="shared" si="101"/>
        <v>China</v>
      </c>
      <c r="W1730">
        <v>11</v>
      </c>
      <c r="X1730" t="str">
        <f t="shared" si="100"/>
        <v>FKL20-3407</v>
      </c>
      <c r="Y1730" s="7" t="s">
        <v>2074</v>
      </c>
      <c r="Z1730"/>
      <c r="AA1730"/>
      <c r="AB1730"/>
      <c r="AC1730"/>
      <c r="AD1730"/>
      <c r="AE1730"/>
      <c r="AF1730"/>
      <c r="AG1730"/>
      <c r="AH1730"/>
      <c r="AI1730" t="str">
        <f t="shared" si="102"/>
        <v>Zhu Jiandi</v>
      </c>
      <c r="AJ1730"/>
      <c r="AK1730"/>
      <c r="AL1730"/>
      <c r="AM1730"/>
      <c r="AN1730" s="3" t="s">
        <v>61</v>
      </c>
      <c r="AO1730" s="3" t="s">
        <v>61</v>
      </c>
      <c r="AP1730"/>
      <c r="AQ1730"/>
      <c r="AR1730"/>
      <c r="AS1730"/>
    </row>
    <row r="1731" spans="1:45">
      <c r="A1731" t="str">
        <f t="shared" si="97"/>
        <v>Homegoods</v>
      </c>
      <c r="B1731" s="6" t="s">
        <v>2034</v>
      </c>
      <c r="C1731"/>
      <c r="D1731" s="3" t="str">
        <f t="shared" si="98"/>
        <v>SH20-0103</v>
      </c>
      <c r="E1731"/>
      <c r="F1731"/>
      <c r="G1731"/>
      <c r="H1731"/>
      <c r="I1731"/>
      <c r="J1731"/>
      <c r="K1731"/>
      <c r="L1731" s="7" t="str">
        <f t="shared" si="99"/>
        <v>WOD</v>
      </c>
      <c r="M1731"/>
      <c r="N1731"/>
      <c r="O1731"/>
      <c r="P1731"/>
      <c r="Q1731"/>
      <c r="R1731"/>
      <c r="S1731"/>
      <c r="T1731" s="7" t="s">
        <v>2072</v>
      </c>
      <c r="U1731">
        <f t="shared" si="101"/>
        <v>1000</v>
      </c>
      <c r="V1731" t="str">
        <f t="shared" si="101"/>
        <v>China</v>
      </c>
      <c r="W1731">
        <v>11</v>
      </c>
      <c r="X1731" t="str">
        <f t="shared" si="100"/>
        <v>FKL20-3407</v>
      </c>
      <c r="Y1731" s="7" t="s">
        <v>2074</v>
      </c>
      <c r="Z1731"/>
      <c r="AA1731"/>
      <c r="AB1731"/>
      <c r="AC1731"/>
      <c r="AD1731"/>
      <c r="AE1731"/>
      <c r="AF1731"/>
      <c r="AG1731"/>
      <c r="AH1731"/>
      <c r="AI1731" t="str">
        <f t="shared" si="102"/>
        <v>Zhu Jiandi</v>
      </c>
      <c r="AJ1731"/>
      <c r="AK1731"/>
      <c r="AL1731"/>
      <c r="AM1731"/>
      <c r="AN1731" s="3" t="s">
        <v>61</v>
      </c>
      <c r="AO1731" s="3" t="s">
        <v>61</v>
      </c>
      <c r="AP1731"/>
      <c r="AQ1731"/>
      <c r="AR1731"/>
      <c r="AS1731"/>
    </row>
    <row r="1732" spans="1:45">
      <c r="A1732" t="str">
        <f t="shared" si="97"/>
        <v>Homegoods</v>
      </c>
      <c r="B1732" s="6" t="s">
        <v>2035</v>
      </c>
      <c r="C1732"/>
      <c r="D1732" s="3" t="str">
        <f t="shared" si="98"/>
        <v>SH20-0103</v>
      </c>
      <c r="E1732"/>
      <c r="F1732"/>
      <c r="G1732"/>
      <c r="H1732"/>
      <c r="I1732"/>
      <c r="J1732"/>
      <c r="K1732"/>
      <c r="L1732" s="7" t="str">
        <f t="shared" si="99"/>
        <v>WOD</v>
      </c>
      <c r="M1732"/>
      <c r="N1732"/>
      <c r="O1732"/>
      <c r="P1732"/>
      <c r="Q1732"/>
      <c r="R1732"/>
      <c r="S1732"/>
      <c r="T1732" s="7" t="s">
        <v>2072</v>
      </c>
      <c r="U1732">
        <f t="shared" si="101"/>
        <v>1000</v>
      </c>
      <c r="V1732" t="str">
        <f t="shared" si="101"/>
        <v>China</v>
      </c>
      <c r="W1732">
        <v>11</v>
      </c>
      <c r="X1732" t="str">
        <f t="shared" si="100"/>
        <v>FKL20-3407</v>
      </c>
      <c r="Y1732" s="7" t="s">
        <v>2074</v>
      </c>
      <c r="Z1732"/>
      <c r="AA1732"/>
      <c r="AB1732"/>
      <c r="AC1732"/>
      <c r="AD1732"/>
      <c r="AE1732"/>
      <c r="AF1732"/>
      <c r="AG1732"/>
      <c r="AH1732"/>
      <c r="AI1732" t="str">
        <f t="shared" si="102"/>
        <v>Zhu Jiandi</v>
      </c>
      <c r="AJ1732"/>
      <c r="AK1732"/>
      <c r="AL1732"/>
      <c r="AM1732"/>
      <c r="AN1732" s="3" t="s">
        <v>61</v>
      </c>
      <c r="AO1732" s="3" t="s">
        <v>61</v>
      </c>
      <c r="AP1732"/>
      <c r="AQ1732"/>
      <c r="AR1732"/>
      <c r="AS1732"/>
    </row>
    <row r="1733" spans="1:45">
      <c r="A1733" t="str">
        <f t="shared" si="97"/>
        <v>Homegoods</v>
      </c>
      <c r="B1733" s="6" t="s">
        <v>2036</v>
      </c>
      <c r="C1733"/>
      <c r="D1733" s="3" t="str">
        <f t="shared" si="98"/>
        <v>SH20-0103</v>
      </c>
      <c r="E1733"/>
      <c r="F1733"/>
      <c r="G1733"/>
      <c r="H1733"/>
      <c r="I1733"/>
      <c r="J1733"/>
      <c r="K1733"/>
      <c r="L1733" s="7" t="str">
        <f t="shared" si="99"/>
        <v>WOD</v>
      </c>
      <c r="M1733"/>
      <c r="N1733"/>
      <c r="O1733"/>
      <c r="P1733"/>
      <c r="Q1733"/>
      <c r="R1733"/>
      <c r="S1733"/>
      <c r="T1733" s="7" t="s">
        <v>2072</v>
      </c>
      <c r="U1733">
        <f t="shared" si="101"/>
        <v>1000</v>
      </c>
      <c r="V1733" t="str">
        <f t="shared" si="101"/>
        <v>China</v>
      </c>
      <c r="W1733">
        <v>11</v>
      </c>
      <c r="X1733" t="str">
        <f t="shared" si="100"/>
        <v>FKL20-3407</v>
      </c>
      <c r="Y1733" s="7" t="s">
        <v>2074</v>
      </c>
      <c r="Z1733"/>
      <c r="AA1733"/>
      <c r="AB1733"/>
      <c r="AC1733"/>
      <c r="AD1733"/>
      <c r="AE1733"/>
      <c r="AF1733"/>
      <c r="AG1733"/>
      <c r="AH1733"/>
      <c r="AI1733" t="str">
        <f t="shared" si="102"/>
        <v>Zhu Jiandi</v>
      </c>
      <c r="AJ1733"/>
      <c r="AK1733"/>
      <c r="AL1733"/>
      <c r="AM1733"/>
      <c r="AN1733" s="3" t="s">
        <v>61</v>
      </c>
      <c r="AO1733" s="3" t="s">
        <v>61</v>
      </c>
      <c r="AP1733"/>
      <c r="AQ1733"/>
      <c r="AR1733"/>
      <c r="AS1733"/>
    </row>
    <row r="1734" spans="1:45">
      <c r="A1734" t="str">
        <f t="shared" si="97"/>
        <v>Homegoods</v>
      </c>
      <c r="B1734" s="6" t="s">
        <v>2037</v>
      </c>
      <c r="C1734"/>
      <c r="D1734" s="3" t="str">
        <f t="shared" si="98"/>
        <v>SH20-0103</v>
      </c>
      <c r="E1734"/>
      <c r="F1734"/>
      <c r="G1734"/>
      <c r="H1734"/>
      <c r="I1734"/>
      <c r="J1734"/>
      <c r="K1734"/>
      <c r="L1734" s="7" t="str">
        <f t="shared" si="99"/>
        <v>WOD</v>
      </c>
      <c r="M1734"/>
      <c r="N1734"/>
      <c r="O1734"/>
      <c r="P1734"/>
      <c r="Q1734"/>
      <c r="R1734"/>
      <c r="S1734"/>
      <c r="T1734" s="7" t="s">
        <v>2072</v>
      </c>
      <c r="U1734">
        <f t="shared" si="101"/>
        <v>1000</v>
      </c>
      <c r="V1734" t="str">
        <f t="shared" si="101"/>
        <v>China</v>
      </c>
      <c r="W1734">
        <v>11</v>
      </c>
      <c r="X1734" t="str">
        <f t="shared" si="100"/>
        <v>FKL20-3407</v>
      </c>
      <c r="Y1734" s="7" t="s">
        <v>2074</v>
      </c>
      <c r="Z1734"/>
      <c r="AA1734"/>
      <c r="AB1734"/>
      <c r="AC1734"/>
      <c r="AD1734"/>
      <c r="AE1734"/>
      <c r="AF1734"/>
      <c r="AG1734"/>
      <c r="AH1734"/>
      <c r="AI1734" t="str">
        <f t="shared" si="102"/>
        <v>Zhu Jiandi</v>
      </c>
      <c r="AJ1734"/>
      <c r="AK1734"/>
      <c r="AL1734"/>
      <c r="AM1734"/>
      <c r="AN1734" s="3" t="s">
        <v>61</v>
      </c>
      <c r="AO1734" s="3" t="s">
        <v>61</v>
      </c>
      <c r="AP1734"/>
      <c r="AQ1734"/>
      <c r="AR1734"/>
      <c r="AS1734"/>
    </row>
    <row r="1735" spans="1:45">
      <c r="A1735" t="str">
        <f t="shared" si="97"/>
        <v>Homegoods</v>
      </c>
      <c r="B1735" s="6" t="s">
        <v>2038</v>
      </c>
      <c r="C1735"/>
      <c r="D1735" s="3" t="str">
        <f t="shared" si="98"/>
        <v>SH20-0103</v>
      </c>
      <c r="E1735"/>
      <c r="F1735"/>
      <c r="G1735"/>
      <c r="H1735"/>
      <c r="I1735"/>
      <c r="J1735"/>
      <c r="K1735"/>
      <c r="L1735" s="7" t="str">
        <f t="shared" si="99"/>
        <v>WOD</v>
      </c>
      <c r="M1735"/>
      <c r="N1735"/>
      <c r="O1735"/>
      <c r="P1735"/>
      <c r="Q1735"/>
      <c r="R1735"/>
      <c r="S1735"/>
      <c r="T1735" s="7" t="s">
        <v>2072</v>
      </c>
      <c r="U1735">
        <f t="shared" si="101"/>
        <v>1000</v>
      </c>
      <c r="V1735" t="str">
        <f t="shared" si="101"/>
        <v>China</v>
      </c>
      <c r="W1735">
        <v>11</v>
      </c>
      <c r="X1735" t="str">
        <f t="shared" si="100"/>
        <v>FKL20-3407</v>
      </c>
      <c r="Y1735" s="7" t="s">
        <v>2074</v>
      </c>
      <c r="Z1735"/>
      <c r="AA1735"/>
      <c r="AB1735"/>
      <c r="AC1735"/>
      <c r="AD1735"/>
      <c r="AE1735"/>
      <c r="AF1735"/>
      <c r="AG1735"/>
      <c r="AH1735"/>
      <c r="AI1735" t="str">
        <f t="shared" si="102"/>
        <v>Zhu Jiandi</v>
      </c>
      <c r="AJ1735"/>
      <c r="AK1735"/>
      <c r="AL1735"/>
      <c r="AM1735"/>
      <c r="AN1735" s="3" t="s">
        <v>61</v>
      </c>
      <c r="AO1735" s="3" t="s">
        <v>61</v>
      </c>
      <c r="AP1735"/>
      <c r="AQ1735"/>
      <c r="AR1735"/>
      <c r="AS1735"/>
    </row>
    <row r="1736" spans="1:45">
      <c r="A1736" t="str">
        <f t="shared" si="97"/>
        <v>Homegoods</v>
      </c>
      <c r="B1736" s="6" t="s">
        <v>2039</v>
      </c>
      <c r="C1736"/>
      <c r="D1736" s="3" t="str">
        <f t="shared" si="98"/>
        <v>SH20-0103</v>
      </c>
      <c r="E1736"/>
      <c r="F1736"/>
      <c r="G1736"/>
      <c r="H1736"/>
      <c r="I1736"/>
      <c r="J1736"/>
      <c r="K1736"/>
      <c r="L1736" s="7" t="str">
        <f t="shared" si="99"/>
        <v>WOD</v>
      </c>
      <c r="M1736"/>
      <c r="N1736"/>
      <c r="O1736"/>
      <c r="P1736"/>
      <c r="Q1736"/>
      <c r="R1736"/>
      <c r="S1736"/>
      <c r="T1736" s="7" t="s">
        <v>2072</v>
      </c>
      <c r="U1736">
        <f t="shared" si="101"/>
        <v>1000</v>
      </c>
      <c r="V1736" t="str">
        <f t="shared" si="101"/>
        <v>China</v>
      </c>
      <c r="W1736">
        <v>11</v>
      </c>
      <c r="X1736" t="str">
        <f t="shared" si="100"/>
        <v>FKL20-3407</v>
      </c>
      <c r="Y1736" s="7" t="s">
        <v>2074</v>
      </c>
      <c r="Z1736"/>
      <c r="AA1736"/>
      <c r="AB1736"/>
      <c r="AC1736"/>
      <c r="AD1736"/>
      <c r="AE1736"/>
      <c r="AF1736"/>
      <c r="AG1736"/>
      <c r="AH1736"/>
      <c r="AI1736" t="str">
        <f t="shared" si="102"/>
        <v>Zhu Jiandi</v>
      </c>
      <c r="AJ1736"/>
      <c r="AK1736"/>
      <c r="AL1736"/>
      <c r="AM1736"/>
      <c r="AN1736" s="3" t="s">
        <v>61</v>
      </c>
      <c r="AO1736" s="3" t="s">
        <v>61</v>
      </c>
      <c r="AP1736"/>
      <c r="AQ1736"/>
      <c r="AR1736"/>
      <c r="AS1736"/>
    </row>
    <row r="1737" spans="1:45">
      <c r="A1737" t="str">
        <f t="shared" si="97"/>
        <v>Homegoods</v>
      </c>
      <c r="B1737" s="6" t="s">
        <v>2040</v>
      </c>
      <c r="C1737"/>
      <c r="D1737" s="3" t="str">
        <f t="shared" si="98"/>
        <v>SH20-0103</v>
      </c>
      <c r="E1737"/>
      <c r="F1737"/>
      <c r="G1737"/>
      <c r="H1737"/>
      <c r="I1737"/>
      <c r="J1737"/>
      <c r="K1737"/>
      <c r="L1737" s="7" t="str">
        <f t="shared" si="99"/>
        <v>WOD</v>
      </c>
      <c r="M1737"/>
      <c r="N1737"/>
      <c r="O1737"/>
      <c r="P1737"/>
      <c r="Q1737"/>
      <c r="R1737"/>
      <c r="S1737"/>
      <c r="T1737" s="7" t="s">
        <v>2072</v>
      </c>
      <c r="U1737">
        <f t="shared" si="101"/>
        <v>1000</v>
      </c>
      <c r="V1737" t="str">
        <f t="shared" si="101"/>
        <v>China</v>
      </c>
      <c r="W1737">
        <v>11</v>
      </c>
      <c r="X1737" t="str">
        <f t="shared" si="100"/>
        <v>FKL20-3407</v>
      </c>
      <c r="Y1737" s="7" t="s">
        <v>2074</v>
      </c>
      <c r="Z1737"/>
      <c r="AA1737"/>
      <c r="AB1737"/>
      <c r="AC1737"/>
      <c r="AD1737"/>
      <c r="AE1737"/>
      <c r="AF1737"/>
      <c r="AG1737"/>
      <c r="AH1737"/>
      <c r="AI1737" t="str">
        <f t="shared" si="102"/>
        <v>Zhu Jiandi</v>
      </c>
      <c r="AJ1737"/>
      <c r="AK1737"/>
      <c r="AL1737"/>
      <c r="AM1737"/>
      <c r="AN1737" s="3" t="s">
        <v>61</v>
      </c>
      <c r="AO1737" s="3" t="s">
        <v>61</v>
      </c>
      <c r="AP1737"/>
      <c r="AQ1737"/>
      <c r="AR1737"/>
      <c r="AS1737"/>
    </row>
    <row r="1738" spans="1:45">
      <c r="A1738" t="str">
        <f t="shared" si="97"/>
        <v>Homegoods</v>
      </c>
      <c r="B1738" s="6" t="s">
        <v>2041</v>
      </c>
      <c r="C1738"/>
      <c r="D1738" s="3" t="str">
        <f t="shared" si="98"/>
        <v>SH20-0103</v>
      </c>
      <c r="E1738"/>
      <c r="F1738"/>
      <c r="G1738"/>
      <c r="H1738"/>
      <c r="I1738"/>
      <c r="J1738"/>
      <c r="K1738"/>
      <c r="L1738" s="7" t="str">
        <f t="shared" si="99"/>
        <v>WOD</v>
      </c>
      <c r="M1738"/>
      <c r="N1738"/>
      <c r="O1738"/>
      <c r="P1738"/>
      <c r="Q1738"/>
      <c r="R1738"/>
      <c r="S1738"/>
      <c r="T1738" s="7" t="s">
        <v>2072</v>
      </c>
      <c r="U1738">
        <f t="shared" si="101"/>
        <v>1000</v>
      </c>
      <c r="V1738" t="str">
        <f t="shared" si="101"/>
        <v>China</v>
      </c>
      <c r="W1738">
        <v>11</v>
      </c>
      <c r="X1738" t="str">
        <f t="shared" si="100"/>
        <v>FKL20-3407</v>
      </c>
      <c r="Y1738" s="7" t="s">
        <v>2074</v>
      </c>
      <c r="Z1738"/>
      <c r="AA1738"/>
      <c r="AB1738"/>
      <c r="AC1738"/>
      <c r="AD1738"/>
      <c r="AE1738"/>
      <c r="AF1738"/>
      <c r="AG1738"/>
      <c r="AH1738"/>
      <c r="AI1738" t="str">
        <f t="shared" si="102"/>
        <v>Zhu Jiandi</v>
      </c>
      <c r="AJ1738"/>
      <c r="AK1738"/>
      <c r="AL1738"/>
      <c r="AM1738"/>
      <c r="AN1738" s="3" t="s">
        <v>61</v>
      </c>
      <c r="AO1738" s="3" t="s">
        <v>61</v>
      </c>
      <c r="AP1738"/>
      <c r="AQ1738"/>
      <c r="AR1738"/>
      <c r="AS1738"/>
    </row>
    <row r="1739" spans="1:45">
      <c r="A1739" t="str">
        <f t="shared" si="97"/>
        <v>Homegoods</v>
      </c>
      <c r="B1739" s="6" t="s">
        <v>2042</v>
      </c>
      <c r="C1739"/>
      <c r="D1739" s="3" t="str">
        <f t="shared" si="98"/>
        <v>SH20-0103</v>
      </c>
      <c r="E1739"/>
      <c r="F1739"/>
      <c r="G1739"/>
      <c r="H1739"/>
      <c r="I1739"/>
      <c r="J1739"/>
      <c r="K1739"/>
      <c r="L1739" s="7" t="str">
        <f t="shared" si="99"/>
        <v>WOD</v>
      </c>
      <c r="M1739"/>
      <c r="N1739"/>
      <c r="O1739"/>
      <c r="P1739"/>
      <c r="Q1739"/>
      <c r="R1739"/>
      <c r="S1739"/>
      <c r="T1739" s="7" t="s">
        <v>2072</v>
      </c>
      <c r="U1739">
        <f t="shared" si="101"/>
        <v>1000</v>
      </c>
      <c r="V1739" t="str">
        <f t="shared" si="101"/>
        <v>China</v>
      </c>
      <c r="W1739">
        <v>11</v>
      </c>
      <c r="X1739" t="str">
        <f t="shared" si="100"/>
        <v>FKL20-3407</v>
      </c>
      <c r="Y1739" s="7" t="s">
        <v>2074</v>
      </c>
      <c r="Z1739"/>
      <c r="AA1739"/>
      <c r="AB1739"/>
      <c r="AC1739"/>
      <c r="AD1739"/>
      <c r="AE1739"/>
      <c r="AF1739"/>
      <c r="AG1739"/>
      <c r="AH1739"/>
      <c r="AI1739" t="str">
        <f t="shared" si="102"/>
        <v>Zhu Jiandi</v>
      </c>
      <c r="AJ1739"/>
      <c r="AK1739"/>
      <c r="AL1739"/>
      <c r="AM1739"/>
      <c r="AN1739" s="3" t="s">
        <v>61</v>
      </c>
      <c r="AO1739" s="3" t="s">
        <v>61</v>
      </c>
      <c r="AP1739"/>
      <c r="AQ1739"/>
      <c r="AR1739"/>
      <c r="AS1739"/>
    </row>
    <row r="1740" spans="1:45">
      <c r="A1740" t="str">
        <f t="shared" si="97"/>
        <v>Homegoods</v>
      </c>
      <c r="B1740" s="6" t="s">
        <v>2043</v>
      </c>
      <c r="C1740"/>
      <c r="D1740" s="3" t="str">
        <f t="shared" si="98"/>
        <v>SH20-0103</v>
      </c>
      <c r="E1740"/>
      <c r="F1740"/>
      <c r="G1740"/>
      <c r="H1740"/>
      <c r="I1740"/>
      <c r="J1740"/>
      <c r="K1740"/>
      <c r="L1740" s="7" t="str">
        <f t="shared" si="99"/>
        <v>WOD</v>
      </c>
      <c r="M1740"/>
      <c r="N1740"/>
      <c r="O1740"/>
      <c r="P1740"/>
      <c r="Q1740"/>
      <c r="R1740"/>
      <c r="S1740"/>
      <c r="T1740" s="7" t="s">
        <v>2072</v>
      </c>
      <c r="U1740">
        <f t="shared" si="101"/>
        <v>1000</v>
      </c>
      <c r="V1740" t="str">
        <f t="shared" si="101"/>
        <v>China</v>
      </c>
      <c r="W1740">
        <v>11</v>
      </c>
      <c r="X1740" t="str">
        <f t="shared" si="100"/>
        <v>FKL20-3407</v>
      </c>
      <c r="Y1740" s="7" t="s">
        <v>2074</v>
      </c>
      <c r="Z1740"/>
      <c r="AA1740"/>
      <c r="AB1740"/>
      <c r="AC1740"/>
      <c r="AD1740"/>
      <c r="AE1740"/>
      <c r="AF1740"/>
      <c r="AG1740"/>
      <c r="AH1740"/>
      <c r="AI1740" t="str">
        <f t="shared" si="102"/>
        <v>Zhu Jiandi</v>
      </c>
      <c r="AJ1740"/>
      <c r="AK1740"/>
      <c r="AL1740"/>
      <c r="AM1740"/>
      <c r="AN1740" s="3" t="s">
        <v>61</v>
      </c>
      <c r="AO1740" s="3" t="s">
        <v>61</v>
      </c>
      <c r="AP1740"/>
      <c r="AQ1740"/>
      <c r="AR1740"/>
      <c r="AS1740"/>
    </row>
    <row r="1741" spans="1:45">
      <c r="A1741" t="str">
        <f t="shared" si="97"/>
        <v>Homegoods</v>
      </c>
      <c r="B1741" s="6" t="s">
        <v>2044</v>
      </c>
      <c r="C1741"/>
      <c r="D1741" s="3" t="str">
        <f t="shared" si="98"/>
        <v>SH20-0103</v>
      </c>
      <c r="E1741"/>
      <c r="F1741"/>
      <c r="G1741"/>
      <c r="H1741"/>
      <c r="I1741"/>
      <c r="J1741"/>
      <c r="K1741"/>
      <c r="L1741" s="7" t="str">
        <f t="shared" si="99"/>
        <v>WOD</v>
      </c>
      <c r="M1741"/>
      <c r="N1741"/>
      <c r="O1741"/>
      <c r="P1741"/>
      <c r="Q1741"/>
      <c r="R1741"/>
      <c r="S1741"/>
      <c r="T1741" s="7" t="s">
        <v>2072</v>
      </c>
      <c r="U1741">
        <f t="shared" si="101"/>
        <v>1000</v>
      </c>
      <c r="V1741" t="str">
        <f t="shared" si="101"/>
        <v>China</v>
      </c>
      <c r="W1741">
        <v>11</v>
      </c>
      <c r="X1741" t="str">
        <f t="shared" si="100"/>
        <v>FKL20-3407</v>
      </c>
      <c r="Y1741" s="7" t="s">
        <v>2074</v>
      </c>
      <c r="Z1741"/>
      <c r="AA1741"/>
      <c r="AB1741"/>
      <c r="AC1741"/>
      <c r="AD1741"/>
      <c r="AE1741"/>
      <c r="AF1741"/>
      <c r="AG1741"/>
      <c r="AH1741"/>
      <c r="AI1741" t="str">
        <f t="shared" si="102"/>
        <v>Zhu Jiandi</v>
      </c>
      <c r="AJ1741"/>
      <c r="AK1741"/>
      <c r="AL1741"/>
      <c r="AM1741"/>
      <c r="AN1741" s="3" t="s">
        <v>61</v>
      </c>
      <c r="AO1741" s="3" t="s">
        <v>61</v>
      </c>
      <c r="AP1741"/>
      <c r="AQ1741"/>
      <c r="AR1741"/>
      <c r="AS1741"/>
    </row>
    <row r="1742" spans="1:45">
      <c r="A1742" t="str">
        <f t="shared" si="97"/>
        <v>Homegoods</v>
      </c>
      <c r="B1742" s="6" t="s">
        <v>2045</v>
      </c>
      <c r="C1742"/>
      <c r="D1742" s="3" t="str">
        <f t="shared" si="98"/>
        <v>SH20-0103</v>
      </c>
      <c r="E1742"/>
      <c r="F1742"/>
      <c r="G1742"/>
      <c r="H1742"/>
      <c r="I1742"/>
      <c r="J1742"/>
      <c r="K1742"/>
      <c r="L1742" s="7" t="str">
        <f t="shared" si="99"/>
        <v>WOD</v>
      </c>
      <c r="M1742"/>
      <c r="N1742"/>
      <c r="O1742"/>
      <c r="P1742"/>
      <c r="Q1742"/>
      <c r="R1742"/>
      <c r="S1742"/>
      <c r="T1742" s="7" t="s">
        <v>2072</v>
      </c>
      <c r="U1742">
        <f t="shared" si="101"/>
        <v>1000</v>
      </c>
      <c r="V1742" t="str">
        <f t="shared" si="101"/>
        <v>China</v>
      </c>
      <c r="W1742">
        <v>11</v>
      </c>
      <c r="X1742" t="str">
        <f t="shared" si="100"/>
        <v>FKL20-3407</v>
      </c>
      <c r="Y1742" s="7" t="s">
        <v>2074</v>
      </c>
      <c r="Z1742"/>
      <c r="AA1742"/>
      <c r="AB1742"/>
      <c r="AC1742"/>
      <c r="AD1742"/>
      <c r="AE1742"/>
      <c r="AF1742"/>
      <c r="AG1742"/>
      <c r="AH1742"/>
      <c r="AI1742" t="str">
        <f t="shared" si="102"/>
        <v>Zhu Jiandi</v>
      </c>
      <c r="AJ1742"/>
      <c r="AK1742"/>
      <c r="AL1742"/>
      <c r="AM1742"/>
      <c r="AN1742" s="3" t="s">
        <v>61</v>
      </c>
      <c r="AO1742" s="3" t="s">
        <v>61</v>
      </c>
      <c r="AP1742"/>
      <c r="AQ1742"/>
      <c r="AR1742"/>
      <c r="AS1742"/>
    </row>
    <row r="1743" spans="1:45">
      <c r="A1743" t="str">
        <f t="shared" si="97"/>
        <v>Homegoods</v>
      </c>
      <c r="B1743" s="6" t="s">
        <v>2046</v>
      </c>
      <c r="C1743"/>
      <c r="D1743" s="3" t="str">
        <f t="shared" si="98"/>
        <v>SH20-0103</v>
      </c>
      <c r="E1743"/>
      <c r="F1743"/>
      <c r="G1743"/>
      <c r="H1743"/>
      <c r="I1743"/>
      <c r="J1743"/>
      <c r="K1743"/>
      <c r="L1743" s="7" t="str">
        <f t="shared" si="99"/>
        <v>WOD</v>
      </c>
      <c r="M1743"/>
      <c r="N1743"/>
      <c r="O1743"/>
      <c r="P1743"/>
      <c r="Q1743"/>
      <c r="R1743"/>
      <c r="S1743"/>
      <c r="T1743" s="7" t="s">
        <v>2072</v>
      </c>
      <c r="U1743">
        <f t="shared" si="101"/>
        <v>1000</v>
      </c>
      <c r="V1743" t="str">
        <f t="shared" si="101"/>
        <v>China</v>
      </c>
      <c r="W1743">
        <v>11</v>
      </c>
      <c r="X1743" t="str">
        <f t="shared" si="100"/>
        <v>FKL20-3407</v>
      </c>
      <c r="Y1743" s="7" t="s">
        <v>2074</v>
      </c>
      <c r="Z1743"/>
      <c r="AA1743"/>
      <c r="AB1743"/>
      <c r="AC1743"/>
      <c r="AD1743"/>
      <c r="AE1743"/>
      <c r="AF1743"/>
      <c r="AG1743"/>
      <c r="AH1743"/>
      <c r="AI1743" t="str">
        <f t="shared" si="102"/>
        <v>Zhu Jiandi</v>
      </c>
      <c r="AJ1743"/>
      <c r="AK1743"/>
      <c r="AL1743"/>
      <c r="AM1743"/>
      <c r="AN1743" s="3" t="s">
        <v>61</v>
      </c>
      <c r="AO1743" s="3" t="s">
        <v>61</v>
      </c>
      <c r="AP1743"/>
      <c r="AQ1743"/>
      <c r="AR1743"/>
      <c r="AS1743"/>
    </row>
    <row r="1744" spans="1:45">
      <c r="A1744" t="str">
        <f t="shared" si="97"/>
        <v>Homegoods</v>
      </c>
      <c r="B1744" s="6" t="s">
        <v>2047</v>
      </c>
      <c r="C1744"/>
      <c r="D1744" s="3" t="str">
        <f t="shared" si="98"/>
        <v>SH20-0103</v>
      </c>
      <c r="E1744"/>
      <c r="F1744"/>
      <c r="G1744"/>
      <c r="H1744"/>
      <c r="I1744"/>
      <c r="J1744"/>
      <c r="K1744"/>
      <c r="L1744" s="7" t="str">
        <f t="shared" si="99"/>
        <v>WOD</v>
      </c>
      <c r="M1744"/>
      <c r="N1744"/>
      <c r="O1744"/>
      <c r="P1744"/>
      <c r="Q1744"/>
      <c r="R1744"/>
      <c r="S1744"/>
      <c r="T1744" s="7" t="s">
        <v>2072</v>
      </c>
      <c r="U1744">
        <f t="shared" si="101"/>
        <v>1000</v>
      </c>
      <c r="V1744" t="str">
        <f t="shared" si="101"/>
        <v>China</v>
      </c>
      <c r="W1744">
        <v>11</v>
      </c>
      <c r="X1744" t="str">
        <f t="shared" si="100"/>
        <v>FKL20-3407</v>
      </c>
      <c r="Y1744" s="7" t="s">
        <v>2074</v>
      </c>
      <c r="Z1744"/>
      <c r="AA1744"/>
      <c r="AB1744"/>
      <c r="AC1744"/>
      <c r="AD1744"/>
      <c r="AE1744"/>
      <c r="AF1744"/>
      <c r="AG1744"/>
      <c r="AH1744"/>
      <c r="AI1744" t="str">
        <f t="shared" si="102"/>
        <v>Zhu Jiandi</v>
      </c>
      <c r="AJ1744"/>
      <c r="AK1744"/>
      <c r="AL1744"/>
      <c r="AM1744"/>
      <c r="AN1744" s="3" t="s">
        <v>61</v>
      </c>
      <c r="AO1744" s="3" t="s">
        <v>61</v>
      </c>
      <c r="AP1744"/>
      <c r="AQ1744"/>
      <c r="AR1744"/>
      <c r="AS1744"/>
    </row>
    <row r="1745" spans="1:45">
      <c r="A1745" t="str">
        <f t="shared" si="97"/>
        <v>Homegoods</v>
      </c>
      <c r="B1745" s="6" t="s">
        <v>2048</v>
      </c>
      <c r="C1745"/>
      <c r="D1745" s="3" t="str">
        <f t="shared" si="98"/>
        <v>SH20-0103</v>
      </c>
      <c r="E1745"/>
      <c r="F1745"/>
      <c r="G1745"/>
      <c r="H1745"/>
      <c r="I1745"/>
      <c r="J1745"/>
      <c r="K1745"/>
      <c r="L1745" s="7" t="str">
        <f t="shared" si="99"/>
        <v>WOD</v>
      </c>
      <c r="M1745"/>
      <c r="N1745"/>
      <c r="O1745"/>
      <c r="P1745"/>
      <c r="Q1745"/>
      <c r="R1745"/>
      <c r="S1745"/>
      <c r="T1745" s="7" t="s">
        <v>2072</v>
      </c>
      <c r="U1745">
        <f t="shared" si="101"/>
        <v>1000</v>
      </c>
      <c r="V1745" t="str">
        <f t="shared" si="101"/>
        <v>China</v>
      </c>
      <c r="W1745">
        <v>11</v>
      </c>
      <c r="X1745" t="str">
        <f t="shared" si="100"/>
        <v>FKL20-3407</v>
      </c>
      <c r="Y1745" s="7" t="s">
        <v>2074</v>
      </c>
      <c r="Z1745"/>
      <c r="AA1745"/>
      <c r="AB1745"/>
      <c r="AC1745"/>
      <c r="AD1745"/>
      <c r="AE1745"/>
      <c r="AF1745"/>
      <c r="AG1745"/>
      <c r="AH1745"/>
      <c r="AI1745" t="str">
        <f t="shared" si="102"/>
        <v>Zhu Jiandi</v>
      </c>
      <c r="AJ1745"/>
      <c r="AK1745"/>
      <c r="AL1745"/>
      <c r="AM1745"/>
      <c r="AN1745" s="3" t="s">
        <v>61</v>
      </c>
      <c r="AO1745" s="3" t="s">
        <v>61</v>
      </c>
      <c r="AP1745"/>
      <c r="AQ1745"/>
      <c r="AR1745"/>
      <c r="AS1745"/>
    </row>
    <row r="1746" spans="1:45">
      <c r="A1746" t="str">
        <f t="shared" si="97"/>
        <v>Homegoods</v>
      </c>
      <c r="B1746" s="6" t="s">
        <v>2049</v>
      </c>
      <c r="C1746"/>
      <c r="D1746" s="3" t="str">
        <f t="shared" si="98"/>
        <v>SH20-0103</v>
      </c>
      <c r="E1746"/>
      <c r="F1746"/>
      <c r="G1746"/>
      <c r="H1746"/>
      <c r="I1746"/>
      <c r="J1746"/>
      <c r="K1746"/>
      <c r="L1746" s="7" t="str">
        <f t="shared" si="99"/>
        <v>WOD</v>
      </c>
      <c r="M1746"/>
      <c r="N1746"/>
      <c r="O1746"/>
      <c r="P1746"/>
      <c r="Q1746"/>
      <c r="R1746"/>
      <c r="S1746"/>
      <c r="T1746" s="7" t="s">
        <v>2072</v>
      </c>
      <c r="U1746">
        <f t="shared" si="101"/>
        <v>1000</v>
      </c>
      <c r="V1746" t="str">
        <f t="shared" si="101"/>
        <v>China</v>
      </c>
      <c r="W1746">
        <v>11</v>
      </c>
      <c r="X1746" t="str">
        <f t="shared" si="100"/>
        <v>FKL20-3407</v>
      </c>
      <c r="Y1746" s="7" t="s">
        <v>2074</v>
      </c>
      <c r="Z1746"/>
      <c r="AA1746"/>
      <c r="AB1746"/>
      <c r="AC1746"/>
      <c r="AD1746"/>
      <c r="AE1746"/>
      <c r="AF1746"/>
      <c r="AG1746"/>
      <c r="AH1746"/>
      <c r="AI1746" t="str">
        <f t="shared" si="102"/>
        <v>Zhu Jiandi</v>
      </c>
      <c r="AJ1746"/>
      <c r="AK1746"/>
      <c r="AL1746"/>
      <c r="AM1746"/>
      <c r="AN1746" s="3" t="s">
        <v>61</v>
      </c>
      <c r="AO1746" s="3" t="s">
        <v>61</v>
      </c>
      <c r="AP1746"/>
      <c r="AQ1746"/>
      <c r="AR1746"/>
      <c r="AS1746"/>
    </row>
    <row r="1747" spans="1:45">
      <c r="A1747" t="str">
        <f t="shared" si="97"/>
        <v>Homegoods</v>
      </c>
      <c r="B1747" s="6" t="s">
        <v>2050</v>
      </c>
      <c r="C1747"/>
      <c r="D1747" s="3" t="str">
        <f t="shared" si="98"/>
        <v>SH20-0103</v>
      </c>
      <c r="E1747"/>
      <c r="F1747"/>
      <c r="G1747"/>
      <c r="H1747"/>
      <c r="I1747"/>
      <c r="J1747"/>
      <c r="K1747"/>
      <c r="L1747" s="7" t="str">
        <f t="shared" si="99"/>
        <v>WOD</v>
      </c>
      <c r="M1747"/>
      <c r="N1747"/>
      <c r="O1747"/>
      <c r="P1747"/>
      <c r="Q1747"/>
      <c r="R1747"/>
      <c r="S1747"/>
      <c r="T1747" s="7" t="s">
        <v>2072</v>
      </c>
      <c r="U1747">
        <f t="shared" si="101"/>
        <v>1000</v>
      </c>
      <c r="V1747" t="str">
        <f t="shared" si="101"/>
        <v>China</v>
      </c>
      <c r="W1747">
        <v>11</v>
      </c>
      <c r="X1747" t="str">
        <f t="shared" si="100"/>
        <v>FKL20-3407</v>
      </c>
      <c r="Y1747" s="7" t="s">
        <v>2074</v>
      </c>
      <c r="Z1747"/>
      <c r="AA1747"/>
      <c r="AB1747"/>
      <c r="AC1747"/>
      <c r="AD1747"/>
      <c r="AE1747"/>
      <c r="AF1747"/>
      <c r="AG1747"/>
      <c r="AH1747"/>
      <c r="AI1747" t="str">
        <f t="shared" si="102"/>
        <v>Zhu Jiandi</v>
      </c>
      <c r="AJ1747"/>
      <c r="AK1747"/>
      <c r="AL1747"/>
      <c r="AM1747"/>
      <c r="AN1747" s="3" t="s">
        <v>61</v>
      </c>
      <c r="AO1747" s="3" t="s">
        <v>61</v>
      </c>
      <c r="AP1747"/>
      <c r="AQ1747"/>
      <c r="AR1747"/>
      <c r="AS1747"/>
    </row>
    <row r="1748" spans="1:45">
      <c r="A1748" t="str">
        <f t="shared" si="97"/>
        <v>Homegoods</v>
      </c>
      <c r="B1748" s="6" t="s">
        <v>2051</v>
      </c>
      <c r="C1748"/>
      <c r="D1748" s="3" t="str">
        <f t="shared" si="98"/>
        <v>SH20-0103</v>
      </c>
      <c r="E1748"/>
      <c r="F1748"/>
      <c r="G1748"/>
      <c r="H1748"/>
      <c r="I1748"/>
      <c r="J1748"/>
      <c r="K1748"/>
      <c r="L1748" s="7" t="str">
        <f t="shared" si="99"/>
        <v>WOD</v>
      </c>
      <c r="M1748"/>
      <c r="N1748"/>
      <c r="O1748"/>
      <c r="P1748"/>
      <c r="Q1748"/>
      <c r="R1748"/>
      <c r="S1748"/>
      <c r="T1748" s="7" t="s">
        <v>2072</v>
      </c>
      <c r="U1748">
        <f t="shared" si="101"/>
        <v>1000</v>
      </c>
      <c r="V1748" t="str">
        <f t="shared" si="101"/>
        <v>China</v>
      </c>
      <c r="W1748">
        <v>11</v>
      </c>
      <c r="X1748" t="str">
        <f t="shared" si="100"/>
        <v>FKL20-3407</v>
      </c>
      <c r="Y1748" s="7" t="s">
        <v>2074</v>
      </c>
      <c r="Z1748"/>
      <c r="AA1748"/>
      <c r="AB1748"/>
      <c r="AC1748"/>
      <c r="AD1748"/>
      <c r="AE1748"/>
      <c r="AF1748"/>
      <c r="AG1748"/>
      <c r="AH1748"/>
      <c r="AI1748" t="str">
        <f t="shared" si="102"/>
        <v>Zhu Jiandi</v>
      </c>
      <c r="AJ1748"/>
      <c r="AK1748"/>
      <c r="AL1748"/>
      <c r="AM1748"/>
      <c r="AN1748" s="3" t="s">
        <v>61</v>
      </c>
      <c r="AO1748" s="3" t="s">
        <v>61</v>
      </c>
      <c r="AP1748"/>
      <c r="AQ1748"/>
      <c r="AR1748"/>
      <c r="AS1748"/>
    </row>
    <row r="1749" spans="1:45">
      <c r="A1749" t="str">
        <f t="shared" si="97"/>
        <v>Homegoods</v>
      </c>
      <c r="B1749" s="6" t="s">
        <v>2052</v>
      </c>
      <c r="C1749"/>
      <c r="D1749" s="3" t="str">
        <f t="shared" si="98"/>
        <v>SH20-0103</v>
      </c>
      <c r="E1749"/>
      <c r="F1749"/>
      <c r="G1749"/>
      <c r="H1749"/>
      <c r="I1749"/>
      <c r="J1749"/>
      <c r="K1749"/>
      <c r="L1749" s="7" t="str">
        <f t="shared" si="99"/>
        <v>WOD</v>
      </c>
      <c r="M1749"/>
      <c r="N1749"/>
      <c r="O1749"/>
      <c r="P1749"/>
      <c r="Q1749"/>
      <c r="R1749"/>
      <c r="S1749"/>
      <c r="T1749" s="7" t="s">
        <v>2072</v>
      </c>
      <c r="U1749">
        <f t="shared" si="101"/>
        <v>1000</v>
      </c>
      <c r="V1749" t="str">
        <f t="shared" si="101"/>
        <v>China</v>
      </c>
      <c r="W1749">
        <v>11</v>
      </c>
      <c r="X1749" t="str">
        <f t="shared" si="100"/>
        <v>FKL20-3407</v>
      </c>
      <c r="Y1749" s="7" t="s">
        <v>2074</v>
      </c>
      <c r="Z1749"/>
      <c r="AA1749"/>
      <c r="AB1749"/>
      <c r="AC1749"/>
      <c r="AD1749"/>
      <c r="AE1749"/>
      <c r="AF1749"/>
      <c r="AG1749"/>
      <c r="AH1749"/>
      <c r="AI1749" t="str">
        <f t="shared" si="102"/>
        <v>Zhu Jiandi</v>
      </c>
      <c r="AJ1749"/>
      <c r="AK1749"/>
      <c r="AL1749"/>
      <c r="AM1749"/>
      <c r="AN1749" s="3" t="s">
        <v>61</v>
      </c>
      <c r="AO1749" s="3" t="s">
        <v>61</v>
      </c>
      <c r="AP1749"/>
      <c r="AQ1749"/>
      <c r="AR1749"/>
      <c r="AS1749"/>
    </row>
    <row r="1750" spans="1:45">
      <c r="A1750" t="str">
        <f t="shared" si="97"/>
        <v>Homegoods</v>
      </c>
      <c r="B1750" s="6" t="s">
        <v>2053</v>
      </c>
      <c r="C1750"/>
      <c r="D1750" s="3" t="str">
        <f t="shared" si="98"/>
        <v>SH20-0103</v>
      </c>
      <c r="E1750"/>
      <c r="F1750"/>
      <c r="G1750"/>
      <c r="H1750"/>
      <c r="I1750"/>
      <c r="J1750"/>
      <c r="K1750"/>
      <c r="L1750" s="7" t="str">
        <f t="shared" si="99"/>
        <v>WOD</v>
      </c>
      <c r="M1750"/>
      <c r="N1750"/>
      <c r="O1750"/>
      <c r="P1750"/>
      <c r="Q1750"/>
      <c r="R1750"/>
      <c r="S1750"/>
      <c r="T1750" s="7" t="s">
        <v>2072</v>
      </c>
      <c r="U1750">
        <f t="shared" si="101"/>
        <v>1000</v>
      </c>
      <c r="V1750" t="str">
        <f t="shared" si="101"/>
        <v>China</v>
      </c>
      <c r="W1750">
        <v>11</v>
      </c>
      <c r="X1750" t="str">
        <f t="shared" si="100"/>
        <v>FKL20-3407</v>
      </c>
      <c r="Y1750" s="7" t="s">
        <v>2074</v>
      </c>
      <c r="Z1750"/>
      <c r="AA1750"/>
      <c r="AB1750"/>
      <c r="AC1750"/>
      <c r="AD1750"/>
      <c r="AE1750"/>
      <c r="AF1750"/>
      <c r="AG1750"/>
      <c r="AH1750"/>
      <c r="AI1750" t="str">
        <f t="shared" si="102"/>
        <v>Zhu Jiandi</v>
      </c>
      <c r="AJ1750"/>
      <c r="AK1750"/>
      <c r="AL1750"/>
      <c r="AM1750"/>
      <c r="AN1750" s="3" t="s">
        <v>61</v>
      </c>
      <c r="AO1750" s="3" t="s">
        <v>61</v>
      </c>
      <c r="AP1750"/>
      <c r="AQ1750"/>
      <c r="AR1750"/>
      <c r="AS1750"/>
    </row>
    <row r="1751" spans="1:45">
      <c r="A1751" t="str">
        <f t="shared" si="97"/>
        <v>Homegoods</v>
      </c>
      <c r="B1751" s="6" t="s">
        <v>2054</v>
      </c>
      <c r="C1751"/>
      <c r="D1751" s="3" t="str">
        <f t="shared" si="98"/>
        <v>SH20-0103</v>
      </c>
      <c r="E1751"/>
      <c r="F1751"/>
      <c r="G1751"/>
      <c r="H1751"/>
      <c r="I1751"/>
      <c r="J1751"/>
      <c r="K1751"/>
      <c r="L1751" s="7" t="str">
        <f t="shared" si="99"/>
        <v>WOD</v>
      </c>
      <c r="M1751"/>
      <c r="N1751"/>
      <c r="O1751"/>
      <c r="P1751"/>
      <c r="Q1751"/>
      <c r="R1751"/>
      <c r="S1751"/>
      <c r="T1751" s="7" t="s">
        <v>2072</v>
      </c>
      <c r="U1751">
        <f t="shared" si="101"/>
        <v>1000</v>
      </c>
      <c r="V1751" t="str">
        <f t="shared" si="101"/>
        <v>China</v>
      </c>
      <c r="W1751">
        <v>11</v>
      </c>
      <c r="X1751" t="str">
        <f t="shared" si="100"/>
        <v>FKL20-3407</v>
      </c>
      <c r="Y1751" s="7" t="s">
        <v>2074</v>
      </c>
      <c r="Z1751"/>
      <c r="AA1751"/>
      <c r="AB1751"/>
      <c r="AC1751"/>
      <c r="AD1751"/>
      <c r="AE1751"/>
      <c r="AF1751"/>
      <c r="AG1751"/>
      <c r="AH1751"/>
      <c r="AI1751" t="str">
        <f t="shared" si="102"/>
        <v>Zhu Jiandi</v>
      </c>
      <c r="AJ1751"/>
      <c r="AK1751"/>
      <c r="AL1751"/>
      <c r="AM1751"/>
      <c r="AN1751" s="3" t="s">
        <v>61</v>
      </c>
      <c r="AO1751" s="3" t="s">
        <v>61</v>
      </c>
      <c r="AP1751"/>
      <c r="AQ1751"/>
      <c r="AR1751"/>
      <c r="AS1751"/>
    </row>
    <row r="1752" spans="1:45">
      <c r="A1752" t="str">
        <f t="shared" si="97"/>
        <v>Homegoods</v>
      </c>
      <c r="B1752" s="6" t="s">
        <v>2055</v>
      </c>
      <c r="C1752"/>
      <c r="D1752" s="3" t="str">
        <f t="shared" si="98"/>
        <v>SH20-0103</v>
      </c>
      <c r="E1752"/>
      <c r="F1752"/>
      <c r="G1752"/>
      <c r="H1752"/>
      <c r="I1752"/>
      <c r="J1752"/>
      <c r="K1752"/>
      <c r="L1752" s="7" t="str">
        <f t="shared" si="99"/>
        <v>WOD</v>
      </c>
      <c r="M1752"/>
      <c r="N1752"/>
      <c r="O1752"/>
      <c r="P1752"/>
      <c r="Q1752"/>
      <c r="R1752"/>
      <c r="S1752"/>
      <c r="T1752" s="7" t="s">
        <v>2072</v>
      </c>
      <c r="U1752">
        <f t="shared" si="101"/>
        <v>1000</v>
      </c>
      <c r="V1752" t="str">
        <f t="shared" si="101"/>
        <v>China</v>
      </c>
      <c r="W1752">
        <v>11</v>
      </c>
      <c r="X1752" t="str">
        <f t="shared" si="100"/>
        <v>FKL20-3407</v>
      </c>
      <c r="Y1752" s="7" t="s">
        <v>2074</v>
      </c>
      <c r="Z1752"/>
      <c r="AA1752"/>
      <c r="AB1752"/>
      <c r="AC1752"/>
      <c r="AD1752"/>
      <c r="AE1752"/>
      <c r="AF1752"/>
      <c r="AG1752"/>
      <c r="AH1752"/>
      <c r="AI1752" t="str">
        <f t="shared" si="102"/>
        <v>Zhu Jiandi</v>
      </c>
      <c r="AJ1752"/>
      <c r="AK1752"/>
      <c r="AL1752"/>
      <c r="AM1752"/>
      <c r="AN1752" s="3" t="s">
        <v>61</v>
      </c>
      <c r="AO1752" s="3" t="s">
        <v>61</v>
      </c>
      <c r="AP1752"/>
      <c r="AQ1752"/>
      <c r="AR1752"/>
      <c r="AS1752"/>
    </row>
    <row r="1753" spans="1:45">
      <c r="A1753" t="str">
        <f t="shared" si="97"/>
        <v>Homegoods</v>
      </c>
      <c r="B1753" s="6" t="s">
        <v>2056</v>
      </c>
      <c r="C1753"/>
      <c r="D1753" s="3" t="str">
        <f t="shared" si="98"/>
        <v>SH20-0103</v>
      </c>
      <c r="E1753"/>
      <c r="F1753"/>
      <c r="G1753"/>
      <c r="H1753"/>
      <c r="I1753"/>
      <c r="J1753"/>
      <c r="K1753"/>
      <c r="L1753" s="7" t="str">
        <f t="shared" si="99"/>
        <v>WOD</v>
      </c>
      <c r="M1753"/>
      <c r="N1753"/>
      <c r="O1753"/>
      <c r="P1753"/>
      <c r="Q1753"/>
      <c r="R1753"/>
      <c r="S1753"/>
      <c r="T1753" s="7" t="s">
        <v>2072</v>
      </c>
      <c r="U1753">
        <f t="shared" si="101"/>
        <v>1000</v>
      </c>
      <c r="V1753" t="str">
        <f t="shared" si="101"/>
        <v>China</v>
      </c>
      <c r="W1753">
        <v>11</v>
      </c>
      <c r="X1753" t="str">
        <f t="shared" si="100"/>
        <v>FKL20-3407</v>
      </c>
      <c r="Y1753" s="7" t="s">
        <v>2074</v>
      </c>
      <c r="Z1753"/>
      <c r="AA1753"/>
      <c r="AB1753"/>
      <c r="AC1753"/>
      <c r="AD1753"/>
      <c r="AE1753"/>
      <c r="AF1753"/>
      <c r="AG1753"/>
      <c r="AH1753"/>
      <c r="AI1753" t="str">
        <f t="shared" si="102"/>
        <v>Zhu Jiandi</v>
      </c>
      <c r="AJ1753"/>
      <c r="AK1753"/>
      <c r="AL1753"/>
      <c r="AM1753"/>
      <c r="AN1753" s="3" t="s">
        <v>61</v>
      </c>
      <c r="AO1753" s="3" t="s">
        <v>61</v>
      </c>
      <c r="AP1753"/>
      <c r="AQ1753"/>
      <c r="AR1753"/>
      <c r="AS1753"/>
    </row>
    <row r="1754" spans="1:45">
      <c r="A1754" t="str">
        <f t="shared" si="97"/>
        <v>Homegoods</v>
      </c>
      <c r="B1754" s="6" t="s">
        <v>2057</v>
      </c>
      <c r="C1754"/>
      <c r="D1754" s="3" t="str">
        <f t="shared" si="98"/>
        <v>SH20-0103</v>
      </c>
      <c r="E1754"/>
      <c r="F1754"/>
      <c r="G1754"/>
      <c r="H1754"/>
      <c r="I1754"/>
      <c r="J1754"/>
      <c r="K1754"/>
      <c r="L1754" s="7" t="str">
        <f t="shared" si="99"/>
        <v>WOD</v>
      </c>
      <c r="M1754"/>
      <c r="N1754"/>
      <c r="O1754"/>
      <c r="P1754"/>
      <c r="Q1754"/>
      <c r="R1754"/>
      <c r="S1754"/>
      <c r="T1754" s="7" t="s">
        <v>2072</v>
      </c>
      <c r="U1754">
        <f t="shared" si="101"/>
        <v>1000</v>
      </c>
      <c r="V1754" t="str">
        <f t="shared" si="101"/>
        <v>China</v>
      </c>
      <c r="W1754">
        <v>11</v>
      </c>
      <c r="X1754" t="str">
        <f t="shared" si="100"/>
        <v>FKL20-3407</v>
      </c>
      <c r="Y1754" s="7" t="s">
        <v>2074</v>
      </c>
      <c r="Z1754"/>
      <c r="AA1754"/>
      <c r="AB1754"/>
      <c r="AC1754"/>
      <c r="AD1754"/>
      <c r="AE1754"/>
      <c r="AF1754"/>
      <c r="AG1754"/>
      <c r="AH1754"/>
      <c r="AI1754" t="str">
        <f t="shared" si="102"/>
        <v>Zhu Jiandi</v>
      </c>
      <c r="AJ1754"/>
      <c r="AK1754"/>
      <c r="AL1754"/>
      <c r="AM1754"/>
      <c r="AN1754" s="3" t="s">
        <v>61</v>
      </c>
      <c r="AO1754" s="3" t="s">
        <v>61</v>
      </c>
      <c r="AP1754"/>
      <c r="AQ1754"/>
      <c r="AR1754"/>
      <c r="AS1754"/>
    </row>
    <row r="1755" spans="1:45">
      <c r="A1755" t="str">
        <f t="shared" si="97"/>
        <v>Homegoods</v>
      </c>
      <c r="B1755" s="6" t="s">
        <v>2058</v>
      </c>
      <c r="C1755"/>
      <c r="D1755" s="3" t="str">
        <f t="shared" si="98"/>
        <v>SH20-0103</v>
      </c>
      <c r="E1755"/>
      <c r="F1755"/>
      <c r="G1755"/>
      <c r="H1755"/>
      <c r="I1755"/>
      <c r="J1755"/>
      <c r="K1755"/>
      <c r="L1755" s="7" t="str">
        <f t="shared" si="99"/>
        <v>WOD</v>
      </c>
      <c r="M1755"/>
      <c r="N1755"/>
      <c r="O1755"/>
      <c r="P1755"/>
      <c r="Q1755"/>
      <c r="R1755"/>
      <c r="S1755"/>
      <c r="T1755" s="7" t="s">
        <v>2072</v>
      </c>
      <c r="U1755">
        <f t="shared" si="101"/>
        <v>1000</v>
      </c>
      <c r="V1755" t="str">
        <f t="shared" si="101"/>
        <v>China</v>
      </c>
      <c r="W1755">
        <v>11</v>
      </c>
      <c r="X1755" t="str">
        <f t="shared" si="100"/>
        <v>FKL20-3407</v>
      </c>
      <c r="Y1755" s="7" t="s">
        <v>2074</v>
      </c>
      <c r="Z1755"/>
      <c r="AA1755"/>
      <c r="AB1755"/>
      <c r="AC1755"/>
      <c r="AD1755"/>
      <c r="AE1755"/>
      <c r="AF1755"/>
      <c r="AG1755"/>
      <c r="AH1755"/>
      <c r="AI1755" t="str">
        <f t="shared" si="102"/>
        <v>Zhu Jiandi</v>
      </c>
      <c r="AJ1755"/>
      <c r="AK1755"/>
      <c r="AL1755"/>
      <c r="AM1755"/>
      <c r="AN1755" s="3" t="s">
        <v>61</v>
      </c>
      <c r="AO1755" s="3" t="s">
        <v>61</v>
      </c>
      <c r="AP1755"/>
      <c r="AQ1755"/>
      <c r="AR1755"/>
      <c r="AS1755"/>
    </row>
    <row r="1756" spans="1:45">
      <c r="A1756" t="str">
        <f t="shared" ref="A1756:A1767" si="103">A1755</f>
        <v>Homegoods</v>
      </c>
      <c r="B1756" s="6" t="s">
        <v>2059</v>
      </c>
      <c r="C1756"/>
      <c r="D1756" s="3" t="str">
        <f t="shared" ref="D1756:D1767" si="104">D1755</f>
        <v>SH20-0103</v>
      </c>
      <c r="E1756"/>
      <c r="F1756"/>
      <c r="G1756"/>
      <c r="H1756"/>
      <c r="I1756"/>
      <c r="J1756"/>
      <c r="K1756"/>
      <c r="L1756" s="7" t="str">
        <f t="shared" ref="L1756:L1767" si="105">L1755</f>
        <v>WOD</v>
      </c>
      <c r="M1756"/>
      <c r="N1756"/>
      <c r="O1756"/>
      <c r="P1756"/>
      <c r="Q1756"/>
      <c r="R1756"/>
      <c r="S1756"/>
      <c r="T1756" s="7" t="s">
        <v>2072</v>
      </c>
      <c r="U1756">
        <f t="shared" si="101"/>
        <v>1000</v>
      </c>
      <c r="V1756" t="str">
        <f t="shared" si="101"/>
        <v>China</v>
      </c>
      <c r="W1756">
        <v>11</v>
      </c>
      <c r="X1756" t="str">
        <f t="shared" ref="X1756:X1767" si="106">X1755</f>
        <v>FKL20-3407</v>
      </c>
      <c r="Y1756" s="7" t="s">
        <v>2074</v>
      </c>
      <c r="Z1756"/>
      <c r="AA1756"/>
      <c r="AB1756"/>
      <c r="AC1756"/>
      <c r="AD1756"/>
      <c r="AE1756"/>
      <c r="AF1756"/>
      <c r="AG1756"/>
      <c r="AH1756"/>
      <c r="AI1756" t="str">
        <f t="shared" si="102"/>
        <v>Zhu Jiandi</v>
      </c>
      <c r="AJ1756"/>
      <c r="AK1756"/>
      <c r="AL1756"/>
      <c r="AM1756"/>
      <c r="AN1756" s="3" t="s">
        <v>61</v>
      </c>
      <c r="AO1756" s="3" t="s">
        <v>61</v>
      </c>
      <c r="AP1756"/>
      <c r="AQ1756"/>
      <c r="AR1756"/>
      <c r="AS1756"/>
    </row>
    <row r="1757" spans="1:45">
      <c r="A1757" t="str">
        <f t="shared" si="103"/>
        <v>Homegoods</v>
      </c>
      <c r="B1757" s="6" t="s">
        <v>2060</v>
      </c>
      <c r="C1757"/>
      <c r="D1757" s="3" t="str">
        <f t="shared" si="104"/>
        <v>SH20-0103</v>
      </c>
      <c r="E1757"/>
      <c r="F1757"/>
      <c r="G1757"/>
      <c r="H1757"/>
      <c r="I1757"/>
      <c r="J1757"/>
      <c r="K1757"/>
      <c r="L1757" s="7" t="str">
        <f t="shared" si="105"/>
        <v>WOD</v>
      </c>
      <c r="M1757"/>
      <c r="N1757"/>
      <c r="O1757"/>
      <c r="P1757"/>
      <c r="Q1757"/>
      <c r="R1757"/>
      <c r="S1757"/>
      <c r="T1757" s="7" t="s">
        <v>2072</v>
      </c>
      <c r="U1757">
        <f t="shared" ref="U1757:V1767" si="107">U1756</f>
        <v>1000</v>
      </c>
      <c r="V1757" t="str">
        <f t="shared" si="107"/>
        <v>China</v>
      </c>
      <c r="W1757">
        <v>11</v>
      </c>
      <c r="X1757" t="str">
        <f t="shared" si="106"/>
        <v>FKL20-3407</v>
      </c>
      <c r="Y1757" s="7" t="s">
        <v>2074</v>
      </c>
      <c r="Z1757"/>
      <c r="AA1757"/>
      <c r="AB1757"/>
      <c r="AC1757"/>
      <c r="AD1757"/>
      <c r="AE1757"/>
      <c r="AF1757"/>
      <c r="AG1757"/>
      <c r="AH1757"/>
      <c r="AI1757" t="str">
        <f t="shared" ref="AI1757:AI1767" si="108">AI1756</f>
        <v>Zhu Jiandi</v>
      </c>
      <c r="AJ1757"/>
      <c r="AK1757"/>
      <c r="AL1757"/>
      <c r="AM1757"/>
      <c r="AN1757" s="3" t="s">
        <v>61</v>
      </c>
      <c r="AO1757" s="3" t="s">
        <v>61</v>
      </c>
      <c r="AP1757"/>
      <c r="AQ1757"/>
      <c r="AR1757"/>
      <c r="AS1757"/>
    </row>
    <row r="1758" spans="1:45">
      <c r="A1758" t="str">
        <f t="shared" si="103"/>
        <v>Homegoods</v>
      </c>
      <c r="B1758" s="6" t="s">
        <v>2061</v>
      </c>
      <c r="C1758"/>
      <c r="D1758" s="3" t="str">
        <f t="shared" si="104"/>
        <v>SH20-0103</v>
      </c>
      <c r="E1758"/>
      <c r="F1758"/>
      <c r="G1758"/>
      <c r="H1758"/>
      <c r="I1758"/>
      <c r="J1758"/>
      <c r="K1758"/>
      <c r="L1758" s="7" t="str">
        <f t="shared" si="105"/>
        <v>WOD</v>
      </c>
      <c r="M1758"/>
      <c r="N1758"/>
      <c r="O1758"/>
      <c r="P1758"/>
      <c r="Q1758"/>
      <c r="R1758"/>
      <c r="S1758"/>
      <c r="T1758" s="7" t="s">
        <v>2072</v>
      </c>
      <c r="U1758">
        <f t="shared" si="107"/>
        <v>1000</v>
      </c>
      <c r="V1758" t="str">
        <f t="shared" si="107"/>
        <v>China</v>
      </c>
      <c r="W1758">
        <v>11</v>
      </c>
      <c r="X1758" t="str">
        <f t="shared" si="106"/>
        <v>FKL20-3407</v>
      </c>
      <c r="Y1758" s="7" t="s">
        <v>2074</v>
      </c>
      <c r="Z1758"/>
      <c r="AA1758"/>
      <c r="AB1758"/>
      <c r="AC1758"/>
      <c r="AD1758"/>
      <c r="AE1758"/>
      <c r="AF1758"/>
      <c r="AG1758"/>
      <c r="AH1758"/>
      <c r="AI1758" t="str">
        <f t="shared" si="108"/>
        <v>Zhu Jiandi</v>
      </c>
      <c r="AJ1758"/>
      <c r="AK1758"/>
      <c r="AL1758"/>
      <c r="AM1758"/>
      <c r="AN1758" s="3" t="s">
        <v>61</v>
      </c>
      <c r="AO1758" s="3" t="s">
        <v>61</v>
      </c>
      <c r="AP1758"/>
      <c r="AQ1758"/>
      <c r="AR1758"/>
      <c r="AS1758"/>
    </row>
    <row r="1759" spans="1:45">
      <c r="A1759" t="str">
        <f t="shared" si="103"/>
        <v>Homegoods</v>
      </c>
      <c r="B1759" s="6" t="s">
        <v>2062</v>
      </c>
      <c r="C1759"/>
      <c r="D1759" s="3" t="str">
        <f t="shared" si="104"/>
        <v>SH20-0103</v>
      </c>
      <c r="E1759"/>
      <c r="F1759"/>
      <c r="G1759"/>
      <c r="H1759"/>
      <c r="I1759"/>
      <c r="J1759"/>
      <c r="K1759"/>
      <c r="L1759" s="7" t="str">
        <f t="shared" si="105"/>
        <v>WOD</v>
      </c>
      <c r="M1759"/>
      <c r="N1759"/>
      <c r="O1759"/>
      <c r="P1759"/>
      <c r="Q1759"/>
      <c r="R1759"/>
      <c r="S1759"/>
      <c r="T1759" s="7" t="s">
        <v>2072</v>
      </c>
      <c r="U1759">
        <f t="shared" si="107"/>
        <v>1000</v>
      </c>
      <c r="V1759" t="str">
        <f t="shared" si="107"/>
        <v>China</v>
      </c>
      <c r="W1759">
        <v>11</v>
      </c>
      <c r="X1759" t="str">
        <f t="shared" si="106"/>
        <v>FKL20-3407</v>
      </c>
      <c r="Y1759" s="7" t="s">
        <v>2074</v>
      </c>
      <c r="Z1759"/>
      <c r="AA1759"/>
      <c r="AB1759"/>
      <c r="AC1759"/>
      <c r="AD1759"/>
      <c r="AE1759"/>
      <c r="AF1759"/>
      <c r="AG1759"/>
      <c r="AH1759"/>
      <c r="AI1759" t="str">
        <f t="shared" si="108"/>
        <v>Zhu Jiandi</v>
      </c>
      <c r="AJ1759"/>
      <c r="AK1759"/>
      <c r="AL1759"/>
      <c r="AM1759"/>
      <c r="AN1759" s="3" t="s">
        <v>61</v>
      </c>
      <c r="AO1759" s="3" t="s">
        <v>61</v>
      </c>
      <c r="AP1759"/>
      <c r="AQ1759"/>
      <c r="AR1759"/>
      <c r="AS1759"/>
    </row>
    <row r="1760" spans="1:45">
      <c r="A1760" t="str">
        <f t="shared" si="103"/>
        <v>Homegoods</v>
      </c>
      <c r="B1760" s="6" t="s">
        <v>2063</v>
      </c>
      <c r="C1760"/>
      <c r="D1760" s="3" t="str">
        <f t="shared" si="104"/>
        <v>SH20-0103</v>
      </c>
      <c r="E1760"/>
      <c r="F1760"/>
      <c r="G1760"/>
      <c r="H1760"/>
      <c r="I1760"/>
      <c r="J1760"/>
      <c r="K1760"/>
      <c r="L1760" s="7" t="str">
        <f t="shared" si="105"/>
        <v>WOD</v>
      </c>
      <c r="M1760"/>
      <c r="N1760"/>
      <c r="O1760"/>
      <c r="P1760"/>
      <c r="Q1760"/>
      <c r="R1760"/>
      <c r="S1760"/>
      <c r="T1760" s="7" t="s">
        <v>2072</v>
      </c>
      <c r="U1760">
        <f t="shared" si="107"/>
        <v>1000</v>
      </c>
      <c r="V1760" t="str">
        <f t="shared" si="107"/>
        <v>China</v>
      </c>
      <c r="W1760">
        <v>11</v>
      </c>
      <c r="X1760" t="str">
        <f t="shared" si="106"/>
        <v>FKL20-3407</v>
      </c>
      <c r="Y1760" s="7" t="s">
        <v>2074</v>
      </c>
      <c r="Z1760"/>
      <c r="AA1760"/>
      <c r="AB1760"/>
      <c r="AC1760"/>
      <c r="AD1760"/>
      <c r="AE1760"/>
      <c r="AF1760"/>
      <c r="AG1760"/>
      <c r="AH1760"/>
      <c r="AI1760" t="str">
        <f t="shared" si="108"/>
        <v>Zhu Jiandi</v>
      </c>
      <c r="AJ1760"/>
      <c r="AK1760"/>
      <c r="AL1760"/>
      <c r="AM1760"/>
      <c r="AN1760" s="3" t="s">
        <v>61</v>
      </c>
      <c r="AO1760" s="3" t="s">
        <v>61</v>
      </c>
      <c r="AP1760"/>
      <c r="AQ1760"/>
      <c r="AR1760"/>
      <c r="AS1760"/>
    </row>
    <row r="1761" spans="1:45">
      <c r="A1761" t="str">
        <f t="shared" si="103"/>
        <v>Homegoods</v>
      </c>
      <c r="B1761" s="6" t="s">
        <v>2064</v>
      </c>
      <c r="C1761"/>
      <c r="D1761" s="3" t="str">
        <f t="shared" si="104"/>
        <v>SH20-0103</v>
      </c>
      <c r="E1761"/>
      <c r="F1761"/>
      <c r="G1761"/>
      <c r="H1761"/>
      <c r="I1761"/>
      <c r="J1761"/>
      <c r="K1761"/>
      <c r="L1761" s="7" t="str">
        <f t="shared" si="105"/>
        <v>WOD</v>
      </c>
      <c r="M1761"/>
      <c r="N1761"/>
      <c r="O1761"/>
      <c r="P1761"/>
      <c r="Q1761"/>
      <c r="R1761"/>
      <c r="S1761"/>
      <c r="T1761" s="7" t="s">
        <v>2072</v>
      </c>
      <c r="U1761">
        <f t="shared" si="107"/>
        <v>1000</v>
      </c>
      <c r="V1761" t="str">
        <f t="shared" si="107"/>
        <v>China</v>
      </c>
      <c r="W1761">
        <v>11</v>
      </c>
      <c r="X1761" t="str">
        <f t="shared" si="106"/>
        <v>FKL20-3407</v>
      </c>
      <c r="Y1761" s="7" t="s">
        <v>2074</v>
      </c>
      <c r="Z1761"/>
      <c r="AA1761"/>
      <c r="AB1761"/>
      <c r="AC1761"/>
      <c r="AD1761"/>
      <c r="AE1761"/>
      <c r="AF1761"/>
      <c r="AG1761"/>
      <c r="AH1761"/>
      <c r="AI1761" t="str">
        <f t="shared" si="108"/>
        <v>Zhu Jiandi</v>
      </c>
      <c r="AJ1761"/>
      <c r="AK1761"/>
      <c r="AL1761"/>
      <c r="AM1761"/>
      <c r="AN1761" s="3" t="s">
        <v>61</v>
      </c>
      <c r="AO1761" s="3" t="s">
        <v>61</v>
      </c>
      <c r="AP1761"/>
      <c r="AQ1761"/>
      <c r="AR1761"/>
      <c r="AS1761"/>
    </row>
    <row r="1762" spans="1:45">
      <c r="A1762" t="str">
        <f t="shared" si="103"/>
        <v>Homegoods</v>
      </c>
      <c r="B1762" s="6" t="s">
        <v>2065</v>
      </c>
      <c r="C1762"/>
      <c r="D1762" s="3" t="str">
        <f t="shared" si="104"/>
        <v>SH20-0103</v>
      </c>
      <c r="E1762"/>
      <c r="F1762"/>
      <c r="G1762"/>
      <c r="H1762"/>
      <c r="I1762"/>
      <c r="J1762"/>
      <c r="K1762"/>
      <c r="L1762" s="7" t="str">
        <f t="shared" si="105"/>
        <v>WOD</v>
      </c>
      <c r="M1762"/>
      <c r="N1762"/>
      <c r="O1762"/>
      <c r="P1762"/>
      <c r="Q1762"/>
      <c r="R1762"/>
      <c r="S1762"/>
      <c r="T1762" s="7" t="s">
        <v>2072</v>
      </c>
      <c r="U1762">
        <f t="shared" si="107"/>
        <v>1000</v>
      </c>
      <c r="V1762" t="str">
        <f t="shared" si="107"/>
        <v>China</v>
      </c>
      <c r="W1762">
        <v>11</v>
      </c>
      <c r="X1762" t="str">
        <f t="shared" si="106"/>
        <v>FKL20-3407</v>
      </c>
      <c r="Y1762" s="7" t="s">
        <v>2074</v>
      </c>
      <c r="Z1762"/>
      <c r="AA1762"/>
      <c r="AB1762"/>
      <c r="AC1762"/>
      <c r="AD1762"/>
      <c r="AE1762"/>
      <c r="AF1762"/>
      <c r="AG1762"/>
      <c r="AH1762"/>
      <c r="AI1762" t="str">
        <f t="shared" si="108"/>
        <v>Zhu Jiandi</v>
      </c>
      <c r="AJ1762"/>
      <c r="AK1762"/>
      <c r="AL1762"/>
      <c r="AM1762"/>
      <c r="AN1762" s="3" t="s">
        <v>61</v>
      </c>
      <c r="AO1762" s="3" t="s">
        <v>61</v>
      </c>
      <c r="AP1762"/>
      <c r="AQ1762"/>
      <c r="AR1762"/>
      <c r="AS1762"/>
    </row>
    <row r="1763" spans="1:45">
      <c r="A1763" t="str">
        <f t="shared" si="103"/>
        <v>Homegoods</v>
      </c>
      <c r="B1763" s="6" t="s">
        <v>2066</v>
      </c>
      <c r="C1763"/>
      <c r="D1763" s="3" t="str">
        <f t="shared" si="104"/>
        <v>SH20-0103</v>
      </c>
      <c r="E1763"/>
      <c r="F1763"/>
      <c r="G1763"/>
      <c r="H1763"/>
      <c r="I1763"/>
      <c r="J1763"/>
      <c r="K1763"/>
      <c r="L1763" s="7" t="str">
        <f t="shared" si="105"/>
        <v>WOD</v>
      </c>
      <c r="M1763"/>
      <c r="N1763"/>
      <c r="O1763"/>
      <c r="P1763"/>
      <c r="Q1763"/>
      <c r="R1763"/>
      <c r="S1763"/>
      <c r="T1763" s="7" t="s">
        <v>2072</v>
      </c>
      <c r="U1763">
        <f t="shared" si="107"/>
        <v>1000</v>
      </c>
      <c r="V1763" t="str">
        <f t="shared" si="107"/>
        <v>China</v>
      </c>
      <c r="W1763">
        <v>11</v>
      </c>
      <c r="X1763" t="str">
        <f t="shared" si="106"/>
        <v>FKL20-3407</v>
      </c>
      <c r="Y1763" s="7" t="s">
        <v>2074</v>
      </c>
      <c r="Z1763"/>
      <c r="AA1763"/>
      <c r="AB1763"/>
      <c r="AC1763"/>
      <c r="AD1763"/>
      <c r="AE1763"/>
      <c r="AF1763"/>
      <c r="AG1763"/>
      <c r="AH1763"/>
      <c r="AI1763" t="str">
        <f t="shared" si="108"/>
        <v>Zhu Jiandi</v>
      </c>
      <c r="AJ1763"/>
      <c r="AK1763"/>
      <c r="AL1763"/>
      <c r="AM1763"/>
      <c r="AN1763" s="3" t="s">
        <v>61</v>
      </c>
      <c r="AO1763" s="3" t="s">
        <v>61</v>
      </c>
      <c r="AP1763"/>
      <c r="AQ1763"/>
      <c r="AR1763"/>
      <c r="AS1763"/>
    </row>
    <row r="1764" spans="1:45">
      <c r="A1764" t="str">
        <f t="shared" si="103"/>
        <v>Homegoods</v>
      </c>
      <c r="B1764" s="6" t="s">
        <v>2067</v>
      </c>
      <c r="C1764"/>
      <c r="D1764" s="3" t="str">
        <f t="shared" si="104"/>
        <v>SH20-0103</v>
      </c>
      <c r="E1764"/>
      <c r="F1764"/>
      <c r="G1764"/>
      <c r="H1764"/>
      <c r="I1764"/>
      <c r="J1764"/>
      <c r="K1764"/>
      <c r="L1764" s="7" t="str">
        <f t="shared" si="105"/>
        <v>WOD</v>
      </c>
      <c r="M1764"/>
      <c r="N1764"/>
      <c r="O1764"/>
      <c r="P1764"/>
      <c r="Q1764"/>
      <c r="R1764"/>
      <c r="S1764"/>
      <c r="T1764" s="7" t="s">
        <v>2072</v>
      </c>
      <c r="U1764">
        <f t="shared" si="107"/>
        <v>1000</v>
      </c>
      <c r="V1764" t="str">
        <f t="shared" si="107"/>
        <v>China</v>
      </c>
      <c r="W1764">
        <v>11</v>
      </c>
      <c r="X1764" t="str">
        <f t="shared" si="106"/>
        <v>FKL20-3407</v>
      </c>
      <c r="Y1764" s="7" t="s">
        <v>2074</v>
      </c>
      <c r="Z1764"/>
      <c r="AA1764"/>
      <c r="AB1764"/>
      <c r="AC1764"/>
      <c r="AD1764"/>
      <c r="AE1764"/>
      <c r="AF1764"/>
      <c r="AG1764"/>
      <c r="AH1764"/>
      <c r="AI1764" t="str">
        <f t="shared" si="108"/>
        <v>Zhu Jiandi</v>
      </c>
      <c r="AJ1764"/>
      <c r="AK1764"/>
      <c r="AL1764"/>
      <c r="AM1764"/>
      <c r="AN1764" s="3" t="s">
        <v>61</v>
      </c>
      <c r="AO1764" s="3" t="s">
        <v>61</v>
      </c>
      <c r="AP1764"/>
      <c r="AQ1764"/>
      <c r="AR1764"/>
      <c r="AS1764"/>
    </row>
    <row r="1765" spans="1:45">
      <c r="A1765" t="str">
        <f t="shared" si="103"/>
        <v>Homegoods</v>
      </c>
      <c r="B1765" s="6" t="s">
        <v>2068</v>
      </c>
      <c r="C1765"/>
      <c r="D1765" s="3" t="str">
        <f t="shared" si="104"/>
        <v>SH20-0103</v>
      </c>
      <c r="E1765"/>
      <c r="F1765"/>
      <c r="G1765"/>
      <c r="H1765"/>
      <c r="I1765"/>
      <c r="J1765"/>
      <c r="K1765"/>
      <c r="L1765" s="7" t="str">
        <f t="shared" si="105"/>
        <v>WOD</v>
      </c>
      <c r="M1765"/>
      <c r="N1765"/>
      <c r="O1765"/>
      <c r="P1765"/>
      <c r="Q1765"/>
      <c r="R1765"/>
      <c r="S1765"/>
      <c r="T1765" s="7" t="s">
        <v>2072</v>
      </c>
      <c r="U1765">
        <f t="shared" si="107"/>
        <v>1000</v>
      </c>
      <c r="V1765" t="str">
        <f t="shared" si="107"/>
        <v>China</v>
      </c>
      <c r="W1765">
        <v>11</v>
      </c>
      <c r="X1765" t="str">
        <f t="shared" si="106"/>
        <v>FKL20-3407</v>
      </c>
      <c r="Y1765" s="7" t="s">
        <v>2074</v>
      </c>
      <c r="Z1765"/>
      <c r="AA1765"/>
      <c r="AB1765"/>
      <c r="AC1765"/>
      <c r="AD1765"/>
      <c r="AE1765"/>
      <c r="AF1765"/>
      <c r="AG1765"/>
      <c r="AH1765"/>
      <c r="AI1765" t="str">
        <f t="shared" si="108"/>
        <v>Zhu Jiandi</v>
      </c>
      <c r="AJ1765"/>
      <c r="AK1765"/>
      <c r="AL1765"/>
      <c r="AM1765"/>
      <c r="AN1765" s="3" t="s">
        <v>61</v>
      </c>
      <c r="AO1765" s="3" t="s">
        <v>61</v>
      </c>
      <c r="AP1765"/>
      <c r="AQ1765"/>
      <c r="AR1765"/>
      <c r="AS1765"/>
    </row>
    <row r="1766" spans="1:45">
      <c r="A1766" t="str">
        <f t="shared" si="103"/>
        <v>Homegoods</v>
      </c>
      <c r="B1766" s="6" t="s">
        <v>2069</v>
      </c>
      <c r="C1766"/>
      <c r="D1766" s="3" t="str">
        <f t="shared" si="104"/>
        <v>SH20-0103</v>
      </c>
      <c r="E1766"/>
      <c r="F1766"/>
      <c r="G1766"/>
      <c r="H1766"/>
      <c r="I1766"/>
      <c r="J1766"/>
      <c r="K1766"/>
      <c r="L1766" s="7" t="str">
        <f t="shared" si="105"/>
        <v>WOD</v>
      </c>
      <c r="M1766"/>
      <c r="N1766"/>
      <c r="O1766"/>
      <c r="P1766"/>
      <c r="Q1766"/>
      <c r="R1766"/>
      <c r="S1766"/>
      <c r="T1766" s="7" t="s">
        <v>2072</v>
      </c>
      <c r="U1766">
        <f t="shared" si="107"/>
        <v>1000</v>
      </c>
      <c r="V1766" t="str">
        <f t="shared" si="107"/>
        <v>China</v>
      </c>
      <c r="W1766">
        <v>11</v>
      </c>
      <c r="X1766" t="str">
        <f t="shared" si="106"/>
        <v>FKL20-3407</v>
      </c>
      <c r="Y1766" s="7" t="s">
        <v>2074</v>
      </c>
      <c r="Z1766"/>
      <c r="AA1766"/>
      <c r="AB1766"/>
      <c r="AC1766"/>
      <c r="AD1766"/>
      <c r="AE1766"/>
      <c r="AF1766"/>
      <c r="AG1766"/>
      <c r="AH1766"/>
      <c r="AI1766" t="str">
        <f t="shared" si="108"/>
        <v>Zhu Jiandi</v>
      </c>
      <c r="AJ1766"/>
      <c r="AK1766"/>
      <c r="AL1766"/>
      <c r="AM1766"/>
      <c r="AN1766" s="3" t="s">
        <v>61</v>
      </c>
      <c r="AO1766" s="3" t="s">
        <v>61</v>
      </c>
      <c r="AP1766"/>
      <c r="AQ1766"/>
      <c r="AR1766"/>
      <c r="AS1766"/>
    </row>
    <row r="1767" spans="1:45">
      <c r="A1767" t="str">
        <f t="shared" si="103"/>
        <v>Homegoods</v>
      </c>
      <c r="B1767" s="6" t="s">
        <v>2070</v>
      </c>
      <c r="C1767"/>
      <c r="D1767" s="3" t="str">
        <f t="shared" si="104"/>
        <v>SH20-0103</v>
      </c>
      <c r="E1767"/>
      <c r="F1767"/>
      <c r="G1767"/>
      <c r="H1767"/>
      <c r="I1767"/>
      <c r="J1767"/>
      <c r="K1767"/>
      <c r="L1767" s="7" t="str">
        <f t="shared" si="105"/>
        <v>WOD</v>
      </c>
      <c r="M1767"/>
      <c r="N1767"/>
      <c r="O1767"/>
      <c r="P1767"/>
      <c r="Q1767"/>
      <c r="R1767"/>
      <c r="S1767"/>
      <c r="T1767" s="7" t="s">
        <v>2072</v>
      </c>
      <c r="U1767">
        <f t="shared" si="107"/>
        <v>1000</v>
      </c>
      <c r="V1767" t="str">
        <f t="shared" si="107"/>
        <v>China</v>
      </c>
      <c r="W1767">
        <v>11</v>
      </c>
      <c r="X1767" t="str">
        <f t="shared" si="106"/>
        <v>FKL20-3407</v>
      </c>
      <c r="Y1767" s="7" t="s">
        <v>2074</v>
      </c>
      <c r="Z1767"/>
      <c r="AA1767"/>
      <c r="AB1767"/>
      <c r="AC1767"/>
      <c r="AD1767"/>
      <c r="AE1767"/>
      <c r="AF1767"/>
      <c r="AG1767"/>
      <c r="AH1767"/>
      <c r="AI1767" t="str">
        <f t="shared" si="108"/>
        <v>Zhu Jiandi</v>
      </c>
      <c r="AJ1767"/>
      <c r="AK1767"/>
      <c r="AL1767"/>
      <c r="AM1767"/>
      <c r="AN1767" s="3" t="s">
        <v>61</v>
      </c>
      <c r="AO1767" s="3" t="s">
        <v>61</v>
      </c>
      <c r="AP1767"/>
      <c r="AQ1767"/>
      <c r="AR1767"/>
      <c r="AS1767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496D-BD28-4C80-9829-16FA865806B1}">
  <dimension ref="A1:AS1103"/>
  <sheetViews>
    <sheetView topLeftCell="A1093" workbookViewId="0">
      <selection activeCell="A2" sqref="A2:AS1103"/>
    </sheetView>
  </sheetViews>
  <sheetFormatPr defaultRowHeight="14.5"/>
  <cols>
    <col min="1" max="1" width="12.1796875" customWidth="1"/>
    <col min="2" max="2" width="10.54296875" customWidth="1"/>
    <col min="13" max="13" width="9.1796875" customWidth="1"/>
    <col min="22" max="22" width="9.6328125" customWidth="1"/>
    <col min="23" max="23" width="12" customWidth="1"/>
    <col min="41" max="41" width="12.1796875" customWidth="1"/>
    <col min="42" max="42" width="11" customWidth="1"/>
  </cols>
  <sheetData>
    <row r="1" spans="1:45" s="1" customFormat="1" ht="57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t="29">
      <c r="A2" s="3" t="s">
        <v>45</v>
      </c>
      <c r="B2" s="3" t="s">
        <v>969</v>
      </c>
      <c r="D2" s="3" t="s">
        <v>969</v>
      </c>
      <c r="L2" s="7" t="s">
        <v>2071</v>
      </c>
      <c r="T2" s="7" t="s">
        <v>2072</v>
      </c>
      <c r="U2">
        <v>1000</v>
      </c>
      <c r="V2" s="7" t="s">
        <v>2073</v>
      </c>
      <c r="W2">
        <v>11</v>
      </c>
      <c r="X2" s="3" t="s">
        <v>58</v>
      </c>
      <c r="Y2" s="7" t="s">
        <v>2074</v>
      </c>
      <c r="AI2" t="s">
        <v>2075</v>
      </c>
      <c r="AN2" s="3" t="s">
        <v>61</v>
      </c>
      <c r="AO2" s="3" t="s">
        <v>61</v>
      </c>
    </row>
    <row r="3" spans="1:45" ht="29">
      <c r="A3" t="str">
        <f>A2</f>
        <v>Homegoods</v>
      </c>
      <c r="B3" s="3" t="s">
        <v>970</v>
      </c>
      <c r="D3" s="3" t="str">
        <f>D2</f>
        <v>SH20-0103</v>
      </c>
      <c r="L3" s="7" t="s">
        <v>2071</v>
      </c>
      <c r="T3" s="7" t="s">
        <v>2072</v>
      </c>
      <c r="U3">
        <f>U2</f>
        <v>1000</v>
      </c>
      <c r="V3" t="str">
        <f>V2</f>
        <v>China</v>
      </c>
      <c r="W3">
        <v>11</v>
      </c>
      <c r="X3" t="str">
        <f>X2</f>
        <v>FKL20-3407</v>
      </c>
      <c r="Y3" s="7" t="s">
        <v>2074</v>
      </c>
      <c r="AI3" t="s">
        <v>2075</v>
      </c>
      <c r="AN3" s="3" t="s">
        <v>61</v>
      </c>
      <c r="AO3" s="3" t="s">
        <v>61</v>
      </c>
    </row>
    <row r="4" spans="1:45" ht="29">
      <c r="A4" t="str">
        <f t="shared" ref="A4:A67" si="0">A3</f>
        <v>Homegoods</v>
      </c>
      <c r="B4" s="3" t="s">
        <v>971</v>
      </c>
      <c r="D4" s="3" t="str">
        <f t="shared" ref="D4:D67" si="1">D3</f>
        <v>SH20-0103</v>
      </c>
      <c r="L4" s="7" t="s">
        <v>2071</v>
      </c>
      <c r="T4" s="7" t="s">
        <v>2072</v>
      </c>
      <c r="U4">
        <f>U3</f>
        <v>1000</v>
      </c>
      <c r="V4" t="str">
        <f t="shared" ref="V4:V67" si="2">V3</f>
        <v>China</v>
      </c>
      <c r="W4">
        <v>11</v>
      </c>
      <c r="X4" t="str">
        <f t="shared" ref="X4:X67" si="3">X3</f>
        <v>FKL20-3407</v>
      </c>
      <c r="Y4" s="7" t="s">
        <v>2074</v>
      </c>
      <c r="AI4" t="str">
        <f>AI3</f>
        <v>zhujiandi@jlachina.com</v>
      </c>
      <c r="AN4" s="3" t="s">
        <v>61</v>
      </c>
      <c r="AO4" s="3" t="s">
        <v>61</v>
      </c>
    </row>
    <row r="5" spans="1:45" ht="29">
      <c r="A5" t="str">
        <f t="shared" si="0"/>
        <v>Homegoods</v>
      </c>
      <c r="B5" s="3" t="s">
        <v>972</v>
      </c>
      <c r="D5" s="3" t="str">
        <f t="shared" si="1"/>
        <v>SH20-0103</v>
      </c>
      <c r="L5" s="7" t="s">
        <v>2071</v>
      </c>
      <c r="T5" s="7" t="s">
        <v>2072</v>
      </c>
      <c r="U5">
        <f t="shared" ref="U5:U68" si="4">U4</f>
        <v>1000</v>
      </c>
      <c r="V5" t="str">
        <f t="shared" si="2"/>
        <v>China</v>
      </c>
      <c r="W5">
        <v>11</v>
      </c>
      <c r="X5" t="str">
        <f t="shared" si="3"/>
        <v>FKL20-3407</v>
      </c>
      <c r="Y5" s="7" t="s">
        <v>2074</v>
      </c>
      <c r="AI5" t="str">
        <f t="shared" ref="AI5:AI68" si="5">AI4</f>
        <v>zhujiandi@jlachina.com</v>
      </c>
      <c r="AN5" s="3" t="s">
        <v>61</v>
      </c>
      <c r="AO5" s="3" t="s">
        <v>61</v>
      </c>
    </row>
    <row r="6" spans="1:45" ht="29">
      <c r="A6" t="str">
        <f t="shared" si="0"/>
        <v>Homegoods</v>
      </c>
      <c r="B6" s="3" t="s">
        <v>973</v>
      </c>
      <c r="D6" s="3" t="str">
        <f t="shared" si="1"/>
        <v>SH20-0103</v>
      </c>
      <c r="L6" s="7" t="s">
        <v>2071</v>
      </c>
      <c r="T6" s="7" t="s">
        <v>2072</v>
      </c>
      <c r="U6">
        <f t="shared" si="4"/>
        <v>1000</v>
      </c>
      <c r="V6" t="str">
        <f t="shared" si="2"/>
        <v>China</v>
      </c>
      <c r="W6">
        <v>11</v>
      </c>
      <c r="X6" t="str">
        <f t="shared" si="3"/>
        <v>FKL20-3407</v>
      </c>
      <c r="Y6" s="7" t="s">
        <v>2074</v>
      </c>
      <c r="AI6" t="str">
        <f t="shared" si="5"/>
        <v>zhujiandi@jlachina.com</v>
      </c>
      <c r="AN6" s="3" t="s">
        <v>61</v>
      </c>
      <c r="AO6" s="3" t="s">
        <v>61</v>
      </c>
    </row>
    <row r="7" spans="1:45" ht="29">
      <c r="A7" t="str">
        <f t="shared" si="0"/>
        <v>Homegoods</v>
      </c>
      <c r="B7" s="3" t="s">
        <v>974</v>
      </c>
      <c r="D7" s="3" t="str">
        <f t="shared" si="1"/>
        <v>SH20-0103</v>
      </c>
      <c r="L7" s="7" t="s">
        <v>2071</v>
      </c>
      <c r="T7" s="7" t="s">
        <v>2072</v>
      </c>
      <c r="U7">
        <f t="shared" si="4"/>
        <v>1000</v>
      </c>
      <c r="V7" t="str">
        <f t="shared" si="2"/>
        <v>China</v>
      </c>
      <c r="W7">
        <v>11</v>
      </c>
      <c r="X7" t="str">
        <f t="shared" si="3"/>
        <v>FKL20-3407</v>
      </c>
      <c r="Y7" s="7" t="s">
        <v>2074</v>
      </c>
      <c r="AI7" t="str">
        <f t="shared" si="5"/>
        <v>zhujiandi@jlachina.com</v>
      </c>
      <c r="AN7" s="3" t="s">
        <v>61</v>
      </c>
      <c r="AO7" s="3" t="s">
        <v>61</v>
      </c>
    </row>
    <row r="8" spans="1:45" ht="29">
      <c r="A8" t="str">
        <f t="shared" si="0"/>
        <v>Homegoods</v>
      </c>
      <c r="B8" s="3" t="s">
        <v>975</v>
      </c>
      <c r="D8" s="3" t="str">
        <f t="shared" si="1"/>
        <v>SH20-0103</v>
      </c>
      <c r="L8" s="7" t="s">
        <v>2071</v>
      </c>
      <c r="T8" s="7" t="s">
        <v>2072</v>
      </c>
      <c r="U8">
        <f t="shared" si="4"/>
        <v>1000</v>
      </c>
      <c r="V8" t="str">
        <f t="shared" si="2"/>
        <v>China</v>
      </c>
      <c r="W8">
        <v>11</v>
      </c>
      <c r="X8" t="str">
        <f t="shared" si="3"/>
        <v>FKL20-3407</v>
      </c>
      <c r="Y8" s="7" t="s">
        <v>2074</v>
      </c>
      <c r="AI8" t="str">
        <f t="shared" si="5"/>
        <v>zhujiandi@jlachina.com</v>
      </c>
      <c r="AN8" s="3" t="s">
        <v>61</v>
      </c>
      <c r="AO8" s="3" t="s">
        <v>61</v>
      </c>
    </row>
    <row r="9" spans="1:45" ht="29">
      <c r="A9" t="str">
        <f t="shared" si="0"/>
        <v>Homegoods</v>
      </c>
      <c r="B9" s="3" t="s">
        <v>976</v>
      </c>
      <c r="D9" s="3" t="str">
        <f t="shared" si="1"/>
        <v>SH20-0103</v>
      </c>
      <c r="L9" s="7" t="s">
        <v>2071</v>
      </c>
      <c r="T9" s="7" t="s">
        <v>2072</v>
      </c>
      <c r="U9">
        <f t="shared" si="4"/>
        <v>1000</v>
      </c>
      <c r="V9" t="str">
        <f t="shared" si="2"/>
        <v>China</v>
      </c>
      <c r="W9">
        <v>11</v>
      </c>
      <c r="X9" t="str">
        <f t="shared" si="3"/>
        <v>FKL20-3407</v>
      </c>
      <c r="Y9" s="7" t="s">
        <v>2074</v>
      </c>
      <c r="AI9" t="str">
        <f t="shared" si="5"/>
        <v>zhujiandi@jlachina.com</v>
      </c>
      <c r="AN9" s="3" t="s">
        <v>61</v>
      </c>
      <c r="AO9" s="3" t="s">
        <v>61</v>
      </c>
    </row>
    <row r="10" spans="1:45" ht="29">
      <c r="A10" t="str">
        <f t="shared" si="0"/>
        <v>Homegoods</v>
      </c>
      <c r="B10" s="3" t="s">
        <v>977</v>
      </c>
      <c r="D10" s="3" t="str">
        <f t="shared" si="1"/>
        <v>SH20-0103</v>
      </c>
      <c r="L10" s="7" t="s">
        <v>2071</v>
      </c>
      <c r="T10" s="7" t="s">
        <v>2072</v>
      </c>
      <c r="U10">
        <f t="shared" si="4"/>
        <v>1000</v>
      </c>
      <c r="V10" t="str">
        <f t="shared" si="2"/>
        <v>China</v>
      </c>
      <c r="W10">
        <v>11</v>
      </c>
      <c r="X10" t="str">
        <f t="shared" si="3"/>
        <v>FKL20-3407</v>
      </c>
      <c r="Y10" s="7" t="s">
        <v>2074</v>
      </c>
      <c r="AI10" t="str">
        <f t="shared" si="5"/>
        <v>zhujiandi@jlachina.com</v>
      </c>
      <c r="AN10" s="3" t="s">
        <v>61</v>
      </c>
      <c r="AO10" s="3" t="s">
        <v>61</v>
      </c>
    </row>
    <row r="11" spans="1:45" ht="29">
      <c r="A11" t="str">
        <f t="shared" si="0"/>
        <v>Homegoods</v>
      </c>
      <c r="B11" s="3" t="s">
        <v>978</v>
      </c>
      <c r="D11" s="3" t="str">
        <f t="shared" si="1"/>
        <v>SH20-0103</v>
      </c>
      <c r="L11" s="7" t="s">
        <v>2071</v>
      </c>
      <c r="T11" s="7" t="s">
        <v>2072</v>
      </c>
      <c r="U11">
        <f t="shared" si="4"/>
        <v>1000</v>
      </c>
      <c r="V11" t="str">
        <f t="shared" si="2"/>
        <v>China</v>
      </c>
      <c r="W11">
        <v>11</v>
      </c>
      <c r="X11" t="str">
        <f t="shared" si="3"/>
        <v>FKL20-3407</v>
      </c>
      <c r="Y11" s="7" t="s">
        <v>2074</v>
      </c>
      <c r="AI11" t="str">
        <f t="shared" si="5"/>
        <v>zhujiandi@jlachina.com</v>
      </c>
      <c r="AN11" s="3" t="s">
        <v>61</v>
      </c>
      <c r="AO11" s="3" t="s">
        <v>61</v>
      </c>
    </row>
    <row r="12" spans="1:45" ht="29">
      <c r="A12" t="str">
        <f t="shared" si="0"/>
        <v>Homegoods</v>
      </c>
      <c r="B12" s="3" t="s">
        <v>979</v>
      </c>
      <c r="D12" s="3" t="str">
        <f t="shared" si="1"/>
        <v>SH20-0103</v>
      </c>
      <c r="L12" s="7" t="s">
        <v>2071</v>
      </c>
      <c r="T12" s="7" t="s">
        <v>2072</v>
      </c>
      <c r="U12">
        <f t="shared" si="4"/>
        <v>1000</v>
      </c>
      <c r="V12" t="str">
        <f t="shared" si="2"/>
        <v>China</v>
      </c>
      <c r="W12">
        <v>11</v>
      </c>
      <c r="X12" t="str">
        <f t="shared" si="3"/>
        <v>FKL20-3407</v>
      </c>
      <c r="Y12" s="7" t="s">
        <v>2074</v>
      </c>
      <c r="AI12" t="str">
        <f t="shared" si="5"/>
        <v>zhujiandi@jlachina.com</v>
      </c>
      <c r="AN12" s="3" t="s">
        <v>61</v>
      </c>
      <c r="AO12" s="3" t="s">
        <v>61</v>
      </c>
    </row>
    <row r="13" spans="1:45" ht="29">
      <c r="A13" t="str">
        <f t="shared" si="0"/>
        <v>Homegoods</v>
      </c>
      <c r="B13" s="3" t="s">
        <v>980</v>
      </c>
      <c r="D13" s="3" t="str">
        <f t="shared" si="1"/>
        <v>SH20-0103</v>
      </c>
      <c r="L13" s="7" t="s">
        <v>2071</v>
      </c>
      <c r="T13" s="7" t="s">
        <v>2072</v>
      </c>
      <c r="U13">
        <f t="shared" si="4"/>
        <v>1000</v>
      </c>
      <c r="V13" t="str">
        <f t="shared" si="2"/>
        <v>China</v>
      </c>
      <c r="W13">
        <v>11</v>
      </c>
      <c r="X13" t="str">
        <f t="shared" si="3"/>
        <v>FKL20-3407</v>
      </c>
      <c r="Y13" s="7" t="s">
        <v>2074</v>
      </c>
      <c r="AI13" t="str">
        <f t="shared" si="5"/>
        <v>zhujiandi@jlachina.com</v>
      </c>
      <c r="AN13" s="3" t="s">
        <v>61</v>
      </c>
      <c r="AO13" s="3" t="s">
        <v>61</v>
      </c>
    </row>
    <row r="14" spans="1:45" ht="29">
      <c r="A14" t="str">
        <f t="shared" si="0"/>
        <v>Homegoods</v>
      </c>
      <c r="B14" s="3" t="s">
        <v>981</v>
      </c>
      <c r="D14" s="3" t="str">
        <f t="shared" si="1"/>
        <v>SH20-0103</v>
      </c>
      <c r="L14" s="7" t="s">
        <v>2071</v>
      </c>
      <c r="T14" s="7" t="s">
        <v>2072</v>
      </c>
      <c r="U14">
        <f t="shared" si="4"/>
        <v>1000</v>
      </c>
      <c r="V14" t="str">
        <f t="shared" si="2"/>
        <v>China</v>
      </c>
      <c r="W14">
        <v>11</v>
      </c>
      <c r="X14" t="str">
        <f t="shared" si="3"/>
        <v>FKL20-3407</v>
      </c>
      <c r="Y14" s="7" t="s">
        <v>2074</v>
      </c>
      <c r="AI14" t="str">
        <f t="shared" si="5"/>
        <v>zhujiandi@jlachina.com</v>
      </c>
      <c r="AN14" s="3" t="s">
        <v>61</v>
      </c>
      <c r="AO14" s="3" t="s">
        <v>61</v>
      </c>
    </row>
    <row r="15" spans="1:45" ht="29">
      <c r="A15" t="str">
        <f t="shared" si="0"/>
        <v>Homegoods</v>
      </c>
      <c r="B15" s="3" t="s">
        <v>982</v>
      </c>
      <c r="D15" s="3" t="str">
        <f t="shared" si="1"/>
        <v>SH20-0103</v>
      </c>
      <c r="L15" s="7" t="s">
        <v>2071</v>
      </c>
      <c r="T15" s="7" t="s">
        <v>2072</v>
      </c>
      <c r="U15">
        <f t="shared" si="4"/>
        <v>1000</v>
      </c>
      <c r="V15" t="str">
        <f t="shared" si="2"/>
        <v>China</v>
      </c>
      <c r="W15">
        <v>11</v>
      </c>
      <c r="X15" t="str">
        <f t="shared" si="3"/>
        <v>FKL20-3407</v>
      </c>
      <c r="Y15" s="7" t="s">
        <v>2074</v>
      </c>
      <c r="AI15" t="str">
        <f t="shared" si="5"/>
        <v>zhujiandi@jlachina.com</v>
      </c>
      <c r="AN15" s="3" t="s">
        <v>61</v>
      </c>
      <c r="AO15" s="3" t="s">
        <v>61</v>
      </c>
    </row>
    <row r="16" spans="1:45" ht="29">
      <c r="A16" t="str">
        <f t="shared" si="0"/>
        <v>Homegoods</v>
      </c>
      <c r="B16" s="3" t="s">
        <v>983</v>
      </c>
      <c r="D16" s="3" t="str">
        <f t="shared" si="1"/>
        <v>SH20-0103</v>
      </c>
      <c r="L16" s="7" t="s">
        <v>2071</v>
      </c>
      <c r="T16" s="7" t="s">
        <v>2072</v>
      </c>
      <c r="U16">
        <f t="shared" si="4"/>
        <v>1000</v>
      </c>
      <c r="V16" t="str">
        <f t="shared" si="2"/>
        <v>China</v>
      </c>
      <c r="W16">
        <v>11</v>
      </c>
      <c r="X16" t="str">
        <f t="shared" si="3"/>
        <v>FKL20-3407</v>
      </c>
      <c r="Y16" s="7" t="s">
        <v>2074</v>
      </c>
      <c r="AI16" t="str">
        <f t="shared" si="5"/>
        <v>zhujiandi@jlachina.com</v>
      </c>
      <c r="AN16" s="3" t="s">
        <v>61</v>
      </c>
      <c r="AO16" s="3" t="s">
        <v>61</v>
      </c>
    </row>
    <row r="17" spans="1:41" ht="29">
      <c r="A17" t="str">
        <f t="shared" si="0"/>
        <v>Homegoods</v>
      </c>
      <c r="B17" s="3" t="s">
        <v>984</v>
      </c>
      <c r="D17" s="3" t="str">
        <f t="shared" si="1"/>
        <v>SH20-0103</v>
      </c>
      <c r="L17" s="7" t="s">
        <v>2071</v>
      </c>
      <c r="T17" s="7" t="s">
        <v>2072</v>
      </c>
      <c r="U17">
        <f t="shared" si="4"/>
        <v>1000</v>
      </c>
      <c r="V17" t="str">
        <f t="shared" si="2"/>
        <v>China</v>
      </c>
      <c r="W17">
        <v>11</v>
      </c>
      <c r="X17" t="str">
        <f t="shared" si="3"/>
        <v>FKL20-3407</v>
      </c>
      <c r="Y17" s="7" t="s">
        <v>2074</v>
      </c>
      <c r="AI17" t="str">
        <f t="shared" si="5"/>
        <v>zhujiandi@jlachina.com</v>
      </c>
      <c r="AN17" s="3" t="s">
        <v>61</v>
      </c>
      <c r="AO17" s="3" t="s">
        <v>61</v>
      </c>
    </row>
    <row r="18" spans="1:41" ht="29">
      <c r="A18" t="str">
        <f t="shared" si="0"/>
        <v>Homegoods</v>
      </c>
      <c r="B18" s="3" t="s">
        <v>985</v>
      </c>
      <c r="D18" s="3" t="str">
        <f t="shared" si="1"/>
        <v>SH20-0103</v>
      </c>
      <c r="L18" s="7" t="s">
        <v>2071</v>
      </c>
      <c r="T18" s="7" t="s">
        <v>2072</v>
      </c>
      <c r="U18">
        <f t="shared" si="4"/>
        <v>1000</v>
      </c>
      <c r="V18" t="str">
        <f t="shared" si="2"/>
        <v>China</v>
      </c>
      <c r="W18">
        <v>11</v>
      </c>
      <c r="X18" t="str">
        <f t="shared" si="3"/>
        <v>FKL20-3407</v>
      </c>
      <c r="Y18" s="7" t="s">
        <v>2074</v>
      </c>
      <c r="AI18" t="str">
        <f t="shared" si="5"/>
        <v>zhujiandi@jlachina.com</v>
      </c>
      <c r="AN18" s="3" t="s">
        <v>61</v>
      </c>
      <c r="AO18" s="3" t="s">
        <v>61</v>
      </c>
    </row>
    <row r="19" spans="1:41" ht="29">
      <c r="A19" t="str">
        <f t="shared" si="0"/>
        <v>Homegoods</v>
      </c>
      <c r="B19" s="3" t="s">
        <v>986</v>
      </c>
      <c r="D19" s="3" t="str">
        <f t="shared" si="1"/>
        <v>SH20-0103</v>
      </c>
      <c r="L19" s="7" t="s">
        <v>2071</v>
      </c>
      <c r="T19" s="7" t="s">
        <v>2072</v>
      </c>
      <c r="U19">
        <f t="shared" si="4"/>
        <v>1000</v>
      </c>
      <c r="V19" t="str">
        <f t="shared" si="2"/>
        <v>China</v>
      </c>
      <c r="W19">
        <v>11</v>
      </c>
      <c r="X19" t="str">
        <f t="shared" si="3"/>
        <v>FKL20-3407</v>
      </c>
      <c r="Y19" s="7" t="s">
        <v>2074</v>
      </c>
      <c r="AI19" t="str">
        <f t="shared" si="5"/>
        <v>zhujiandi@jlachina.com</v>
      </c>
      <c r="AN19" s="3" t="s">
        <v>61</v>
      </c>
      <c r="AO19" s="3" t="s">
        <v>61</v>
      </c>
    </row>
    <row r="20" spans="1:41" ht="29">
      <c r="A20" t="str">
        <f t="shared" si="0"/>
        <v>Homegoods</v>
      </c>
      <c r="B20" s="3" t="s">
        <v>987</v>
      </c>
      <c r="D20" s="3" t="str">
        <f t="shared" si="1"/>
        <v>SH20-0103</v>
      </c>
      <c r="L20" s="7" t="s">
        <v>2071</v>
      </c>
      <c r="T20" s="7" t="s">
        <v>2072</v>
      </c>
      <c r="U20">
        <f t="shared" si="4"/>
        <v>1000</v>
      </c>
      <c r="V20" t="str">
        <f t="shared" si="2"/>
        <v>China</v>
      </c>
      <c r="W20">
        <v>11</v>
      </c>
      <c r="X20" t="str">
        <f t="shared" si="3"/>
        <v>FKL20-3407</v>
      </c>
      <c r="Y20" s="7" t="s">
        <v>2074</v>
      </c>
      <c r="AI20" t="str">
        <f t="shared" si="5"/>
        <v>zhujiandi@jlachina.com</v>
      </c>
      <c r="AN20" s="3" t="s">
        <v>61</v>
      </c>
      <c r="AO20" s="3" t="s">
        <v>61</v>
      </c>
    </row>
    <row r="21" spans="1:41" ht="29">
      <c r="A21" t="str">
        <f t="shared" si="0"/>
        <v>Homegoods</v>
      </c>
      <c r="B21" s="3" t="s">
        <v>988</v>
      </c>
      <c r="D21" s="3" t="str">
        <f t="shared" si="1"/>
        <v>SH20-0103</v>
      </c>
      <c r="L21" s="7" t="s">
        <v>2071</v>
      </c>
      <c r="T21" s="7" t="s">
        <v>2072</v>
      </c>
      <c r="U21">
        <f t="shared" si="4"/>
        <v>1000</v>
      </c>
      <c r="V21" t="str">
        <f t="shared" si="2"/>
        <v>China</v>
      </c>
      <c r="W21">
        <v>11</v>
      </c>
      <c r="X21" t="str">
        <f t="shared" si="3"/>
        <v>FKL20-3407</v>
      </c>
      <c r="Y21" s="7" t="s">
        <v>2074</v>
      </c>
      <c r="AI21" t="str">
        <f t="shared" si="5"/>
        <v>zhujiandi@jlachina.com</v>
      </c>
      <c r="AN21" s="3" t="s">
        <v>61</v>
      </c>
      <c r="AO21" s="3" t="s">
        <v>61</v>
      </c>
    </row>
    <row r="22" spans="1:41" ht="29">
      <c r="A22" t="str">
        <f t="shared" si="0"/>
        <v>Homegoods</v>
      </c>
      <c r="B22" s="3" t="s">
        <v>989</v>
      </c>
      <c r="D22" s="3" t="str">
        <f t="shared" si="1"/>
        <v>SH20-0103</v>
      </c>
      <c r="L22" s="7" t="s">
        <v>2071</v>
      </c>
      <c r="T22" s="7" t="s">
        <v>2072</v>
      </c>
      <c r="U22">
        <f t="shared" si="4"/>
        <v>1000</v>
      </c>
      <c r="V22" t="str">
        <f t="shared" si="2"/>
        <v>China</v>
      </c>
      <c r="W22">
        <v>11</v>
      </c>
      <c r="X22" t="str">
        <f t="shared" si="3"/>
        <v>FKL20-3407</v>
      </c>
      <c r="Y22" s="7" t="s">
        <v>2074</v>
      </c>
      <c r="AI22" t="str">
        <f t="shared" si="5"/>
        <v>zhujiandi@jlachina.com</v>
      </c>
      <c r="AN22" s="3" t="s">
        <v>61</v>
      </c>
      <c r="AO22" s="3" t="s">
        <v>61</v>
      </c>
    </row>
    <row r="23" spans="1:41" ht="29">
      <c r="A23" t="str">
        <f t="shared" si="0"/>
        <v>Homegoods</v>
      </c>
      <c r="B23" s="3" t="s">
        <v>990</v>
      </c>
      <c r="D23" s="3" t="str">
        <f t="shared" si="1"/>
        <v>SH20-0103</v>
      </c>
      <c r="L23" s="7" t="s">
        <v>2071</v>
      </c>
      <c r="T23" s="7" t="s">
        <v>2072</v>
      </c>
      <c r="U23">
        <f t="shared" si="4"/>
        <v>1000</v>
      </c>
      <c r="V23" t="str">
        <f t="shared" si="2"/>
        <v>China</v>
      </c>
      <c r="W23">
        <v>11</v>
      </c>
      <c r="X23" t="str">
        <f t="shared" si="3"/>
        <v>FKL20-3407</v>
      </c>
      <c r="Y23" s="7" t="s">
        <v>2074</v>
      </c>
      <c r="AI23" t="str">
        <f t="shared" si="5"/>
        <v>zhujiandi@jlachina.com</v>
      </c>
      <c r="AN23" s="3" t="s">
        <v>61</v>
      </c>
      <c r="AO23" s="3" t="s">
        <v>61</v>
      </c>
    </row>
    <row r="24" spans="1:41" ht="29">
      <c r="A24" t="str">
        <f t="shared" si="0"/>
        <v>Homegoods</v>
      </c>
      <c r="B24" s="3" t="s">
        <v>991</v>
      </c>
      <c r="D24" s="3" t="str">
        <f t="shared" si="1"/>
        <v>SH20-0103</v>
      </c>
      <c r="L24" s="7" t="s">
        <v>2071</v>
      </c>
      <c r="T24" s="7" t="s">
        <v>2072</v>
      </c>
      <c r="U24">
        <f t="shared" si="4"/>
        <v>1000</v>
      </c>
      <c r="V24" t="str">
        <f t="shared" si="2"/>
        <v>China</v>
      </c>
      <c r="W24">
        <v>11</v>
      </c>
      <c r="X24" t="str">
        <f t="shared" si="3"/>
        <v>FKL20-3407</v>
      </c>
      <c r="Y24" s="7" t="s">
        <v>2074</v>
      </c>
      <c r="AI24" t="str">
        <f t="shared" si="5"/>
        <v>zhujiandi@jlachina.com</v>
      </c>
      <c r="AN24" s="3" t="s">
        <v>61</v>
      </c>
      <c r="AO24" s="3" t="s">
        <v>61</v>
      </c>
    </row>
    <row r="25" spans="1:41" ht="29">
      <c r="A25" t="str">
        <f t="shared" si="0"/>
        <v>Homegoods</v>
      </c>
      <c r="B25" s="3" t="s">
        <v>992</v>
      </c>
      <c r="D25" s="3" t="str">
        <f t="shared" si="1"/>
        <v>SH20-0103</v>
      </c>
      <c r="L25" s="7" t="s">
        <v>2071</v>
      </c>
      <c r="T25" s="7" t="s">
        <v>2072</v>
      </c>
      <c r="U25">
        <f t="shared" si="4"/>
        <v>1000</v>
      </c>
      <c r="V25" t="str">
        <f t="shared" si="2"/>
        <v>China</v>
      </c>
      <c r="W25">
        <v>11</v>
      </c>
      <c r="X25" t="str">
        <f t="shared" si="3"/>
        <v>FKL20-3407</v>
      </c>
      <c r="Y25" s="7" t="s">
        <v>2074</v>
      </c>
      <c r="AI25" t="str">
        <f t="shared" si="5"/>
        <v>zhujiandi@jlachina.com</v>
      </c>
      <c r="AN25" s="3" t="s">
        <v>61</v>
      </c>
      <c r="AO25" s="3" t="s">
        <v>61</v>
      </c>
    </row>
    <row r="26" spans="1:41" ht="29">
      <c r="A26" t="str">
        <f t="shared" si="0"/>
        <v>Homegoods</v>
      </c>
      <c r="B26" s="3" t="s">
        <v>993</v>
      </c>
      <c r="D26" s="3" t="str">
        <f t="shared" si="1"/>
        <v>SH20-0103</v>
      </c>
      <c r="L26" s="7" t="s">
        <v>2071</v>
      </c>
      <c r="T26" s="7" t="s">
        <v>2072</v>
      </c>
      <c r="U26">
        <f t="shared" si="4"/>
        <v>1000</v>
      </c>
      <c r="V26" t="str">
        <f t="shared" si="2"/>
        <v>China</v>
      </c>
      <c r="W26">
        <v>11</v>
      </c>
      <c r="X26" t="str">
        <f t="shared" si="3"/>
        <v>FKL20-3407</v>
      </c>
      <c r="Y26" s="7" t="s">
        <v>2074</v>
      </c>
      <c r="AI26" t="str">
        <f t="shared" si="5"/>
        <v>zhujiandi@jlachina.com</v>
      </c>
      <c r="AN26" s="3" t="s">
        <v>61</v>
      </c>
      <c r="AO26" s="3" t="s">
        <v>61</v>
      </c>
    </row>
    <row r="27" spans="1:41" ht="29">
      <c r="A27" t="str">
        <f t="shared" si="0"/>
        <v>Homegoods</v>
      </c>
      <c r="B27" s="3" t="s">
        <v>994</v>
      </c>
      <c r="D27" s="3" t="str">
        <f t="shared" si="1"/>
        <v>SH20-0103</v>
      </c>
      <c r="L27" s="7" t="s">
        <v>2071</v>
      </c>
      <c r="T27" s="7" t="s">
        <v>2072</v>
      </c>
      <c r="U27">
        <f t="shared" si="4"/>
        <v>1000</v>
      </c>
      <c r="V27" t="str">
        <f t="shared" si="2"/>
        <v>China</v>
      </c>
      <c r="W27">
        <v>11</v>
      </c>
      <c r="X27" t="str">
        <f t="shared" si="3"/>
        <v>FKL20-3407</v>
      </c>
      <c r="Y27" s="7" t="s">
        <v>2074</v>
      </c>
      <c r="AI27" t="str">
        <f t="shared" si="5"/>
        <v>zhujiandi@jlachina.com</v>
      </c>
      <c r="AN27" s="3" t="s">
        <v>61</v>
      </c>
      <c r="AO27" s="3" t="s">
        <v>61</v>
      </c>
    </row>
    <row r="28" spans="1:41" ht="29">
      <c r="A28" t="str">
        <f t="shared" si="0"/>
        <v>Homegoods</v>
      </c>
      <c r="B28" s="3" t="s">
        <v>995</v>
      </c>
      <c r="D28" s="3" t="str">
        <f t="shared" si="1"/>
        <v>SH20-0103</v>
      </c>
      <c r="L28" s="7" t="s">
        <v>2071</v>
      </c>
      <c r="T28" s="7" t="s">
        <v>2072</v>
      </c>
      <c r="U28">
        <f t="shared" si="4"/>
        <v>1000</v>
      </c>
      <c r="V28" t="str">
        <f t="shared" si="2"/>
        <v>China</v>
      </c>
      <c r="W28">
        <v>11</v>
      </c>
      <c r="X28" t="str">
        <f t="shared" si="3"/>
        <v>FKL20-3407</v>
      </c>
      <c r="Y28" s="7" t="s">
        <v>2074</v>
      </c>
      <c r="AI28" t="str">
        <f t="shared" si="5"/>
        <v>zhujiandi@jlachina.com</v>
      </c>
      <c r="AN28" s="3" t="s">
        <v>61</v>
      </c>
      <c r="AO28" s="3" t="s">
        <v>61</v>
      </c>
    </row>
    <row r="29" spans="1:41" ht="29">
      <c r="A29" t="str">
        <f t="shared" si="0"/>
        <v>Homegoods</v>
      </c>
      <c r="B29" s="3" t="s">
        <v>996</v>
      </c>
      <c r="D29" s="3" t="str">
        <f t="shared" si="1"/>
        <v>SH20-0103</v>
      </c>
      <c r="L29" s="7" t="s">
        <v>2071</v>
      </c>
      <c r="T29" s="7" t="s">
        <v>2072</v>
      </c>
      <c r="U29">
        <f t="shared" si="4"/>
        <v>1000</v>
      </c>
      <c r="V29" t="str">
        <f t="shared" si="2"/>
        <v>China</v>
      </c>
      <c r="W29">
        <v>11</v>
      </c>
      <c r="X29" t="str">
        <f t="shared" si="3"/>
        <v>FKL20-3407</v>
      </c>
      <c r="Y29" s="7" t="s">
        <v>2074</v>
      </c>
      <c r="AI29" t="str">
        <f t="shared" si="5"/>
        <v>zhujiandi@jlachina.com</v>
      </c>
      <c r="AN29" s="3" t="s">
        <v>61</v>
      </c>
      <c r="AO29" s="3" t="s">
        <v>61</v>
      </c>
    </row>
    <row r="30" spans="1:41" ht="29">
      <c r="A30" t="str">
        <f t="shared" si="0"/>
        <v>Homegoods</v>
      </c>
      <c r="B30" s="3" t="s">
        <v>997</v>
      </c>
      <c r="D30" s="3" t="str">
        <f t="shared" si="1"/>
        <v>SH20-0103</v>
      </c>
      <c r="L30" s="7" t="s">
        <v>2071</v>
      </c>
      <c r="T30" s="7" t="s">
        <v>2072</v>
      </c>
      <c r="U30">
        <f t="shared" si="4"/>
        <v>1000</v>
      </c>
      <c r="V30" t="str">
        <f t="shared" si="2"/>
        <v>China</v>
      </c>
      <c r="W30">
        <v>11</v>
      </c>
      <c r="X30" t="str">
        <f t="shared" si="3"/>
        <v>FKL20-3407</v>
      </c>
      <c r="Y30" s="7" t="s">
        <v>2074</v>
      </c>
      <c r="AI30" t="str">
        <f t="shared" si="5"/>
        <v>zhujiandi@jlachina.com</v>
      </c>
      <c r="AN30" s="3" t="s">
        <v>61</v>
      </c>
      <c r="AO30" s="3" t="s">
        <v>61</v>
      </c>
    </row>
    <row r="31" spans="1:41" ht="29">
      <c r="A31" t="str">
        <f t="shared" si="0"/>
        <v>Homegoods</v>
      </c>
      <c r="B31" s="3" t="s">
        <v>998</v>
      </c>
      <c r="D31" s="3" t="str">
        <f t="shared" si="1"/>
        <v>SH20-0103</v>
      </c>
      <c r="L31" s="7" t="s">
        <v>2071</v>
      </c>
      <c r="T31" s="7" t="s">
        <v>2072</v>
      </c>
      <c r="U31">
        <f t="shared" si="4"/>
        <v>1000</v>
      </c>
      <c r="V31" t="str">
        <f t="shared" si="2"/>
        <v>China</v>
      </c>
      <c r="W31">
        <v>11</v>
      </c>
      <c r="X31" t="str">
        <f t="shared" si="3"/>
        <v>FKL20-3407</v>
      </c>
      <c r="Y31" s="7" t="s">
        <v>2074</v>
      </c>
      <c r="AI31" t="str">
        <f t="shared" si="5"/>
        <v>zhujiandi@jlachina.com</v>
      </c>
      <c r="AN31" s="3" t="s">
        <v>61</v>
      </c>
      <c r="AO31" s="3" t="s">
        <v>61</v>
      </c>
    </row>
    <row r="32" spans="1:41" ht="29">
      <c r="A32" t="str">
        <f t="shared" si="0"/>
        <v>Homegoods</v>
      </c>
      <c r="B32" s="3" t="s">
        <v>999</v>
      </c>
      <c r="D32" s="3" t="str">
        <f t="shared" si="1"/>
        <v>SH20-0103</v>
      </c>
      <c r="L32" s="7" t="s">
        <v>2071</v>
      </c>
      <c r="T32" s="7" t="s">
        <v>2072</v>
      </c>
      <c r="U32">
        <f t="shared" si="4"/>
        <v>1000</v>
      </c>
      <c r="V32" t="str">
        <f t="shared" si="2"/>
        <v>China</v>
      </c>
      <c r="W32">
        <v>11</v>
      </c>
      <c r="X32" t="str">
        <f t="shared" si="3"/>
        <v>FKL20-3407</v>
      </c>
      <c r="Y32" s="7" t="s">
        <v>2074</v>
      </c>
      <c r="AI32" t="str">
        <f t="shared" si="5"/>
        <v>zhujiandi@jlachina.com</v>
      </c>
      <c r="AN32" s="3" t="s">
        <v>61</v>
      </c>
      <c r="AO32" s="3" t="s">
        <v>61</v>
      </c>
    </row>
    <row r="33" spans="1:41" ht="29">
      <c r="A33" t="str">
        <f t="shared" si="0"/>
        <v>Homegoods</v>
      </c>
      <c r="B33" s="3" t="s">
        <v>1000</v>
      </c>
      <c r="D33" s="3" t="str">
        <f t="shared" si="1"/>
        <v>SH20-0103</v>
      </c>
      <c r="L33" s="7" t="s">
        <v>2071</v>
      </c>
      <c r="T33" s="7" t="s">
        <v>2072</v>
      </c>
      <c r="U33">
        <f t="shared" si="4"/>
        <v>1000</v>
      </c>
      <c r="V33" t="str">
        <f t="shared" si="2"/>
        <v>China</v>
      </c>
      <c r="W33">
        <v>11</v>
      </c>
      <c r="X33" t="str">
        <f t="shared" si="3"/>
        <v>FKL20-3407</v>
      </c>
      <c r="Y33" s="7" t="s">
        <v>2074</v>
      </c>
      <c r="AI33" t="str">
        <f t="shared" si="5"/>
        <v>zhujiandi@jlachina.com</v>
      </c>
      <c r="AN33" s="3" t="s">
        <v>61</v>
      </c>
      <c r="AO33" s="3" t="s">
        <v>61</v>
      </c>
    </row>
    <row r="34" spans="1:41" ht="29">
      <c r="A34" t="str">
        <f t="shared" si="0"/>
        <v>Homegoods</v>
      </c>
      <c r="B34" s="3" t="s">
        <v>1001</v>
      </c>
      <c r="D34" s="3" t="str">
        <f t="shared" si="1"/>
        <v>SH20-0103</v>
      </c>
      <c r="L34" s="7" t="s">
        <v>2071</v>
      </c>
      <c r="T34" s="7" t="s">
        <v>2072</v>
      </c>
      <c r="U34">
        <f t="shared" si="4"/>
        <v>1000</v>
      </c>
      <c r="V34" t="str">
        <f t="shared" si="2"/>
        <v>China</v>
      </c>
      <c r="W34">
        <v>11</v>
      </c>
      <c r="X34" t="str">
        <f t="shared" si="3"/>
        <v>FKL20-3407</v>
      </c>
      <c r="Y34" s="7" t="s">
        <v>2074</v>
      </c>
      <c r="AI34" t="str">
        <f t="shared" si="5"/>
        <v>zhujiandi@jlachina.com</v>
      </c>
      <c r="AN34" s="3" t="s">
        <v>61</v>
      </c>
      <c r="AO34" s="3" t="s">
        <v>61</v>
      </c>
    </row>
    <row r="35" spans="1:41" ht="29">
      <c r="A35" t="str">
        <f t="shared" si="0"/>
        <v>Homegoods</v>
      </c>
      <c r="B35" s="3" t="s">
        <v>1002</v>
      </c>
      <c r="D35" s="3" t="str">
        <f t="shared" si="1"/>
        <v>SH20-0103</v>
      </c>
      <c r="L35" s="7" t="s">
        <v>2071</v>
      </c>
      <c r="T35" s="7" t="s">
        <v>2072</v>
      </c>
      <c r="U35">
        <f t="shared" si="4"/>
        <v>1000</v>
      </c>
      <c r="V35" t="str">
        <f t="shared" si="2"/>
        <v>China</v>
      </c>
      <c r="W35">
        <v>11</v>
      </c>
      <c r="X35" t="str">
        <f t="shared" si="3"/>
        <v>FKL20-3407</v>
      </c>
      <c r="Y35" s="7" t="s">
        <v>2074</v>
      </c>
      <c r="AI35" t="str">
        <f t="shared" si="5"/>
        <v>zhujiandi@jlachina.com</v>
      </c>
      <c r="AN35" s="3" t="s">
        <v>61</v>
      </c>
      <c r="AO35" s="3" t="s">
        <v>61</v>
      </c>
    </row>
    <row r="36" spans="1:41" ht="29">
      <c r="A36" t="str">
        <f t="shared" si="0"/>
        <v>Homegoods</v>
      </c>
      <c r="B36" s="3" t="s">
        <v>1003</v>
      </c>
      <c r="D36" s="3" t="str">
        <f t="shared" si="1"/>
        <v>SH20-0103</v>
      </c>
      <c r="L36" s="7" t="s">
        <v>2071</v>
      </c>
      <c r="T36" s="7" t="s">
        <v>2072</v>
      </c>
      <c r="U36">
        <f t="shared" si="4"/>
        <v>1000</v>
      </c>
      <c r="V36" t="str">
        <f t="shared" si="2"/>
        <v>China</v>
      </c>
      <c r="W36">
        <v>11</v>
      </c>
      <c r="X36" t="str">
        <f t="shared" si="3"/>
        <v>FKL20-3407</v>
      </c>
      <c r="Y36" s="7" t="s">
        <v>2074</v>
      </c>
      <c r="AI36" t="str">
        <f t="shared" si="5"/>
        <v>zhujiandi@jlachina.com</v>
      </c>
      <c r="AN36" s="3" t="s">
        <v>61</v>
      </c>
      <c r="AO36" s="3" t="s">
        <v>61</v>
      </c>
    </row>
    <row r="37" spans="1:41" ht="29">
      <c r="A37" t="str">
        <f t="shared" si="0"/>
        <v>Homegoods</v>
      </c>
      <c r="B37" s="3" t="s">
        <v>1004</v>
      </c>
      <c r="D37" s="3" t="str">
        <f t="shared" si="1"/>
        <v>SH20-0103</v>
      </c>
      <c r="L37" s="7" t="s">
        <v>2071</v>
      </c>
      <c r="T37" s="7" t="s">
        <v>2072</v>
      </c>
      <c r="U37">
        <f t="shared" si="4"/>
        <v>1000</v>
      </c>
      <c r="V37" t="str">
        <f t="shared" si="2"/>
        <v>China</v>
      </c>
      <c r="W37">
        <v>11</v>
      </c>
      <c r="X37" t="str">
        <f t="shared" si="3"/>
        <v>FKL20-3407</v>
      </c>
      <c r="Y37" s="7" t="s">
        <v>2074</v>
      </c>
      <c r="AI37" t="str">
        <f t="shared" si="5"/>
        <v>zhujiandi@jlachina.com</v>
      </c>
      <c r="AN37" s="3" t="s">
        <v>61</v>
      </c>
      <c r="AO37" s="3" t="s">
        <v>61</v>
      </c>
    </row>
    <row r="38" spans="1:41" ht="29">
      <c r="A38" t="str">
        <f t="shared" si="0"/>
        <v>Homegoods</v>
      </c>
      <c r="B38" s="3" t="s">
        <v>1005</v>
      </c>
      <c r="D38" s="3" t="str">
        <f t="shared" si="1"/>
        <v>SH20-0103</v>
      </c>
      <c r="L38" s="7" t="s">
        <v>2071</v>
      </c>
      <c r="T38" s="7" t="s">
        <v>2072</v>
      </c>
      <c r="U38">
        <f t="shared" si="4"/>
        <v>1000</v>
      </c>
      <c r="V38" t="str">
        <f t="shared" si="2"/>
        <v>China</v>
      </c>
      <c r="W38">
        <v>11</v>
      </c>
      <c r="X38" t="str">
        <f t="shared" si="3"/>
        <v>FKL20-3407</v>
      </c>
      <c r="Y38" s="7" t="s">
        <v>2074</v>
      </c>
      <c r="AI38" t="str">
        <f t="shared" si="5"/>
        <v>zhujiandi@jlachina.com</v>
      </c>
      <c r="AN38" s="3" t="s">
        <v>61</v>
      </c>
      <c r="AO38" s="3" t="s">
        <v>61</v>
      </c>
    </row>
    <row r="39" spans="1:41" ht="29">
      <c r="A39" t="str">
        <f t="shared" si="0"/>
        <v>Homegoods</v>
      </c>
      <c r="B39" s="3" t="s">
        <v>1006</v>
      </c>
      <c r="D39" s="3" t="str">
        <f t="shared" si="1"/>
        <v>SH20-0103</v>
      </c>
      <c r="L39" s="7" t="s">
        <v>2071</v>
      </c>
      <c r="T39" s="7" t="s">
        <v>2072</v>
      </c>
      <c r="U39">
        <f t="shared" si="4"/>
        <v>1000</v>
      </c>
      <c r="V39" t="str">
        <f t="shared" si="2"/>
        <v>China</v>
      </c>
      <c r="W39">
        <v>11</v>
      </c>
      <c r="X39" t="str">
        <f t="shared" si="3"/>
        <v>FKL20-3407</v>
      </c>
      <c r="Y39" s="7" t="s">
        <v>2074</v>
      </c>
      <c r="AI39" t="str">
        <f t="shared" si="5"/>
        <v>zhujiandi@jlachina.com</v>
      </c>
      <c r="AN39" s="3" t="s">
        <v>61</v>
      </c>
      <c r="AO39" s="3" t="s">
        <v>61</v>
      </c>
    </row>
    <row r="40" spans="1:41" ht="29">
      <c r="A40" t="str">
        <f t="shared" si="0"/>
        <v>Homegoods</v>
      </c>
      <c r="B40" s="3" t="s">
        <v>1007</v>
      </c>
      <c r="D40" s="3" t="str">
        <f t="shared" si="1"/>
        <v>SH20-0103</v>
      </c>
      <c r="L40" s="7" t="s">
        <v>2071</v>
      </c>
      <c r="T40" s="7" t="s">
        <v>2072</v>
      </c>
      <c r="U40">
        <f t="shared" si="4"/>
        <v>1000</v>
      </c>
      <c r="V40" t="str">
        <f t="shared" si="2"/>
        <v>China</v>
      </c>
      <c r="W40">
        <v>11</v>
      </c>
      <c r="X40" t="str">
        <f t="shared" si="3"/>
        <v>FKL20-3407</v>
      </c>
      <c r="Y40" s="7" t="s">
        <v>2074</v>
      </c>
      <c r="AI40" t="str">
        <f t="shared" si="5"/>
        <v>zhujiandi@jlachina.com</v>
      </c>
      <c r="AN40" s="3" t="s">
        <v>61</v>
      </c>
      <c r="AO40" s="3" t="s">
        <v>61</v>
      </c>
    </row>
    <row r="41" spans="1:41" ht="29">
      <c r="A41" t="str">
        <f t="shared" si="0"/>
        <v>Homegoods</v>
      </c>
      <c r="B41" s="3" t="s">
        <v>1008</v>
      </c>
      <c r="D41" s="3" t="str">
        <f t="shared" si="1"/>
        <v>SH20-0103</v>
      </c>
      <c r="L41" s="7" t="s">
        <v>2071</v>
      </c>
      <c r="T41" s="7" t="s">
        <v>2072</v>
      </c>
      <c r="U41">
        <f t="shared" si="4"/>
        <v>1000</v>
      </c>
      <c r="V41" t="str">
        <f t="shared" si="2"/>
        <v>China</v>
      </c>
      <c r="W41">
        <v>11</v>
      </c>
      <c r="X41" t="str">
        <f t="shared" si="3"/>
        <v>FKL20-3407</v>
      </c>
      <c r="Y41" s="7" t="s">
        <v>2074</v>
      </c>
      <c r="AI41" t="str">
        <f t="shared" si="5"/>
        <v>zhujiandi@jlachina.com</v>
      </c>
      <c r="AN41" s="3" t="s">
        <v>61</v>
      </c>
      <c r="AO41" s="3" t="s">
        <v>61</v>
      </c>
    </row>
    <row r="42" spans="1:41" ht="29">
      <c r="A42" t="str">
        <f t="shared" si="0"/>
        <v>Homegoods</v>
      </c>
      <c r="B42" s="3" t="s">
        <v>1009</v>
      </c>
      <c r="D42" s="3" t="str">
        <f t="shared" si="1"/>
        <v>SH20-0103</v>
      </c>
      <c r="L42" s="7" t="s">
        <v>2071</v>
      </c>
      <c r="T42" s="7" t="s">
        <v>2072</v>
      </c>
      <c r="U42">
        <f t="shared" si="4"/>
        <v>1000</v>
      </c>
      <c r="V42" t="str">
        <f t="shared" si="2"/>
        <v>China</v>
      </c>
      <c r="W42">
        <v>11</v>
      </c>
      <c r="X42" t="str">
        <f t="shared" si="3"/>
        <v>FKL20-3407</v>
      </c>
      <c r="Y42" s="7" t="s">
        <v>2074</v>
      </c>
      <c r="AI42" t="str">
        <f t="shared" si="5"/>
        <v>zhujiandi@jlachina.com</v>
      </c>
      <c r="AN42" s="3" t="s">
        <v>61</v>
      </c>
      <c r="AO42" s="3" t="s">
        <v>61</v>
      </c>
    </row>
    <row r="43" spans="1:41" ht="29">
      <c r="A43" t="str">
        <f t="shared" si="0"/>
        <v>Homegoods</v>
      </c>
      <c r="B43" s="3" t="s">
        <v>1010</v>
      </c>
      <c r="D43" s="3" t="str">
        <f t="shared" si="1"/>
        <v>SH20-0103</v>
      </c>
      <c r="L43" s="7" t="s">
        <v>2071</v>
      </c>
      <c r="T43" s="7" t="s">
        <v>2072</v>
      </c>
      <c r="U43">
        <f t="shared" si="4"/>
        <v>1000</v>
      </c>
      <c r="V43" t="str">
        <f t="shared" si="2"/>
        <v>China</v>
      </c>
      <c r="W43">
        <v>11</v>
      </c>
      <c r="X43" t="str">
        <f t="shared" si="3"/>
        <v>FKL20-3407</v>
      </c>
      <c r="Y43" s="7" t="s">
        <v>2074</v>
      </c>
      <c r="AI43" t="str">
        <f t="shared" si="5"/>
        <v>zhujiandi@jlachina.com</v>
      </c>
      <c r="AN43" s="3" t="s">
        <v>61</v>
      </c>
      <c r="AO43" s="3" t="s">
        <v>61</v>
      </c>
    </row>
    <row r="44" spans="1:41" ht="29">
      <c r="A44" t="str">
        <f t="shared" si="0"/>
        <v>Homegoods</v>
      </c>
      <c r="B44" s="3" t="s">
        <v>1011</v>
      </c>
      <c r="D44" s="3" t="str">
        <f t="shared" si="1"/>
        <v>SH20-0103</v>
      </c>
      <c r="L44" s="7" t="s">
        <v>2071</v>
      </c>
      <c r="T44" s="7" t="s">
        <v>2072</v>
      </c>
      <c r="U44">
        <f t="shared" si="4"/>
        <v>1000</v>
      </c>
      <c r="V44" t="str">
        <f t="shared" si="2"/>
        <v>China</v>
      </c>
      <c r="W44">
        <v>11</v>
      </c>
      <c r="X44" t="str">
        <f t="shared" si="3"/>
        <v>FKL20-3407</v>
      </c>
      <c r="Y44" s="7" t="s">
        <v>2074</v>
      </c>
      <c r="AI44" t="str">
        <f t="shared" si="5"/>
        <v>zhujiandi@jlachina.com</v>
      </c>
      <c r="AN44" s="3" t="s">
        <v>61</v>
      </c>
      <c r="AO44" s="3" t="s">
        <v>61</v>
      </c>
    </row>
    <row r="45" spans="1:41" ht="29">
      <c r="A45" t="str">
        <f t="shared" si="0"/>
        <v>Homegoods</v>
      </c>
      <c r="B45" s="3" t="s">
        <v>1012</v>
      </c>
      <c r="D45" s="3" t="str">
        <f t="shared" si="1"/>
        <v>SH20-0103</v>
      </c>
      <c r="L45" s="7" t="s">
        <v>2071</v>
      </c>
      <c r="T45" s="7" t="s">
        <v>2072</v>
      </c>
      <c r="U45">
        <f t="shared" si="4"/>
        <v>1000</v>
      </c>
      <c r="V45" t="str">
        <f t="shared" si="2"/>
        <v>China</v>
      </c>
      <c r="W45">
        <v>11</v>
      </c>
      <c r="X45" t="str">
        <f t="shared" si="3"/>
        <v>FKL20-3407</v>
      </c>
      <c r="Y45" s="7" t="s">
        <v>2074</v>
      </c>
      <c r="AI45" t="str">
        <f t="shared" si="5"/>
        <v>zhujiandi@jlachina.com</v>
      </c>
      <c r="AN45" s="3" t="s">
        <v>61</v>
      </c>
      <c r="AO45" s="3" t="s">
        <v>61</v>
      </c>
    </row>
    <row r="46" spans="1:41" ht="29">
      <c r="A46" t="str">
        <f t="shared" si="0"/>
        <v>Homegoods</v>
      </c>
      <c r="B46" s="3" t="s">
        <v>1013</v>
      </c>
      <c r="D46" s="3" t="str">
        <f t="shared" si="1"/>
        <v>SH20-0103</v>
      </c>
      <c r="L46" s="7" t="s">
        <v>2071</v>
      </c>
      <c r="T46" s="7" t="s">
        <v>2072</v>
      </c>
      <c r="U46">
        <f t="shared" si="4"/>
        <v>1000</v>
      </c>
      <c r="V46" t="str">
        <f t="shared" si="2"/>
        <v>China</v>
      </c>
      <c r="W46">
        <v>11</v>
      </c>
      <c r="X46" t="str">
        <f t="shared" si="3"/>
        <v>FKL20-3407</v>
      </c>
      <c r="Y46" s="7" t="s">
        <v>2074</v>
      </c>
      <c r="AI46" t="str">
        <f t="shared" si="5"/>
        <v>zhujiandi@jlachina.com</v>
      </c>
      <c r="AN46" s="3" t="s">
        <v>61</v>
      </c>
      <c r="AO46" s="3" t="s">
        <v>61</v>
      </c>
    </row>
    <row r="47" spans="1:41" ht="29">
      <c r="A47" t="str">
        <f t="shared" si="0"/>
        <v>Homegoods</v>
      </c>
      <c r="B47" s="3" t="s">
        <v>1014</v>
      </c>
      <c r="D47" s="3" t="str">
        <f t="shared" si="1"/>
        <v>SH20-0103</v>
      </c>
      <c r="L47" s="7" t="s">
        <v>2071</v>
      </c>
      <c r="T47" s="7" t="s">
        <v>2072</v>
      </c>
      <c r="U47">
        <f t="shared" si="4"/>
        <v>1000</v>
      </c>
      <c r="V47" t="str">
        <f t="shared" si="2"/>
        <v>China</v>
      </c>
      <c r="W47">
        <v>11</v>
      </c>
      <c r="X47" t="str">
        <f t="shared" si="3"/>
        <v>FKL20-3407</v>
      </c>
      <c r="Y47" s="7" t="s">
        <v>2074</v>
      </c>
      <c r="AI47" t="str">
        <f t="shared" si="5"/>
        <v>zhujiandi@jlachina.com</v>
      </c>
      <c r="AN47" s="3" t="s">
        <v>61</v>
      </c>
      <c r="AO47" s="3" t="s">
        <v>61</v>
      </c>
    </row>
    <row r="48" spans="1:41" ht="29">
      <c r="A48" t="str">
        <f t="shared" si="0"/>
        <v>Homegoods</v>
      </c>
      <c r="B48" s="3" t="s">
        <v>1015</v>
      </c>
      <c r="D48" s="3" t="str">
        <f t="shared" si="1"/>
        <v>SH20-0103</v>
      </c>
      <c r="L48" s="7" t="s">
        <v>2071</v>
      </c>
      <c r="T48" s="7" t="s">
        <v>2072</v>
      </c>
      <c r="U48">
        <f t="shared" si="4"/>
        <v>1000</v>
      </c>
      <c r="V48" t="str">
        <f t="shared" si="2"/>
        <v>China</v>
      </c>
      <c r="W48">
        <v>11</v>
      </c>
      <c r="X48" t="str">
        <f t="shared" si="3"/>
        <v>FKL20-3407</v>
      </c>
      <c r="Y48" s="7" t="s">
        <v>2074</v>
      </c>
      <c r="AI48" t="str">
        <f t="shared" si="5"/>
        <v>zhujiandi@jlachina.com</v>
      </c>
      <c r="AN48" s="3" t="s">
        <v>61</v>
      </c>
      <c r="AO48" s="3" t="s">
        <v>61</v>
      </c>
    </row>
    <row r="49" spans="1:41" ht="29">
      <c r="A49" t="str">
        <f t="shared" si="0"/>
        <v>Homegoods</v>
      </c>
      <c r="B49" s="3" t="s">
        <v>1016</v>
      </c>
      <c r="D49" s="3" t="str">
        <f t="shared" si="1"/>
        <v>SH20-0103</v>
      </c>
      <c r="L49" s="7" t="s">
        <v>2071</v>
      </c>
      <c r="T49" s="7" t="s">
        <v>2072</v>
      </c>
      <c r="U49">
        <f t="shared" si="4"/>
        <v>1000</v>
      </c>
      <c r="V49" t="str">
        <f t="shared" si="2"/>
        <v>China</v>
      </c>
      <c r="W49">
        <v>11</v>
      </c>
      <c r="X49" t="str">
        <f t="shared" si="3"/>
        <v>FKL20-3407</v>
      </c>
      <c r="Y49" s="7" t="s">
        <v>2074</v>
      </c>
      <c r="AI49" t="str">
        <f t="shared" si="5"/>
        <v>zhujiandi@jlachina.com</v>
      </c>
      <c r="AN49" s="3" t="s">
        <v>61</v>
      </c>
      <c r="AO49" s="3" t="s">
        <v>61</v>
      </c>
    </row>
    <row r="50" spans="1:41" ht="29">
      <c r="A50" t="str">
        <f t="shared" si="0"/>
        <v>Homegoods</v>
      </c>
      <c r="B50" s="3" t="s">
        <v>1017</v>
      </c>
      <c r="D50" s="3" t="str">
        <f t="shared" si="1"/>
        <v>SH20-0103</v>
      </c>
      <c r="L50" s="7" t="s">
        <v>2071</v>
      </c>
      <c r="T50" s="7" t="s">
        <v>2072</v>
      </c>
      <c r="U50">
        <f t="shared" si="4"/>
        <v>1000</v>
      </c>
      <c r="V50" t="str">
        <f t="shared" si="2"/>
        <v>China</v>
      </c>
      <c r="W50">
        <v>11</v>
      </c>
      <c r="X50" t="str">
        <f t="shared" si="3"/>
        <v>FKL20-3407</v>
      </c>
      <c r="Y50" s="7" t="s">
        <v>2074</v>
      </c>
      <c r="AI50" t="str">
        <f t="shared" si="5"/>
        <v>zhujiandi@jlachina.com</v>
      </c>
      <c r="AN50" s="3" t="s">
        <v>61</v>
      </c>
      <c r="AO50" s="3" t="s">
        <v>61</v>
      </c>
    </row>
    <row r="51" spans="1:41" ht="29">
      <c r="A51" t="str">
        <f t="shared" si="0"/>
        <v>Homegoods</v>
      </c>
      <c r="B51" s="3" t="s">
        <v>1018</v>
      </c>
      <c r="D51" s="3" t="str">
        <f t="shared" si="1"/>
        <v>SH20-0103</v>
      </c>
      <c r="L51" s="7" t="s">
        <v>2071</v>
      </c>
      <c r="T51" s="7" t="s">
        <v>2072</v>
      </c>
      <c r="U51">
        <f t="shared" si="4"/>
        <v>1000</v>
      </c>
      <c r="V51" t="str">
        <f t="shared" si="2"/>
        <v>China</v>
      </c>
      <c r="W51">
        <v>11</v>
      </c>
      <c r="X51" t="str">
        <f t="shared" si="3"/>
        <v>FKL20-3407</v>
      </c>
      <c r="Y51" s="7" t="s">
        <v>2074</v>
      </c>
      <c r="AI51" t="str">
        <f t="shared" si="5"/>
        <v>zhujiandi@jlachina.com</v>
      </c>
      <c r="AN51" s="3" t="s">
        <v>61</v>
      </c>
      <c r="AO51" s="3" t="s">
        <v>61</v>
      </c>
    </row>
    <row r="52" spans="1:41" ht="29">
      <c r="A52" t="str">
        <f t="shared" si="0"/>
        <v>Homegoods</v>
      </c>
      <c r="B52" s="3" t="s">
        <v>1019</v>
      </c>
      <c r="D52" s="3" t="str">
        <f t="shared" si="1"/>
        <v>SH20-0103</v>
      </c>
      <c r="L52" s="7" t="s">
        <v>2071</v>
      </c>
      <c r="T52" s="7" t="s">
        <v>2072</v>
      </c>
      <c r="U52">
        <f t="shared" si="4"/>
        <v>1000</v>
      </c>
      <c r="V52" t="str">
        <f t="shared" si="2"/>
        <v>China</v>
      </c>
      <c r="W52">
        <v>11</v>
      </c>
      <c r="X52" t="str">
        <f t="shared" si="3"/>
        <v>FKL20-3407</v>
      </c>
      <c r="Y52" s="7" t="s">
        <v>2074</v>
      </c>
      <c r="AI52" t="str">
        <f t="shared" si="5"/>
        <v>zhujiandi@jlachina.com</v>
      </c>
      <c r="AN52" s="3" t="s">
        <v>61</v>
      </c>
      <c r="AO52" s="3" t="s">
        <v>61</v>
      </c>
    </row>
    <row r="53" spans="1:41" ht="29">
      <c r="A53" t="str">
        <f t="shared" si="0"/>
        <v>Homegoods</v>
      </c>
      <c r="B53" s="3" t="s">
        <v>1020</v>
      </c>
      <c r="D53" s="3" t="str">
        <f t="shared" si="1"/>
        <v>SH20-0103</v>
      </c>
      <c r="L53" s="7" t="s">
        <v>2071</v>
      </c>
      <c r="T53" s="7" t="s">
        <v>2072</v>
      </c>
      <c r="U53">
        <f t="shared" si="4"/>
        <v>1000</v>
      </c>
      <c r="V53" t="str">
        <f t="shared" si="2"/>
        <v>China</v>
      </c>
      <c r="W53">
        <v>11</v>
      </c>
      <c r="X53" t="str">
        <f t="shared" si="3"/>
        <v>FKL20-3407</v>
      </c>
      <c r="Y53" s="7" t="s">
        <v>2074</v>
      </c>
      <c r="AI53" t="str">
        <f t="shared" si="5"/>
        <v>zhujiandi@jlachina.com</v>
      </c>
      <c r="AN53" s="3" t="s">
        <v>61</v>
      </c>
      <c r="AO53" s="3" t="s">
        <v>61</v>
      </c>
    </row>
    <row r="54" spans="1:41" ht="29">
      <c r="A54" t="str">
        <f t="shared" si="0"/>
        <v>Homegoods</v>
      </c>
      <c r="B54" s="3" t="s">
        <v>1021</v>
      </c>
      <c r="D54" s="3" t="str">
        <f t="shared" si="1"/>
        <v>SH20-0103</v>
      </c>
      <c r="L54" s="7" t="s">
        <v>2071</v>
      </c>
      <c r="T54" s="7" t="s">
        <v>2072</v>
      </c>
      <c r="U54">
        <f t="shared" si="4"/>
        <v>1000</v>
      </c>
      <c r="V54" t="str">
        <f t="shared" si="2"/>
        <v>China</v>
      </c>
      <c r="W54">
        <v>11</v>
      </c>
      <c r="X54" t="str">
        <f t="shared" si="3"/>
        <v>FKL20-3407</v>
      </c>
      <c r="Y54" s="7" t="s">
        <v>2074</v>
      </c>
      <c r="AI54" t="str">
        <f t="shared" si="5"/>
        <v>zhujiandi@jlachina.com</v>
      </c>
      <c r="AN54" s="3" t="s">
        <v>61</v>
      </c>
      <c r="AO54" s="3" t="s">
        <v>61</v>
      </c>
    </row>
    <row r="55" spans="1:41" ht="29">
      <c r="A55" t="str">
        <f t="shared" si="0"/>
        <v>Homegoods</v>
      </c>
      <c r="B55" s="3" t="s">
        <v>1022</v>
      </c>
      <c r="D55" s="3" t="str">
        <f t="shared" si="1"/>
        <v>SH20-0103</v>
      </c>
      <c r="L55" s="7" t="s">
        <v>2071</v>
      </c>
      <c r="T55" s="7" t="s">
        <v>2072</v>
      </c>
      <c r="U55">
        <f t="shared" si="4"/>
        <v>1000</v>
      </c>
      <c r="V55" t="str">
        <f t="shared" si="2"/>
        <v>China</v>
      </c>
      <c r="W55">
        <v>11</v>
      </c>
      <c r="X55" t="str">
        <f t="shared" si="3"/>
        <v>FKL20-3407</v>
      </c>
      <c r="Y55" s="7" t="s">
        <v>2074</v>
      </c>
      <c r="AI55" t="str">
        <f t="shared" si="5"/>
        <v>zhujiandi@jlachina.com</v>
      </c>
      <c r="AN55" s="3" t="s">
        <v>61</v>
      </c>
      <c r="AO55" s="3" t="s">
        <v>61</v>
      </c>
    </row>
    <row r="56" spans="1:41" ht="29">
      <c r="A56" t="str">
        <f t="shared" si="0"/>
        <v>Homegoods</v>
      </c>
      <c r="B56" s="3" t="s">
        <v>1023</v>
      </c>
      <c r="D56" s="3" t="str">
        <f t="shared" si="1"/>
        <v>SH20-0103</v>
      </c>
      <c r="L56" s="7" t="s">
        <v>2071</v>
      </c>
      <c r="T56" s="7" t="s">
        <v>2072</v>
      </c>
      <c r="U56">
        <f t="shared" si="4"/>
        <v>1000</v>
      </c>
      <c r="V56" t="str">
        <f t="shared" si="2"/>
        <v>China</v>
      </c>
      <c r="W56">
        <v>11</v>
      </c>
      <c r="X56" t="str">
        <f t="shared" si="3"/>
        <v>FKL20-3407</v>
      </c>
      <c r="Y56" s="7" t="s">
        <v>2074</v>
      </c>
      <c r="AI56" t="str">
        <f t="shared" si="5"/>
        <v>zhujiandi@jlachina.com</v>
      </c>
      <c r="AN56" s="3" t="s">
        <v>61</v>
      </c>
      <c r="AO56" s="3" t="s">
        <v>61</v>
      </c>
    </row>
    <row r="57" spans="1:41" ht="29">
      <c r="A57" t="str">
        <f t="shared" si="0"/>
        <v>Homegoods</v>
      </c>
      <c r="B57" s="3" t="s">
        <v>1024</v>
      </c>
      <c r="D57" s="3" t="str">
        <f t="shared" si="1"/>
        <v>SH20-0103</v>
      </c>
      <c r="L57" s="7" t="s">
        <v>2071</v>
      </c>
      <c r="T57" s="7" t="s">
        <v>2072</v>
      </c>
      <c r="U57">
        <f t="shared" si="4"/>
        <v>1000</v>
      </c>
      <c r="V57" t="str">
        <f t="shared" si="2"/>
        <v>China</v>
      </c>
      <c r="W57">
        <v>11</v>
      </c>
      <c r="X57" t="str">
        <f t="shared" si="3"/>
        <v>FKL20-3407</v>
      </c>
      <c r="Y57" s="7" t="s">
        <v>2074</v>
      </c>
      <c r="AI57" t="str">
        <f t="shared" si="5"/>
        <v>zhujiandi@jlachina.com</v>
      </c>
      <c r="AN57" s="3" t="s">
        <v>61</v>
      </c>
      <c r="AO57" s="3" t="s">
        <v>61</v>
      </c>
    </row>
    <row r="58" spans="1:41" ht="29">
      <c r="A58" t="str">
        <f t="shared" si="0"/>
        <v>Homegoods</v>
      </c>
      <c r="B58" s="3" t="s">
        <v>1025</v>
      </c>
      <c r="D58" s="3" t="str">
        <f t="shared" si="1"/>
        <v>SH20-0103</v>
      </c>
      <c r="L58" s="7" t="s">
        <v>2071</v>
      </c>
      <c r="T58" s="7" t="s">
        <v>2072</v>
      </c>
      <c r="U58">
        <f t="shared" si="4"/>
        <v>1000</v>
      </c>
      <c r="V58" t="str">
        <f t="shared" si="2"/>
        <v>China</v>
      </c>
      <c r="W58">
        <v>11</v>
      </c>
      <c r="X58" t="str">
        <f t="shared" si="3"/>
        <v>FKL20-3407</v>
      </c>
      <c r="Y58" s="7" t="s">
        <v>2074</v>
      </c>
      <c r="AI58" t="str">
        <f t="shared" si="5"/>
        <v>zhujiandi@jlachina.com</v>
      </c>
      <c r="AN58" s="3" t="s">
        <v>61</v>
      </c>
      <c r="AO58" s="3" t="s">
        <v>61</v>
      </c>
    </row>
    <row r="59" spans="1:41" ht="29">
      <c r="A59" t="str">
        <f t="shared" si="0"/>
        <v>Homegoods</v>
      </c>
      <c r="B59" s="3" t="s">
        <v>1026</v>
      </c>
      <c r="D59" s="3" t="str">
        <f t="shared" si="1"/>
        <v>SH20-0103</v>
      </c>
      <c r="L59" s="7" t="s">
        <v>2071</v>
      </c>
      <c r="T59" s="7" t="s">
        <v>2072</v>
      </c>
      <c r="U59">
        <f t="shared" si="4"/>
        <v>1000</v>
      </c>
      <c r="V59" t="str">
        <f t="shared" si="2"/>
        <v>China</v>
      </c>
      <c r="W59">
        <v>11</v>
      </c>
      <c r="X59" t="str">
        <f t="shared" si="3"/>
        <v>FKL20-3407</v>
      </c>
      <c r="Y59" s="7" t="s">
        <v>2074</v>
      </c>
      <c r="AI59" t="str">
        <f t="shared" si="5"/>
        <v>zhujiandi@jlachina.com</v>
      </c>
      <c r="AN59" s="3" t="s">
        <v>61</v>
      </c>
      <c r="AO59" s="3" t="s">
        <v>61</v>
      </c>
    </row>
    <row r="60" spans="1:41" ht="29">
      <c r="A60" t="str">
        <f t="shared" si="0"/>
        <v>Homegoods</v>
      </c>
      <c r="B60" s="3" t="s">
        <v>1027</v>
      </c>
      <c r="D60" s="3" t="str">
        <f t="shared" si="1"/>
        <v>SH20-0103</v>
      </c>
      <c r="L60" s="7" t="s">
        <v>2071</v>
      </c>
      <c r="T60" s="7" t="s">
        <v>2072</v>
      </c>
      <c r="U60">
        <f t="shared" si="4"/>
        <v>1000</v>
      </c>
      <c r="V60" t="str">
        <f t="shared" si="2"/>
        <v>China</v>
      </c>
      <c r="W60">
        <v>11</v>
      </c>
      <c r="X60" t="str">
        <f t="shared" si="3"/>
        <v>FKL20-3407</v>
      </c>
      <c r="Y60" s="7" t="s">
        <v>2074</v>
      </c>
      <c r="AI60" t="str">
        <f t="shared" si="5"/>
        <v>zhujiandi@jlachina.com</v>
      </c>
      <c r="AN60" s="3" t="s">
        <v>61</v>
      </c>
      <c r="AO60" s="3" t="s">
        <v>61</v>
      </c>
    </row>
    <row r="61" spans="1:41" ht="29">
      <c r="A61" t="str">
        <f t="shared" si="0"/>
        <v>Homegoods</v>
      </c>
      <c r="B61" s="3" t="s">
        <v>1028</v>
      </c>
      <c r="D61" s="3" t="str">
        <f t="shared" si="1"/>
        <v>SH20-0103</v>
      </c>
      <c r="L61" s="7" t="s">
        <v>2071</v>
      </c>
      <c r="T61" s="7" t="s">
        <v>2072</v>
      </c>
      <c r="U61">
        <f t="shared" si="4"/>
        <v>1000</v>
      </c>
      <c r="V61" t="str">
        <f t="shared" si="2"/>
        <v>China</v>
      </c>
      <c r="W61">
        <v>11</v>
      </c>
      <c r="X61" t="str">
        <f t="shared" si="3"/>
        <v>FKL20-3407</v>
      </c>
      <c r="Y61" s="7" t="s">
        <v>2074</v>
      </c>
      <c r="AI61" t="str">
        <f t="shared" si="5"/>
        <v>zhujiandi@jlachina.com</v>
      </c>
      <c r="AN61" s="3" t="s">
        <v>61</v>
      </c>
      <c r="AO61" s="3" t="s">
        <v>61</v>
      </c>
    </row>
    <row r="62" spans="1:41" ht="29">
      <c r="A62" t="str">
        <f t="shared" si="0"/>
        <v>Homegoods</v>
      </c>
      <c r="B62" s="3" t="s">
        <v>1029</v>
      </c>
      <c r="D62" s="3" t="str">
        <f t="shared" si="1"/>
        <v>SH20-0103</v>
      </c>
      <c r="L62" s="7" t="s">
        <v>2071</v>
      </c>
      <c r="T62" s="7" t="s">
        <v>2072</v>
      </c>
      <c r="U62">
        <f t="shared" si="4"/>
        <v>1000</v>
      </c>
      <c r="V62" t="str">
        <f t="shared" si="2"/>
        <v>China</v>
      </c>
      <c r="W62">
        <v>11</v>
      </c>
      <c r="X62" t="str">
        <f t="shared" si="3"/>
        <v>FKL20-3407</v>
      </c>
      <c r="Y62" s="7" t="s">
        <v>2074</v>
      </c>
      <c r="AI62" t="str">
        <f t="shared" si="5"/>
        <v>zhujiandi@jlachina.com</v>
      </c>
      <c r="AN62" s="3" t="s">
        <v>61</v>
      </c>
      <c r="AO62" s="3" t="s">
        <v>61</v>
      </c>
    </row>
    <row r="63" spans="1:41" ht="29">
      <c r="A63" t="str">
        <f t="shared" si="0"/>
        <v>Homegoods</v>
      </c>
      <c r="B63" s="3" t="s">
        <v>1030</v>
      </c>
      <c r="D63" s="3" t="str">
        <f t="shared" si="1"/>
        <v>SH20-0103</v>
      </c>
      <c r="L63" s="7" t="s">
        <v>2071</v>
      </c>
      <c r="T63" s="7" t="s">
        <v>2072</v>
      </c>
      <c r="U63">
        <f t="shared" si="4"/>
        <v>1000</v>
      </c>
      <c r="V63" t="str">
        <f t="shared" si="2"/>
        <v>China</v>
      </c>
      <c r="W63">
        <v>11</v>
      </c>
      <c r="X63" t="str">
        <f t="shared" si="3"/>
        <v>FKL20-3407</v>
      </c>
      <c r="Y63" s="7" t="s">
        <v>2074</v>
      </c>
      <c r="AI63" t="str">
        <f t="shared" si="5"/>
        <v>zhujiandi@jlachina.com</v>
      </c>
      <c r="AN63" s="3" t="s">
        <v>61</v>
      </c>
      <c r="AO63" s="3" t="s">
        <v>61</v>
      </c>
    </row>
    <row r="64" spans="1:41" ht="29">
      <c r="A64" t="str">
        <f t="shared" si="0"/>
        <v>Homegoods</v>
      </c>
      <c r="B64" s="3" t="s">
        <v>1031</v>
      </c>
      <c r="D64" s="3" t="str">
        <f t="shared" si="1"/>
        <v>SH20-0103</v>
      </c>
      <c r="L64" s="7" t="s">
        <v>2071</v>
      </c>
      <c r="T64" s="7" t="s">
        <v>2072</v>
      </c>
      <c r="U64">
        <f t="shared" si="4"/>
        <v>1000</v>
      </c>
      <c r="V64" t="str">
        <f t="shared" si="2"/>
        <v>China</v>
      </c>
      <c r="W64">
        <v>11</v>
      </c>
      <c r="X64" t="str">
        <f t="shared" si="3"/>
        <v>FKL20-3407</v>
      </c>
      <c r="Y64" s="7" t="s">
        <v>2074</v>
      </c>
      <c r="AI64" t="str">
        <f t="shared" si="5"/>
        <v>zhujiandi@jlachina.com</v>
      </c>
      <c r="AN64" s="3" t="s">
        <v>61</v>
      </c>
      <c r="AO64" s="3" t="s">
        <v>61</v>
      </c>
    </row>
    <row r="65" spans="1:41" ht="29">
      <c r="A65" t="str">
        <f t="shared" si="0"/>
        <v>Homegoods</v>
      </c>
      <c r="B65" s="3" t="s">
        <v>1032</v>
      </c>
      <c r="D65" s="3" t="str">
        <f t="shared" si="1"/>
        <v>SH20-0103</v>
      </c>
      <c r="L65" s="7" t="s">
        <v>2071</v>
      </c>
      <c r="T65" s="7" t="s">
        <v>2072</v>
      </c>
      <c r="U65">
        <f t="shared" si="4"/>
        <v>1000</v>
      </c>
      <c r="V65" t="str">
        <f t="shared" si="2"/>
        <v>China</v>
      </c>
      <c r="W65">
        <v>11</v>
      </c>
      <c r="X65" t="str">
        <f t="shared" si="3"/>
        <v>FKL20-3407</v>
      </c>
      <c r="Y65" s="7" t="s">
        <v>2074</v>
      </c>
      <c r="AI65" t="str">
        <f t="shared" si="5"/>
        <v>zhujiandi@jlachina.com</v>
      </c>
      <c r="AN65" s="3" t="s">
        <v>61</v>
      </c>
      <c r="AO65" s="3" t="s">
        <v>61</v>
      </c>
    </row>
    <row r="66" spans="1:41" ht="29">
      <c r="A66" t="str">
        <f t="shared" si="0"/>
        <v>Homegoods</v>
      </c>
      <c r="B66" s="3" t="s">
        <v>1033</v>
      </c>
      <c r="D66" s="3" t="str">
        <f t="shared" si="1"/>
        <v>SH20-0103</v>
      </c>
      <c r="L66" s="7" t="s">
        <v>2071</v>
      </c>
      <c r="T66" s="7" t="s">
        <v>2072</v>
      </c>
      <c r="U66">
        <f t="shared" si="4"/>
        <v>1000</v>
      </c>
      <c r="V66" t="str">
        <f t="shared" si="2"/>
        <v>China</v>
      </c>
      <c r="W66">
        <v>11</v>
      </c>
      <c r="X66" t="str">
        <f t="shared" si="3"/>
        <v>FKL20-3407</v>
      </c>
      <c r="Y66" s="7" t="s">
        <v>2074</v>
      </c>
      <c r="AI66" t="str">
        <f t="shared" si="5"/>
        <v>zhujiandi@jlachina.com</v>
      </c>
      <c r="AN66" s="3" t="s">
        <v>61</v>
      </c>
      <c r="AO66" s="3" t="s">
        <v>61</v>
      </c>
    </row>
    <row r="67" spans="1:41" ht="29">
      <c r="A67" t="str">
        <f t="shared" si="0"/>
        <v>Homegoods</v>
      </c>
      <c r="B67" s="3" t="s">
        <v>1034</v>
      </c>
      <c r="D67" s="3" t="str">
        <f t="shared" si="1"/>
        <v>SH20-0103</v>
      </c>
      <c r="L67" s="7" t="s">
        <v>2071</v>
      </c>
      <c r="T67" s="7" t="s">
        <v>2072</v>
      </c>
      <c r="U67">
        <f t="shared" si="4"/>
        <v>1000</v>
      </c>
      <c r="V67" t="str">
        <f t="shared" si="2"/>
        <v>China</v>
      </c>
      <c r="W67">
        <v>11</v>
      </c>
      <c r="X67" t="str">
        <f t="shared" si="3"/>
        <v>FKL20-3407</v>
      </c>
      <c r="Y67" s="7" t="s">
        <v>2074</v>
      </c>
      <c r="AI67" t="str">
        <f t="shared" si="5"/>
        <v>zhujiandi@jlachina.com</v>
      </c>
      <c r="AN67" s="3" t="s">
        <v>61</v>
      </c>
      <c r="AO67" s="3" t="s">
        <v>61</v>
      </c>
    </row>
    <row r="68" spans="1:41" ht="29">
      <c r="A68" t="str">
        <f t="shared" ref="A68:A131" si="6">A67</f>
        <v>Homegoods</v>
      </c>
      <c r="B68" s="3" t="s">
        <v>1035</v>
      </c>
      <c r="D68" s="3" t="str">
        <f t="shared" ref="D68:D131" si="7">D67</f>
        <v>SH20-0103</v>
      </c>
      <c r="L68" s="7" t="s">
        <v>2071</v>
      </c>
      <c r="T68" s="7" t="s">
        <v>2072</v>
      </c>
      <c r="U68">
        <f t="shared" si="4"/>
        <v>1000</v>
      </c>
      <c r="V68" t="str">
        <f t="shared" ref="V68:V131" si="8">V67</f>
        <v>China</v>
      </c>
      <c r="W68">
        <v>11</v>
      </c>
      <c r="X68" t="str">
        <f t="shared" ref="X68:X131" si="9">X67</f>
        <v>FKL20-3407</v>
      </c>
      <c r="Y68" s="7" t="s">
        <v>2074</v>
      </c>
      <c r="AI68" t="str">
        <f t="shared" si="5"/>
        <v>zhujiandi@jlachina.com</v>
      </c>
      <c r="AN68" s="3" t="s">
        <v>61</v>
      </c>
      <c r="AO68" s="3" t="s">
        <v>61</v>
      </c>
    </row>
    <row r="69" spans="1:41" ht="29">
      <c r="A69" t="str">
        <f t="shared" si="6"/>
        <v>Homegoods</v>
      </c>
      <c r="B69" s="3" t="s">
        <v>1036</v>
      </c>
      <c r="D69" s="3" t="str">
        <f t="shared" si="7"/>
        <v>SH20-0103</v>
      </c>
      <c r="L69" s="7" t="s">
        <v>2071</v>
      </c>
      <c r="T69" s="7" t="s">
        <v>2072</v>
      </c>
      <c r="U69">
        <f t="shared" ref="U69:U132" si="10">U68</f>
        <v>1000</v>
      </c>
      <c r="V69" t="str">
        <f t="shared" si="8"/>
        <v>China</v>
      </c>
      <c r="W69">
        <v>11</v>
      </c>
      <c r="X69" t="str">
        <f t="shared" si="9"/>
        <v>FKL20-3407</v>
      </c>
      <c r="Y69" s="7" t="s">
        <v>2074</v>
      </c>
      <c r="AI69" t="str">
        <f t="shared" ref="AI69:AI132" si="11">AI68</f>
        <v>zhujiandi@jlachina.com</v>
      </c>
      <c r="AN69" s="3" t="s">
        <v>61</v>
      </c>
      <c r="AO69" s="3" t="s">
        <v>61</v>
      </c>
    </row>
    <row r="70" spans="1:41" ht="29">
      <c r="A70" t="str">
        <f t="shared" si="6"/>
        <v>Homegoods</v>
      </c>
      <c r="B70" s="3" t="s">
        <v>1037</v>
      </c>
      <c r="D70" s="3" t="str">
        <f t="shared" si="7"/>
        <v>SH20-0103</v>
      </c>
      <c r="L70" s="7" t="s">
        <v>2071</v>
      </c>
      <c r="T70" s="7" t="s">
        <v>2072</v>
      </c>
      <c r="U70">
        <f t="shared" si="10"/>
        <v>1000</v>
      </c>
      <c r="V70" t="str">
        <f t="shared" si="8"/>
        <v>China</v>
      </c>
      <c r="W70">
        <v>11</v>
      </c>
      <c r="X70" t="str">
        <f t="shared" si="9"/>
        <v>FKL20-3407</v>
      </c>
      <c r="Y70" s="7" t="s">
        <v>2074</v>
      </c>
      <c r="AI70" t="str">
        <f t="shared" si="11"/>
        <v>zhujiandi@jlachina.com</v>
      </c>
      <c r="AN70" s="3" t="s">
        <v>61</v>
      </c>
      <c r="AO70" s="3" t="s">
        <v>61</v>
      </c>
    </row>
    <row r="71" spans="1:41" ht="29">
      <c r="A71" t="str">
        <f t="shared" si="6"/>
        <v>Homegoods</v>
      </c>
      <c r="B71" s="3" t="s">
        <v>1038</v>
      </c>
      <c r="D71" s="3" t="str">
        <f t="shared" si="7"/>
        <v>SH20-0103</v>
      </c>
      <c r="L71" s="7" t="s">
        <v>2071</v>
      </c>
      <c r="T71" s="7" t="s">
        <v>2072</v>
      </c>
      <c r="U71">
        <f t="shared" si="10"/>
        <v>1000</v>
      </c>
      <c r="V71" t="str">
        <f t="shared" si="8"/>
        <v>China</v>
      </c>
      <c r="W71">
        <v>11</v>
      </c>
      <c r="X71" t="str">
        <f t="shared" si="9"/>
        <v>FKL20-3407</v>
      </c>
      <c r="Y71" s="7" t="s">
        <v>2074</v>
      </c>
      <c r="AI71" t="str">
        <f t="shared" si="11"/>
        <v>zhujiandi@jlachina.com</v>
      </c>
      <c r="AN71" s="3" t="s">
        <v>61</v>
      </c>
      <c r="AO71" s="3" t="s">
        <v>61</v>
      </c>
    </row>
    <row r="72" spans="1:41" ht="29">
      <c r="A72" t="str">
        <f t="shared" si="6"/>
        <v>Homegoods</v>
      </c>
      <c r="B72" s="3" t="s">
        <v>1039</v>
      </c>
      <c r="D72" s="3" t="str">
        <f t="shared" si="7"/>
        <v>SH20-0103</v>
      </c>
      <c r="L72" s="7" t="s">
        <v>2071</v>
      </c>
      <c r="T72" s="7" t="s">
        <v>2072</v>
      </c>
      <c r="U72">
        <f t="shared" si="10"/>
        <v>1000</v>
      </c>
      <c r="V72" t="str">
        <f t="shared" si="8"/>
        <v>China</v>
      </c>
      <c r="W72">
        <v>11</v>
      </c>
      <c r="X72" t="str">
        <f t="shared" si="9"/>
        <v>FKL20-3407</v>
      </c>
      <c r="Y72" s="7" t="s">
        <v>2074</v>
      </c>
      <c r="AI72" t="str">
        <f t="shared" si="11"/>
        <v>zhujiandi@jlachina.com</v>
      </c>
      <c r="AN72" s="3" t="s">
        <v>61</v>
      </c>
      <c r="AO72" s="3" t="s">
        <v>61</v>
      </c>
    </row>
    <row r="73" spans="1:41" ht="29">
      <c r="A73" t="str">
        <f t="shared" si="6"/>
        <v>Homegoods</v>
      </c>
      <c r="B73" s="3" t="s">
        <v>1040</v>
      </c>
      <c r="D73" s="3" t="str">
        <f t="shared" si="7"/>
        <v>SH20-0103</v>
      </c>
      <c r="L73" s="7" t="s">
        <v>2071</v>
      </c>
      <c r="T73" s="7" t="s">
        <v>2072</v>
      </c>
      <c r="U73">
        <f t="shared" si="10"/>
        <v>1000</v>
      </c>
      <c r="V73" t="str">
        <f t="shared" si="8"/>
        <v>China</v>
      </c>
      <c r="W73">
        <v>11</v>
      </c>
      <c r="X73" t="str">
        <f t="shared" si="9"/>
        <v>FKL20-3407</v>
      </c>
      <c r="Y73" s="7" t="s">
        <v>2074</v>
      </c>
      <c r="AI73" t="str">
        <f t="shared" si="11"/>
        <v>zhujiandi@jlachina.com</v>
      </c>
      <c r="AN73" s="3" t="s">
        <v>61</v>
      </c>
      <c r="AO73" s="3" t="s">
        <v>61</v>
      </c>
    </row>
    <row r="74" spans="1:41" ht="29">
      <c r="A74" t="str">
        <f t="shared" si="6"/>
        <v>Homegoods</v>
      </c>
      <c r="B74" s="3" t="s">
        <v>1041</v>
      </c>
      <c r="D74" s="3" t="str">
        <f t="shared" si="7"/>
        <v>SH20-0103</v>
      </c>
      <c r="L74" s="7" t="s">
        <v>2071</v>
      </c>
      <c r="T74" s="7" t="s">
        <v>2072</v>
      </c>
      <c r="U74">
        <f t="shared" si="10"/>
        <v>1000</v>
      </c>
      <c r="V74" t="str">
        <f t="shared" si="8"/>
        <v>China</v>
      </c>
      <c r="W74">
        <v>11</v>
      </c>
      <c r="X74" t="str">
        <f t="shared" si="9"/>
        <v>FKL20-3407</v>
      </c>
      <c r="Y74" s="7" t="s">
        <v>2074</v>
      </c>
      <c r="AI74" t="str">
        <f t="shared" si="11"/>
        <v>zhujiandi@jlachina.com</v>
      </c>
      <c r="AN74" s="3" t="s">
        <v>61</v>
      </c>
      <c r="AO74" s="3" t="s">
        <v>61</v>
      </c>
    </row>
    <row r="75" spans="1:41" ht="29">
      <c r="A75" t="str">
        <f t="shared" si="6"/>
        <v>Homegoods</v>
      </c>
      <c r="B75" s="3" t="s">
        <v>1042</v>
      </c>
      <c r="D75" s="3" t="str">
        <f t="shared" si="7"/>
        <v>SH20-0103</v>
      </c>
      <c r="L75" s="7" t="s">
        <v>2071</v>
      </c>
      <c r="T75" s="7" t="s">
        <v>2072</v>
      </c>
      <c r="U75">
        <f t="shared" si="10"/>
        <v>1000</v>
      </c>
      <c r="V75" t="str">
        <f t="shared" si="8"/>
        <v>China</v>
      </c>
      <c r="W75">
        <v>11</v>
      </c>
      <c r="X75" t="str">
        <f t="shared" si="9"/>
        <v>FKL20-3407</v>
      </c>
      <c r="Y75" s="7" t="s">
        <v>2074</v>
      </c>
      <c r="AI75" t="str">
        <f t="shared" si="11"/>
        <v>zhujiandi@jlachina.com</v>
      </c>
      <c r="AN75" s="3" t="s">
        <v>61</v>
      </c>
      <c r="AO75" s="3" t="s">
        <v>61</v>
      </c>
    </row>
    <row r="76" spans="1:41" ht="29">
      <c r="A76" t="str">
        <f t="shared" si="6"/>
        <v>Homegoods</v>
      </c>
      <c r="B76" s="3" t="s">
        <v>1043</v>
      </c>
      <c r="D76" s="3" t="str">
        <f t="shared" si="7"/>
        <v>SH20-0103</v>
      </c>
      <c r="L76" s="7" t="s">
        <v>2071</v>
      </c>
      <c r="T76" s="7" t="s">
        <v>2072</v>
      </c>
      <c r="U76">
        <f t="shared" si="10"/>
        <v>1000</v>
      </c>
      <c r="V76" t="str">
        <f t="shared" si="8"/>
        <v>China</v>
      </c>
      <c r="W76">
        <v>11</v>
      </c>
      <c r="X76" t="str">
        <f t="shared" si="9"/>
        <v>FKL20-3407</v>
      </c>
      <c r="Y76" s="7" t="s">
        <v>2074</v>
      </c>
      <c r="AI76" t="str">
        <f t="shared" si="11"/>
        <v>zhujiandi@jlachina.com</v>
      </c>
      <c r="AN76" s="3" t="s">
        <v>61</v>
      </c>
      <c r="AO76" s="3" t="s">
        <v>61</v>
      </c>
    </row>
    <row r="77" spans="1:41" ht="29">
      <c r="A77" t="str">
        <f t="shared" si="6"/>
        <v>Homegoods</v>
      </c>
      <c r="B77" s="3" t="s">
        <v>1044</v>
      </c>
      <c r="D77" s="3" t="str">
        <f t="shared" si="7"/>
        <v>SH20-0103</v>
      </c>
      <c r="L77" s="7" t="s">
        <v>2071</v>
      </c>
      <c r="T77" s="7" t="s">
        <v>2072</v>
      </c>
      <c r="U77">
        <f t="shared" si="10"/>
        <v>1000</v>
      </c>
      <c r="V77" t="str">
        <f t="shared" si="8"/>
        <v>China</v>
      </c>
      <c r="W77">
        <v>11</v>
      </c>
      <c r="X77" t="str">
        <f t="shared" si="9"/>
        <v>FKL20-3407</v>
      </c>
      <c r="Y77" s="7" t="s">
        <v>2074</v>
      </c>
      <c r="AI77" t="str">
        <f t="shared" si="11"/>
        <v>zhujiandi@jlachina.com</v>
      </c>
      <c r="AN77" s="3" t="s">
        <v>61</v>
      </c>
      <c r="AO77" s="3" t="s">
        <v>61</v>
      </c>
    </row>
    <row r="78" spans="1:41" ht="29">
      <c r="A78" t="str">
        <f t="shared" si="6"/>
        <v>Homegoods</v>
      </c>
      <c r="B78" s="3" t="s">
        <v>1045</v>
      </c>
      <c r="D78" s="3" t="str">
        <f t="shared" si="7"/>
        <v>SH20-0103</v>
      </c>
      <c r="L78" s="7" t="s">
        <v>2071</v>
      </c>
      <c r="T78" s="7" t="s">
        <v>2072</v>
      </c>
      <c r="U78">
        <f t="shared" si="10"/>
        <v>1000</v>
      </c>
      <c r="V78" t="str">
        <f t="shared" si="8"/>
        <v>China</v>
      </c>
      <c r="W78">
        <v>11</v>
      </c>
      <c r="X78" t="str">
        <f t="shared" si="9"/>
        <v>FKL20-3407</v>
      </c>
      <c r="Y78" s="7" t="s">
        <v>2074</v>
      </c>
      <c r="AI78" t="str">
        <f t="shared" si="11"/>
        <v>zhujiandi@jlachina.com</v>
      </c>
      <c r="AN78" s="3" t="s">
        <v>61</v>
      </c>
      <c r="AO78" s="3" t="s">
        <v>61</v>
      </c>
    </row>
    <row r="79" spans="1:41" ht="29">
      <c r="A79" t="str">
        <f t="shared" si="6"/>
        <v>Homegoods</v>
      </c>
      <c r="B79" s="3" t="s">
        <v>1046</v>
      </c>
      <c r="D79" s="3" t="str">
        <f t="shared" si="7"/>
        <v>SH20-0103</v>
      </c>
      <c r="L79" s="7" t="s">
        <v>2071</v>
      </c>
      <c r="T79" s="7" t="s">
        <v>2072</v>
      </c>
      <c r="U79">
        <f t="shared" si="10"/>
        <v>1000</v>
      </c>
      <c r="V79" t="str">
        <f t="shared" si="8"/>
        <v>China</v>
      </c>
      <c r="W79">
        <v>11</v>
      </c>
      <c r="X79" t="str">
        <f t="shared" si="9"/>
        <v>FKL20-3407</v>
      </c>
      <c r="Y79" s="7" t="s">
        <v>2074</v>
      </c>
      <c r="AI79" t="str">
        <f t="shared" si="11"/>
        <v>zhujiandi@jlachina.com</v>
      </c>
      <c r="AN79" s="3" t="s">
        <v>61</v>
      </c>
      <c r="AO79" s="3" t="s">
        <v>61</v>
      </c>
    </row>
    <row r="80" spans="1:41" ht="29">
      <c r="A80" t="str">
        <f t="shared" si="6"/>
        <v>Homegoods</v>
      </c>
      <c r="B80" s="3" t="s">
        <v>1047</v>
      </c>
      <c r="D80" s="3" t="str">
        <f t="shared" si="7"/>
        <v>SH20-0103</v>
      </c>
      <c r="L80" s="7" t="s">
        <v>2071</v>
      </c>
      <c r="T80" s="7" t="s">
        <v>2072</v>
      </c>
      <c r="U80">
        <f t="shared" si="10"/>
        <v>1000</v>
      </c>
      <c r="V80" t="str">
        <f t="shared" si="8"/>
        <v>China</v>
      </c>
      <c r="W80">
        <v>11</v>
      </c>
      <c r="X80" t="str">
        <f t="shared" si="9"/>
        <v>FKL20-3407</v>
      </c>
      <c r="Y80" s="7" t="s">
        <v>2074</v>
      </c>
      <c r="AI80" t="str">
        <f t="shared" si="11"/>
        <v>zhujiandi@jlachina.com</v>
      </c>
      <c r="AN80" s="3" t="s">
        <v>61</v>
      </c>
      <c r="AO80" s="3" t="s">
        <v>61</v>
      </c>
    </row>
    <row r="81" spans="1:41" ht="29">
      <c r="A81" t="str">
        <f t="shared" si="6"/>
        <v>Homegoods</v>
      </c>
      <c r="B81" s="3" t="s">
        <v>1048</v>
      </c>
      <c r="D81" s="3" t="str">
        <f t="shared" si="7"/>
        <v>SH20-0103</v>
      </c>
      <c r="L81" s="7" t="s">
        <v>2071</v>
      </c>
      <c r="T81" s="7" t="s">
        <v>2072</v>
      </c>
      <c r="U81">
        <f t="shared" si="10"/>
        <v>1000</v>
      </c>
      <c r="V81" t="str">
        <f t="shared" si="8"/>
        <v>China</v>
      </c>
      <c r="W81">
        <v>11</v>
      </c>
      <c r="X81" t="str">
        <f t="shared" si="9"/>
        <v>FKL20-3407</v>
      </c>
      <c r="Y81" s="7" t="s">
        <v>2074</v>
      </c>
      <c r="AI81" t="str">
        <f t="shared" si="11"/>
        <v>zhujiandi@jlachina.com</v>
      </c>
      <c r="AN81" s="3" t="s">
        <v>61</v>
      </c>
      <c r="AO81" s="3" t="s">
        <v>61</v>
      </c>
    </row>
    <row r="82" spans="1:41" ht="29">
      <c r="A82" t="str">
        <f t="shared" si="6"/>
        <v>Homegoods</v>
      </c>
      <c r="B82" s="3" t="s">
        <v>1049</v>
      </c>
      <c r="D82" s="3" t="str">
        <f t="shared" si="7"/>
        <v>SH20-0103</v>
      </c>
      <c r="L82" s="7" t="s">
        <v>2071</v>
      </c>
      <c r="T82" s="7" t="s">
        <v>2072</v>
      </c>
      <c r="U82">
        <f t="shared" si="10"/>
        <v>1000</v>
      </c>
      <c r="V82" t="str">
        <f t="shared" si="8"/>
        <v>China</v>
      </c>
      <c r="W82">
        <v>11</v>
      </c>
      <c r="X82" t="str">
        <f t="shared" si="9"/>
        <v>FKL20-3407</v>
      </c>
      <c r="Y82" s="7" t="s">
        <v>2074</v>
      </c>
      <c r="AI82" t="str">
        <f t="shared" si="11"/>
        <v>zhujiandi@jlachina.com</v>
      </c>
      <c r="AN82" s="3" t="s">
        <v>61</v>
      </c>
      <c r="AO82" s="3" t="s">
        <v>61</v>
      </c>
    </row>
    <row r="83" spans="1:41" ht="29">
      <c r="A83" t="str">
        <f t="shared" si="6"/>
        <v>Homegoods</v>
      </c>
      <c r="B83" s="3" t="s">
        <v>1050</v>
      </c>
      <c r="D83" s="3" t="str">
        <f t="shared" si="7"/>
        <v>SH20-0103</v>
      </c>
      <c r="L83" s="7" t="s">
        <v>2071</v>
      </c>
      <c r="T83" s="7" t="s">
        <v>2072</v>
      </c>
      <c r="U83">
        <f t="shared" si="10"/>
        <v>1000</v>
      </c>
      <c r="V83" t="str">
        <f t="shared" si="8"/>
        <v>China</v>
      </c>
      <c r="W83">
        <v>11</v>
      </c>
      <c r="X83" t="str">
        <f t="shared" si="9"/>
        <v>FKL20-3407</v>
      </c>
      <c r="Y83" s="7" t="s">
        <v>2074</v>
      </c>
      <c r="AI83" t="str">
        <f t="shared" si="11"/>
        <v>zhujiandi@jlachina.com</v>
      </c>
      <c r="AN83" s="3" t="s">
        <v>61</v>
      </c>
      <c r="AO83" s="3" t="s">
        <v>61</v>
      </c>
    </row>
    <row r="84" spans="1:41" ht="29">
      <c r="A84" t="str">
        <f t="shared" si="6"/>
        <v>Homegoods</v>
      </c>
      <c r="B84" s="3" t="s">
        <v>1051</v>
      </c>
      <c r="D84" s="3" t="str">
        <f t="shared" si="7"/>
        <v>SH20-0103</v>
      </c>
      <c r="L84" s="7" t="s">
        <v>2071</v>
      </c>
      <c r="T84" s="7" t="s">
        <v>2072</v>
      </c>
      <c r="U84">
        <f t="shared" si="10"/>
        <v>1000</v>
      </c>
      <c r="V84" t="str">
        <f t="shared" si="8"/>
        <v>China</v>
      </c>
      <c r="W84">
        <v>11</v>
      </c>
      <c r="X84" t="str">
        <f t="shared" si="9"/>
        <v>FKL20-3407</v>
      </c>
      <c r="Y84" s="7" t="s">
        <v>2074</v>
      </c>
      <c r="AI84" t="str">
        <f t="shared" si="11"/>
        <v>zhujiandi@jlachina.com</v>
      </c>
      <c r="AN84" s="3" t="s">
        <v>61</v>
      </c>
      <c r="AO84" s="3" t="s">
        <v>61</v>
      </c>
    </row>
    <row r="85" spans="1:41" ht="29">
      <c r="A85" t="str">
        <f t="shared" si="6"/>
        <v>Homegoods</v>
      </c>
      <c r="B85" s="3" t="s">
        <v>1052</v>
      </c>
      <c r="D85" s="3" t="str">
        <f t="shared" si="7"/>
        <v>SH20-0103</v>
      </c>
      <c r="L85" s="7" t="s">
        <v>2071</v>
      </c>
      <c r="T85" s="7" t="s">
        <v>2072</v>
      </c>
      <c r="U85">
        <f t="shared" si="10"/>
        <v>1000</v>
      </c>
      <c r="V85" t="str">
        <f t="shared" si="8"/>
        <v>China</v>
      </c>
      <c r="W85">
        <v>11</v>
      </c>
      <c r="X85" t="str">
        <f t="shared" si="9"/>
        <v>FKL20-3407</v>
      </c>
      <c r="Y85" s="7" t="s">
        <v>2074</v>
      </c>
      <c r="AI85" t="str">
        <f t="shared" si="11"/>
        <v>zhujiandi@jlachina.com</v>
      </c>
      <c r="AN85" s="3" t="s">
        <v>61</v>
      </c>
      <c r="AO85" s="3" t="s">
        <v>61</v>
      </c>
    </row>
    <row r="86" spans="1:41" ht="29">
      <c r="A86" t="str">
        <f t="shared" si="6"/>
        <v>Homegoods</v>
      </c>
      <c r="B86" s="3" t="s">
        <v>1053</v>
      </c>
      <c r="D86" s="3" t="str">
        <f t="shared" si="7"/>
        <v>SH20-0103</v>
      </c>
      <c r="L86" s="7" t="s">
        <v>2071</v>
      </c>
      <c r="T86" s="7" t="s">
        <v>2072</v>
      </c>
      <c r="U86">
        <f t="shared" si="10"/>
        <v>1000</v>
      </c>
      <c r="V86" t="str">
        <f t="shared" si="8"/>
        <v>China</v>
      </c>
      <c r="W86">
        <v>11</v>
      </c>
      <c r="X86" t="str">
        <f t="shared" si="9"/>
        <v>FKL20-3407</v>
      </c>
      <c r="Y86" s="7" t="s">
        <v>2074</v>
      </c>
      <c r="AI86" t="str">
        <f t="shared" si="11"/>
        <v>zhujiandi@jlachina.com</v>
      </c>
      <c r="AN86" s="3" t="s">
        <v>61</v>
      </c>
      <c r="AO86" s="3" t="s">
        <v>61</v>
      </c>
    </row>
    <row r="87" spans="1:41" ht="29">
      <c r="A87" t="str">
        <f t="shared" si="6"/>
        <v>Homegoods</v>
      </c>
      <c r="B87" s="3" t="s">
        <v>1054</v>
      </c>
      <c r="D87" s="3" t="str">
        <f t="shared" si="7"/>
        <v>SH20-0103</v>
      </c>
      <c r="L87" s="7" t="s">
        <v>2071</v>
      </c>
      <c r="T87" s="7" t="s">
        <v>2072</v>
      </c>
      <c r="U87">
        <f t="shared" si="10"/>
        <v>1000</v>
      </c>
      <c r="V87" t="str">
        <f t="shared" si="8"/>
        <v>China</v>
      </c>
      <c r="W87">
        <v>11</v>
      </c>
      <c r="X87" t="str">
        <f t="shared" si="9"/>
        <v>FKL20-3407</v>
      </c>
      <c r="Y87" s="7" t="s">
        <v>2074</v>
      </c>
      <c r="AI87" t="str">
        <f t="shared" si="11"/>
        <v>zhujiandi@jlachina.com</v>
      </c>
      <c r="AN87" s="3" t="s">
        <v>61</v>
      </c>
      <c r="AO87" s="3" t="s">
        <v>61</v>
      </c>
    </row>
    <row r="88" spans="1:41" ht="29">
      <c r="A88" t="str">
        <f t="shared" si="6"/>
        <v>Homegoods</v>
      </c>
      <c r="B88" s="3" t="s">
        <v>1055</v>
      </c>
      <c r="D88" s="3" t="str">
        <f t="shared" si="7"/>
        <v>SH20-0103</v>
      </c>
      <c r="L88" s="7" t="s">
        <v>2071</v>
      </c>
      <c r="T88" s="7" t="s">
        <v>2072</v>
      </c>
      <c r="U88">
        <f t="shared" si="10"/>
        <v>1000</v>
      </c>
      <c r="V88" t="str">
        <f t="shared" si="8"/>
        <v>China</v>
      </c>
      <c r="W88">
        <v>11</v>
      </c>
      <c r="X88" t="str">
        <f t="shared" si="9"/>
        <v>FKL20-3407</v>
      </c>
      <c r="Y88" s="7" t="s">
        <v>2074</v>
      </c>
      <c r="AI88" t="str">
        <f t="shared" si="11"/>
        <v>zhujiandi@jlachina.com</v>
      </c>
      <c r="AN88" s="3" t="s">
        <v>61</v>
      </c>
      <c r="AO88" s="3" t="s">
        <v>61</v>
      </c>
    </row>
    <row r="89" spans="1:41" ht="29">
      <c r="A89" t="str">
        <f t="shared" si="6"/>
        <v>Homegoods</v>
      </c>
      <c r="B89" s="3" t="s">
        <v>1056</v>
      </c>
      <c r="D89" s="3" t="str">
        <f t="shared" si="7"/>
        <v>SH20-0103</v>
      </c>
      <c r="L89" s="7" t="s">
        <v>2071</v>
      </c>
      <c r="T89" s="7" t="s">
        <v>2072</v>
      </c>
      <c r="U89">
        <f t="shared" si="10"/>
        <v>1000</v>
      </c>
      <c r="V89" t="str">
        <f t="shared" si="8"/>
        <v>China</v>
      </c>
      <c r="W89">
        <v>11</v>
      </c>
      <c r="X89" t="str">
        <f t="shared" si="9"/>
        <v>FKL20-3407</v>
      </c>
      <c r="Y89" s="7" t="s">
        <v>2074</v>
      </c>
      <c r="AI89" t="str">
        <f t="shared" si="11"/>
        <v>zhujiandi@jlachina.com</v>
      </c>
      <c r="AN89" s="3" t="s">
        <v>61</v>
      </c>
      <c r="AO89" s="3" t="s">
        <v>61</v>
      </c>
    </row>
    <row r="90" spans="1:41" ht="29">
      <c r="A90" t="str">
        <f t="shared" si="6"/>
        <v>Homegoods</v>
      </c>
      <c r="B90" s="3" t="s">
        <v>1057</v>
      </c>
      <c r="D90" s="3" t="str">
        <f t="shared" si="7"/>
        <v>SH20-0103</v>
      </c>
      <c r="L90" s="7" t="s">
        <v>2071</v>
      </c>
      <c r="T90" s="7" t="s">
        <v>2072</v>
      </c>
      <c r="U90">
        <f t="shared" si="10"/>
        <v>1000</v>
      </c>
      <c r="V90" t="str">
        <f t="shared" si="8"/>
        <v>China</v>
      </c>
      <c r="W90">
        <v>11</v>
      </c>
      <c r="X90" t="str">
        <f t="shared" si="9"/>
        <v>FKL20-3407</v>
      </c>
      <c r="Y90" s="7" t="s">
        <v>2074</v>
      </c>
      <c r="AI90" t="str">
        <f t="shared" si="11"/>
        <v>zhujiandi@jlachina.com</v>
      </c>
      <c r="AN90" s="3" t="s">
        <v>61</v>
      </c>
      <c r="AO90" s="3" t="s">
        <v>61</v>
      </c>
    </row>
    <row r="91" spans="1:41" ht="29">
      <c r="A91" t="str">
        <f t="shared" si="6"/>
        <v>Homegoods</v>
      </c>
      <c r="B91" s="3" t="s">
        <v>1058</v>
      </c>
      <c r="D91" s="3" t="str">
        <f t="shared" si="7"/>
        <v>SH20-0103</v>
      </c>
      <c r="L91" s="7" t="s">
        <v>2071</v>
      </c>
      <c r="T91" s="7" t="s">
        <v>2072</v>
      </c>
      <c r="U91">
        <f t="shared" si="10"/>
        <v>1000</v>
      </c>
      <c r="V91" t="str">
        <f t="shared" si="8"/>
        <v>China</v>
      </c>
      <c r="W91">
        <v>11</v>
      </c>
      <c r="X91" t="str">
        <f t="shared" si="9"/>
        <v>FKL20-3407</v>
      </c>
      <c r="Y91" s="7" t="s">
        <v>2074</v>
      </c>
      <c r="AI91" t="str">
        <f t="shared" si="11"/>
        <v>zhujiandi@jlachina.com</v>
      </c>
      <c r="AN91" s="3" t="s">
        <v>61</v>
      </c>
      <c r="AO91" s="3" t="s">
        <v>61</v>
      </c>
    </row>
    <row r="92" spans="1:41" ht="29">
      <c r="A92" t="str">
        <f t="shared" si="6"/>
        <v>Homegoods</v>
      </c>
      <c r="B92" s="3" t="s">
        <v>1059</v>
      </c>
      <c r="D92" s="3" t="str">
        <f t="shared" si="7"/>
        <v>SH20-0103</v>
      </c>
      <c r="L92" s="7" t="s">
        <v>2071</v>
      </c>
      <c r="T92" s="7" t="s">
        <v>2072</v>
      </c>
      <c r="U92">
        <f t="shared" si="10"/>
        <v>1000</v>
      </c>
      <c r="V92" t="str">
        <f t="shared" si="8"/>
        <v>China</v>
      </c>
      <c r="W92">
        <v>11</v>
      </c>
      <c r="X92" t="str">
        <f t="shared" si="9"/>
        <v>FKL20-3407</v>
      </c>
      <c r="Y92" s="7" t="s">
        <v>2074</v>
      </c>
      <c r="AI92" t="str">
        <f t="shared" si="11"/>
        <v>zhujiandi@jlachina.com</v>
      </c>
      <c r="AN92" s="3" t="s">
        <v>61</v>
      </c>
      <c r="AO92" s="3" t="s">
        <v>61</v>
      </c>
    </row>
    <row r="93" spans="1:41" ht="29">
      <c r="A93" t="str">
        <f t="shared" si="6"/>
        <v>Homegoods</v>
      </c>
      <c r="B93" s="3" t="s">
        <v>1060</v>
      </c>
      <c r="D93" s="3" t="str">
        <f t="shared" si="7"/>
        <v>SH20-0103</v>
      </c>
      <c r="L93" s="7" t="s">
        <v>2071</v>
      </c>
      <c r="T93" s="7" t="s">
        <v>2072</v>
      </c>
      <c r="U93">
        <f t="shared" si="10"/>
        <v>1000</v>
      </c>
      <c r="V93" t="str">
        <f t="shared" si="8"/>
        <v>China</v>
      </c>
      <c r="W93">
        <v>11</v>
      </c>
      <c r="X93" t="str">
        <f t="shared" si="9"/>
        <v>FKL20-3407</v>
      </c>
      <c r="Y93" s="7" t="s">
        <v>2074</v>
      </c>
      <c r="AI93" t="str">
        <f t="shared" si="11"/>
        <v>zhujiandi@jlachina.com</v>
      </c>
      <c r="AN93" s="3" t="s">
        <v>61</v>
      </c>
      <c r="AO93" s="3" t="s">
        <v>61</v>
      </c>
    </row>
    <row r="94" spans="1:41" ht="29">
      <c r="A94" t="str">
        <f t="shared" si="6"/>
        <v>Homegoods</v>
      </c>
      <c r="B94" s="3" t="s">
        <v>1061</v>
      </c>
      <c r="D94" s="3" t="str">
        <f t="shared" si="7"/>
        <v>SH20-0103</v>
      </c>
      <c r="L94" s="7" t="s">
        <v>2071</v>
      </c>
      <c r="T94" s="7" t="s">
        <v>2072</v>
      </c>
      <c r="U94">
        <f t="shared" si="10"/>
        <v>1000</v>
      </c>
      <c r="V94" t="str">
        <f t="shared" si="8"/>
        <v>China</v>
      </c>
      <c r="W94">
        <v>11</v>
      </c>
      <c r="X94" t="str">
        <f t="shared" si="9"/>
        <v>FKL20-3407</v>
      </c>
      <c r="Y94" s="7" t="s">
        <v>2074</v>
      </c>
      <c r="AI94" t="str">
        <f t="shared" si="11"/>
        <v>zhujiandi@jlachina.com</v>
      </c>
      <c r="AN94" s="3" t="s">
        <v>61</v>
      </c>
      <c r="AO94" s="3" t="s">
        <v>61</v>
      </c>
    </row>
    <row r="95" spans="1:41" ht="29">
      <c r="A95" t="str">
        <f t="shared" si="6"/>
        <v>Homegoods</v>
      </c>
      <c r="B95" s="3" t="s">
        <v>1062</v>
      </c>
      <c r="D95" s="3" t="str">
        <f t="shared" si="7"/>
        <v>SH20-0103</v>
      </c>
      <c r="L95" s="7" t="s">
        <v>2071</v>
      </c>
      <c r="T95" s="7" t="s">
        <v>2072</v>
      </c>
      <c r="U95">
        <f t="shared" si="10"/>
        <v>1000</v>
      </c>
      <c r="V95" t="str">
        <f t="shared" si="8"/>
        <v>China</v>
      </c>
      <c r="W95">
        <v>11</v>
      </c>
      <c r="X95" t="str">
        <f t="shared" si="9"/>
        <v>FKL20-3407</v>
      </c>
      <c r="Y95" s="7" t="s">
        <v>2074</v>
      </c>
      <c r="AI95" t="str">
        <f t="shared" si="11"/>
        <v>zhujiandi@jlachina.com</v>
      </c>
      <c r="AN95" s="3" t="s">
        <v>61</v>
      </c>
      <c r="AO95" s="3" t="s">
        <v>61</v>
      </c>
    </row>
    <row r="96" spans="1:41" ht="29">
      <c r="A96" t="str">
        <f t="shared" si="6"/>
        <v>Homegoods</v>
      </c>
      <c r="B96" s="3" t="s">
        <v>1063</v>
      </c>
      <c r="D96" s="3" t="str">
        <f t="shared" si="7"/>
        <v>SH20-0103</v>
      </c>
      <c r="L96" s="7" t="s">
        <v>2071</v>
      </c>
      <c r="T96" s="7" t="s">
        <v>2072</v>
      </c>
      <c r="U96">
        <f t="shared" si="10"/>
        <v>1000</v>
      </c>
      <c r="V96" t="str">
        <f t="shared" si="8"/>
        <v>China</v>
      </c>
      <c r="W96">
        <v>11</v>
      </c>
      <c r="X96" t="str">
        <f t="shared" si="9"/>
        <v>FKL20-3407</v>
      </c>
      <c r="Y96" s="7" t="s">
        <v>2074</v>
      </c>
      <c r="AI96" t="str">
        <f t="shared" si="11"/>
        <v>zhujiandi@jlachina.com</v>
      </c>
      <c r="AN96" s="3" t="s">
        <v>61</v>
      </c>
      <c r="AO96" s="3" t="s">
        <v>61</v>
      </c>
    </row>
    <row r="97" spans="1:41" ht="29">
      <c r="A97" t="str">
        <f t="shared" si="6"/>
        <v>Homegoods</v>
      </c>
      <c r="B97" s="3" t="s">
        <v>1064</v>
      </c>
      <c r="D97" s="3" t="str">
        <f t="shared" si="7"/>
        <v>SH20-0103</v>
      </c>
      <c r="L97" s="7" t="s">
        <v>2071</v>
      </c>
      <c r="T97" s="7" t="s">
        <v>2072</v>
      </c>
      <c r="U97">
        <f t="shared" si="10"/>
        <v>1000</v>
      </c>
      <c r="V97" t="str">
        <f t="shared" si="8"/>
        <v>China</v>
      </c>
      <c r="W97">
        <v>11</v>
      </c>
      <c r="X97" t="str">
        <f t="shared" si="9"/>
        <v>FKL20-3407</v>
      </c>
      <c r="Y97" s="7" t="s">
        <v>2074</v>
      </c>
      <c r="AI97" t="str">
        <f t="shared" si="11"/>
        <v>zhujiandi@jlachina.com</v>
      </c>
      <c r="AN97" s="3" t="s">
        <v>61</v>
      </c>
      <c r="AO97" s="3" t="s">
        <v>61</v>
      </c>
    </row>
    <row r="98" spans="1:41" ht="29">
      <c r="A98" t="str">
        <f t="shared" si="6"/>
        <v>Homegoods</v>
      </c>
      <c r="B98" s="3" t="s">
        <v>1065</v>
      </c>
      <c r="D98" s="3" t="str">
        <f t="shared" si="7"/>
        <v>SH20-0103</v>
      </c>
      <c r="L98" s="7" t="s">
        <v>2071</v>
      </c>
      <c r="T98" s="7" t="s">
        <v>2072</v>
      </c>
      <c r="U98">
        <f t="shared" si="10"/>
        <v>1000</v>
      </c>
      <c r="V98" t="str">
        <f t="shared" si="8"/>
        <v>China</v>
      </c>
      <c r="W98">
        <v>11</v>
      </c>
      <c r="X98" t="str">
        <f t="shared" si="9"/>
        <v>FKL20-3407</v>
      </c>
      <c r="Y98" s="7" t="s">
        <v>2074</v>
      </c>
      <c r="AI98" t="str">
        <f t="shared" si="11"/>
        <v>zhujiandi@jlachina.com</v>
      </c>
      <c r="AN98" s="3" t="s">
        <v>61</v>
      </c>
      <c r="AO98" s="3" t="s">
        <v>61</v>
      </c>
    </row>
    <row r="99" spans="1:41" ht="29">
      <c r="A99" t="str">
        <f t="shared" si="6"/>
        <v>Homegoods</v>
      </c>
      <c r="B99" s="3" t="s">
        <v>1066</v>
      </c>
      <c r="D99" s="3" t="str">
        <f t="shared" si="7"/>
        <v>SH20-0103</v>
      </c>
      <c r="L99" s="7" t="s">
        <v>2071</v>
      </c>
      <c r="T99" s="7" t="s">
        <v>2072</v>
      </c>
      <c r="U99">
        <f t="shared" si="10"/>
        <v>1000</v>
      </c>
      <c r="V99" t="str">
        <f t="shared" si="8"/>
        <v>China</v>
      </c>
      <c r="W99">
        <v>11</v>
      </c>
      <c r="X99" t="str">
        <f t="shared" si="9"/>
        <v>FKL20-3407</v>
      </c>
      <c r="Y99" s="7" t="s">
        <v>2074</v>
      </c>
      <c r="AI99" t="str">
        <f t="shared" si="11"/>
        <v>zhujiandi@jlachina.com</v>
      </c>
      <c r="AN99" s="3" t="s">
        <v>61</v>
      </c>
      <c r="AO99" s="3" t="s">
        <v>61</v>
      </c>
    </row>
    <row r="100" spans="1:41" ht="29">
      <c r="A100" t="str">
        <f t="shared" si="6"/>
        <v>Homegoods</v>
      </c>
      <c r="B100" s="3" t="s">
        <v>1067</v>
      </c>
      <c r="D100" s="3" t="str">
        <f t="shared" si="7"/>
        <v>SH20-0103</v>
      </c>
      <c r="L100" s="7" t="s">
        <v>2071</v>
      </c>
      <c r="T100" s="7" t="s">
        <v>2072</v>
      </c>
      <c r="U100">
        <f t="shared" si="10"/>
        <v>1000</v>
      </c>
      <c r="V100" t="str">
        <f t="shared" si="8"/>
        <v>China</v>
      </c>
      <c r="W100">
        <v>11</v>
      </c>
      <c r="X100" t="str">
        <f t="shared" si="9"/>
        <v>FKL20-3407</v>
      </c>
      <c r="Y100" s="7" t="s">
        <v>2074</v>
      </c>
      <c r="AI100" t="str">
        <f t="shared" si="11"/>
        <v>zhujiandi@jlachina.com</v>
      </c>
      <c r="AN100" s="3" t="s">
        <v>61</v>
      </c>
      <c r="AO100" s="3" t="s">
        <v>61</v>
      </c>
    </row>
    <row r="101" spans="1:41" ht="29">
      <c r="A101" t="str">
        <f t="shared" si="6"/>
        <v>Homegoods</v>
      </c>
      <c r="B101" s="3" t="s">
        <v>1068</v>
      </c>
      <c r="D101" s="3" t="str">
        <f t="shared" si="7"/>
        <v>SH20-0103</v>
      </c>
      <c r="L101" s="7" t="s">
        <v>2071</v>
      </c>
      <c r="T101" s="7" t="s">
        <v>2072</v>
      </c>
      <c r="U101">
        <f t="shared" si="10"/>
        <v>1000</v>
      </c>
      <c r="V101" t="str">
        <f t="shared" si="8"/>
        <v>China</v>
      </c>
      <c r="W101">
        <v>11</v>
      </c>
      <c r="X101" t="str">
        <f t="shared" si="9"/>
        <v>FKL20-3407</v>
      </c>
      <c r="Y101" s="7" t="s">
        <v>2074</v>
      </c>
      <c r="AI101" t="str">
        <f t="shared" si="11"/>
        <v>zhujiandi@jlachina.com</v>
      </c>
      <c r="AN101" s="3" t="s">
        <v>61</v>
      </c>
      <c r="AO101" s="3" t="s">
        <v>61</v>
      </c>
    </row>
    <row r="102" spans="1:41" ht="29">
      <c r="A102" t="str">
        <f t="shared" si="6"/>
        <v>Homegoods</v>
      </c>
      <c r="B102" s="3" t="s">
        <v>1069</v>
      </c>
      <c r="D102" s="3" t="str">
        <f t="shared" si="7"/>
        <v>SH20-0103</v>
      </c>
      <c r="L102" s="7" t="s">
        <v>2071</v>
      </c>
      <c r="T102" s="7" t="s">
        <v>2072</v>
      </c>
      <c r="U102">
        <f t="shared" si="10"/>
        <v>1000</v>
      </c>
      <c r="V102" t="str">
        <f t="shared" si="8"/>
        <v>China</v>
      </c>
      <c r="W102">
        <v>11</v>
      </c>
      <c r="X102" t="str">
        <f t="shared" si="9"/>
        <v>FKL20-3407</v>
      </c>
      <c r="Y102" s="7" t="s">
        <v>2074</v>
      </c>
      <c r="AI102" t="str">
        <f t="shared" si="11"/>
        <v>zhujiandi@jlachina.com</v>
      </c>
      <c r="AN102" s="3" t="s">
        <v>61</v>
      </c>
      <c r="AO102" s="3" t="s">
        <v>61</v>
      </c>
    </row>
    <row r="103" spans="1:41" ht="29">
      <c r="A103" t="str">
        <f t="shared" si="6"/>
        <v>Homegoods</v>
      </c>
      <c r="B103" s="3" t="s">
        <v>1070</v>
      </c>
      <c r="D103" s="3" t="str">
        <f t="shared" si="7"/>
        <v>SH20-0103</v>
      </c>
      <c r="L103" s="7" t="s">
        <v>2071</v>
      </c>
      <c r="T103" s="7" t="s">
        <v>2072</v>
      </c>
      <c r="U103">
        <f t="shared" si="10"/>
        <v>1000</v>
      </c>
      <c r="V103" t="str">
        <f t="shared" si="8"/>
        <v>China</v>
      </c>
      <c r="W103">
        <v>11</v>
      </c>
      <c r="X103" t="str">
        <f t="shared" si="9"/>
        <v>FKL20-3407</v>
      </c>
      <c r="Y103" s="7" t="s">
        <v>2074</v>
      </c>
      <c r="AI103" t="str">
        <f t="shared" si="11"/>
        <v>zhujiandi@jlachina.com</v>
      </c>
      <c r="AN103" s="3" t="s">
        <v>61</v>
      </c>
      <c r="AO103" s="3" t="s">
        <v>61</v>
      </c>
    </row>
    <row r="104" spans="1:41" ht="29">
      <c r="A104" t="str">
        <f t="shared" si="6"/>
        <v>Homegoods</v>
      </c>
      <c r="B104" s="3" t="s">
        <v>1071</v>
      </c>
      <c r="D104" s="3" t="str">
        <f t="shared" si="7"/>
        <v>SH20-0103</v>
      </c>
      <c r="L104" s="7" t="s">
        <v>2071</v>
      </c>
      <c r="T104" s="7" t="s">
        <v>2072</v>
      </c>
      <c r="U104">
        <f t="shared" si="10"/>
        <v>1000</v>
      </c>
      <c r="V104" t="str">
        <f t="shared" si="8"/>
        <v>China</v>
      </c>
      <c r="W104">
        <v>11</v>
      </c>
      <c r="X104" t="str">
        <f t="shared" si="9"/>
        <v>FKL20-3407</v>
      </c>
      <c r="Y104" s="7" t="s">
        <v>2074</v>
      </c>
      <c r="AI104" t="str">
        <f t="shared" si="11"/>
        <v>zhujiandi@jlachina.com</v>
      </c>
      <c r="AN104" s="3" t="s">
        <v>61</v>
      </c>
      <c r="AO104" s="3" t="s">
        <v>61</v>
      </c>
    </row>
    <row r="105" spans="1:41" ht="29">
      <c r="A105" t="str">
        <f t="shared" si="6"/>
        <v>Homegoods</v>
      </c>
      <c r="B105" s="3" t="s">
        <v>1072</v>
      </c>
      <c r="D105" s="3" t="str">
        <f t="shared" si="7"/>
        <v>SH20-0103</v>
      </c>
      <c r="L105" s="7" t="s">
        <v>2071</v>
      </c>
      <c r="T105" s="7" t="s">
        <v>2072</v>
      </c>
      <c r="U105">
        <f t="shared" si="10"/>
        <v>1000</v>
      </c>
      <c r="V105" t="str">
        <f t="shared" si="8"/>
        <v>China</v>
      </c>
      <c r="W105">
        <v>11</v>
      </c>
      <c r="X105" t="str">
        <f t="shared" si="9"/>
        <v>FKL20-3407</v>
      </c>
      <c r="Y105" s="7" t="s">
        <v>2074</v>
      </c>
      <c r="AI105" t="str">
        <f t="shared" si="11"/>
        <v>zhujiandi@jlachina.com</v>
      </c>
      <c r="AN105" s="3" t="s">
        <v>61</v>
      </c>
      <c r="AO105" s="3" t="s">
        <v>61</v>
      </c>
    </row>
    <row r="106" spans="1:41" ht="29">
      <c r="A106" t="str">
        <f t="shared" si="6"/>
        <v>Homegoods</v>
      </c>
      <c r="B106" s="3" t="s">
        <v>1073</v>
      </c>
      <c r="D106" s="3" t="str">
        <f t="shared" si="7"/>
        <v>SH20-0103</v>
      </c>
      <c r="L106" s="7" t="s">
        <v>2071</v>
      </c>
      <c r="T106" s="7" t="s">
        <v>2072</v>
      </c>
      <c r="U106">
        <f t="shared" si="10"/>
        <v>1000</v>
      </c>
      <c r="V106" t="str">
        <f t="shared" si="8"/>
        <v>China</v>
      </c>
      <c r="W106">
        <v>11</v>
      </c>
      <c r="X106" t="str">
        <f t="shared" si="9"/>
        <v>FKL20-3407</v>
      </c>
      <c r="Y106" s="7" t="s">
        <v>2074</v>
      </c>
      <c r="AI106" t="str">
        <f t="shared" si="11"/>
        <v>zhujiandi@jlachina.com</v>
      </c>
      <c r="AN106" s="3" t="s">
        <v>61</v>
      </c>
      <c r="AO106" s="3" t="s">
        <v>61</v>
      </c>
    </row>
    <row r="107" spans="1:41" ht="29">
      <c r="A107" t="str">
        <f t="shared" si="6"/>
        <v>Homegoods</v>
      </c>
      <c r="B107" s="3" t="s">
        <v>1074</v>
      </c>
      <c r="D107" s="3" t="str">
        <f t="shared" si="7"/>
        <v>SH20-0103</v>
      </c>
      <c r="L107" s="7" t="s">
        <v>2071</v>
      </c>
      <c r="T107" s="7" t="s">
        <v>2072</v>
      </c>
      <c r="U107">
        <f t="shared" si="10"/>
        <v>1000</v>
      </c>
      <c r="V107" t="str">
        <f t="shared" si="8"/>
        <v>China</v>
      </c>
      <c r="W107">
        <v>11</v>
      </c>
      <c r="X107" t="str">
        <f t="shared" si="9"/>
        <v>FKL20-3407</v>
      </c>
      <c r="Y107" s="7" t="s">
        <v>2074</v>
      </c>
      <c r="AI107" t="str">
        <f t="shared" si="11"/>
        <v>zhujiandi@jlachina.com</v>
      </c>
      <c r="AN107" s="3" t="s">
        <v>61</v>
      </c>
      <c r="AO107" s="3" t="s">
        <v>61</v>
      </c>
    </row>
    <row r="108" spans="1:41" ht="29">
      <c r="A108" t="str">
        <f t="shared" si="6"/>
        <v>Homegoods</v>
      </c>
      <c r="B108" s="3" t="s">
        <v>1075</v>
      </c>
      <c r="D108" s="3" t="str">
        <f t="shared" si="7"/>
        <v>SH20-0103</v>
      </c>
      <c r="L108" s="7" t="s">
        <v>2071</v>
      </c>
      <c r="T108" s="7" t="s">
        <v>2072</v>
      </c>
      <c r="U108">
        <f t="shared" si="10"/>
        <v>1000</v>
      </c>
      <c r="V108" t="str">
        <f t="shared" si="8"/>
        <v>China</v>
      </c>
      <c r="W108">
        <v>11</v>
      </c>
      <c r="X108" t="str">
        <f t="shared" si="9"/>
        <v>FKL20-3407</v>
      </c>
      <c r="Y108" s="7" t="s">
        <v>2074</v>
      </c>
      <c r="AI108" t="str">
        <f t="shared" si="11"/>
        <v>zhujiandi@jlachina.com</v>
      </c>
      <c r="AN108" s="3" t="s">
        <v>61</v>
      </c>
      <c r="AO108" s="3" t="s">
        <v>61</v>
      </c>
    </row>
    <row r="109" spans="1:41" ht="29">
      <c r="A109" t="str">
        <f t="shared" si="6"/>
        <v>Homegoods</v>
      </c>
      <c r="B109" s="3" t="s">
        <v>1076</v>
      </c>
      <c r="D109" s="3" t="str">
        <f t="shared" si="7"/>
        <v>SH20-0103</v>
      </c>
      <c r="L109" s="7" t="s">
        <v>2071</v>
      </c>
      <c r="T109" s="7" t="s">
        <v>2072</v>
      </c>
      <c r="U109">
        <f t="shared" si="10"/>
        <v>1000</v>
      </c>
      <c r="V109" t="str">
        <f t="shared" si="8"/>
        <v>China</v>
      </c>
      <c r="W109">
        <v>11</v>
      </c>
      <c r="X109" t="str">
        <f t="shared" si="9"/>
        <v>FKL20-3407</v>
      </c>
      <c r="Y109" s="7" t="s">
        <v>2074</v>
      </c>
      <c r="AI109" t="str">
        <f t="shared" si="11"/>
        <v>zhujiandi@jlachina.com</v>
      </c>
      <c r="AN109" s="3" t="s">
        <v>61</v>
      </c>
      <c r="AO109" s="3" t="s">
        <v>61</v>
      </c>
    </row>
    <row r="110" spans="1:41" ht="29">
      <c r="A110" t="str">
        <f t="shared" si="6"/>
        <v>Homegoods</v>
      </c>
      <c r="B110" s="3" t="s">
        <v>1077</v>
      </c>
      <c r="D110" s="3" t="str">
        <f t="shared" si="7"/>
        <v>SH20-0103</v>
      </c>
      <c r="L110" s="7" t="s">
        <v>2071</v>
      </c>
      <c r="T110" s="7" t="s">
        <v>2072</v>
      </c>
      <c r="U110">
        <f t="shared" si="10"/>
        <v>1000</v>
      </c>
      <c r="V110" t="str">
        <f t="shared" si="8"/>
        <v>China</v>
      </c>
      <c r="W110">
        <v>11</v>
      </c>
      <c r="X110" t="str">
        <f t="shared" si="9"/>
        <v>FKL20-3407</v>
      </c>
      <c r="Y110" s="7" t="s">
        <v>2074</v>
      </c>
      <c r="AI110" t="str">
        <f t="shared" si="11"/>
        <v>zhujiandi@jlachina.com</v>
      </c>
      <c r="AN110" s="3" t="s">
        <v>61</v>
      </c>
      <c r="AO110" s="3" t="s">
        <v>61</v>
      </c>
    </row>
    <row r="111" spans="1:41" ht="29">
      <c r="A111" t="str">
        <f t="shared" si="6"/>
        <v>Homegoods</v>
      </c>
      <c r="B111" s="3" t="s">
        <v>1078</v>
      </c>
      <c r="D111" s="3" t="str">
        <f t="shared" si="7"/>
        <v>SH20-0103</v>
      </c>
      <c r="L111" s="7" t="s">
        <v>2071</v>
      </c>
      <c r="T111" s="7" t="s">
        <v>2072</v>
      </c>
      <c r="U111">
        <f t="shared" si="10"/>
        <v>1000</v>
      </c>
      <c r="V111" t="str">
        <f t="shared" si="8"/>
        <v>China</v>
      </c>
      <c r="W111">
        <v>11</v>
      </c>
      <c r="X111" t="str">
        <f t="shared" si="9"/>
        <v>FKL20-3407</v>
      </c>
      <c r="Y111" s="7" t="s">
        <v>2074</v>
      </c>
      <c r="AI111" t="str">
        <f t="shared" si="11"/>
        <v>zhujiandi@jlachina.com</v>
      </c>
      <c r="AN111" s="3" t="s">
        <v>61</v>
      </c>
      <c r="AO111" s="3" t="s">
        <v>61</v>
      </c>
    </row>
    <row r="112" spans="1:41" ht="29">
      <c r="A112" t="str">
        <f t="shared" si="6"/>
        <v>Homegoods</v>
      </c>
      <c r="B112" s="3" t="s">
        <v>1079</v>
      </c>
      <c r="D112" s="3" t="str">
        <f t="shared" si="7"/>
        <v>SH20-0103</v>
      </c>
      <c r="L112" s="7" t="s">
        <v>2071</v>
      </c>
      <c r="T112" s="7" t="s">
        <v>2072</v>
      </c>
      <c r="U112">
        <f t="shared" si="10"/>
        <v>1000</v>
      </c>
      <c r="V112" t="str">
        <f t="shared" si="8"/>
        <v>China</v>
      </c>
      <c r="W112">
        <v>11</v>
      </c>
      <c r="X112" t="str">
        <f t="shared" si="9"/>
        <v>FKL20-3407</v>
      </c>
      <c r="Y112" s="7" t="s">
        <v>2074</v>
      </c>
      <c r="AI112" t="str">
        <f t="shared" si="11"/>
        <v>zhujiandi@jlachina.com</v>
      </c>
      <c r="AN112" s="3" t="s">
        <v>61</v>
      </c>
      <c r="AO112" s="3" t="s">
        <v>61</v>
      </c>
    </row>
    <row r="113" spans="1:41" ht="29">
      <c r="A113" t="str">
        <f t="shared" si="6"/>
        <v>Homegoods</v>
      </c>
      <c r="B113" s="3" t="s">
        <v>1080</v>
      </c>
      <c r="D113" s="3" t="str">
        <f t="shared" si="7"/>
        <v>SH20-0103</v>
      </c>
      <c r="L113" s="7" t="s">
        <v>2071</v>
      </c>
      <c r="T113" s="7" t="s">
        <v>2072</v>
      </c>
      <c r="U113">
        <f t="shared" si="10"/>
        <v>1000</v>
      </c>
      <c r="V113" t="str">
        <f t="shared" si="8"/>
        <v>China</v>
      </c>
      <c r="W113">
        <v>11</v>
      </c>
      <c r="X113" t="str">
        <f t="shared" si="9"/>
        <v>FKL20-3407</v>
      </c>
      <c r="Y113" s="7" t="s">
        <v>2074</v>
      </c>
      <c r="AI113" t="str">
        <f t="shared" si="11"/>
        <v>zhujiandi@jlachina.com</v>
      </c>
      <c r="AN113" s="3" t="s">
        <v>61</v>
      </c>
      <c r="AO113" s="3" t="s">
        <v>61</v>
      </c>
    </row>
    <row r="114" spans="1:41" ht="29">
      <c r="A114" t="str">
        <f t="shared" si="6"/>
        <v>Homegoods</v>
      </c>
      <c r="B114" s="3" t="s">
        <v>1081</v>
      </c>
      <c r="D114" s="3" t="str">
        <f t="shared" si="7"/>
        <v>SH20-0103</v>
      </c>
      <c r="L114" s="7" t="s">
        <v>2071</v>
      </c>
      <c r="T114" s="7" t="s">
        <v>2072</v>
      </c>
      <c r="U114">
        <f t="shared" si="10"/>
        <v>1000</v>
      </c>
      <c r="V114" t="str">
        <f t="shared" si="8"/>
        <v>China</v>
      </c>
      <c r="W114">
        <v>11</v>
      </c>
      <c r="X114" t="str">
        <f t="shared" si="9"/>
        <v>FKL20-3407</v>
      </c>
      <c r="Y114" s="7" t="s">
        <v>2074</v>
      </c>
      <c r="AI114" t="str">
        <f t="shared" si="11"/>
        <v>zhujiandi@jlachina.com</v>
      </c>
      <c r="AN114" s="3" t="s">
        <v>61</v>
      </c>
      <c r="AO114" s="3" t="s">
        <v>61</v>
      </c>
    </row>
    <row r="115" spans="1:41" ht="29">
      <c r="A115" t="str">
        <f t="shared" si="6"/>
        <v>Homegoods</v>
      </c>
      <c r="B115" s="3" t="s">
        <v>1082</v>
      </c>
      <c r="D115" s="3" t="str">
        <f t="shared" si="7"/>
        <v>SH20-0103</v>
      </c>
      <c r="L115" s="7" t="s">
        <v>2071</v>
      </c>
      <c r="T115" s="7" t="s">
        <v>2072</v>
      </c>
      <c r="U115">
        <f t="shared" si="10"/>
        <v>1000</v>
      </c>
      <c r="V115" t="str">
        <f t="shared" si="8"/>
        <v>China</v>
      </c>
      <c r="W115">
        <v>11</v>
      </c>
      <c r="X115" t="str">
        <f t="shared" si="9"/>
        <v>FKL20-3407</v>
      </c>
      <c r="Y115" s="7" t="s">
        <v>2074</v>
      </c>
      <c r="AI115" t="str">
        <f t="shared" si="11"/>
        <v>zhujiandi@jlachina.com</v>
      </c>
      <c r="AN115" s="3" t="s">
        <v>61</v>
      </c>
      <c r="AO115" s="3" t="s">
        <v>61</v>
      </c>
    </row>
    <row r="116" spans="1:41" ht="29">
      <c r="A116" t="str">
        <f t="shared" si="6"/>
        <v>Homegoods</v>
      </c>
      <c r="B116" s="3" t="s">
        <v>1083</v>
      </c>
      <c r="D116" s="3" t="str">
        <f t="shared" si="7"/>
        <v>SH20-0103</v>
      </c>
      <c r="L116" s="7" t="s">
        <v>2071</v>
      </c>
      <c r="T116" s="7" t="s">
        <v>2072</v>
      </c>
      <c r="U116">
        <f t="shared" si="10"/>
        <v>1000</v>
      </c>
      <c r="V116" t="str">
        <f t="shared" si="8"/>
        <v>China</v>
      </c>
      <c r="W116">
        <v>11</v>
      </c>
      <c r="X116" t="str">
        <f t="shared" si="9"/>
        <v>FKL20-3407</v>
      </c>
      <c r="Y116" s="7" t="s">
        <v>2074</v>
      </c>
      <c r="AI116" t="str">
        <f t="shared" si="11"/>
        <v>zhujiandi@jlachina.com</v>
      </c>
      <c r="AN116" s="3" t="s">
        <v>61</v>
      </c>
      <c r="AO116" s="3" t="s">
        <v>61</v>
      </c>
    </row>
    <row r="117" spans="1:41" ht="29">
      <c r="A117" t="str">
        <f t="shared" si="6"/>
        <v>Homegoods</v>
      </c>
      <c r="B117" s="3" t="s">
        <v>1084</v>
      </c>
      <c r="D117" s="3" t="str">
        <f t="shared" si="7"/>
        <v>SH20-0103</v>
      </c>
      <c r="L117" s="7" t="s">
        <v>2071</v>
      </c>
      <c r="T117" s="7" t="s">
        <v>2072</v>
      </c>
      <c r="U117">
        <f t="shared" si="10"/>
        <v>1000</v>
      </c>
      <c r="V117" t="str">
        <f t="shared" si="8"/>
        <v>China</v>
      </c>
      <c r="W117">
        <v>11</v>
      </c>
      <c r="X117" t="str">
        <f t="shared" si="9"/>
        <v>FKL20-3407</v>
      </c>
      <c r="Y117" s="7" t="s">
        <v>2074</v>
      </c>
      <c r="AI117" t="str">
        <f t="shared" si="11"/>
        <v>zhujiandi@jlachina.com</v>
      </c>
      <c r="AN117" s="3" t="s">
        <v>61</v>
      </c>
      <c r="AO117" s="3" t="s">
        <v>61</v>
      </c>
    </row>
    <row r="118" spans="1:41" ht="29">
      <c r="A118" t="str">
        <f t="shared" si="6"/>
        <v>Homegoods</v>
      </c>
      <c r="B118" s="3" t="s">
        <v>1085</v>
      </c>
      <c r="D118" s="3" t="str">
        <f t="shared" si="7"/>
        <v>SH20-0103</v>
      </c>
      <c r="L118" s="7" t="s">
        <v>2071</v>
      </c>
      <c r="T118" s="7" t="s">
        <v>2072</v>
      </c>
      <c r="U118">
        <f t="shared" si="10"/>
        <v>1000</v>
      </c>
      <c r="V118" t="str">
        <f t="shared" si="8"/>
        <v>China</v>
      </c>
      <c r="W118">
        <v>11</v>
      </c>
      <c r="X118" t="str">
        <f t="shared" si="9"/>
        <v>FKL20-3407</v>
      </c>
      <c r="Y118" s="7" t="s">
        <v>2074</v>
      </c>
      <c r="AI118" t="str">
        <f t="shared" si="11"/>
        <v>zhujiandi@jlachina.com</v>
      </c>
      <c r="AN118" s="3" t="s">
        <v>61</v>
      </c>
      <c r="AO118" s="3" t="s">
        <v>61</v>
      </c>
    </row>
    <row r="119" spans="1:41" ht="29">
      <c r="A119" t="str">
        <f t="shared" si="6"/>
        <v>Homegoods</v>
      </c>
      <c r="B119" s="3" t="s">
        <v>1086</v>
      </c>
      <c r="D119" s="3" t="str">
        <f t="shared" si="7"/>
        <v>SH20-0103</v>
      </c>
      <c r="L119" s="7" t="s">
        <v>2071</v>
      </c>
      <c r="T119" s="7" t="s">
        <v>2072</v>
      </c>
      <c r="U119">
        <f t="shared" si="10"/>
        <v>1000</v>
      </c>
      <c r="V119" t="str">
        <f t="shared" si="8"/>
        <v>China</v>
      </c>
      <c r="W119">
        <v>11</v>
      </c>
      <c r="X119" t="str">
        <f t="shared" si="9"/>
        <v>FKL20-3407</v>
      </c>
      <c r="Y119" s="7" t="s">
        <v>2074</v>
      </c>
      <c r="AI119" t="str">
        <f t="shared" si="11"/>
        <v>zhujiandi@jlachina.com</v>
      </c>
      <c r="AN119" s="3" t="s">
        <v>61</v>
      </c>
      <c r="AO119" s="3" t="s">
        <v>61</v>
      </c>
    </row>
    <row r="120" spans="1:41" ht="29">
      <c r="A120" t="str">
        <f t="shared" si="6"/>
        <v>Homegoods</v>
      </c>
      <c r="B120" s="3" t="s">
        <v>1087</v>
      </c>
      <c r="D120" s="3" t="str">
        <f t="shared" si="7"/>
        <v>SH20-0103</v>
      </c>
      <c r="L120" s="7" t="s">
        <v>2071</v>
      </c>
      <c r="T120" s="7" t="s">
        <v>2072</v>
      </c>
      <c r="U120">
        <f t="shared" si="10"/>
        <v>1000</v>
      </c>
      <c r="V120" t="str">
        <f t="shared" si="8"/>
        <v>China</v>
      </c>
      <c r="W120">
        <v>11</v>
      </c>
      <c r="X120" t="str">
        <f t="shared" si="9"/>
        <v>FKL20-3407</v>
      </c>
      <c r="Y120" s="7" t="s">
        <v>2074</v>
      </c>
      <c r="AI120" t="str">
        <f t="shared" si="11"/>
        <v>zhujiandi@jlachina.com</v>
      </c>
      <c r="AN120" s="3" t="s">
        <v>61</v>
      </c>
      <c r="AO120" s="3" t="s">
        <v>61</v>
      </c>
    </row>
    <row r="121" spans="1:41" ht="29">
      <c r="A121" t="str">
        <f t="shared" si="6"/>
        <v>Homegoods</v>
      </c>
      <c r="B121" s="3" t="s">
        <v>1088</v>
      </c>
      <c r="D121" s="3" t="str">
        <f t="shared" si="7"/>
        <v>SH20-0103</v>
      </c>
      <c r="L121" s="7" t="s">
        <v>2071</v>
      </c>
      <c r="T121" s="7" t="s">
        <v>2072</v>
      </c>
      <c r="U121">
        <f t="shared" si="10"/>
        <v>1000</v>
      </c>
      <c r="V121" t="str">
        <f t="shared" si="8"/>
        <v>China</v>
      </c>
      <c r="W121">
        <v>11</v>
      </c>
      <c r="X121" t="str">
        <f t="shared" si="9"/>
        <v>FKL20-3407</v>
      </c>
      <c r="Y121" s="7" t="s">
        <v>2074</v>
      </c>
      <c r="AI121" t="str">
        <f t="shared" si="11"/>
        <v>zhujiandi@jlachina.com</v>
      </c>
      <c r="AN121" s="3" t="s">
        <v>61</v>
      </c>
      <c r="AO121" s="3" t="s">
        <v>61</v>
      </c>
    </row>
    <row r="122" spans="1:41" ht="29">
      <c r="A122" t="str">
        <f t="shared" si="6"/>
        <v>Homegoods</v>
      </c>
      <c r="B122" s="3" t="s">
        <v>1089</v>
      </c>
      <c r="D122" s="3" t="str">
        <f t="shared" si="7"/>
        <v>SH20-0103</v>
      </c>
      <c r="L122" s="7" t="s">
        <v>2071</v>
      </c>
      <c r="T122" s="7" t="s">
        <v>2072</v>
      </c>
      <c r="U122">
        <f t="shared" si="10"/>
        <v>1000</v>
      </c>
      <c r="V122" t="str">
        <f t="shared" si="8"/>
        <v>China</v>
      </c>
      <c r="W122">
        <v>11</v>
      </c>
      <c r="X122" t="str">
        <f t="shared" si="9"/>
        <v>FKL20-3407</v>
      </c>
      <c r="Y122" s="7" t="s">
        <v>2074</v>
      </c>
      <c r="AI122" t="str">
        <f t="shared" si="11"/>
        <v>zhujiandi@jlachina.com</v>
      </c>
      <c r="AN122" s="3" t="s">
        <v>61</v>
      </c>
      <c r="AO122" s="3" t="s">
        <v>61</v>
      </c>
    </row>
    <row r="123" spans="1:41" ht="29">
      <c r="A123" t="str">
        <f t="shared" si="6"/>
        <v>Homegoods</v>
      </c>
      <c r="B123" s="3" t="s">
        <v>1090</v>
      </c>
      <c r="D123" s="3" t="str">
        <f t="shared" si="7"/>
        <v>SH20-0103</v>
      </c>
      <c r="L123" s="7" t="s">
        <v>2071</v>
      </c>
      <c r="T123" s="7" t="s">
        <v>2072</v>
      </c>
      <c r="U123">
        <f t="shared" si="10"/>
        <v>1000</v>
      </c>
      <c r="V123" t="str">
        <f t="shared" si="8"/>
        <v>China</v>
      </c>
      <c r="W123">
        <v>11</v>
      </c>
      <c r="X123" t="str">
        <f t="shared" si="9"/>
        <v>FKL20-3407</v>
      </c>
      <c r="Y123" s="7" t="s">
        <v>2074</v>
      </c>
      <c r="AI123" t="str">
        <f t="shared" si="11"/>
        <v>zhujiandi@jlachina.com</v>
      </c>
      <c r="AN123" s="3" t="s">
        <v>61</v>
      </c>
      <c r="AO123" s="3" t="s">
        <v>61</v>
      </c>
    </row>
    <row r="124" spans="1:41" ht="29">
      <c r="A124" t="str">
        <f t="shared" si="6"/>
        <v>Homegoods</v>
      </c>
      <c r="B124" s="3" t="s">
        <v>1091</v>
      </c>
      <c r="D124" s="3" t="str">
        <f t="shared" si="7"/>
        <v>SH20-0103</v>
      </c>
      <c r="L124" s="7" t="s">
        <v>2071</v>
      </c>
      <c r="T124" s="7" t="s">
        <v>2072</v>
      </c>
      <c r="U124">
        <f t="shared" si="10"/>
        <v>1000</v>
      </c>
      <c r="V124" t="str">
        <f t="shared" si="8"/>
        <v>China</v>
      </c>
      <c r="W124">
        <v>11</v>
      </c>
      <c r="X124" t="str">
        <f t="shared" si="9"/>
        <v>FKL20-3407</v>
      </c>
      <c r="Y124" s="7" t="s">
        <v>2074</v>
      </c>
      <c r="AI124" t="str">
        <f t="shared" si="11"/>
        <v>zhujiandi@jlachina.com</v>
      </c>
      <c r="AN124" s="3" t="s">
        <v>61</v>
      </c>
      <c r="AO124" s="3" t="s">
        <v>61</v>
      </c>
    </row>
    <row r="125" spans="1:41" ht="29">
      <c r="A125" t="str">
        <f t="shared" si="6"/>
        <v>Homegoods</v>
      </c>
      <c r="B125" s="3" t="s">
        <v>1092</v>
      </c>
      <c r="D125" s="3" t="str">
        <f t="shared" si="7"/>
        <v>SH20-0103</v>
      </c>
      <c r="L125" s="7" t="s">
        <v>2071</v>
      </c>
      <c r="T125" s="7" t="s">
        <v>2072</v>
      </c>
      <c r="U125">
        <f t="shared" si="10"/>
        <v>1000</v>
      </c>
      <c r="V125" t="str">
        <f t="shared" si="8"/>
        <v>China</v>
      </c>
      <c r="W125">
        <v>11</v>
      </c>
      <c r="X125" t="str">
        <f t="shared" si="9"/>
        <v>FKL20-3407</v>
      </c>
      <c r="Y125" s="7" t="s">
        <v>2074</v>
      </c>
      <c r="AI125" t="str">
        <f t="shared" si="11"/>
        <v>zhujiandi@jlachina.com</v>
      </c>
      <c r="AN125" s="3" t="s">
        <v>61</v>
      </c>
      <c r="AO125" s="3" t="s">
        <v>61</v>
      </c>
    </row>
    <row r="126" spans="1:41" ht="29">
      <c r="A126" t="str">
        <f t="shared" si="6"/>
        <v>Homegoods</v>
      </c>
      <c r="B126" s="3" t="s">
        <v>1093</v>
      </c>
      <c r="D126" s="3" t="str">
        <f t="shared" si="7"/>
        <v>SH20-0103</v>
      </c>
      <c r="L126" s="7" t="s">
        <v>2071</v>
      </c>
      <c r="T126" s="7" t="s">
        <v>2072</v>
      </c>
      <c r="U126">
        <f t="shared" si="10"/>
        <v>1000</v>
      </c>
      <c r="V126" t="str">
        <f t="shared" si="8"/>
        <v>China</v>
      </c>
      <c r="W126">
        <v>11</v>
      </c>
      <c r="X126" t="str">
        <f t="shared" si="9"/>
        <v>FKL20-3407</v>
      </c>
      <c r="Y126" s="7" t="s">
        <v>2074</v>
      </c>
      <c r="AI126" t="str">
        <f t="shared" si="11"/>
        <v>zhujiandi@jlachina.com</v>
      </c>
      <c r="AN126" s="3" t="s">
        <v>61</v>
      </c>
      <c r="AO126" s="3" t="s">
        <v>61</v>
      </c>
    </row>
    <row r="127" spans="1:41" ht="29">
      <c r="A127" t="str">
        <f t="shared" si="6"/>
        <v>Homegoods</v>
      </c>
      <c r="B127" s="3" t="s">
        <v>1094</v>
      </c>
      <c r="D127" s="3" t="str">
        <f t="shared" si="7"/>
        <v>SH20-0103</v>
      </c>
      <c r="L127" s="7" t="s">
        <v>2071</v>
      </c>
      <c r="T127" s="7" t="s">
        <v>2072</v>
      </c>
      <c r="U127">
        <f t="shared" si="10"/>
        <v>1000</v>
      </c>
      <c r="V127" t="str">
        <f t="shared" si="8"/>
        <v>China</v>
      </c>
      <c r="W127">
        <v>11</v>
      </c>
      <c r="X127" t="str">
        <f t="shared" si="9"/>
        <v>FKL20-3407</v>
      </c>
      <c r="Y127" s="7" t="s">
        <v>2074</v>
      </c>
      <c r="AI127" t="str">
        <f t="shared" si="11"/>
        <v>zhujiandi@jlachina.com</v>
      </c>
      <c r="AN127" s="3" t="s">
        <v>61</v>
      </c>
      <c r="AO127" s="3" t="s">
        <v>61</v>
      </c>
    </row>
    <row r="128" spans="1:41" ht="29">
      <c r="A128" t="str">
        <f t="shared" si="6"/>
        <v>Homegoods</v>
      </c>
      <c r="B128" s="3" t="s">
        <v>1095</v>
      </c>
      <c r="D128" s="3" t="str">
        <f t="shared" si="7"/>
        <v>SH20-0103</v>
      </c>
      <c r="L128" s="7" t="s">
        <v>2071</v>
      </c>
      <c r="T128" s="7" t="s">
        <v>2072</v>
      </c>
      <c r="U128">
        <f t="shared" si="10"/>
        <v>1000</v>
      </c>
      <c r="V128" t="str">
        <f t="shared" si="8"/>
        <v>China</v>
      </c>
      <c r="W128">
        <v>11</v>
      </c>
      <c r="X128" t="str">
        <f t="shared" si="9"/>
        <v>FKL20-3407</v>
      </c>
      <c r="Y128" s="7" t="s">
        <v>2074</v>
      </c>
      <c r="AI128" t="str">
        <f t="shared" si="11"/>
        <v>zhujiandi@jlachina.com</v>
      </c>
      <c r="AN128" s="3" t="s">
        <v>61</v>
      </c>
      <c r="AO128" s="3" t="s">
        <v>61</v>
      </c>
    </row>
    <row r="129" spans="1:41" ht="29">
      <c r="A129" t="str">
        <f t="shared" si="6"/>
        <v>Homegoods</v>
      </c>
      <c r="B129" s="3" t="s">
        <v>1096</v>
      </c>
      <c r="D129" s="3" t="str">
        <f t="shared" si="7"/>
        <v>SH20-0103</v>
      </c>
      <c r="L129" s="7" t="s">
        <v>2071</v>
      </c>
      <c r="T129" s="7" t="s">
        <v>2072</v>
      </c>
      <c r="U129">
        <f t="shared" si="10"/>
        <v>1000</v>
      </c>
      <c r="V129" t="str">
        <f t="shared" si="8"/>
        <v>China</v>
      </c>
      <c r="W129">
        <v>11</v>
      </c>
      <c r="X129" t="str">
        <f t="shared" si="9"/>
        <v>FKL20-3407</v>
      </c>
      <c r="Y129" s="7" t="s">
        <v>2074</v>
      </c>
      <c r="AI129" t="str">
        <f t="shared" si="11"/>
        <v>zhujiandi@jlachina.com</v>
      </c>
      <c r="AN129" s="3" t="s">
        <v>61</v>
      </c>
      <c r="AO129" s="3" t="s">
        <v>61</v>
      </c>
    </row>
    <row r="130" spans="1:41" ht="29">
      <c r="A130" t="str">
        <f t="shared" si="6"/>
        <v>Homegoods</v>
      </c>
      <c r="B130" s="3" t="s">
        <v>1097</v>
      </c>
      <c r="D130" s="3" t="str">
        <f t="shared" si="7"/>
        <v>SH20-0103</v>
      </c>
      <c r="L130" s="7" t="s">
        <v>2071</v>
      </c>
      <c r="T130" s="7" t="s">
        <v>2072</v>
      </c>
      <c r="U130">
        <f t="shared" si="10"/>
        <v>1000</v>
      </c>
      <c r="V130" t="str">
        <f t="shared" si="8"/>
        <v>China</v>
      </c>
      <c r="W130">
        <v>11</v>
      </c>
      <c r="X130" t="str">
        <f t="shared" si="9"/>
        <v>FKL20-3407</v>
      </c>
      <c r="Y130" s="7" t="s">
        <v>2074</v>
      </c>
      <c r="AI130" t="str">
        <f t="shared" si="11"/>
        <v>zhujiandi@jlachina.com</v>
      </c>
      <c r="AN130" s="3" t="s">
        <v>61</v>
      </c>
      <c r="AO130" s="3" t="s">
        <v>61</v>
      </c>
    </row>
    <row r="131" spans="1:41" ht="29">
      <c r="A131" t="str">
        <f t="shared" si="6"/>
        <v>Homegoods</v>
      </c>
      <c r="B131" s="3" t="s">
        <v>1098</v>
      </c>
      <c r="D131" s="3" t="str">
        <f t="shared" si="7"/>
        <v>SH20-0103</v>
      </c>
      <c r="L131" s="7" t="s">
        <v>2071</v>
      </c>
      <c r="T131" s="7" t="s">
        <v>2072</v>
      </c>
      <c r="U131">
        <f t="shared" si="10"/>
        <v>1000</v>
      </c>
      <c r="V131" t="str">
        <f t="shared" si="8"/>
        <v>China</v>
      </c>
      <c r="W131">
        <v>11</v>
      </c>
      <c r="X131" t="str">
        <f t="shared" si="9"/>
        <v>FKL20-3407</v>
      </c>
      <c r="Y131" s="7" t="s">
        <v>2074</v>
      </c>
      <c r="AI131" t="str">
        <f t="shared" si="11"/>
        <v>zhujiandi@jlachina.com</v>
      </c>
      <c r="AN131" s="3" t="s">
        <v>61</v>
      </c>
      <c r="AO131" s="3" t="s">
        <v>61</v>
      </c>
    </row>
    <row r="132" spans="1:41" ht="29">
      <c r="A132" t="str">
        <f t="shared" ref="A132:A195" si="12">A131</f>
        <v>Homegoods</v>
      </c>
      <c r="B132" s="3" t="s">
        <v>1099</v>
      </c>
      <c r="D132" s="3" t="str">
        <f t="shared" ref="D132:D195" si="13">D131</f>
        <v>SH20-0103</v>
      </c>
      <c r="L132" s="7" t="s">
        <v>2071</v>
      </c>
      <c r="T132" s="7" t="s">
        <v>2072</v>
      </c>
      <c r="U132">
        <f t="shared" si="10"/>
        <v>1000</v>
      </c>
      <c r="V132" t="str">
        <f t="shared" ref="V132:V195" si="14">V131</f>
        <v>China</v>
      </c>
      <c r="W132">
        <v>11</v>
      </c>
      <c r="X132" t="str">
        <f t="shared" ref="X132:X195" si="15">X131</f>
        <v>FKL20-3407</v>
      </c>
      <c r="Y132" s="7" t="s">
        <v>2074</v>
      </c>
      <c r="AI132" t="str">
        <f t="shared" si="11"/>
        <v>zhujiandi@jlachina.com</v>
      </c>
      <c r="AN132" s="3" t="s">
        <v>61</v>
      </c>
      <c r="AO132" s="3" t="s">
        <v>61</v>
      </c>
    </row>
    <row r="133" spans="1:41" ht="29">
      <c r="A133" t="str">
        <f t="shared" si="12"/>
        <v>Homegoods</v>
      </c>
      <c r="B133" s="3" t="s">
        <v>1100</v>
      </c>
      <c r="D133" s="3" t="str">
        <f t="shared" si="13"/>
        <v>SH20-0103</v>
      </c>
      <c r="L133" s="7" t="s">
        <v>2071</v>
      </c>
      <c r="T133" s="7" t="s">
        <v>2072</v>
      </c>
      <c r="U133">
        <f t="shared" ref="U133:U196" si="16">U132</f>
        <v>1000</v>
      </c>
      <c r="V133" t="str">
        <f t="shared" si="14"/>
        <v>China</v>
      </c>
      <c r="W133">
        <v>11</v>
      </c>
      <c r="X133" t="str">
        <f t="shared" si="15"/>
        <v>FKL20-3407</v>
      </c>
      <c r="Y133" s="7" t="s">
        <v>2074</v>
      </c>
      <c r="AI133" t="str">
        <f t="shared" ref="AI133:AI196" si="17">AI132</f>
        <v>zhujiandi@jlachina.com</v>
      </c>
      <c r="AN133" s="3" t="s">
        <v>61</v>
      </c>
      <c r="AO133" s="3" t="s">
        <v>61</v>
      </c>
    </row>
    <row r="134" spans="1:41" ht="29">
      <c r="A134" t="str">
        <f t="shared" si="12"/>
        <v>Homegoods</v>
      </c>
      <c r="B134" s="3" t="s">
        <v>1101</v>
      </c>
      <c r="D134" s="3" t="str">
        <f t="shared" si="13"/>
        <v>SH20-0103</v>
      </c>
      <c r="L134" s="7" t="s">
        <v>2071</v>
      </c>
      <c r="T134" s="7" t="s">
        <v>2072</v>
      </c>
      <c r="U134">
        <f t="shared" si="16"/>
        <v>1000</v>
      </c>
      <c r="V134" t="str">
        <f t="shared" si="14"/>
        <v>China</v>
      </c>
      <c r="W134">
        <v>11</v>
      </c>
      <c r="X134" t="str">
        <f t="shared" si="15"/>
        <v>FKL20-3407</v>
      </c>
      <c r="Y134" s="7" t="s">
        <v>2074</v>
      </c>
      <c r="AI134" t="str">
        <f t="shared" si="17"/>
        <v>zhujiandi@jlachina.com</v>
      </c>
      <c r="AN134" s="3" t="s">
        <v>61</v>
      </c>
      <c r="AO134" s="3" t="s">
        <v>61</v>
      </c>
    </row>
    <row r="135" spans="1:41" ht="29">
      <c r="A135" t="str">
        <f t="shared" si="12"/>
        <v>Homegoods</v>
      </c>
      <c r="B135" s="3" t="s">
        <v>1102</v>
      </c>
      <c r="D135" s="3" t="str">
        <f t="shared" si="13"/>
        <v>SH20-0103</v>
      </c>
      <c r="L135" s="7" t="s">
        <v>2071</v>
      </c>
      <c r="T135" s="7" t="s">
        <v>2072</v>
      </c>
      <c r="U135">
        <f t="shared" si="16"/>
        <v>1000</v>
      </c>
      <c r="V135" t="str">
        <f t="shared" si="14"/>
        <v>China</v>
      </c>
      <c r="W135">
        <v>11</v>
      </c>
      <c r="X135" t="str">
        <f t="shared" si="15"/>
        <v>FKL20-3407</v>
      </c>
      <c r="Y135" s="7" t="s">
        <v>2074</v>
      </c>
      <c r="AI135" t="str">
        <f t="shared" si="17"/>
        <v>zhujiandi@jlachina.com</v>
      </c>
      <c r="AN135" s="3" t="s">
        <v>61</v>
      </c>
      <c r="AO135" s="3" t="s">
        <v>61</v>
      </c>
    </row>
    <row r="136" spans="1:41" ht="29">
      <c r="A136" t="str">
        <f t="shared" si="12"/>
        <v>Homegoods</v>
      </c>
      <c r="B136" s="3" t="s">
        <v>1103</v>
      </c>
      <c r="D136" s="3" t="str">
        <f t="shared" si="13"/>
        <v>SH20-0103</v>
      </c>
      <c r="L136" s="7" t="s">
        <v>2071</v>
      </c>
      <c r="T136" s="7" t="s">
        <v>2072</v>
      </c>
      <c r="U136">
        <f t="shared" si="16"/>
        <v>1000</v>
      </c>
      <c r="V136" t="str">
        <f t="shared" si="14"/>
        <v>China</v>
      </c>
      <c r="W136">
        <v>11</v>
      </c>
      <c r="X136" t="str">
        <f t="shared" si="15"/>
        <v>FKL20-3407</v>
      </c>
      <c r="Y136" s="7" t="s">
        <v>2074</v>
      </c>
      <c r="AI136" t="str">
        <f t="shared" si="17"/>
        <v>zhujiandi@jlachina.com</v>
      </c>
      <c r="AN136" s="3" t="s">
        <v>61</v>
      </c>
      <c r="AO136" s="3" t="s">
        <v>61</v>
      </c>
    </row>
    <row r="137" spans="1:41" ht="29">
      <c r="A137" t="str">
        <f t="shared" si="12"/>
        <v>Homegoods</v>
      </c>
      <c r="B137" s="3" t="s">
        <v>1104</v>
      </c>
      <c r="D137" s="3" t="str">
        <f t="shared" si="13"/>
        <v>SH20-0103</v>
      </c>
      <c r="L137" s="7" t="s">
        <v>2071</v>
      </c>
      <c r="T137" s="7" t="s">
        <v>2072</v>
      </c>
      <c r="U137">
        <f t="shared" si="16"/>
        <v>1000</v>
      </c>
      <c r="V137" t="str">
        <f t="shared" si="14"/>
        <v>China</v>
      </c>
      <c r="W137">
        <v>11</v>
      </c>
      <c r="X137" t="str">
        <f t="shared" si="15"/>
        <v>FKL20-3407</v>
      </c>
      <c r="Y137" s="7" t="s">
        <v>2074</v>
      </c>
      <c r="AI137" t="str">
        <f t="shared" si="17"/>
        <v>zhujiandi@jlachina.com</v>
      </c>
      <c r="AN137" s="3" t="s">
        <v>61</v>
      </c>
      <c r="AO137" s="3" t="s">
        <v>61</v>
      </c>
    </row>
    <row r="138" spans="1:41" ht="29">
      <c r="A138" t="str">
        <f t="shared" si="12"/>
        <v>Homegoods</v>
      </c>
      <c r="B138" s="3" t="s">
        <v>1105</v>
      </c>
      <c r="D138" s="3" t="str">
        <f t="shared" si="13"/>
        <v>SH20-0103</v>
      </c>
      <c r="L138" s="7" t="s">
        <v>2071</v>
      </c>
      <c r="T138" s="7" t="s">
        <v>2072</v>
      </c>
      <c r="U138">
        <f t="shared" si="16"/>
        <v>1000</v>
      </c>
      <c r="V138" t="str">
        <f t="shared" si="14"/>
        <v>China</v>
      </c>
      <c r="W138">
        <v>11</v>
      </c>
      <c r="X138" t="str">
        <f t="shared" si="15"/>
        <v>FKL20-3407</v>
      </c>
      <c r="Y138" s="7" t="s">
        <v>2074</v>
      </c>
      <c r="AI138" t="str">
        <f t="shared" si="17"/>
        <v>zhujiandi@jlachina.com</v>
      </c>
      <c r="AN138" s="3" t="s">
        <v>61</v>
      </c>
      <c r="AO138" s="3" t="s">
        <v>61</v>
      </c>
    </row>
    <row r="139" spans="1:41" ht="29">
      <c r="A139" t="str">
        <f t="shared" si="12"/>
        <v>Homegoods</v>
      </c>
      <c r="B139" s="3" t="s">
        <v>1106</v>
      </c>
      <c r="D139" s="3" t="str">
        <f t="shared" si="13"/>
        <v>SH20-0103</v>
      </c>
      <c r="L139" s="7" t="s">
        <v>2071</v>
      </c>
      <c r="T139" s="7" t="s">
        <v>2072</v>
      </c>
      <c r="U139">
        <f t="shared" si="16"/>
        <v>1000</v>
      </c>
      <c r="V139" t="str">
        <f t="shared" si="14"/>
        <v>China</v>
      </c>
      <c r="W139">
        <v>11</v>
      </c>
      <c r="X139" t="str">
        <f t="shared" si="15"/>
        <v>FKL20-3407</v>
      </c>
      <c r="Y139" s="7" t="s">
        <v>2074</v>
      </c>
      <c r="AI139" t="str">
        <f t="shared" si="17"/>
        <v>zhujiandi@jlachina.com</v>
      </c>
      <c r="AN139" s="3" t="s">
        <v>61</v>
      </c>
      <c r="AO139" s="3" t="s">
        <v>61</v>
      </c>
    </row>
    <row r="140" spans="1:41" ht="29">
      <c r="A140" t="str">
        <f t="shared" si="12"/>
        <v>Homegoods</v>
      </c>
      <c r="B140" s="3" t="s">
        <v>1107</v>
      </c>
      <c r="D140" s="3" t="str">
        <f t="shared" si="13"/>
        <v>SH20-0103</v>
      </c>
      <c r="L140" s="7" t="s">
        <v>2071</v>
      </c>
      <c r="T140" s="7" t="s">
        <v>2072</v>
      </c>
      <c r="U140">
        <f t="shared" si="16"/>
        <v>1000</v>
      </c>
      <c r="V140" t="str">
        <f t="shared" si="14"/>
        <v>China</v>
      </c>
      <c r="W140">
        <v>11</v>
      </c>
      <c r="X140" t="str">
        <f t="shared" si="15"/>
        <v>FKL20-3407</v>
      </c>
      <c r="Y140" s="7" t="s">
        <v>2074</v>
      </c>
      <c r="AI140" t="str">
        <f t="shared" si="17"/>
        <v>zhujiandi@jlachina.com</v>
      </c>
      <c r="AN140" s="3" t="s">
        <v>61</v>
      </c>
      <c r="AO140" s="3" t="s">
        <v>61</v>
      </c>
    </row>
    <row r="141" spans="1:41" ht="29">
      <c r="A141" t="str">
        <f t="shared" si="12"/>
        <v>Homegoods</v>
      </c>
      <c r="B141" s="3" t="s">
        <v>1108</v>
      </c>
      <c r="D141" s="3" t="str">
        <f t="shared" si="13"/>
        <v>SH20-0103</v>
      </c>
      <c r="L141" s="7" t="s">
        <v>2071</v>
      </c>
      <c r="T141" s="7" t="s">
        <v>2072</v>
      </c>
      <c r="U141">
        <f t="shared" si="16"/>
        <v>1000</v>
      </c>
      <c r="V141" t="str">
        <f t="shared" si="14"/>
        <v>China</v>
      </c>
      <c r="W141">
        <v>11</v>
      </c>
      <c r="X141" t="str">
        <f t="shared" si="15"/>
        <v>FKL20-3407</v>
      </c>
      <c r="Y141" s="7" t="s">
        <v>2074</v>
      </c>
      <c r="AI141" t="str">
        <f t="shared" si="17"/>
        <v>zhujiandi@jlachina.com</v>
      </c>
      <c r="AN141" s="3" t="s">
        <v>61</v>
      </c>
      <c r="AO141" s="3" t="s">
        <v>61</v>
      </c>
    </row>
    <row r="142" spans="1:41" ht="29">
      <c r="A142" t="str">
        <f t="shared" si="12"/>
        <v>Homegoods</v>
      </c>
      <c r="B142" s="3" t="s">
        <v>1109</v>
      </c>
      <c r="D142" s="3" t="str">
        <f t="shared" si="13"/>
        <v>SH20-0103</v>
      </c>
      <c r="L142" s="7" t="s">
        <v>2071</v>
      </c>
      <c r="T142" s="7" t="s">
        <v>2072</v>
      </c>
      <c r="U142">
        <f t="shared" si="16"/>
        <v>1000</v>
      </c>
      <c r="V142" t="str">
        <f t="shared" si="14"/>
        <v>China</v>
      </c>
      <c r="W142">
        <v>11</v>
      </c>
      <c r="X142" t="str">
        <f t="shared" si="15"/>
        <v>FKL20-3407</v>
      </c>
      <c r="Y142" s="7" t="s">
        <v>2074</v>
      </c>
      <c r="AI142" t="str">
        <f t="shared" si="17"/>
        <v>zhujiandi@jlachina.com</v>
      </c>
      <c r="AN142" s="3" t="s">
        <v>61</v>
      </c>
      <c r="AO142" s="3" t="s">
        <v>61</v>
      </c>
    </row>
    <row r="143" spans="1:41" ht="29">
      <c r="A143" t="str">
        <f t="shared" si="12"/>
        <v>Homegoods</v>
      </c>
      <c r="B143" s="3" t="s">
        <v>1110</v>
      </c>
      <c r="D143" s="3" t="str">
        <f t="shared" si="13"/>
        <v>SH20-0103</v>
      </c>
      <c r="L143" s="7" t="s">
        <v>2071</v>
      </c>
      <c r="T143" s="7" t="s">
        <v>2072</v>
      </c>
      <c r="U143">
        <f t="shared" si="16"/>
        <v>1000</v>
      </c>
      <c r="V143" t="str">
        <f t="shared" si="14"/>
        <v>China</v>
      </c>
      <c r="W143">
        <v>11</v>
      </c>
      <c r="X143" t="str">
        <f t="shared" si="15"/>
        <v>FKL20-3407</v>
      </c>
      <c r="Y143" s="7" t="s">
        <v>2074</v>
      </c>
      <c r="AI143" t="str">
        <f t="shared" si="17"/>
        <v>zhujiandi@jlachina.com</v>
      </c>
      <c r="AN143" s="3" t="s">
        <v>61</v>
      </c>
      <c r="AO143" s="3" t="s">
        <v>61</v>
      </c>
    </row>
    <row r="144" spans="1:41" ht="29">
      <c r="A144" t="str">
        <f t="shared" si="12"/>
        <v>Homegoods</v>
      </c>
      <c r="B144" s="3" t="s">
        <v>1111</v>
      </c>
      <c r="D144" s="3" t="str">
        <f t="shared" si="13"/>
        <v>SH20-0103</v>
      </c>
      <c r="L144" s="7" t="s">
        <v>2071</v>
      </c>
      <c r="T144" s="7" t="s">
        <v>2072</v>
      </c>
      <c r="U144">
        <f t="shared" si="16"/>
        <v>1000</v>
      </c>
      <c r="V144" t="str">
        <f t="shared" si="14"/>
        <v>China</v>
      </c>
      <c r="W144">
        <v>11</v>
      </c>
      <c r="X144" t="str">
        <f t="shared" si="15"/>
        <v>FKL20-3407</v>
      </c>
      <c r="Y144" s="7" t="s">
        <v>2074</v>
      </c>
      <c r="AI144" t="str">
        <f t="shared" si="17"/>
        <v>zhujiandi@jlachina.com</v>
      </c>
      <c r="AN144" s="3" t="s">
        <v>61</v>
      </c>
      <c r="AO144" s="3" t="s">
        <v>61</v>
      </c>
    </row>
    <row r="145" spans="1:41" ht="29">
      <c r="A145" t="str">
        <f t="shared" si="12"/>
        <v>Homegoods</v>
      </c>
      <c r="B145" s="3" t="s">
        <v>1112</v>
      </c>
      <c r="D145" s="3" t="str">
        <f t="shared" si="13"/>
        <v>SH20-0103</v>
      </c>
      <c r="L145" s="7" t="s">
        <v>2071</v>
      </c>
      <c r="T145" s="7" t="s">
        <v>2072</v>
      </c>
      <c r="U145">
        <f t="shared" si="16"/>
        <v>1000</v>
      </c>
      <c r="V145" t="str">
        <f t="shared" si="14"/>
        <v>China</v>
      </c>
      <c r="W145">
        <v>11</v>
      </c>
      <c r="X145" t="str">
        <f t="shared" si="15"/>
        <v>FKL20-3407</v>
      </c>
      <c r="Y145" s="7" t="s">
        <v>2074</v>
      </c>
      <c r="AI145" t="str">
        <f t="shared" si="17"/>
        <v>zhujiandi@jlachina.com</v>
      </c>
      <c r="AN145" s="3" t="s">
        <v>61</v>
      </c>
      <c r="AO145" s="3" t="s">
        <v>61</v>
      </c>
    </row>
    <row r="146" spans="1:41" ht="29">
      <c r="A146" t="str">
        <f t="shared" si="12"/>
        <v>Homegoods</v>
      </c>
      <c r="B146" s="3" t="s">
        <v>1113</v>
      </c>
      <c r="D146" s="3" t="str">
        <f t="shared" si="13"/>
        <v>SH20-0103</v>
      </c>
      <c r="L146" s="7" t="s">
        <v>2071</v>
      </c>
      <c r="T146" s="7" t="s">
        <v>2072</v>
      </c>
      <c r="U146">
        <f t="shared" si="16"/>
        <v>1000</v>
      </c>
      <c r="V146" t="str">
        <f t="shared" si="14"/>
        <v>China</v>
      </c>
      <c r="W146">
        <v>11</v>
      </c>
      <c r="X146" t="str">
        <f t="shared" si="15"/>
        <v>FKL20-3407</v>
      </c>
      <c r="Y146" s="7" t="s">
        <v>2074</v>
      </c>
      <c r="AI146" t="str">
        <f t="shared" si="17"/>
        <v>zhujiandi@jlachina.com</v>
      </c>
      <c r="AN146" s="3" t="s">
        <v>61</v>
      </c>
      <c r="AO146" s="3" t="s">
        <v>61</v>
      </c>
    </row>
    <row r="147" spans="1:41" ht="29">
      <c r="A147" t="str">
        <f t="shared" si="12"/>
        <v>Homegoods</v>
      </c>
      <c r="B147" s="3" t="s">
        <v>1114</v>
      </c>
      <c r="D147" s="3" t="str">
        <f t="shared" si="13"/>
        <v>SH20-0103</v>
      </c>
      <c r="L147" s="7" t="s">
        <v>2071</v>
      </c>
      <c r="T147" s="7" t="s">
        <v>2072</v>
      </c>
      <c r="U147">
        <f t="shared" si="16"/>
        <v>1000</v>
      </c>
      <c r="V147" t="str">
        <f t="shared" si="14"/>
        <v>China</v>
      </c>
      <c r="W147">
        <v>11</v>
      </c>
      <c r="X147" t="str">
        <f t="shared" si="15"/>
        <v>FKL20-3407</v>
      </c>
      <c r="Y147" s="7" t="s">
        <v>2074</v>
      </c>
      <c r="AI147" t="str">
        <f t="shared" si="17"/>
        <v>zhujiandi@jlachina.com</v>
      </c>
      <c r="AN147" s="3" t="s">
        <v>61</v>
      </c>
      <c r="AO147" s="3" t="s">
        <v>61</v>
      </c>
    </row>
    <row r="148" spans="1:41" ht="29">
      <c r="A148" t="str">
        <f t="shared" si="12"/>
        <v>Homegoods</v>
      </c>
      <c r="B148" s="3" t="s">
        <v>1115</v>
      </c>
      <c r="D148" s="3" t="str">
        <f t="shared" si="13"/>
        <v>SH20-0103</v>
      </c>
      <c r="L148" s="7" t="s">
        <v>2071</v>
      </c>
      <c r="T148" s="7" t="s">
        <v>2072</v>
      </c>
      <c r="U148">
        <f t="shared" si="16"/>
        <v>1000</v>
      </c>
      <c r="V148" t="str">
        <f t="shared" si="14"/>
        <v>China</v>
      </c>
      <c r="W148">
        <v>11</v>
      </c>
      <c r="X148" t="str">
        <f t="shared" si="15"/>
        <v>FKL20-3407</v>
      </c>
      <c r="Y148" s="7" t="s">
        <v>2074</v>
      </c>
      <c r="AI148" t="str">
        <f t="shared" si="17"/>
        <v>zhujiandi@jlachina.com</v>
      </c>
      <c r="AN148" s="3" t="s">
        <v>61</v>
      </c>
      <c r="AO148" s="3" t="s">
        <v>61</v>
      </c>
    </row>
    <row r="149" spans="1:41" ht="29">
      <c r="A149" t="str">
        <f t="shared" si="12"/>
        <v>Homegoods</v>
      </c>
      <c r="B149" s="3" t="s">
        <v>1116</v>
      </c>
      <c r="D149" s="3" t="str">
        <f t="shared" si="13"/>
        <v>SH20-0103</v>
      </c>
      <c r="L149" s="7" t="s">
        <v>2071</v>
      </c>
      <c r="T149" s="7" t="s">
        <v>2072</v>
      </c>
      <c r="U149">
        <f t="shared" si="16"/>
        <v>1000</v>
      </c>
      <c r="V149" t="str">
        <f t="shared" si="14"/>
        <v>China</v>
      </c>
      <c r="W149">
        <v>11</v>
      </c>
      <c r="X149" t="str">
        <f t="shared" si="15"/>
        <v>FKL20-3407</v>
      </c>
      <c r="Y149" s="7" t="s">
        <v>2074</v>
      </c>
      <c r="AI149" t="str">
        <f t="shared" si="17"/>
        <v>zhujiandi@jlachina.com</v>
      </c>
      <c r="AN149" s="3" t="s">
        <v>61</v>
      </c>
      <c r="AO149" s="3" t="s">
        <v>61</v>
      </c>
    </row>
    <row r="150" spans="1:41" ht="29">
      <c r="A150" t="str">
        <f t="shared" si="12"/>
        <v>Homegoods</v>
      </c>
      <c r="B150" s="3" t="s">
        <v>1117</v>
      </c>
      <c r="D150" s="3" t="str">
        <f t="shared" si="13"/>
        <v>SH20-0103</v>
      </c>
      <c r="L150" s="7" t="s">
        <v>2071</v>
      </c>
      <c r="T150" s="7" t="s">
        <v>2072</v>
      </c>
      <c r="U150">
        <f t="shared" si="16"/>
        <v>1000</v>
      </c>
      <c r="V150" t="str">
        <f t="shared" si="14"/>
        <v>China</v>
      </c>
      <c r="W150">
        <v>11</v>
      </c>
      <c r="X150" t="str">
        <f t="shared" si="15"/>
        <v>FKL20-3407</v>
      </c>
      <c r="Y150" s="7" t="s">
        <v>2074</v>
      </c>
      <c r="AI150" t="str">
        <f t="shared" si="17"/>
        <v>zhujiandi@jlachina.com</v>
      </c>
      <c r="AN150" s="3" t="s">
        <v>61</v>
      </c>
      <c r="AO150" s="3" t="s">
        <v>61</v>
      </c>
    </row>
    <row r="151" spans="1:41" ht="29">
      <c r="A151" t="str">
        <f t="shared" si="12"/>
        <v>Homegoods</v>
      </c>
      <c r="B151" s="3" t="s">
        <v>1118</v>
      </c>
      <c r="D151" s="3" t="str">
        <f t="shared" si="13"/>
        <v>SH20-0103</v>
      </c>
      <c r="L151" s="7" t="s">
        <v>2071</v>
      </c>
      <c r="T151" s="7" t="s">
        <v>2072</v>
      </c>
      <c r="U151">
        <f t="shared" si="16"/>
        <v>1000</v>
      </c>
      <c r="V151" t="str">
        <f t="shared" si="14"/>
        <v>China</v>
      </c>
      <c r="W151">
        <v>11</v>
      </c>
      <c r="X151" t="str">
        <f t="shared" si="15"/>
        <v>FKL20-3407</v>
      </c>
      <c r="Y151" s="7" t="s">
        <v>2074</v>
      </c>
      <c r="AI151" t="str">
        <f t="shared" si="17"/>
        <v>zhujiandi@jlachina.com</v>
      </c>
      <c r="AN151" s="3" t="s">
        <v>61</v>
      </c>
      <c r="AO151" s="3" t="s">
        <v>61</v>
      </c>
    </row>
    <row r="152" spans="1:41" ht="29">
      <c r="A152" t="str">
        <f t="shared" si="12"/>
        <v>Homegoods</v>
      </c>
      <c r="B152" s="3" t="s">
        <v>1119</v>
      </c>
      <c r="D152" s="3" t="str">
        <f t="shared" si="13"/>
        <v>SH20-0103</v>
      </c>
      <c r="L152" s="7" t="s">
        <v>2071</v>
      </c>
      <c r="T152" s="7" t="s">
        <v>2072</v>
      </c>
      <c r="U152">
        <f t="shared" si="16"/>
        <v>1000</v>
      </c>
      <c r="V152" t="str">
        <f t="shared" si="14"/>
        <v>China</v>
      </c>
      <c r="W152">
        <v>11</v>
      </c>
      <c r="X152" t="str">
        <f t="shared" si="15"/>
        <v>FKL20-3407</v>
      </c>
      <c r="Y152" s="7" t="s">
        <v>2074</v>
      </c>
      <c r="AI152" t="str">
        <f t="shared" si="17"/>
        <v>zhujiandi@jlachina.com</v>
      </c>
      <c r="AN152" s="3" t="s">
        <v>61</v>
      </c>
      <c r="AO152" s="3" t="s">
        <v>61</v>
      </c>
    </row>
    <row r="153" spans="1:41" ht="29">
      <c r="A153" t="str">
        <f t="shared" si="12"/>
        <v>Homegoods</v>
      </c>
      <c r="B153" s="3" t="s">
        <v>1120</v>
      </c>
      <c r="D153" s="3" t="str">
        <f t="shared" si="13"/>
        <v>SH20-0103</v>
      </c>
      <c r="L153" s="7" t="s">
        <v>2071</v>
      </c>
      <c r="T153" s="7" t="s">
        <v>2072</v>
      </c>
      <c r="U153">
        <f t="shared" si="16"/>
        <v>1000</v>
      </c>
      <c r="V153" t="str">
        <f t="shared" si="14"/>
        <v>China</v>
      </c>
      <c r="W153">
        <v>11</v>
      </c>
      <c r="X153" t="str">
        <f t="shared" si="15"/>
        <v>FKL20-3407</v>
      </c>
      <c r="Y153" s="7" t="s">
        <v>2074</v>
      </c>
      <c r="AI153" t="str">
        <f t="shared" si="17"/>
        <v>zhujiandi@jlachina.com</v>
      </c>
      <c r="AN153" s="3" t="s">
        <v>61</v>
      </c>
      <c r="AO153" s="3" t="s">
        <v>61</v>
      </c>
    </row>
    <row r="154" spans="1:41" ht="29">
      <c r="A154" t="str">
        <f t="shared" si="12"/>
        <v>Homegoods</v>
      </c>
      <c r="B154" s="3" t="s">
        <v>1121</v>
      </c>
      <c r="D154" s="3" t="str">
        <f t="shared" si="13"/>
        <v>SH20-0103</v>
      </c>
      <c r="L154" s="7" t="s">
        <v>2071</v>
      </c>
      <c r="T154" s="7" t="s">
        <v>2072</v>
      </c>
      <c r="U154">
        <f t="shared" si="16"/>
        <v>1000</v>
      </c>
      <c r="V154" t="str">
        <f t="shared" si="14"/>
        <v>China</v>
      </c>
      <c r="W154">
        <v>11</v>
      </c>
      <c r="X154" t="str">
        <f t="shared" si="15"/>
        <v>FKL20-3407</v>
      </c>
      <c r="Y154" s="7" t="s">
        <v>2074</v>
      </c>
      <c r="AI154" t="str">
        <f t="shared" si="17"/>
        <v>zhujiandi@jlachina.com</v>
      </c>
      <c r="AN154" s="3" t="s">
        <v>61</v>
      </c>
      <c r="AO154" s="3" t="s">
        <v>61</v>
      </c>
    </row>
    <row r="155" spans="1:41" ht="29">
      <c r="A155" t="str">
        <f t="shared" si="12"/>
        <v>Homegoods</v>
      </c>
      <c r="B155" s="3" t="s">
        <v>1122</v>
      </c>
      <c r="D155" s="3" t="str">
        <f t="shared" si="13"/>
        <v>SH20-0103</v>
      </c>
      <c r="L155" s="7" t="s">
        <v>2071</v>
      </c>
      <c r="T155" s="7" t="s">
        <v>2072</v>
      </c>
      <c r="U155">
        <f t="shared" si="16"/>
        <v>1000</v>
      </c>
      <c r="V155" t="str">
        <f t="shared" si="14"/>
        <v>China</v>
      </c>
      <c r="W155">
        <v>11</v>
      </c>
      <c r="X155" t="str">
        <f t="shared" si="15"/>
        <v>FKL20-3407</v>
      </c>
      <c r="Y155" s="7" t="s">
        <v>2074</v>
      </c>
      <c r="AI155" t="str">
        <f t="shared" si="17"/>
        <v>zhujiandi@jlachina.com</v>
      </c>
      <c r="AN155" s="3" t="s">
        <v>61</v>
      </c>
      <c r="AO155" s="3" t="s">
        <v>61</v>
      </c>
    </row>
    <row r="156" spans="1:41" ht="29">
      <c r="A156" t="str">
        <f t="shared" si="12"/>
        <v>Homegoods</v>
      </c>
      <c r="B156" s="3" t="s">
        <v>1123</v>
      </c>
      <c r="D156" s="3" t="str">
        <f t="shared" si="13"/>
        <v>SH20-0103</v>
      </c>
      <c r="L156" s="7" t="s">
        <v>2071</v>
      </c>
      <c r="T156" s="7" t="s">
        <v>2072</v>
      </c>
      <c r="U156">
        <f t="shared" si="16"/>
        <v>1000</v>
      </c>
      <c r="V156" t="str">
        <f t="shared" si="14"/>
        <v>China</v>
      </c>
      <c r="W156">
        <v>11</v>
      </c>
      <c r="X156" t="str">
        <f t="shared" si="15"/>
        <v>FKL20-3407</v>
      </c>
      <c r="Y156" s="7" t="s">
        <v>2074</v>
      </c>
      <c r="AI156" t="str">
        <f t="shared" si="17"/>
        <v>zhujiandi@jlachina.com</v>
      </c>
      <c r="AN156" s="3" t="s">
        <v>61</v>
      </c>
      <c r="AO156" s="3" t="s">
        <v>61</v>
      </c>
    </row>
    <row r="157" spans="1:41" ht="29">
      <c r="A157" t="str">
        <f t="shared" si="12"/>
        <v>Homegoods</v>
      </c>
      <c r="B157" s="3" t="s">
        <v>1124</v>
      </c>
      <c r="D157" s="3" t="str">
        <f t="shared" si="13"/>
        <v>SH20-0103</v>
      </c>
      <c r="L157" s="7" t="s">
        <v>2071</v>
      </c>
      <c r="T157" s="7" t="s">
        <v>2072</v>
      </c>
      <c r="U157">
        <f t="shared" si="16"/>
        <v>1000</v>
      </c>
      <c r="V157" t="str">
        <f t="shared" si="14"/>
        <v>China</v>
      </c>
      <c r="W157">
        <v>11</v>
      </c>
      <c r="X157" t="str">
        <f t="shared" si="15"/>
        <v>FKL20-3407</v>
      </c>
      <c r="Y157" s="7" t="s">
        <v>2074</v>
      </c>
      <c r="AI157" t="str">
        <f t="shared" si="17"/>
        <v>zhujiandi@jlachina.com</v>
      </c>
      <c r="AN157" s="3" t="s">
        <v>61</v>
      </c>
      <c r="AO157" s="3" t="s">
        <v>61</v>
      </c>
    </row>
    <row r="158" spans="1:41" ht="29">
      <c r="A158" t="str">
        <f t="shared" si="12"/>
        <v>Homegoods</v>
      </c>
      <c r="B158" s="3" t="s">
        <v>1125</v>
      </c>
      <c r="D158" s="3" t="str">
        <f t="shared" si="13"/>
        <v>SH20-0103</v>
      </c>
      <c r="L158" s="7" t="s">
        <v>2071</v>
      </c>
      <c r="T158" s="7" t="s">
        <v>2072</v>
      </c>
      <c r="U158">
        <f t="shared" si="16"/>
        <v>1000</v>
      </c>
      <c r="V158" t="str">
        <f t="shared" si="14"/>
        <v>China</v>
      </c>
      <c r="W158">
        <v>11</v>
      </c>
      <c r="X158" t="str">
        <f t="shared" si="15"/>
        <v>FKL20-3407</v>
      </c>
      <c r="Y158" s="7" t="s">
        <v>2074</v>
      </c>
      <c r="AI158" t="str">
        <f t="shared" si="17"/>
        <v>zhujiandi@jlachina.com</v>
      </c>
      <c r="AN158" s="3" t="s">
        <v>61</v>
      </c>
      <c r="AO158" s="3" t="s">
        <v>61</v>
      </c>
    </row>
    <row r="159" spans="1:41" ht="29">
      <c r="A159" t="str">
        <f t="shared" si="12"/>
        <v>Homegoods</v>
      </c>
      <c r="B159" s="3" t="s">
        <v>1126</v>
      </c>
      <c r="D159" s="3" t="str">
        <f t="shared" si="13"/>
        <v>SH20-0103</v>
      </c>
      <c r="L159" s="7" t="s">
        <v>2071</v>
      </c>
      <c r="T159" s="7" t="s">
        <v>2072</v>
      </c>
      <c r="U159">
        <f t="shared" si="16"/>
        <v>1000</v>
      </c>
      <c r="V159" t="str">
        <f t="shared" si="14"/>
        <v>China</v>
      </c>
      <c r="W159">
        <v>11</v>
      </c>
      <c r="X159" t="str">
        <f t="shared" si="15"/>
        <v>FKL20-3407</v>
      </c>
      <c r="Y159" s="7" t="s">
        <v>2074</v>
      </c>
      <c r="AI159" t="str">
        <f t="shared" si="17"/>
        <v>zhujiandi@jlachina.com</v>
      </c>
      <c r="AN159" s="3" t="s">
        <v>61</v>
      </c>
      <c r="AO159" s="3" t="s">
        <v>61</v>
      </c>
    </row>
    <row r="160" spans="1:41" ht="29">
      <c r="A160" t="str">
        <f t="shared" si="12"/>
        <v>Homegoods</v>
      </c>
      <c r="B160" s="3" t="s">
        <v>1127</v>
      </c>
      <c r="D160" s="3" t="str">
        <f t="shared" si="13"/>
        <v>SH20-0103</v>
      </c>
      <c r="L160" s="7" t="s">
        <v>2071</v>
      </c>
      <c r="T160" s="7" t="s">
        <v>2072</v>
      </c>
      <c r="U160">
        <f t="shared" si="16"/>
        <v>1000</v>
      </c>
      <c r="V160" t="str">
        <f t="shared" si="14"/>
        <v>China</v>
      </c>
      <c r="W160">
        <v>11</v>
      </c>
      <c r="X160" t="str">
        <f t="shared" si="15"/>
        <v>FKL20-3407</v>
      </c>
      <c r="Y160" s="7" t="s">
        <v>2074</v>
      </c>
      <c r="AI160" t="str">
        <f t="shared" si="17"/>
        <v>zhujiandi@jlachina.com</v>
      </c>
      <c r="AN160" s="3" t="s">
        <v>61</v>
      </c>
      <c r="AO160" s="3" t="s">
        <v>61</v>
      </c>
    </row>
    <row r="161" spans="1:41" ht="29">
      <c r="A161" t="str">
        <f t="shared" si="12"/>
        <v>Homegoods</v>
      </c>
      <c r="B161" s="3" t="s">
        <v>1128</v>
      </c>
      <c r="D161" s="3" t="str">
        <f t="shared" si="13"/>
        <v>SH20-0103</v>
      </c>
      <c r="L161" s="7" t="s">
        <v>2071</v>
      </c>
      <c r="T161" s="7" t="s">
        <v>2072</v>
      </c>
      <c r="U161">
        <f t="shared" si="16"/>
        <v>1000</v>
      </c>
      <c r="V161" t="str">
        <f t="shared" si="14"/>
        <v>China</v>
      </c>
      <c r="W161">
        <v>11</v>
      </c>
      <c r="X161" t="str">
        <f t="shared" si="15"/>
        <v>FKL20-3407</v>
      </c>
      <c r="Y161" s="7" t="s">
        <v>2074</v>
      </c>
      <c r="AI161" t="str">
        <f t="shared" si="17"/>
        <v>zhujiandi@jlachina.com</v>
      </c>
      <c r="AN161" s="3" t="s">
        <v>61</v>
      </c>
      <c r="AO161" s="3" t="s">
        <v>61</v>
      </c>
    </row>
    <row r="162" spans="1:41" ht="29">
      <c r="A162" t="str">
        <f t="shared" si="12"/>
        <v>Homegoods</v>
      </c>
      <c r="B162" s="3" t="s">
        <v>1129</v>
      </c>
      <c r="D162" s="3" t="str">
        <f t="shared" si="13"/>
        <v>SH20-0103</v>
      </c>
      <c r="L162" s="7" t="s">
        <v>2071</v>
      </c>
      <c r="T162" s="7" t="s">
        <v>2072</v>
      </c>
      <c r="U162">
        <f t="shared" si="16"/>
        <v>1000</v>
      </c>
      <c r="V162" t="str">
        <f t="shared" si="14"/>
        <v>China</v>
      </c>
      <c r="W162">
        <v>11</v>
      </c>
      <c r="X162" t="str">
        <f t="shared" si="15"/>
        <v>FKL20-3407</v>
      </c>
      <c r="Y162" s="7" t="s">
        <v>2074</v>
      </c>
      <c r="AI162" t="str">
        <f t="shared" si="17"/>
        <v>zhujiandi@jlachina.com</v>
      </c>
      <c r="AN162" s="3" t="s">
        <v>61</v>
      </c>
      <c r="AO162" s="3" t="s">
        <v>61</v>
      </c>
    </row>
    <row r="163" spans="1:41" ht="29">
      <c r="A163" t="str">
        <f t="shared" si="12"/>
        <v>Homegoods</v>
      </c>
      <c r="B163" s="3" t="s">
        <v>1130</v>
      </c>
      <c r="D163" s="3" t="str">
        <f t="shared" si="13"/>
        <v>SH20-0103</v>
      </c>
      <c r="L163" s="7" t="s">
        <v>2071</v>
      </c>
      <c r="T163" s="7" t="s">
        <v>2072</v>
      </c>
      <c r="U163">
        <f t="shared" si="16"/>
        <v>1000</v>
      </c>
      <c r="V163" t="str">
        <f t="shared" si="14"/>
        <v>China</v>
      </c>
      <c r="W163">
        <v>11</v>
      </c>
      <c r="X163" t="str">
        <f t="shared" si="15"/>
        <v>FKL20-3407</v>
      </c>
      <c r="Y163" s="7" t="s">
        <v>2074</v>
      </c>
      <c r="AI163" t="str">
        <f t="shared" si="17"/>
        <v>zhujiandi@jlachina.com</v>
      </c>
      <c r="AN163" s="3" t="s">
        <v>61</v>
      </c>
      <c r="AO163" s="3" t="s">
        <v>61</v>
      </c>
    </row>
    <row r="164" spans="1:41" ht="29">
      <c r="A164" t="str">
        <f t="shared" si="12"/>
        <v>Homegoods</v>
      </c>
      <c r="B164" s="3" t="s">
        <v>1131</v>
      </c>
      <c r="D164" s="3" t="str">
        <f t="shared" si="13"/>
        <v>SH20-0103</v>
      </c>
      <c r="L164" s="7" t="s">
        <v>2071</v>
      </c>
      <c r="T164" s="7" t="s">
        <v>2072</v>
      </c>
      <c r="U164">
        <f t="shared" si="16"/>
        <v>1000</v>
      </c>
      <c r="V164" t="str">
        <f t="shared" si="14"/>
        <v>China</v>
      </c>
      <c r="W164">
        <v>11</v>
      </c>
      <c r="X164" t="str">
        <f t="shared" si="15"/>
        <v>FKL20-3407</v>
      </c>
      <c r="Y164" s="7" t="s">
        <v>2074</v>
      </c>
      <c r="AI164" t="str">
        <f t="shared" si="17"/>
        <v>zhujiandi@jlachina.com</v>
      </c>
      <c r="AN164" s="3" t="s">
        <v>61</v>
      </c>
      <c r="AO164" s="3" t="s">
        <v>61</v>
      </c>
    </row>
    <row r="165" spans="1:41" ht="29">
      <c r="A165" t="str">
        <f t="shared" si="12"/>
        <v>Homegoods</v>
      </c>
      <c r="B165" s="3" t="s">
        <v>1132</v>
      </c>
      <c r="D165" s="3" t="str">
        <f t="shared" si="13"/>
        <v>SH20-0103</v>
      </c>
      <c r="L165" s="7" t="s">
        <v>2071</v>
      </c>
      <c r="T165" s="7" t="s">
        <v>2072</v>
      </c>
      <c r="U165">
        <f t="shared" si="16"/>
        <v>1000</v>
      </c>
      <c r="V165" t="str">
        <f t="shared" si="14"/>
        <v>China</v>
      </c>
      <c r="W165">
        <v>11</v>
      </c>
      <c r="X165" t="str">
        <f t="shared" si="15"/>
        <v>FKL20-3407</v>
      </c>
      <c r="Y165" s="7" t="s">
        <v>2074</v>
      </c>
      <c r="AI165" t="str">
        <f t="shared" si="17"/>
        <v>zhujiandi@jlachina.com</v>
      </c>
      <c r="AN165" s="3" t="s">
        <v>61</v>
      </c>
      <c r="AO165" s="3" t="s">
        <v>61</v>
      </c>
    </row>
    <row r="166" spans="1:41" ht="29">
      <c r="A166" t="str">
        <f t="shared" si="12"/>
        <v>Homegoods</v>
      </c>
      <c r="B166" s="3" t="s">
        <v>1133</v>
      </c>
      <c r="D166" s="3" t="str">
        <f t="shared" si="13"/>
        <v>SH20-0103</v>
      </c>
      <c r="L166" s="7" t="s">
        <v>2071</v>
      </c>
      <c r="T166" s="7" t="s">
        <v>2072</v>
      </c>
      <c r="U166">
        <f t="shared" si="16"/>
        <v>1000</v>
      </c>
      <c r="V166" t="str">
        <f t="shared" si="14"/>
        <v>China</v>
      </c>
      <c r="W166">
        <v>11</v>
      </c>
      <c r="X166" t="str">
        <f t="shared" si="15"/>
        <v>FKL20-3407</v>
      </c>
      <c r="Y166" s="7" t="s">
        <v>2074</v>
      </c>
      <c r="AI166" t="str">
        <f t="shared" si="17"/>
        <v>zhujiandi@jlachina.com</v>
      </c>
      <c r="AN166" s="3" t="s">
        <v>61</v>
      </c>
      <c r="AO166" s="3" t="s">
        <v>61</v>
      </c>
    </row>
    <row r="167" spans="1:41" ht="29">
      <c r="A167" t="str">
        <f t="shared" si="12"/>
        <v>Homegoods</v>
      </c>
      <c r="B167" s="3" t="s">
        <v>1134</v>
      </c>
      <c r="D167" s="3" t="str">
        <f t="shared" si="13"/>
        <v>SH20-0103</v>
      </c>
      <c r="L167" s="7" t="s">
        <v>2071</v>
      </c>
      <c r="T167" s="7" t="s">
        <v>2072</v>
      </c>
      <c r="U167">
        <f t="shared" si="16"/>
        <v>1000</v>
      </c>
      <c r="V167" t="str">
        <f t="shared" si="14"/>
        <v>China</v>
      </c>
      <c r="W167">
        <v>11</v>
      </c>
      <c r="X167" t="str">
        <f t="shared" si="15"/>
        <v>FKL20-3407</v>
      </c>
      <c r="Y167" s="7" t="s">
        <v>2074</v>
      </c>
      <c r="AI167" t="str">
        <f t="shared" si="17"/>
        <v>zhujiandi@jlachina.com</v>
      </c>
      <c r="AN167" s="3" t="s">
        <v>61</v>
      </c>
      <c r="AO167" s="3" t="s">
        <v>61</v>
      </c>
    </row>
    <row r="168" spans="1:41" ht="29">
      <c r="A168" t="str">
        <f t="shared" si="12"/>
        <v>Homegoods</v>
      </c>
      <c r="B168" s="3" t="s">
        <v>1135</v>
      </c>
      <c r="D168" s="3" t="str">
        <f t="shared" si="13"/>
        <v>SH20-0103</v>
      </c>
      <c r="L168" s="7" t="s">
        <v>2071</v>
      </c>
      <c r="T168" s="7" t="s">
        <v>2072</v>
      </c>
      <c r="U168">
        <f t="shared" si="16"/>
        <v>1000</v>
      </c>
      <c r="V168" t="str">
        <f t="shared" si="14"/>
        <v>China</v>
      </c>
      <c r="W168">
        <v>11</v>
      </c>
      <c r="X168" t="str">
        <f t="shared" si="15"/>
        <v>FKL20-3407</v>
      </c>
      <c r="Y168" s="7" t="s">
        <v>2074</v>
      </c>
      <c r="AI168" t="str">
        <f t="shared" si="17"/>
        <v>zhujiandi@jlachina.com</v>
      </c>
      <c r="AN168" s="3" t="s">
        <v>61</v>
      </c>
      <c r="AO168" s="3" t="s">
        <v>61</v>
      </c>
    </row>
    <row r="169" spans="1:41" ht="29">
      <c r="A169" t="str">
        <f t="shared" si="12"/>
        <v>Homegoods</v>
      </c>
      <c r="B169" s="3" t="s">
        <v>1136</v>
      </c>
      <c r="D169" s="3" t="str">
        <f t="shared" si="13"/>
        <v>SH20-0103</v>
      </c>
      <c r="L169" s="7" t="s">
        <v>2071</v>
      </c>
      <c r="T169" s="7" t="s">
        <v>2072</v>
      </c>
      <c r="U169">
        <f t="shared" si="16"/>
        <v>1000</v>
      </c>
      <c r="V169" t="str">
        <f t="shared" si="14"/>
        <v>China</v>
      </c>
      <c r="W169">
        <v>11</v>
      </c>
      <c r="X169" t="str">
        <f t="shared" si="15"/>
        <v>FKL20-3407</v>
      </c>
      <c r="Y169" s="7" t="s">
        <v>2074</v>
      </c>
      <c r="AI169" t="str">
        <f t="shared" si="17"/>
        <v>zhujiandi@jlachina.com</v>
      </c>
      <c r="AN169" s="3" t="s">
        <v>61</v>
      </c>
      <c r="AO169" s="3" t="s">
        <v>61</v>
      </c>
    </row>
    <row r="170" spans="1:41" ht="29">
      <c r="A170" t="str">
        <f t="shared" si="12"/>
        <v>Homegoods</v>
      </c>
      <c r="B170" s="3" t="s">
        <v>1137</v>
      </c>
      <c r="D170" s="3" t="str">
        <f t="shared" si="13"/>
        <v>SH20-0103</v>
      </c>
      <c r="L170" s="7" t="s">
        <v>2071</v>
      </c>
      <c r="T170" s="7" t="s">
        <v>2072</v>
      </c>
      <c r="U170">
        <f t="shared" si="16"/>
        <v>1000</v>
      </c>
      <c r="V170" t="str">
        <f t="shared" si="14"/>
        <v>China</v>
      </c>
      <c r="W170">
        <v>11</v>
      </c>
      <c r="X170" t="str">
        <f t="shared" si="15"/>
        <v>FKL20-3407</v>
      </c>
      <c r="Y170" s="7" t="s">
        <v>2074</v>
      </c>
      <c r="AI170" t="str">
        <f t="shared" si="17"/>
        <v>zhujiandi@jlachina.com</v>
      </c>
      <c r="AN170" s="3" t="s">
        <v>61</v>
      </c>
      <c r="AO170" s="3" t="s">
        <v>61</v>
      </c>
    </row>
    <row r="171" spans="1:41" ht="29">
      <c r="A171" t="str">
        <f t="shared" si="12"/>
        <v>Homegoods</v>
      </c>
      <c r="B171" s="3" t="s">
        <v>1138</v>
      </c>
      <c r="D171" s="3" t="str">
        <f t="shared" si="13"/>
        <v>SH20-0103</v>
      </c>
      <c r="L171" s="7" t="s">
        <v>2071</v>
      </c>
      <c r="T171" s="7" t="s">
        <v>2072</v>
      </c>
      <c r="U171">
        <f t="shared" si="16"/>
        <v>1000</v>
      </c>
      <c r="V171" t="str">
        <f t="shared" si="14"/>
        <v>China</v>
      </c>
      <c r="W171">
        <v>11</v>
      </c>
      <c r="X171" t="str">
        <f t="shared" si="15"/>
        <v>FKL20-3407</v>
      </c>
      <c r="Y171" s="7" t="s">
        <v>2074</v>
      </c>
      <c r="AI171" t="str">
        <f t="shared" si="17"/>
        <v>zhujiandi@jlachina.com</v>
      </c>
      <c r="AN171" s="3" t="s">
        <v>61</v>
      </c>
      <c r="AO171" s="3" t="s">
        <v>61</v>
      </c>
    </row>
    <row r="172" spans="1:41" ht="29">
      <c r="A172" t="str">
        <f t="shared" si="12"/>
        <v>Homegoods</v>
      </c>
      <c r="B172" s="3" t="s">
        <v>1139</v>
      </c>
      <c r="D172" s="3" t="str">
        <f t="shared" si="13"/>
        <v>SH20-0103</v>
      </c>
      <c r="L172" s="7" t="s">
        <v>2071</v>
      </c>
      <c r="T172" s="7" t="s">
        <v>2072</v>
      </c>
      <c r="U172">
        <f t="shared" si="16"/>
        <v>1000</v>
      </c>
      <c r="V172" t="str">
        <f t="shared" si="14"/>
        <v>China</v>
      </c>
      <c r="W172">
        <v>11</v>
      </c>
      <c r="X172" t="str">
        <f t="shared" si="15"/>
        <v>FKL20-3407</v>
      </c>
      <c r="Y172" s="7" t="s">
        <v>2074</v>
      </c>
      <c r="AI172" t="str">
        <f t="shared" si="17"/>
        <v>zhujiandi@jlachina.com</v>
      </c>
      <c r="AN172" s="3" t="s">
        <v>61</v>
      </c>
      <c r="AO172" s="3" t="s">
        <v>61</v>
      </c>
    </row>
    <row r="173" spans="1:41" ht="29">
      <c r="A173" t="str">
        <f t="shared" si="12"/>
        <v>Homegoods</v>
      </c>
      <c r="B173" s="3" t="s">
        <v>1140</v>
      </c>
      <c r="D173" s="3" t="str">
        <f t="shared" si="13"/>
        <v>SH20-0103</v>
      </c>
      <c r="L173" s="7" t="s">
        <v>2071</v>
      </c>
      <c r="T173" s="7" t="s">
        <v>2072</v>
      </c>
      <c r="U173">
        <f t="shared" si="16"/>
        <v>1000</v>
      </c>
      <c r="V173" t="str">
        <f t="shared" si="14"/>
        <v>China</v>
      </c>
      <c r="W173">
        <v>11</v>
      </c>
      <c r="X173" t="str">
        <f t="shared" si="15"/>
        <v>FKL20-3407</v>
      </c>
      <c r="Y173" s="7" t="s">
        <v>2074</v>
      </c>
      <c r="AI173" t="str">
        <f t="shared" si="17"/>
        <v>zhujiandi@jlachina.com</v>
      </c>
      <c r="AN173" s="3" t="s">
        <v>61</v>
      </c>
      <c r="AO173" s="3" t="s">
        <v>61</v>
      </c>
    </row>
    <row r="174" spans="1:41" ht="29">
      <c r="A174" t="str">
        <f t="shared" si="12"/>
        <v>Homegoods</v>
      </c>
      <c r="B174" s="3" t="s">
        <v>1141</v>
      </c>
      <c r="D174" s="3" t="str">
        <f t="shared" si="13"/>
        <v>SH20-0103</v>
      </c>
      <c r="L174" s="7" t="s">
        <v>2071</v>
      </c>
      <c r="T174" s="7" t="s">
        <v>2072</v>
      </c>
      <c r="U174">
        <f t="shared" si="16"/>
        <v>1000</v>
      </c>
      <c r="V174" t="str">
        <f t="shared" si="14"/>
        <v>China</v>
      </c>
      <c r="W174">
        <v>11</v>
      </c>
      <c r="X174" t="str">
        <f t="shared" si="15"/>
        <v>FKL20-3407</v>
      </c>
      <c r="Y174" s="7" t="s">
        <v>2074</v>
      </c>
      <c r="AI174" t="str">
        <f t="shared" si="17"/>
        <v>zhujiandi@jlachina.com</v>
      </c>
      <c r="AN174" s="3" t="s">
        <v>61</v>
      </c>
      <c r="AO174" s="3" t="s">
        <v>61</v>
      </c>
    </row>
    <row r="175" spans="1:41" ht="29">
      <c r="A175" t="str">
        <f t="shared" si="12"/>
        <v>Homegoods</v>
      </c>
      <c r="B175" s="3" t="s">
        <v>1142</v>
      </c>
      <c r="D175" s="3" t="str">
        <f t="shared" si="13"/>
        <v>SH20-0103</v>
      </c>
      <c r="L175" s="7" t="s">
        <v>2071</v>
      </c>
      <c r="T175" s="7" t="s">
        <v>2072</v>
      </c>
      <c r="U175">
        <f t="shared" si="16"/>
        <v>1000</v>
      </c>
      <c r="V175" t="str">
        <f t="shared" si="14"/>
        <v>China</v>
      </c>
      <c r="W175">
        <v>11</v>
      </c>
      <c r="X175" t="str">
        <f t="shared" si="15"/>
        <v>FKL20-3407</v>
      </c>
      <c r="Y175" s="7" t="s">
        <v>2074</v>
      </c>
      <c r="AI175" t="str">
        <f t="shared" si="17"/>
        <v>zhujiandi@jlachina.com</v>
      </c>
      <c r="AN175" s="3" t="s">
        <v>61</v>
      </c>
      <c r="AO175" s="3" t="s">
        <v>61</v>
      </c>
    </row>
    <row r="176" spans="1:41" ht="29">
      <c r="A176" t="str">
        <f t="shared" si="12"/>
        <v>Homegoods</v>
      </c>
      <c r="B176" s="3" t="s">
        <v>1143</v>
      </c>
      <c r="D176" s="3" t="str">
        <f t="shared" si="13"/>
        <v>SH20-0103</v>
      </c>
      <c r="L176" s="7" t="s">
        <v>2071</v>
      </c>
      <c r="T176" s="7" t="s">
        <v>2072</v>
      </c>
      <c r="U176">
        <f t="shared" si="16"/>
        <v>1000</v>
      </c>
      <c r="V176" t="str">
        <f t="shared" si="14"/>
        <v>China</v>
      </c>
      <c r="W176">
        <v>11</v>
      </c>
      <c r="X176" t="str">
        <f t="shared" si="15"/>
        <v>FKL20-3407</v>
      </c>
      <c r="Y176" s="7" t="s">
        <v>2074</v>
      </c>
      <c r="AI176" t="str">
        <f t="shared" si="17"/>
        <v>zhujiandi@jlachina.com</v>
      </c>
      <c r="AN176" s="3" t="s">
        <v>61</v>
      </c>
      <c r="AO176" s="3" t="s">
        <v>61</v>
      </c>
    </row>
    <row r="177" spans="1:41" ht="29">
      <c r="A177" t="str">
        <f t="shared" si="12"/>
        <v>Homegoods</v>
      </c>
      <c r="B177" s="3" t="s">
        <v>1144</v>
      </c>
      <c r="D177" s="3" t="str">
        <f t="shared" si="13"/>
        <v>SH20-0103</v>
      </c>
      <c r="L177" s="7" t="s">
        <v>2071</v>
      </c>
      <c r="T177" s="7" t="s">
        <v>2072</v>
      </c>
      <c r="U177">
        <f t="shared" si="16"/>
        <v>1000</v>
      </c>
      <c r="V177" t="str">
        <f t="shared" si="14"/>
        <v>China</v>
      </c>
      <c r="W177">
        <v>11</v>
      </c>
      <c r="X177" t="str">
        <f t="shared" si="15"/>
        <v>FKL20-3407</v>
      </c>
      <c r="Y177" s="7" t="s">
        <v>2074</v>
      </c>
      <c r="AI177" t="str">
        <f t="shared" si="17"/>
        <v>zhujiandi@jlachina.com</v>
      </c>
      <c r="AN177" s="3" t="s">
        <v>61</v>
      </c>
      <c r="AO177" s="3" t="s">
        <v>61</v>
      </c>
    </row>
    <row r="178" spans="1:41" ht="29">
      <c r="A178" t="str">
        <f t="shared" si="12"/>
        <v>Homegoods</v>
      </c>
      <c r="B178" s="3" t="s">
        <v>1145</v>
      </c>
      <c r="D178" s="3" t="str">
        <f t="shared" si="13"/>
        <v>SH20-0103</v>
      </c>
      <c r="L178" s="7" t="s">
        <v>2071</v>
      </c>
      <c r="T178" s="7" t="s">
        <v>2072</v>
      </c>
      <c r="U178">
        <f t="shared" si="16"/>
        <v>1000</v>
      </c>
      <c r="V178" t="str">
        <f t="shared" si="14"/>
        <v>China</v>
      </c>
      <c r="W178">
        <v>11</v>
      </c>
      <c r="X178" t="str">
        <f t="shared" si="15"/>
        <v>FKL20-3407</v>
      </c>
      <c r="Y178" s="7" t="s">
        <v>2074</v>
      </c>
      <c r="AI178" t="str">
        <f t="shared" si="17"/>
        <v>zhujiandi@jlachina.com</v>
      </c>
      <c r="AN178" s="3" t="s">
        <v>61</v>
      </c>
      <c r="AO178" s="3" t="s">
        <v>61</v>
      </c>
    </row>
    <row r="179" spans="1:41" ht="29">
      <c r="A179" t="str">
        <f t="shared" si="12"/>
        <v>Homegoods</v>
      </c>
      <c r="B179" s="3" t="s">
        <v>1146</v>
      </c>
      <c r="D179" s="3" t="str">
        <f t="shared" si="13"/>
        <v>SH20-0103</v>
      </c>
      <c r="L179" s="7" t="s">
        <v>2071</v>
      </c>
      <c r="T179" s="7" t="s">
        <v>2072</v>
      </c>
      <c r="U179">
        <f t="shared" si="16"/>
        <v>1000</v>
      </c>
      <c r="V179" t="str">
        <f t="shared" si="14"/>
        <v>China</v>
      </c>
      <c r="W179">
        <v>11</v>
      </c>
      <c r="X179" t="str">
        <f t="shared" si="15"/>
        <v>FKL20-3407</v>
      </c>
      <c r="Y179" s="7" t="s">
        <v>2074</v>
      </c>
      <c r="AI179" t="str">
        <f t="shared" si="17"/>
        <v>zhujiandi@jlachina.com</v>
      </c>
      <c r="AN179" s="3" t="s">
        <v>61</v>
      </c>
      <c r="AO179" s="3" t="s">
        <v>61</v>
      </c>
    </row>
    <row r="180" spans="1:41" ht="29">
      <c r="A180" t="str">
        <f t="shared" si="12"/>
        <v>Homegoods</v>
      </c>
      <c r="B180" s="3" t="s">
        <v>1147</v>
      </c>
      <c r="D180" s="3" t="str">
        <f t="shared" si="13"/>
        <v>SH20-0103</v>
      </c>
      <c r="L180" s="7" t="s">
        <v>2071</v>
      </c>
      <c r="T180" s="7" t="s">
        <v>2072</v>
      </c>
      <c r="U180">
        <f t="shared" si="16"/>
        <v>1000</v>
      </c>
      <c r="V180" t="str">
        <f t="shared" si="14"/>
        <v>China</v>
      </c>
      <c r="W180">
        <v>11</v>
      </c>
      <c r="X180" t="str">
        <f t="shared" si="15"/>
        <v>FKL20-3407</v>
      </c>
      <c r="Y180" s="7" t="s">
        <v>2074</v>
      </c>
      <c r="AI180" t="str">
        <f t="shared" si="17"/>
        <v>zhujiandi@jlachina.com</v>
      </c>
      <c r="AN180" s="3" t="s">
        <v>61</v>
      </c>
      <c r="AO180" s="3" t="s">
        <v>61</v>
      </c>
    </row>
    <row r="181" spans="1:41" ht="29">
      <c r="A181" t="str">
        <f t="shared" si="12"/>
        <v>Homegoods</v>
      </c>
      <c r="B181" s="3" t="s">
        <v>1148</v>
      </c>
      <c r="D181" s="3" t="str">
        <f t="shared" si="13"/>
        <v>SH20-0103</v>
      </c>
      <c r="L181" s="7" t="s">
        <v>2071</v>
      </c>
      <c r="T181" s="7" t="s">
        <v>2072</v>
      </c>
      <c r="U181">
        <f t="shared" si="16"/>
        <v>1000</v>
      </c>
      <c r="V181" t="str">
        <f t="shared" si="14"/>
        <v>China</v>
      </c>
      <c r="W181">
        <v>11</v>
      </c>
      <c r="X181" t="str">
        <f t="shared" si="15"/>
        <v>FKL20-3407</v>
      </c>
      <c r="Y181" s="7" t="s">
        <v>2074</v>
      </c>
      <c r="AI181" t="str">
        <f t="shared" si="17"/>
        <v>zhujiandi@jlachina.com</v>
      </c>
      <c r="AN181" s="3" t="s">
        <v>61</v>
      </c>
      <c r="AO181" s="3" t="s">
        <v>61</v>
      </c>
    </row>
    <row r="182" spans="1:41" ht="29">
      <c r="A182" t="str">
        <f t="shared" si="12"/>
        <v>Homegoods</v>
      </c>
      <c r="B182" s="3" t="s">
        <v>1149</v>
      </c>
      <c r="D182" s="3" t="str">
        <f t="shared" si="13"/>
        <v>SH20-0103</v>
      </c>
      <c r="L182" s="7" t="s">
        <v>2071</v>
      </c>
      <c r="T182" s="7" t="s">
        <v>2072</v>
      </c>
      <c r="U182">
        <f t="shared" si="16"/>
        <v>1000</v>
      </c>
      <c r="V182" t="str">
        <f t="shared" si="14"/>
        <v>China</v>
      </c>
      <c r="W182">
        <v>11</v>
      </c>
      <c r="X182" t="str">
        <f t="shared" si="15"/>
        <v>FKL20-3407</v>
      </c>
      <c r="Y182" s="7" t="s">
        <v>2074</v>
      </c>
      <c r="AI182" t="str">
        <f t="shared" si="17"/>
        <v>zhujiandi@jlachina.com</v>
      </c>
      <c r="AN182" s="3" t="s">
        <v>61</v>
      </c>
      <c r="AO182" s="3" t="s">
        <v>61</v>
      </c>
    </row>
    <row r="183" spans="1:41" ht="29">
      <c r="A183" t="str">
        <f t="shared" si="12"/>
        <v>Homegoods</v>
      </c>
      <c r="B183" s="3" t="s">
        <v>1150</v>
      </c>
      <c r="D183" s="3" t="str">
        <f t="shared" si="13"/>
        <v>SH20-0103</v>
      </c>
      <c r="L183" s="7" t="s">
        <v>2071</v>
      </c>
      <c r="T183" s="7" t="s">
        <v>2072</v>
      </c>
      <c r="U183">
        <f t="shared" si="16"/>
        <v>1000</v>
      </c>
      <c r="V183" t="str">
        <f t="shared" si="14"/>
        <v>China</v>
      </c>
      <c r="W183">
        <v>11</v>
      </c>
      <c r="X183" t="str">
        <f t="shared" si="15"/>
        <v>FKL20-3407</v>
      </c>
      <c r="Y183" s="7" t="s">
        <v>2074</v>
      </c>
      <c r="AI183" t="str">
        <f t="shared" si="17"/>
        <v>zhujiandi@jlachina.com</v>
      </c>
      <c r="AN183" s="3" t="s">
        <v>61</v>
      </c>
      <c r="AO183" s="3" t="s">
        <v>61</v>
      </c>
    </row>
    <row r="184" spans="1:41" ht="29">
      <c r="A184" t="str">
        <f t="shared" si="12"/>
        <v>Homegoods</v>
      </c>
      <c r="B184" s="3" t="s">
        <v>1151</v>
      </c>
      <c r="D184" s="3" t="str">
        <f t="shared" si="13"/>
        <v>SH20-0103</v>
      </c>
      <c r="L184" s="7" t="s">
        <v>2071</v>
      </c>
      <c r="T184" s="7" t="s">
        <v>2072</v>
      </c>
      <c r="U184">
        <f t="shared" si="16"/>
        <v>1000</v>
      </c>
      <c r="V184" t="str">
        <f t="shared" si="14"/>
        <v>China</v>
      </c>
      <c r="W184">
        <v>11</v>
      </c>
      <c r="X184" t="str">
        <f t="shared" si="15"/>
        <v>FKL20-3407</v>
      </c>
      <c r="Y184" s="7" t="s">
        <v>2074</v>
      </c>
      <c r="AI184" t="str">
        <f t="shared" si="17"/>
        <v>zhujiandi@jlachina.com</v>
      </c>
      <c r="AN184" s="3" t="s">
        <v>61</v>
      </c>
      <c r="AO184" s="3" t="s">
        <v>61</v>
      </c>
    </row>
    <row r="185" spans="1:41" ht="29">
      <c r="A185" t="str">
        <f t="shared" si="12"/>
        <v>Homegoods</v>
      </c>
      <c r="B185" s="3" t="s">
        <v>1152</v>
      </c>
      <c r="D185" s="3" t="str">
        <f t="shared" si="13"/>
        <v>SH20-0103</v>
      </c>
      <c r="L185" s="7" t="s">
        <v>2071</v>
      </c>
      <c r="T185" s="7" t="s">
        <v>2072</v>
      </c>
      <c r="U185">
        <f t="shared" si="16"/>
        <v>1000</v>
      </c>
      <c r="V185" t="str">
        <f t="shared" si="14"/>
        <v>China</v>
      </c>
      <c r="W185">
        <v>11</v>
      </c>
      <c r="X185" t="str">
        <f t="shared" si="15"/>
        <v>FKL20-3407</v>
      </c>
      <c r="Y185" s="7" t="s">
        <v>2074</v>
      </c>
      <c r="AI185" t="str">
        <f t="shared" si="17"/>
        <v>zhujiandi@jlachina.com</v>
      </c>
      <c r="AN185" s="3" t="s">
        <v>61</v>
      </c>
      <c r="AO185" s="3" t="s">
        <v>61</v>
      </c>
    </row>
    <row r="186" spans="1:41" ht="29">
      <c r="A186" t="str">
        <f t="shared" si="12"/>
        <v>Homegoods</v>
      </c>
      <c r="B186" s="3" t="s">
        <v>1153</v>
      </c>
      <c r="D186" s="3" t="str">
        <f t="shared" si="13"/>
        <v>SH20-0103</v>
      </c>
      <c r="L186" s="7" t="s">
        <v>2071</v>
      </c>
      <c r="T186" s="7" t="s">
        <v>2072</v>
      </c>
      <c r="U186">
        <f t="shared" si="16"/>
        <v>1000</v>
      </c>
      <c r="V186" t="str">
        <f t="shared" si="14"/>
        <v>China</v>
      </c>
      <c r="W186">
        <v>11</v>
      </c>
      <c r="X186" t="str">
        <f t="shared" si="15"/>
        <v>FKL20-3407</v>
      </c>
      <c r="Y186" s="7" t="s">
        <v>2074</v>
      </c>
      <c r="AI186" t="str">
        <f t="shared" si="17"/>
        <v>zhujiandi@jlachina.com</v>
      </c>
      <c r="AN186" s="3" t="s">
        <v>61</v>
      </c>
      <c r="AO186" s="3" t="s">
        <v>61</v>
      </c>
    </row>
    <row r="187" spans="1:41" ht="29">
      <c r="A187" t="str">
        <f t="shared" si="12"/>
        <v>Homegoods</v>
      </c>
      <c r="B187" s="3" t="s">
        <v>1154</v>
      </c>
      <c r="D187" s="3" t="str">
        <f t="shared" si="13"/>
        <v>SH20-0103</v>
      </c>
      <c r="L187" s="7" t="s">
        <v>2071</v>
      </c>
      <c r="T187" s="7" t="s">
        <v>2072</v>
      </c>
      <c r="U187">
        <f t="shared" si="16"/>
        <v>1000</v>
      </c>
      <c r="V187" t="str">
        <f t="shared" si="14"/>
        <v>China</v>
      </c>
      <c r="W187">
        <v>11</v>
      </c>
      <c r="X187" t="str">
        <f t="shared" si="15"/>
        <v>FKL20-3407</v>
      </c>
      <c r="Y187" s="7" t="s">
        <v>2074</v>
      </c>
      <c r="AI187" t="str">
        <f t="shared" si="17"/>
        <v>zhujiandi@jlachina.com</v>
      </c>
      <c r="AN187" s="3" t="s">
        <v>61</v>
      </c>
      <c r="AO187" s="3" t="s">
        <v>61</v>
      </c>
    </row>
    <row r="188" spans="1:41" ht="29">
      <c r="A188" t="str">
        <f t="shared" si="12"/>
        <v>Homegoods</v>
      </c>
      <c r="B188" s="3" t="s">
        <v>1155</v>
      </c>
      <c r="D188" s="3" t="str">
        <f t="shared" si="13"/>
        <v>SH20-0103</v>
      </c>
      <c r="L188" s="7" t="s">
        <v>2071</v>
      </c>
      <c r="T188" s="7" t="s">
        <v>2072</v>
      </c>
      <c r="U188">
        <f t="shared" si="16"/>
        <v>1000</v>
      </c>
      <c r="V188" t="str">
        <f t="shared" si="14"/>
        <v>China</v>
      </c>
      <c r="W188">
        <v>11</v>
      </c>
      <c r="X188" t="str">
        <f t="shared" si="15"/>
        <v>FKL20-3407</v>
      </c>
      <c r="Y188" s="7" t="s">
        <v>2074</v>
      </c>
      <c r="AI188" t="str">
        <f t="shared" si="17"/>
        <v>zhujiandi@jlachina.com</v>
      </c>
      <c r="AN188" s="3" t="s">
        <v>61</v>
      </c>
      <c r="AO188" s="3" t="s">
        <v>61</v>
      </c>
    </row>
    <row r="189" spans="1:41" ht="29">
      <c r="A189" t="str">
        <f t="shared" si="12"/>
        <v>Homegoods</v>
      </c>
      <c r="B189" s="3" t="s">
        <v>1156</v>
      </c>
      <c r="D189" s="3" t="str">
        <f t="shared" si="13"/>
        <v>SH20-0103</v>
      </c>
      <c r="L189" s="7" t="s">
        <v>2071</v>
      </c>
      <c r="T189" s="7" t="s">
        <v>2072</v>
      </c>
      <c r="U189">
        <f t="shared" si="16"/>
        <v>1000</v>
      </c>
      <c r="V189" t="str">
        <f t="shared" si="14"/>
        <v>China</v>
      </c>
      <c r="W189">
        <v>11</v>
      </c>
      <c r="X189" t="str">
        <f t="shared" si="15"/>
        <v>FKL20-3407</v>
      </c>
      <c r="Y189" s="7" t="s">
        <v>2074</v>
      </c>
      <c r="AI189" t="str">
        <f t="shared" si="17"/>
        <v>zhujiandi@jlachina.com</v>
      </c>
      <c r="AN189" s="3" t="s">
        <v>61</v>
      </c>
      <c r="AO189" s="3" t="s">
        <v>61</v>
      </c>
    </row>
    <row r="190" spans="1:41" ht="29">
      <c r="A190" t="str">
        <f t="shared" si="12"/>
        <v>Homegoods</v>
      </c>
      <c r="B190" s="3" t="s">
        <v>1157</v>
      </c>
      <c r="D190" s="3" t="str">
        <f t="shared" si="13"/>
        <v>SH20-0103</v>
      </c>
      <c r="L190" s="7" t="s">
        <v>2071</v>
      </c>
      <c r="T190" s="7" t="s">
        <v>2072</v>
      </c>
      <c r="U190">
        <f t="shared" si="16"/>
        <v>1000</v>
      </c>
      <c r="V190" t="str">
        <f t="shared" si="14"/>
        <v>China</v>
      </c>
      <c r="W190">
        <v>11</v>
      </c>
      <c r="X190" t="str">
        <f t="shared" si="15"/>
        <v>FKL20-3407</v>
      </c>
      <c r="Y190" s="7" t="s">
        <v>2074</v>
      </c>
      <c r="AI190" t="str">
        <f t="shared" si="17"/>
        <v>zhujiandi@jlachina.com</v>
      </c>
      <c r="AN190" s="3" t="s">
        <v>61</v>
      </c>
      <c r="AO190" s="3" t="s">
        <v>61</v>
      </c>
    </row>
    <row r="191" spans="1:41" ht="29">
      <c r="A191" t="str">
        <f t="shared" si="12"/>
        <v>Homegoods</v>
      </c>
      <c r="B191" s="3" t="s">
        <v>1158</v>
      </c>
      <c r="D191" s="3" t="str">
        <f t="shared" si="13"/>
        <v>SH20-0103</v>
      </c>
      <c r="L191" s="7" t="s">
        <v>2071</v>
      </c>
      <c r="T191" s="7" t="s">
        <v>2072</v>
      </c>
      <c r="U191">
        <f t="shared" si="16"/>
        <v>1000</v>
      </c>
      <c r="V191" t="str">
        <f t="shared" si="14"/>
        <v>China</v>
      </c>
      <c r="W191">
        <v>11</v>
      </c>
      <c r="X191" t="str">
        <f t="shared" si="15"/>
        <v>FKL20-3407</v>
      </c>
      <c r="Y191" s="7" t="s">
        <v>2074</v>
      </c>
      <c r="AI191" t="str">
        <f t="shared" si="17"/>
        <v>zhujiandi@jlachina.com</v>
      </c>
      <c r="AN191" s="3" t="s">
        <v>61</v>
      </c>
      <c r="AO191" s="3" t="s">
        <v>61</v>
      </c>
    </row>
    <row r="192" spans="1:41" ht="29">
      <c r="A192" t="str">
        <f t="shared" si="12"/>
        <v>Homegoods</v>
      </c>
      <c r="B192" s="3" t="s">
        <v>1159</v>
      </c>
      <c r="D192" s="3" t="str">
        <f t="shared" si="13"/>
        <v>SH20-0103</v>
      </c>
      <c r="L192" s="7" t="s">
        <v>2071</v>
      </c>
      <c r="T192" s="7" t="s">
        <v>2072</v>
      </c>
      <c r="U192">
        <f t="shared" si="16"/>
        <v>1000</v>
      </c>
      <c r="V192" t="str">
        <f t="shared" si="14"/>
        <v>China</v>
      </c>
      <c r="W192">
        <v>11</v>
      </c>
      <c r="X192" t="str">
        <f t="shared" si="15"/>
        <v>FKL20-3407</v>
      </c>
      <c r="Y192" s="7" t="s">
        <v>2074</v>
      </c>
      <c r="AI192" t="str">
        <f t="shared" si="17"/>
        <v>zhujiandi@jlachina.com</v>
      </c>
      <c r="AN192" s="3" t="s">
        <v>61</v>
      </c>
      <c r="AO192" s="3" t="s">
        <v>61</v>
      </c>
    </row>
    <row r="193" spans="1:41" ht="29">
      <c r="A193" t="str">
        <f t="shared" si="12"/>
        <v>Homegoods</v>
      </c>
      <c r="B193" s="3" t="s">
        <v>1160</v>
      </c>
      <c r="D193" s="3" t="str">
        <f t="shared" si="13"/>
        <v>SH20-0103</v>
      </c>
      <c r="L193" s="7" t="s">
        <v>2071</v>
      </c>
      <c r="T193" s="7" t="s">
        <v>2072</v>
      </c>
      <c r="U193">
        <f t="shared" si="16"/>
        <v>1000</v>
      </c>
      <c r="V193" t="str">
        <f t="shared" si="14"/>
        <v>China</v>
      </c>
      <c r="W193">
        <v>11</v>
      </c>
      <c r="X193" t="str">
        <f t="shared" si="15"/>
        <v>FKL20-3407</v>
      </c>
      <c r="Y193" s="7" t="s">
        <v>2074</v>
      </c>
      <c r="AI193" t="str">
        <f t="shared" si="17"/>
        <v>zhujiandi@jlachina.com</v>
      </c>
      <c r="AN193" s="3" t="s">
        <v>61</v>
      </c>
      <c r="AO193" s="3" t="s">
        <v>61</v>
      </c>
    </row>
    <row r="194" spans="1:41" ht="29">
      <c r="A194" t="str">
        <f t="shared" si="12"/>
        <v>Homegoods</v>
      </c>
      <c r="B194" s="3" t="s">
        <v>1161</v>
      </c>
      <c r="D194" s="3" t="str">
        <f t="shared" si="13"/>
        <v>SH20-0103</v>
      </c>
      <c r="L194" s="7" t="s">
        <v>2071</v>
      </c>
      <c r="T194" s="7" t="s">
        <v>2072</v>
      </c>
      <c r="U194">
        <f t="shared" si="16"/>
        <v>1000</v>
      </c>
      <c r="V194" t="str">
        <f t="shared" si="14"/>
        <v>China</v>
      </c>
      <c r="W194">
        <v>11</v>
      </c>
      <c r="X194" t="str">
        <f t="shared" si="15"/>
        <v>FKL20-3407</v>
      </c>
      <c r="Y194" s="7" t="s">
        <v>2074</v>
      </c>
      <c r="AI194" t="str">
        <f t="shared" si="17"/>
        <v>zhujiandi@jlachina.com</v>
      </c>
      <c r="AN194" s="3" t="s">
        <v>61</v>
      </c>
      <c r="AO194" s="3" t="s">
        <v>61</v>
      </c>
    </row>
    <row r="195" spans="1:41" ht="29">
      <c r="A195" t="str">
        <f t="shared" si="12"/>
        <v>Homegoods</v>
      </c>
      <c r="B195" s="3" t="s">
        <v>1162</v>
      </c>
      <c r="D195" s="3" t="str">
        <f t="shared" si="13"/>
        <v>SH20-0103</v>
      </c>
      <c r="L195" s="7" t="s">
        <v>2071</v>
      </c>
      <c r="T195" s="7" t="s">
        <v>2072</v>
      </c>
      <c r="U195">
        <f t="shared" si="16"/>
        <v>1000</v>
      </c>
      <c r="V195" t="str">
        <f t="shared" si="14"/>
        <v>China</v>
      </c>
      <c r="W195">
        <v>11</v>
      </c>
      <c r="X195" t="str">
        <f t="shared" si="15"/>
        <v>FKL20-3407</v>
      </c>
      <c r="Y195" s="7" t="s">
        <v>2074</v>
      </c>
      <c r="AI195" t="str">
        <f t="shared" si="17"/>
        <v>zhujiandi@jlachina.com</v>
      </c>
      <c r="AN195" s="3" t="s">
        <v>61</v>
      </c>
      <c r="AO195" s="3" t="s">
        <v>61</v>
      </c>
    </row>
    <row r="196" spans="1:41" ht="29">
      <c r="A196" t="str">
        <f t="shared" ref="A196:A259" si="18">A195</f>
        <v>Homegoods</v>
      </c>
      <c r="B196" s="3" t="s">
        <v>1163</v>
      </c>
      <c r="D196" s="3" t="str">
        <f t="shared" ref="D196:D259" si="19">D195</f>
        <v>SH20-0103</v>
      </c>
      <c r="L196" s="7" t="s">
        <v>2071</v>
      </c>
      <c r="T196" s="7" t="s">
        <v>2072</v>
      </c>
      <c r="U196">
        <f t="shared" si="16"/>
        <v>1000</v>
      </c>
      <c r="V196" t="str">
        <f t="shared" ref="V196:V259" si="20">V195</f>
        <v>China</v>
      </c>
      <c r="W196">
        <v>11</v>
      </c>
      <c r="X196" t="str">
        <f t="shared" ref="X196:X259" si="21">X195</f>
        <v>FKL20-3407</v>
      </c>
      <c r="Y196" s="7" t="s">
        <v>2074</v>
      </c>
      <c r="AI196" t="str">
        <f t="shared" si="17"/>
        <v>zhujiandi@jlachina.com</v>
      </c>
      <c r="AN196" s="3" t="s">
        <v>61</v>
      </c>
      <c r="AO196" s="3" t="s">
        <v>61</v>
      </c>
    </row>
    <row r="197" spans="1:41" ht="29">
      <c r="A197" t="str">
        <f t="shared" si="18"/>
        <v>Homegoods</v>
      </c>
      <c r="B197" s="3" t="s">
        <v>1164</v>
      </c>
      <c r="D197" s="3" t="str">
        <f t="shared" si="19"/>
        <v>SH20-0103</v>
      </c>
      <c r="L197" s="7" t="s">
        <v>2071</v>
      </c>
      <c r="T197" s="7" t="s">
        <v>2072</v>
      </c>
      <c r="U197">
        <f t="shared" ref="U197:U260" si="22">U196</f>
        <v>1000</v>
      </c>
      <c r="V197" t="str">
        <f t="shared" si="20"/>
        <v>China</v>
      </c>
      <c r="W197">
        <v>11</v>
      </c>
      <c r="X197" t="str">
        <f t="shared" si="21"/>
        <v>FKL20-3407</v>
      </c>
      <c r="Y197" s="7" t="s">
        <v>2074</v>
      </c>
      <c r="AI197" t="str">
        <f t="shared" ref="AI197:AI260" si="23">AI196</f>
        <v>zhujiandi@jlachina.com</v>
      </c>
      <c r="AN197" s="3" t="s">
        <v>61</v>
      </c>
      <c r="AO197" s="3" t="s">
        <v>61</v>
      </c>
    </row>
    <row r="198" spans="1:41" ht="29">
      <c r="A198" t="str">
        <f t="shared" si="18"/>
        <v>Homegoods</v>
      </c>
      <c r="B198" s="3" t="s">
        <v>1165</v>
      </c>
      <c r="D198" s="3" t="str">
        <f t="shared" si="19"/>
        <v>SH20-0103</v>
      </c>
      <c r="L198" s="7" t="s">
        <v>2071</v>
      </c>
      <c r="T198" s="7" t="s">
        <v>2072</v>
      </c>
      <c r="U198">
        <f t="shared" si="22"/>
        <v>1000</v>
      </c>
      <c r="V198" t="str">
        <f t="shared" si="20"/>
        <v>China</v>
      </c>
      <c r="W198">
        <v>11</v>
      </c>
      <c r="X198" t="str">
        <f t="shared" si="21"/>
        <v>FKL20-3407</v>
      </c>
      <c r="Y198" s="7" t="s">
        <v>2074</v>
      </c>
      <c r="AI198" t="str">
        <f t="shared" si="23"/>
        <v>zhujiandi@jlachina.com</v>
      </c>
      <c r="AN198" s="3" t="s">
        <v>61</v>
      </c>
      <c r="AO198" s="3" t="s">
        <v>61</v>
      </c>
    </row>
    <row r="199" spans="1:41" ht="29">
      <c r="A199" t="str">
        <f t="shared" si="18"/>
        <v>Homegoods</v>
      </c>
      <c r="B199" s="3" t="s">
        <v>1166</v>
      </c>
      <c r="D199" s="3" t="str">
        <f t="shared" si="19"/>
        <v>SH20-0103</v>
      </c>
      <c r="L199" s="7" t="s">
        <v>2071</v>
      </c>
      <c r="T199" s="7" t="s">
        <v>2072</v>
      </c>
      <c r="U199">
        <f t="shared" si="22"/>
        <v>1000</v>
      </c>
      <c r="V199" t="str">
        <f t="shared" si="20"/>
        <v>China</v>
      </c>
      <c r="W199">
        <v>11</v>
      </c>
      <c r="X199" t="str">
        <f t="shared" si="21"/>
        <v>FKL20-3407</v>
      </c>
      <c r="Y199" s="7" t="s">
        <v>2074</v>
      </c>
      <c r="AI199" t="str">
        <f t="shared" si="23"/>
        <v>zhujiandi@jlachina.com</v>
      </c>
      <c r="AN199" s="3" t="s">
        <v>61</v>
      </c>
      <c r="AO199" s="3" t="s">
        <v>61</v>
      </c>
    </row>
    <row r="200" spans="1:41" ht="29">
      <c r="A200" t="str">
        <f t="shared" si="18"/>
        <v>Homegoods</v>
      </c>
      <c r="B200" s="3" t="s">
        <v>1167</v>
      </c>
      <c r="D200" s="3" t="str">
        <f t="shared" si="19"/>
        <v>SH20-0103</v>
      </c>
      <c r="L200" s="7" t="s">
        <v>2071</v>
      </c>
      <c r="T200" s="7" t="s">
        <v>2072</v>
      </c>
      <c r="U200">
        <f t="shared" si="22"/>
        <v>1000</v>
      </c>
      <c r="V200" t="str">
        <f t="shared" si="20"/>
        <v>China</v>
      </c>
      <c r="W200">
        <v>11</v>
      </c>
      <c r="X200" t="str">
        <f t="shared" si="21"/>
        <v>FKL20-3407</v>
      </c>
      <c r="Y200" s="7" t="s">
        <v>2074</v>
      </c>
      <c r="AI200" t="str">
        <f t="shared" si="23"/>
        <v>zhujiandi@jlachina.com</v>
      </c>
      <c r="AN200" s="3" t="s">
        <v>61</v>
      </c>
      <c r="AO200" s="3" t="s">
        <v>61</v>
      </c>
    </row>
    <row r="201" spans="1:41" ht="29">
      <c r="A201" t="str">
        <f t="shared" si="18"/>
        <v>Homegoods</v>
      </c>
      <c r="B201" s="3" t="s">
        <v>1168</v>
      </c>
      <c r="D201" s="3" t="str">
        <f t="shared" si="19"/>
        <v>SH20-0103</v>
      </c>
      <c r="L201" s="7" t="s">
        <v>2071</v>
      </c>
      <c r="T201" s="7" t="s">
        <v>2072</v>
      </c>
      <c r="U201">
        <f t="shared" si="22"/>
        <v>1000</v>
      </c>
      <c r="V201" t="str">
        <f t="shared" si="20"/>
        <v>China</v>
      </c>
      <c r="W201">
        <v>11</v>
      </c>
      <c r="X201" t="str">
        <f t="shared" si="21"/>
        <v>FKL20-3407</v>
      </c>
      <c r="Y201" s="7" t="s">
        <v>2074</v>
      </c>
      <c r="AI201" t="str">
        <f t="shared" si="23"/>
        <v>zhujiandi@jlachina.com</v>
      </c>
      <c r="AN201" s="3" t="s">
        <v>61</v>
      </c>
      <c r="AO201" s="3" t="s">
        <v>61</v>
      </c>
    </row>
    <row r="202" spans="1:41" ht="29">
      <c r="A202" t="str">
        <f t="shared" si="18"/>
        <v>Homegoods</v>
      </c>
      <c r="B202" s="3" t="s">
        <v>1169</v>
      </c>
      <c r="D202" s="3" t="str">
        <f t="shared" si="19"/>
        <v>SH20-0103</v>
      </c>
      <c r="L202" s="7" t="s">
        <v>2071</v>
      </c>
      <c r="T202" s="7" t="s">
        <v>2072</v>
      </c>
      <c r="U202">
        <f t="shared" si="22"/>
        <v>1000</v>
      </c>
      <c r="V202" t="str">
        <f t="shared" si="20"/>
        <v>China</v>
      </c>
      <c r="W202">
        <v>11</v>
      </c>
      <c r="X202" t="str">
        <f t="shared" si="21"/>
        <v>FKL20-3407</v>
      </c>
      <c r="Y202" s="7" t="s">
        <v>2074</v>
      </c>
      <c r="AI202" t="str">
        <f t="shared" si="23"/>
        <v>zhujiandi@jlachina.com</v>
      </c>
      <c r="AN202" s="3" t="s">
        <v>61</v>
      </c>
      <c r="AO202" s="3" t="s">
        <v>61</v>
      </c>
    </row>
    <row r="203" spans="1:41" ht="29">
      <c r="A203" t="str">
        <f t="shared" si="18"/>
        <v>Homegoods</v>
      </c>
      <c r="B203" s="3" t="s">
        <v>1170</v>
      </c>
      <c r="D203" s="3" t="str">
        <f t="shared" si="19"/>
        <v>SH20-0103</v>
      </c>
      <c r="L203" s="7" t="s">
        <v>2071</v>
      </c>
      <c r="T203" s="7" t="s">
        <v>2072</v>
      </c>
      <c r="U203">
        <f t="shared" si="22"/>
        <v>1000</v>
      </c>
      <c r="V203" t="str">
        <f t="shared" si="20"/>
        <v>China</v>
      </c>
      <c r="W203">
        <v>11</v>
      </c>
      <c r="X203" t="str">
        <f t="shared" si="21"/>
        <v>FKL20-3407</v>
      </c>
      <c r="Y203" s="7" t="s">
        <v>2074</v>
      </c>
      <c r="AI203" t="str">
        <f t="shared" si="23"/>
        <v>zhujiandi@jlachina.com</v>
      </c>
      <c r="AN203" s="3" t="s">
        <v>61</v>
      </c>
      <c r="AO203" s="3" t="s">
        <v>61</v>
      </c>
    </row>
    <row r="204" spans="1:41" ht="29">
      <c r="A204" t="str">
        <f t="shared" si="18"/>
        <v>Homegoods</v>
      </c>
      <c r="B204" s="3" t="s">
        <v>1171</v>
      </c>
      <c r="D204" s="3" t="str">
        <f t="shared" si="19"/>
        <v>SH20-0103</v>
      </c>
      <c r="L204" s="7" t="s">
        <v>2071</v>
      </c>
      <c r="T204" s="7" t="s">
        <v>2072</v>
      </c>
      <c r="U204">
        <f t="shared" si="22"/>
        <v>1000</v>
      </c>
      <c r="V204" t="str">
        <f t="shared" si="20"/>
        <v>China</v>
      </c>
      <c r="W204">
        <v>11</v>
      </c>
      <c r="X204" t="str">
        <f t="shared" si="21"/>
        <v>FKL20-3407</v>
      </c>
      <c r="Y204" s="7" t="s">
        <v>2074</v>
      </c>
      <c r="AI204" t="str">
        <f t="shared" si="23"/>
        <v>zhujiandi@jlachina.com</v>
      </c>
      <c r="AN204" s="3" t="s">
        <v>61</v>
      </c>
      <c r="AO204" s="3" t="s">
        <v>61</v>
      </c>
    </row>
    <row r="205" spans="1:41" ht="29">
      <c r="A205" t="str">
        <f t="shared" si="18"/>
        <v>Homegoods</v>
      </c>
      <c r="B205" s="3" t="s">
        <v>1172</v>
      </c>
      <c r="D205" s="3" t="str">
        <f t="shared" si="19"/>
        <v>SH20-0103</v>
      </c>
      <c r="L205" s="7" t="s">
        <v>2071</v>
      </c>
      <c r="T205" s="7" t="s">
        <v>2072</v>
      </c>
      <c r="U205">
        <f t="shared" si="22"/>
        <v>1000</v>
      </c>
      <c r="V205" t="str">
        <f t="shared" si="20"/>
        <v>China</v>
      </c>
      <c r="W205">
        <v>11</v>
      </c>
      <c r="X205" t="str">
        <f t="shared" si="21"/>
        <v>FKL20-3407</v>
      </c>
      <c r="Y205" s="7" t="s">
        <v>2074</v>
      </c>
      <c r="AI205" t="str">
        <f t="shared" si="23"/>
        <v>zhujiandi@jlachina.com</v>
      </c>
      <c r="AN205" s="3" t="s">
        <v>61</v>
      </c>
      <c r="AO205" s="3" t="s">
        <v>61</v>
      </c>
    </row>
    <row r="206" spans="1:41" ht="29">
      <c r="A206" t="str">
        <f t="shared" si="18"/>
        <v>Homegoods</v>
      </c>
      <c r="B206" s="3" t="s">
        <v>1173</v>
      </c>
      <c r="D206" s="3" t="str">
        <f t="shared" si="19"/>
        <v>SH20-0103</v>
      </c>
      <c r="L206" s="7" t="s">
        <v>2071</v>
      </c>
      <c r="T206" s="7" t="s">
        <v>2072</v>
      </c>
      <c r="U206">
        <f t="shared" si="22"/>
        <v>1000</v>
      </c>
      <c r="V206" t="str">
        <f t="shared" si="20"/>
        <v>China</v>
      </c>
      <c r="W206">
        <v>11</v>
      </c>
      <c r="X206" t="str">
        <f t="shared" si="21"/>
        <v>FKL20-3407</v>
      </c>
      <c r="Y206" s="7" t="s">
        <v>2074</v>
      </c>
      <c r="AI206" t="str">
        <f t="shared" si="23"/>
        <v>zhujiandi@jlachina.com</v>
      </c>
      <c r="AN206" s="3" t="s">
        <v>61</v>
      </c>
      <c r="AO206" s="3" t="s">
        <v>61</v>
      </c>
    </row>
    <row r="207" spans="1:41" ht="29">
      <c r="A207" t="str">
        <f t="shared" si="18"/>
        <v>Homegoods</v>
      </c>
      <c r="B207" s="3" t="s">
        <v>1174</v>
      </c>
      <c r="D207" s="3" t="str">
        <f t="shared" si="19"/>
        <v>SH20-0103</v>
      </c>
      <c r="L207" s="7" t="s">
        <v>2071</v>
      </c>
      <c r="T207" s="7" t="s">
        <v>2072</v>
      </c>
      <c r="U207">
        <f t="shared" si="22"/>
        <v>1000</v>
      </c>
      <c r="V207" t="str">
        <f t="shared" si="20"/>
        <v>China</v>
      </c>
      <c r="W207">
        <v>11</v>
      </c>
      <c r="X207" t="str">
        <f t="shared" si="21"/>
        <v>FKL20-3407</v>
      </c>
      <c r="Y207" s="7" t="s">
        <v>2074</v>
      </c>
      <c r="AI207" t="str">
        <f t="shared" si="23"/>
        <v>zhujiandi@jlachina.com</v>
      </c>
      <c r="AN207" s="3" t="s">
        <v>61</v>
      </c>
      <c r="AO207" s="3" t="s">
        <v>61</v>
      </c>
    </row>
    <row r="208" spans="1:41" ht="29">
      <c r="A208" t="str">
        <f t="shared" si="18"/>
        <v>Homegoods</v>
      </c>
      <c r="B208" s="3" t="s">
        <v>1175</v>
      </c>
      <c r="D208" s="3" t="str">
        <f t="shared" si="19"/>
        <v>SH20-0103</v>
      </c>
      <c r="L208" s="7" t="s">
        <v>2071</v>
      </c>
      <c r="T208" s="7" t="s">
        <v>2072</v>
      </c>
      <c r="U208">
        <f t="shared" si="22"/>
        <v>1000</v>
      </c>
      <c r="V208" t="str">
        <f t="shared" si="20"/>
        <v>China</v>
      </c>
      <c r="W208">
        <v>11</v>
      </c>
      <c r="X208" t="str">
        <f t="shared" si="21"/>
        <v>FKL20-3407</v>
      </c>
      <c r="Y208" s="7" t="s">
        <v>2074</v>
      </c>
      <c r="AI208" t="str">
        <f t="shared" si="23"/>
        <v>zhujiandi@jlachina.com</v>
      </c>
      <c r="AN208" s="3" t="s">
        <v>61</v>
      </c>
      <c r="AO208" s="3" t="s">
        <v>61</v>
      </c>
    </row>
    <row r="209" spans="1:41" ht="29">
      <c r="A209" t="str">
        <f t="shared" si="18"/>
        <v>Homegoods</v>
      </c>
      <c r="B209" s="3" t="s">
        <v>1176</v>
      </c>
      <c r="D209" s="3" t="str">
        <f t="shared" si="19"/>
        <v>SH20-0103</v>
      </c>
      <c r="L209" s="7" t="s">
        <v>2071</v>
      </c>
      <c r="T209" s="7" t="s">
        <v>2072</v>
      </c>
      <c r="U209">
        <f t="shared" si="22"/>
        <v>1000</v>
      </c>
      <c r="V209" t="str">
        <f t="shared" si="20"/>
        <v>China</v>
      </c>
      <c r="W209">
        <v>11</v>
      </c>
      <c r="X209" t="str">
        <f t="shared" si="21"/>
        <v>FKL20-3407</v>
      </c>
      <c r="Y209" s="7" t="s">
        <v>2074</v>
      </c>
      <c r="AI209" t="str">
        <f t="shared" si="23"/>
        <v>zhujiandi@jlachina.com</v>
      </c>
      <c r="AN209" s="3" t="s">
        <v>61</v>
      </c>
      <c r="AO209" s="3" t="s">
        <v>61</v>
      </c>
    </row>
    <row r="210" spans="1:41" ht="29">
      <c r="A210" t="str">
        <f t="shared" si="18"/>
        <v>Homegoods</v>
      </c>
      <c r="B210" s="3" t="s">
        <v>1177</v>
      </c>
      <c r="D210" s="3" t="str">
        <f t="shared" si="19"/>
        <v>SH20-0103</v>
      </c>
      <c r="L210" s="7" t="s">
        <v>2071</v>
      </c>
      <c r="T210" s="7" t="s">
        <v>2072</v>
      </c>
      <c r="U210">
        <f t="shared" si="22"/>
        <v>1000</v>
      </c>
      <c r="V210" t="str">
        <f t="shared" si="20"/>
        <v>China</v>
      </c>
      <c r="W210">
        <v>11</v>
      </c>
      <c r="X210" t="str">
        <f t="shared" si="21"/>
        <v>FKL20-3407</v>
      </c>
      <c r="Y210" s="7" t="s">
        <v>2074</v>
      </c>
      <c r="AI210" t="str">
        <f t="shared" si="23"/>
        <v>zhujiandi@jlachina.com</v>
      </c>
      <c r="AN210" s="3" t="s">
        <v>61</v>
      </c>
      <c r="AO210" s="3" t="s">
        <v>61</v>
      </c>
    </row>
    <row r="211" spans="1:41" ht="29">
      <c r="A211" t="str">
        <f t="shared" si="18"/>
        <v>Homegoods</v>
      </c>
      <c r="B211" s="3" t="s">
        <v>1178</v>
      </c>
      <c r="D211" s="3" t="str">
        <f t="shared" si="19"/>
        <v>SH20-0103</v>
      </c>
      <c r="L211" s="7" t="s">
        <v>2071</v>
      </c>
      <c r="T211" s="7" t="s">
        <v>2072</v>
      </c>
      <c r="U211">
        <f t="shared" si="22"/>
        <v>1000</v>
      </c>
      <c r="V211" t="str">
        <f t="shared" si="20"/>
        <v>China</v>
      </c>
      <c r="W211">
        <v>11</v>
      </c>
      <c r="X211" t="str">
        <f t="shared" si="21"/>
        <v>FKL20-3407</v>
      </c>
      <c r="Y211" s="7" t="s">
        <v>2074</v>
      </c>
      <c r="AI211" t="str">
        <f t="shared" si="23"/>
        <v>zhujiandi@jlachina.com</v>
      </c>
      <c r="AN211" s="3" t="s">
        <v>61</v>
      </c>
      <c r="AO211" s="3" t="s">
        <v>61</v>
      </c>
    </row>
    <row r="212" spans="1:41" ht="29">
      <c r="A212" t="str">
        <f t="shared" si="18"/>
        <v>Homegoods</v>
      </c>
      <c r="B212" s="3" t="s">
        <v>1179</v>
      </c>
      <c r="D212" s="3" t="str">
        <f t="shared" si="19"/>
        <v>SH20-0103</v>
      </c>
      <c r="L212" s="7" t="s">
        <v>2071</v>
      </c>
      <c r="T212" s="7" t="s">
        <v>2072</v>
      </c>
      <c r="U212">
        <f t="shared" si="22"/>
        <v>1000</v>
      </c>
      <c r="V212" t="str">
        <f t="shared" si="20"/>
        <v>China</v>
      </c>
      <c r="W212">
        <v>11</v>
      </c>
      <c r="X212" t="str">
        <f t="shared" si="21"/>
        <v>FKL20-3407</v>
      </c>
      <c r="Y212" s="7" t="s">
        <v>2074</v>
      </c>
      <c r="AI212" t="str">
        <f t="shared" si="23"/>
        <v>zhujiandi@jlachina.com</v>
      </c>
      <c r="AN212" s="3" t="s">
        <v>61</v>
      </c>
      <c r="AO212" s="3" t="s">
        <v>61</v>
      </c>
    </row>
    <row r="213" spans="1:41" ht="29">
      <c r="A213" t="str">
        <f t="shared" si="18"/>
        <v>Homegoods</v>
      </c>
      <c r="B213" s="3" t="s">
        <v>1180</v>
      </c>
      <c r="D213" s="3" t="str">
        <f t="shared" si="19"/>
        <v>SH20-0103</v>
      </c>
      <c r="L213" s="7" t="s">
        <v>2071</v>
      </c>
      <c r="T213" s="7" t="s">
        <v>2072</v>
      </c>
      <c r="U213">
        <f t="shared" si="22"/>
        <v>1000</v>
      </c>
      <c r="V213" t="str">
        <f t="shared" si="20"/>
        <v>China</v>
      </c>
      <c r="W213">
        <v>11</v>
      </c>
      <c r="X213" t="str">
        <f t="shared" si="21"/>
        <v>FKL20-3407</v>
      </c>
      <c r="Y213" s="7" t="s">
        <v>2074</v>
      </c>
      <c r="AI213" t="str">
        <f t="shared" si="23"/>
        <v>zhujiandi@jlachina.com</v>
      </c>
      <c r="AN213" s="3" t="s">
        <v>61</v>
      </c>
      <c r="AO213" s="3" t="s">
        <v>61</v>
      </c>
    </row>
    <row r="214" spans="1:41" ht="29">
      <c r="A214" t="str">
        <f t="shared" si="18"/>
        <v>Homegoods</v>
      </c>
      <c r="B214" s="3" t="s">
        <v>1181</v>
      </c>
      <c r="D214" s="3" t="str">
        <f t="shared" si="19"/>
        <v>SH20-0103</v>
      </c>
      <c r="L214" s="7" t="s">
        <v>2071</v>
      </c>
      <c r="T214" s="7" t="s">
        <v>2072</v>
      </c>
      <c r="U214">
        <f t="shared" si="22"/>
        <v>1000</v>
      </c>
      <c r="V214" t="str">
        <f t="shared" si="20"/>
        <v>China</v>
      </c>
      <c r="W214">
        <v>11</v>
      </c>
      <c r="X214" t="str">
        <f t="shared" si="21"/>
        <v>FKL20-3407</v>
      </c>
      <c r="Y214" s="7" t="s">
        <v>2074</v>
      </c>
      <c r="AI214" t="str">
        <f t="shared" si="23"/>
        <v>zhujiandi@jlachina.com</v>
      </c>
      <c r="AN214" s="3" t="s">
        <v>61</v>
      </c>
      <c r="AO214" s="3" t="s">
        <v>61</v>
      </c>
    </row>
    <row r="215" spans="1:41" ht="29">
      <c r="A215" t="str">
        <f t="shared" si="18"/>
        <v>Homegoods</v>
      </c>
      <c r="B215" s="3" t="s">
        <v>1182</v>
      </c>
      <c r="D215" s="3" t="str">
        <f t="shared" si="19"/>
        <v>SH20-0103</v>
      </c>
      <c r="L215" s="7" t="s">
        <v>2071</v>
      </c>
      <c r="T215" s="7" t="s">
        <v>2072</v>
      </c>
      <c r="U215">
        <f t="shared" si="22"/>
        <v>1000</v>
      </c>
      <c r="V215" t="str">
        <f t="shared" si="20"/>
        <v>China</v>
      </c>
      <c r="W215">
        <v>11</v>
      </c>
      <c r="X215" t="str">
        <f t="shared" si="21"/>
        <v>FKL20-3407</v>
      </c>
      <c r="Y215" s="7" t="s">
        <v>2074</v>
      </c>
      <c r="AI215" t="str">
        <f t="shared" si="23"/>
        <v>zhujiandi@jlachina.com</v>
      </c>
      <c r="AN215" s="3" t="s">
        <v>61</v>
      </c>
      <c r="AO215" s="3" t="s">
        <v>61</v>
      </c>
    </row>
    <row r="216" spans="1:41" ht="29">
      <c r="A216" t="str">
        <f t="shared" si="18"/>
        <v>Homegoods</v>
      </c>
      <c r="B216" s="3" t="s">
        <v>1183</v>
      </c>
      <c r="D216" s="3" t="str">
        <f t="shared" si="19"/>
        <v>SH20-0103</v>
      </c>
      <c r="L216" s="7" t="s">
        <v>2071</v>
      </c>
      <c r="T216" s="7" t="s">
        <v>2072</v>
      </c>
      <c r="U216">
        <f t="shared" si="22"/>
        <v>1000</v>
      </c>
      <c r="V216" t="str">
        <f t="shared" si="20"/>
        <v>China</v>
      </c>
      <c r="W216">
        <v>11</v>
      </c>
      <c r="X216" t="str">
        <f t="shared" si="21"/>
        <v>FKL20-3407</v>
      </c>
      <c r="Y216" s="7" t="s">
        <v>2074</v>
      </c>
      <c r="AI216" t="str">
        <f t="shared" si="23"/>
        <v>zhujiandi@jlachina.com</v>
      </c>
      <c r="AN216" s="3" t="s">
        <v>61</v>
      </c>
      <c r="AO216" s="3" t="s">
        <v>61</v>
      </c>
    </row>
    <row r="217" spans="1:41" ht="29">
      <c r="A217" t="str">
        <f t="shared" si="18"/>
        <v>Homegoods</v>
      </c>
      <c r="B217" s="3" t="s">
        <v>1184</v>
      </c>
      <c r="D217" s="3" t="str">
        <f t="shared" si="19"/>
        <v>SH20-0103</v>
      </c>
      <c r="L217" s="7" t="s">
        <v>2071</v>
      </c>
      <c r="T217" s="7" t="s">
        <v>2072</v>
      </c>
      <c r="U217">
        <f t="shared" si="22"/>
        <v>1000</v>
      </c>
      <c r="V217" t="str">
        <f t="shared" si="20"/>
        <v>China</v>
      </c>
      <c r="W217">
        <v>11</v>
      </c>
      <c r="X217" t="str">
        <f t="shared" si="21"/>
        <v>FKL20-3407</v>
      </c>
      <c r="Y217" s="7" t="s">
        <v>2074</v>
      </c>
      <c r="AI217" t="str">
        <f t="shared" si="23"/>
        <v>zhujiandi@jlachina.com</v>
      </c>
      <c r="AN217" s="3" t="s">
        <v>61</v>
      </c>
      <c r="AO217" s="3" t="s">
        <v>61</v>
      </c>
    </row>
    <row r="218" spans="1:41" ht="29">
      <c r="A218" t="str">
        <f t="shared" si="18"/>
        <v>Homegoods</v>
      </c>
      <c r="B218" s="3" t="s">
        <v>1185</v>
      </c>
      <c r="D218" s="3" t="str">
        <f t="shared" si="19"/>
        <v>SH20-0103</v>
      </c>
      <c r="L218" s="7" t="s">
        <v>2071</v>
      </c>
      <c r="T218" s="7" t="s">
        <v>2072</v>
      </c>
      <c r="U218">
        <f t="shared" si="22"/>
        <v>1000</v>
      </c>
      <c r="V218" t="str">
        <f t="shared" si="20"/>
        <v>China</v>
      </c>
      <c r="W218">
        <v>11</v>
      </c>
      <c r="X218" t="str">
        <f t="shared" si="21"/>
        <v>FKL20-3407</v>
      </c>
      <c r="Y218" s="7" t="s">
        <v>2074</v>
      </c>
      <c r="AI218" t="str">
        <f t="shared" si="23"/>
        <v>zhujiandi@jlachina.com</v>
      </c>
      <c r="AN218" s="3" t="s">
        <v>61</v>
      </c>
      <c r="AO218" s="3" t="s">
        <v>61</v>
      </c>
    </row>
    <row r="219" spans="1:41" ht="29">
      <c r="A219" t="str">
        <f t="shared" si="18"/>
        <v>Homegoods</v>
      </c>
      <c r="B219" s="3" t="s">
        <v>1186</v>
      </c>
      <c r="D219" s="3" t="str">
        <f t="shared" si="19"/>
        <v>SH20-0103</v>
      </c>
      <c r="L219" s="7" t="s">
        <v>2071</v>
      </c>
      <c r="T219" s="7" t="s">
        <v>2072</v>
      </c>
      <c r="U219">
        <f t="shared" si="22"/>
        <v>1000</v>
      </c>
      <c r="V219" t="str">
        <f t="shared" si="20"/>
        <v>China</v>
      </c>
      <c r="W219">
        <v>11</v>
      </c>
      <c r="X219" t="str">
        <f t="shared" si="21"/>
        <v>FKL20-3407</v>
      </c>
      <c r="Y219" s="7" t="s">
        <v>2074</v>
      </c>
      <c r="AI219" t="str">
        <f t="shared" si="23"/>
        <v>zhujiandi@jlachina.com</v>
      </c>
      <c r="AN219" s="3" t="s">
        <v>61</v>
      </c>
      <c r="AO219" s="3" t="s">
        <v>61</v>
      </c>
    </row>
    <row r="220" spans="1:41" ht="29">
      <c r="A220" t="str">
        <f t="shared" si="18"/>
        <v>Homegoods</v>
      </c>
      <c r="B220" s="3" t="s">
        <v>1187</v>
      </c>
      <c r="D220" s="3" t="str">
        <f t="shared" si="19"/>
        <v>SH20-0103</v>
      </c>
      <c r="L220" s="7" t="s">
        <v>2071</v>
      </c>
      <c r="T220" s="7" t="s">
        <v>2072</v>
      </c>
      <c r="U220">
        <f t="shared" si="22"/>
        <v>1000</v>
      </c>
      <c r="V220" t="str">
        <f t="shared" si="20"/>
        <v>China</v>
      </c>
      <c r="W220">
        <v>11</v>
      </c>
      <c r="X220" t="str">
        <f t="shared" si="21"/>
        <v>FKL20-3407</v>
      </c>
      <c r="Y220" s="7" t="s">
        <v>2074</v>
      </c>
      <c r="AI220" t="str">
        <f t="shared" si="23"/>
        <v>zhujiandi@jlachina.com</v>
      </c>
      <c r="AN220" s="3" t="s">
        <v>61</v>
      </c>
      <c r="AO220" s="3" t="s">
        <v>61</v>
      </c>
    </row>
    <row r="221" spans="1:41" ht="29">
      <c r="A221" t="str">
        <f t="shared" si="18"/>
        <v>Homegoods</v>
      </c>
      <c r="B221" s="3" t="s">
        <v>1188</v>
      </c>
      <c r="D221" s="3" t="str">
        <f t="shared" si="19"/>
        <v>SH20-0103</v>
      </c>
      <c r="L221" s="7" t="s">
        <v>2071</v>
      </c>
      <c r="T221" s="7" t="s">
        <v>2072</v>
      </c>
      <c r="U221">
        <f t="shared" si="22"/>
        <v>1000</v>
      </c>
      <c r="V221" t="str">
        <f t="shared" si="20"/>
        <v>China</v>
      </c>
      <c r="W221">
        <v>11</v>
      </c>
      <c r="X221" t="str">
        <f t="shared" si="21"/>
        <v>FKL20-3407</v>
      </c>
      <c r="Y221" s="7" t="s">
        <v>2074</v>
      </c>
      <c r="AI221" t="str">
        <f t="shared" si="23"/>
        <v>zhujiandi@jlachina.com</v>
      </c>
      <c r="AN221" s="3" t="s">
        <v>61</v>
      </c>
      <c r="AO221" s="3" t="s">
        <v>61</v>
      </c>
    </row>
    <row r="222" spans="1:41" ht="29">
      <c r="A222" t="str">
        <f t="shared" si="18"/>
        <v>Homegoods</v>
      </c>
      <c r="B222" s="3" t="s">
        <v>1189</v>
      </c>
      <c r="D222" s="3" t="str">
        <f t="shared" si="19"/>
        <v>SH20-0103</v>
      </c>
      <c r="L222" s="7" t="s">
        <v>2071</v>
      </c>
      <c r="T222" s="7" t="s">
        <v>2072</v>
      </c>
      <c r="U222">
        <f t="shared" si="22"/>
        <v>1000</v>
      </c>
      <c r="V222" t="str">
        <f t="shared" si="20"/>
        <v>China</v>
      </c>
      <c r="W222">
        <v>11</v>
      </c>
      <c r="X222" t="str">
        <f t="shared" si="21"/>
        <v>FKL20-3407</v>
      </c>
      <c r="Y222" s="7" t="s">
        <v>2074</v>
      </c>
      <c r="AI222" t="str">
        <f t="shared" si="23"/>
        <v>zhujiandi@jlachina.com</v>
      </c>
      <c r="AN222" s="3" t="s">
        <v>61</v>
      </c>
      <c r="AO222" s="3" t="s">
        <v>61</v>
      </c>
    </row>
    <row r="223" spans="1:41" ht="29">
      <c r="A223" t="str">
        <f t="shared" si="18"/>
        <v>Homegoods</v>
      </c>
      <c r="B223" s="3" t="s">
        <v>1190</v>
      </c>
      <c r="D223" s="3" t="str">
        <f t="shared" si="19"/>
        <v>SH20-0103</v>
      </c>
      <c r="L223" s="7" t="s">
        <v>2071</v>
      </c>
      <c r="T223" s="7" t="s">
        <v>2072</v>
      </c>
      <c r="U223">
        <f t="shared" si="22"/>
        <v>1000</v>
      </c>
      <c r="V223" t="str">
        <f t="shared" si="20"/>
        <v>China</v>
      </c>
      <c r="W223">
        <v>11</v>
      </c>
      <c r="X223" t="str">
        <f t="shared" si="21"/>
        <v>FKL20-3407</v>
      </c>
      <c r="Y223" s="7" t="s">
        <v>2074</v>
      </c>
      <c r="AI223" t="str">
        <f t="shared" si="23"/>
        <v>zhujiandi@jlachina.com</v>
      </c>
      <c r="AN223" s="3" t="s">
        <v>61</v>
      </c>
      <c r="AO223" s="3" t="s">
        <v>61</v>
      </c>
    </row>
    <row r="224" spans="1:41" ht="29">
      <c r="A224" t="str">
        <f t="shared" si="18"/>
        <v>Homegoods</v>
      </c>
      <c r="B224" s="3" t="s">
        <v>1191</v>
      </c>
      <c r="D224" s="3" t="str">
        <f t="shared" si="19"/>
        <v>SH20-0103</v>
      </c>
      <c r="L224" s="7" t="s">
        <v>2071</v>
      </c>
      <c r="T224" s="7" t="s">
        <v>2072</v>
      </c>
      <c r="U224">
        <f t="shared" si="22"/>
        <v>1000</v>
      </c>
      <c r="V224" t="str">
        <f t="shared" si="20"/>
        <v>China</v>
      </c>
      <c r="W224">
        <v>11</v>
      </c>
      <c r="X224" t="str">
        <f t="shared" si="21"/>
        <v>FKL20-3407</v>
      </c>
      <c r="Y224" s="7" t="s">
        <v>2074</v>
      </c>
      <c r="AI224" t="str">
        <f t="shared" si="23"/>
        <v>zhujiandi@jlachina.com</v>
      </c>
      <c r="AN224" s="3" t="s">
        <v>61</v>
      </c>
      <c r="AO224" s="3" t="s">
        <v>61</v>
      </c>
    </row>
    <row r="225" spans="1:41" ht="29">
      <c r="A225" t="str">
        <f t="shared" si="18"/>
        <v>Homegoods</v>
      </c>
      <c r="B225" s="3" t="s">
        <v>1192</v>
      </c>
      <c r="D225" s="3" t="str">
        <f t="shared" si="19"/>
        <v>SH20-0103</v>
      </c>
      <c r="L225" s="7" t="s">
        <v>2071</v>
      </c>
      <c r="T225" s="7" t="s">
        <v>2072</v>
      </c>
      <c r="U225">
        <f t="shared" si="22"/>
        <v>1000</v>
      </c>
      <c r="V225" t="str">
        <f t="shared" si="20"/>
        <v>China</v>
      </c>
      <c r="W225">
        <v>11</v>
      </c>
      <c r="X225" t="str">
        <f t="shared" si="21"/>
        <v>FKL20-3407</v>
      </c>
      <c r="Y225" s="7" t="s">
        <v>2074</v>
      </c>
      <c r="AI225" t="str">
        <f t="shared" si="23"/>
        <v>zhujiandi@jlachina.com</v>
      </c>
      <c r="AN225" s="3" t="s">
        <v>61</v>
      </c>
      <c r="AO225" s="3" t="s">
        <v>61</v>
      </c>
    </row>
    <row r="226" spans="1:41" ht="29">
      <c r="A226" t="str">
        <f t="shared" si="18"/>
        <v>Homegoods</v>
      </c>
      <c r="B226" s="3" t="s">
        <v>1193</v>
      </c>
      <c r="D226" s="3" t="str">
        <f t="shared" si="19"/>
        <v>SH20-0103</v>
      </c>
      <c r="L226" s="7" t="s">
        <v>2071</v>
      </c>
      <c r="T226" s="7" t="s">
        <v>2072</v>
      </c>
      <c r="U226">
        <f t="shared" si="22"/>
        <v>1000</v>
      </c>
      <c r="V226" t="str">
        <f t="shared" si="20"/>
        <v>China</v>
      </c>
      <c r="W226">
        <v>11</v>
      </c>
      <c r="X226" t="str">
        <f t="shared" si="21"/>
        <v>FKL20-3407</v>
      </c>
      <c r="Y226" s="7" t="s">
        <v>2074</v>
      </c>
      <c r="AI226" t="str">
        <f t="shared" si="23"/>
        <v>zhujiandi@jlachina.com</v>
      </c>
      <c r="AN226" s="3" t="s">
        <v>61</v>
      </c>
      <c r="AO226" s="3" t="s">
        <v>61</v>
      </c>
    </row>
    <row r="227" spans="1:41" ht="29">
      <c r="A227" t="str">
        <f t="shared" si="18"/>
        <v>Homegoods</v>
      </c>
      <c r="B227" s="3" t="s">
        <v>1194</v>
      </c>
      <c r="D227" s="3" t="str">
        <f t="shared" si="19"/>
        <v>SH20-0103</v>
      </c>
      <c r="L227" s="7" t="s">
        <v>2071</v>
      </c>
      <c r="T227" s="7" t="s">
        <v>2072</v>
      </c>
      <c r="U227">
        <f t="shared" si="22"/>
        <v>1000</v>
      </c>
      <c r="V227" t="str">
        <f t="shared" si="20"/>
        <v>China</v>
      </c>
      <c r="W227">
        <v>11</v>
      </c>
      <c r="X227" t="str">
        <f t="shared" si="21"/>
        <v>FKL20-3407</v>
      </c>
      <c r="Y227" s="7" t="s">
        <v>2074</v>
      </c>
      <c r="AI227" t="str">
        <f t="shared" si="23"/>
        <v>zhujiandi@jlachina.com</v>
      </c>
      <c r="AN227" s="3" t="s">
        <v>61</v>
      </c>
      <c r="AO227" s="3" t="s">
        <v>61</v>
      </c>
    </row>
    <row r="228" spans="1:41" ht="29">
      <c r="A228" t="str">
        <f t="shared" si="18"/>
        <v>Homegoods</v>
      </c>
      <c r="B228" s="3" t="s">
        <v>1195</v>
      </c>
      <c r="D228" s="3" t="str">
        <f t="shared" si="19"/>
        <v>SH20-0103</v>
      </c>
      <c r="L228" s="7" t="s">
        <v>2071</v>
      </c>
      <c r="T228" s="7" t="s">
        <v>2072</v>
      </c>
      <c r="U228">
        <f t="shared" si="22"/>
        <v>1000</v>
      </c>
      <c r="V228" t="str">
        <f t="shared" si="20"/>
        <v>China</v>
      </c>
      <c r="W228">
        <v>11</v>
      </c>
      <c r="X228" t="str">
        <f t="shared" si="21"/>
        <v>FKL20-3407</v>
      </c>
      <c r="Y228" s="7" t="s">
        <v>2074</v>
      </c>
      <c r="AI228" t="str">
        <f t="shared" si="23"/>
        <v>zhujiandi@jlachina.com</v>
      </c>
      <c r="AN228" s="3" t="s">
        <v>61</v>
      </c>
      <c r="AO228" s="3" t="s">
        <v>61</v>
      </c>
    </row>
    <row r="229" spans="1:41" ht="29">
      <c r="A229" t="str">
        <f t="shared" si="18"/>
        <v>Homegoods</v>
      </c>
      <c r="B229" s="3" t="s">
        <v>1196</v>
      </c>
      <c r="D229" s="3" t="str">
        <f t="shared" si="19"/>
        <v>SH20-0103</v>
      </c>
      <c r="L229" s="7" t="s">
        <v>2071</v>
      </c>
      <c r="T229" s="7" t="s">
        <v>2072</v>
      </c>
      <c r="U229">
        <f t="shared" si="22"/>
        <v>1000</v>
      </c>
      <c r="V229" t="str">
        <f t="shared" si="20"/>
        <v>China</v>
      </c>
      <c r="W229">
        <v>11</v>
      </c>
      <c r="X229" t="str">
        <f t="shared" si="21"/>
        <v>FKL20-3407</v>
      </c>
      <c r="Y229" s="7" t="s">
        <v>2074</v>
      </c>
      <c r="AI229" t="str">
        <f t="shared" si="23"/>
        <v>zhujiandi@jlachina.com</v>
      </c>
      <c r="AN229" s="3" t="s">
        <v>61</v>
      </c>
      <c r="AO229" s="3" t="s">
        <v>61</v>
      </c>
    </row>
    <row r="230" spans="1:41" ht="29">
      <c r="A230" t="str">
        <f t="shared" si="18"/>
        <v>Homegoods</v>
      </c>
      <c r="B230" s="3" t="s">
        <v>1197</v>
      </c>
      <c r="D230" s="3" t="str">
        <f t="shared" si="19"/>
        <v>SH20-0103</v>
      </c>
      <c r="L230" s="7" t="s">
        <v>2071</v>
      </c>
      <c r="T230" s="7" t="s">
        <v>2072</v>
      </c>
      <c r="U230">
        <f t="shared" si="22"/>
        <v>1000</v>
      </c>
      <c r="V230" t="str">
        <f t="shared" si="20"/>
        <v>China</v>
      </c>
      <c r="W230">
        <v>11</v>
      </c>
      <c r="X230" t="str">
        <f t="shared" si="21"/>
        <v>FKL20-3407</v>
      </c>
      <c r="Y230" s="7" t="s">
        <v>2074</v>
      </c>
      <c r="AI230" t="str">
        <f t="shared" si="23"/>
        <v>zhujiandi@jlachina.com</v>
      </c>
      <c r="AN230" s="3" t="s">
        <v>61</v>
      </c>
      <c r="AO230" s="3" t="s">
        <v>61</v>
      </c>
    </row>
    <row r="231" spans="1:41" ht="29">
      <c r="A231" t="str">
        <f t="shared" si="18"/>
        <v>Homegoods</v>
      </c>
      <c r="B231" s="3" t="s">
        <v>1198</v>
      </c>
      <c r="D231" s="3" t="str">
        <f t="shared" si="19"/>
        <v>SH20-0103</v>
      </c>
      <c r="L231" s="7" t="s">
        <v>2071</v>
      </c>
      <c r="T231" s="7" t="s">
        <v>2072</v>
      </c>
      <c r="U231">
        <f t="shared" si="22"/>
        <v>1000</v>
      </c>
      <c r="V231" t="str">
        <f t="shared" si="20"/>
        <v>China</v>
      </c>
      <c r="W231">
        <v>11</v>
      </c>
      <c r="X231" t="str">
        <f t="shared" si="21"/>
        <v>FKL20-3407</v>
      </c>
      <c r="Y231" s="7" t="s">
        <v>2074</v>
      </c>
      <c r="AI231" t="str">
        <f t="shared" si="23"/>
        <v>zhujiandi@jlachina.com</v>
      </c>
      <c r="AN231" s="3" t="s">
        <v>61</v>
      </c>
      <c r="AO231" s="3" t="s">
        <v>61</v>
      </c>
    </row>
    <row r="232" spans="1:41" ht="29">
      <c r="A232" t="str">
        <f t="shared" si="18"/>
        <v>Homegoods</v>
      </c>
      <c r="B232" s="3" t="s">
        <v>1199</v>
      </c>
      <c r="D232" s="3" t="str">
        <f t="shared" si="19"/>
        <v>SH20-0103</v>
      </c>
      <c r="L232" s="7" t="s">
        <v>2071</v>
      </c>
      <c r="T232" s="7" t="s">
        <v>2072</v>
      </c>
      <c r="U232">
        <f t="shared" si="22"/>
        <v>1000</v>
      </c>
      <c r="V232" t="str">
        <f t="shared" si="20"/>
        <v>China</v>
      </c>
      <c r="W232">
        <v>11</v>
      </c>
      <c r="X232" t="str">
        <f t="shared" si="21"/>
        <v>FKL20-3407</v>
      </c>
      <c r="Y232" s="7" t="s">
        <v>2074</v>
      </c>
      <c r="AI232" t="str">
        <f t="shared" si="23"/>
        <v>zhujiandi@jlachina.com</v>
      </c>
      <c r="AN232" s="3" t="s">
        <v>61</v>
      </c>
      <c r="AO232" s="3" t="s">
        <v>61</v>
      </c>
    </row>
    <row r="233" spans="1:41" ht="29">
      <c r="A233" t="str">
        <f t="shared" si="18"/>
        <v>Homegoods</v>
      </c>
      <c r="B233" s="3" t="s">
        <v>1200</v>
      </c>
      <c r="D233" s="3" t="str">
        <f t="shared" si="19"/>
        <v>SH20-0103</v>
      </c>
      <c r="L233" s="7" t="s">
        <v>2071</v>
      </c>
      <c r="T233" s="7" t="s">
        <v>2072</v>
      </c>
      <c r="U233">
        <f t="shared" si="22"/>
        <v>1000</v>
      </c>
      <c r="V233" t="str">
        <f t="shared" si="20"/>
        <v>China</v>
      </c>
      <c r="W233">
        <v>11</v>
      </c>
      <c r="X233" t="str">
        <f t="shared" si="21"/>
        <v>FKL20-3407</v>
      </c>
      <c r="Y233" s="7" t="s">
        <v>2074</v>
      </c>
      <c r="AI233" t="str">
        <f t="shared" si="23"/>
        <v>zhujiandi@jlachina.com</v>
      </c>
      <c r="AN233" s="3" t="s">
        <v>61</v>
      </c>
      <c r="AO233" s="3" t="s">
        <v>61</v>
      </c>
    </row>
    <row r="234" spans="1:41" ht="29">
      <c r="A234" t="str">
        <f t="shared" si="18"/>
        <v>Homegoods</v>
      </c>
      <c r="B234" s="3" t="s">
        <v>1201</v>
      </c>
      <c r="D234" s="3" t="str">
        <f t="shared" si="19"/>
        <v>SH20-0103</v>
      </c>
      <c r="L234" s="7" t="s">
        <v>2071</v>
      </c>
      <c r="T234" s="7" t="s">
        <v>2072</v>
      </c>
      <c r="U234">
        <f t="shared" si="22"/>
        <v>1000</v>
      </c>
      <c r="V234" t="str">
        <f t="shared" si="20"/>
        <v>China</v>
      </c>
      <c r="W234">
        <v>11</v>
      </c>
      <c r="X234" t="str">
        <f t="shared" si="21"/>
        <v>FKL20-3407</v>
      </c>
      <c r="Y234" s="7" t="s">
        <v>2074</v>
      </c>
      <c r="AI234" t="str">
        <f t="shared" si="23"/>
        <v>zhujiandi@jlachina.com</v>
      </c>
      <c r="AN234" s="3" t="s">
        <v>61</v>
      </c>
      <c r="AO234" s="3" t="s">
        <v>61</v>
      </c>
    </row>
    <row r="235" spans="1:41" ht="29">
      <c r="A235" t="str">
        <f t="shared" si="18"/>
        <v>Homegoods</v>
      </c>
      <c r="B235" s="3" t="s">
        <v>1202</v>
      </c>
      <c r="D235" s="3" t="str">
        <f t="shared" si="19"/>
        <v>SH20-0103</v>
      </c>
      <c r="L235" s="7" t="s">
        <v>2071</v>
      </c>
      <c r="T235" s="7" t="s">
        <v>2072</v>
      </c>
      <c r="U235">
        <f t="shared" si="22"/>
        <v>1000</v>
      </c>
      <c r="V235" t="str">
        <f t="shared" si="20"/>
        <v>China</v>
      </c>
      <c r="W235">
        <v>11</v>
      </c>
      <c r="X235" t="str">
        <f t="shared" si="21"/>
        <v>FKL20-3407</v>
      </c>
      <c r="Y235" s="7" t="s">
        <v>2074</v>
      </c>
      <c r="AI235" t="str">
        <f t="shared" si="23"/>
        <v>zhujiandi@jlachina.com</v>
      </c>
      <c r="AN235" s="3" t="s">
        <v>61</v>
      </c>
      <c r="AO235" s="3" t="s">
        <v>61</v>
      </c>
    </row>
    <row r="236" spans="1:41" ht="29">
      <c r="A236" t="str">
        <f t="shared" si="18"/>
        <v>Homegoods</v>
      </c>
      <c r="B236" s="3" t="s">
        <v>1203</v>
      </c>
      <c r="D236" s="3" t="str">
        <f t="shared" si="19"/>
        <v>SH20-0103</v>
      </c>
      <c r="L236" s="7" t="s">
        <v>2071</v>
      </c>
      <c r="T236" s="7" t="s">
        <v>2072</v>
      </c>
      <c r="U236">
        <f t="shared" si="22"/>
        <v>1000</v>
      </c>
      <c r="V236" t="str">
        <f t="shared" si="20"/>
        <v>China</v>
      </c>
      <c r="W236">
        <v>11</v>
      </c>
      <c r="X236" t="str">
        <f t="shared" si="21"/>
        <v>FKL20-3407</v>
      </c>
      <c r="Y236" s="7" t="s">
        <v>2074</v>
      </c>
      <c r="AI236" t="str">
        <f t="shared" si="23"/>
        <v>zhujiandi@jlachina.com</v>
      </c>
      <c r="AN236" s="3" t="s">
        <v>61</v>
      </c>
      <c r="AO236" s="3" t="s">
        <v>61</v>
      </c>
    </row>
    <row r="237" spans="1:41" ht="29">
      <c r="A237" t="str">
        <f t="shared" si="18"/>
        <v>Homegoods</v>
      </c>
      <c r="B237" s="3" t="s">
        <v>1204</v>
      </c>
      <c r="D237" s="3" t="str">
        <f t="shared" si="19"/>
        <v>SH20-0103</v>
      </c>
      <c r="L237" s="7" t="s">
        <v>2071</v>
      </c>
      <c r="T237" s="7" t="s">
        <v>2072</v>
      </c>
      <c r="U237">
        <f t="shared" si="22"/>
        <v>1000</v>
      </c>
      <c r="V237" t="str">
        <f t="shared" si="20"/>
        <v>China</v>
      </c>
      <c r="W237">
        <v>11</v>
      </c>
      <c r="X237" t="str">
        <f t="shared" si="21"/>
        <v>FKL20-3407</v>
      </c>
      <c r="Y237" s="7" t="s">
        <v>2074</v>
      </c>
      <c r="AI237" t="str">
        <f t="shared" si="23"/>
        <v>zhujiandi@jlachina.com</v>
      </c>
      <c r="AN237" s="3" t="s">
        <v>61</v>
      </c>
      <c r="AO237" s="3" t="s">
        <v>61</v>
      </c>
    </row>
    <row r="238" spans="1:41" ht="29">
      <c r="A238" t="str">
        <f t="shared" si="18"/>
        <v>Homegoods</v>
      </c>
      <c r="B238" s="3" t="s">
        <v>1205</v>
      </c>
      <c r="D238" s="3" t="str">
        <f t="shared" si="19"/>
        <v>SH20-0103</v>
      </c>
      <c r="L238" s="7" t="s">
        <v>2071</v>
      </c>
      <c r="T238" s="7" t="s">
        <v>2072</v>
      </c>
      <c r="U238">
        <f t="shared" si="22"/>
        <v>1000</v>
      </c>
      <c r="V238" t="str">
        <f t="shared" si="20"/>
        <v>China</v>
      </c>
      <c r="W238">
        <v>11</v>
      </c>
      <c r="X238" t="str">
        <f t="shared" si="21"/>
        <v>FKL20-3407</v>
      </c>
      <c r="Y238" s="7" t="s">
        <v>2074</v>
      </c>
      <c r="AI238" t="str">
        <f t="shared" si="23"/>
        <v>zhujiandi@jlachina.com</v>
      </c>
      <c r="AN238" s="3" t="s">
        <v>61</v>
      </c>
      <c r="AO238" s="3" t="s">
        <v>61</v>
      </c>
    </row>
    <row r="239" spans="1:41" ht="29">
      <c r="A239" t="str">
        <f t="shared" si="18"/>
        <v>Homegoods</v>
      </c>
      <c r="B239" s="3" t="s">
        <v>1206</v>
      </c>
      <c r="D239" s="3" t="str">
        <f t="shared" si="19"/>
        <v>SH20-0103</v>
      </c>
      <c r="L239" s="7" t="s">
        <v>2071</v>
      </c>
      <c r="T239" s="7" t="s">
        <v>2072</v>
      </c>
      <c r="U239">
        <f t="shared" si="22"/>
        <v>1000</v>
      </c>
      <c r="V239" t="str">
        <f t="shared" si="20"/>
        <v>China</v>
      </c>
      <c r="W239">
        <v>11</v>
      </c>
      <c r="X239" t="str">
        <f t="shared" si="21"/>
        <v>FKL20-3407</v>
      </c>
      <c r="Y239" s="7" t="s">
        <v>2074</v>
      </c>
      <c r="AI239" t="str">
        <f t="shared" si="23"/>
        <v>zhujiandi@jlachina.com</v>
      </c>
      <c r="AN239" s="3" t="s">
        <v>61</v>
      </c>
      <c r="AO239" s="3" t="s">
        <v>61</v>
      </c>
    </row>
    <row r="240" spans="1:41" ht="29">
      <c r="A240" t="str">
        <f t="shared" si="18"/>
        <v>Homegoods</v>
      </c>
      <c r="B240" s="3" t="s">
        <v>1207</v>
      </c>
      <c r="D240" s="3" t="str">
        <f t="shared" si="19"/>
        <v>SH20-0103</v>
      </c>
      <c r="L240" s="7" t="s">
        <v>2071</v>
      </c>
      <c r="T240" s="7" t="s">
        <v>2072</v>
      </c>
      <c r="U240">
        <f t="shared" si="22"/>
        <v>1000</v>
      </c>
      <c r="V240" t="str">
        <f t="shared" si="20"/>
        <v>China</v>
      </c>
      <c r="W240">
        <v>11</v>
      </c>
      <c r="X240" t="str">
        <f t="shared" si="21"/>
        <v>FKL20-3407</v>
      </c>
      <c r="Y240" s="7" t="s">
        <v>2074</v>
      </c>
      <c r="AI240" t="str">
        <f t="shared" si="23"/>
        <v>zhujiandi@jlachina.com</v>
      </c>
      <c r="AN240" s="3" t="s">
        <v>61</v>
      </c>
      <c r="AO240" s="3" t="s">
        <v>61</v>
      </c>
    </row>
    <row r="241" spans="1:41" ht="29">
      <c r="A241" t="str">
        <f t="shared" si="18"/>
        <v>Homegoods</v>
      </c>
      <c r="B241" s="3" t="s">
        <v>1208</v>
      </c>
      <c r="D241" s="3" t="str">
        <f t="shared" si="19"/>
        <v>SH20-0103</v>
      </c>
      <c r="L241" s="7" t="s">
        <v>2071</v>
      </c>
      <c r="T241" s="7" t="s">
        <v>2072</v>
      </c>
      <c r="U241">
        <f t="shared" si="22"/>
        <v>1000</v>
      </c>
      <c r="V241" t="str">
        <f t="shared" si="20"/>
        <v>China</v>
      </c>
      <c r="W241">
        <v>11</v>
      </c>
      <c r="X241" t="str">
        <f t="shared" si="21"/>
        <v>FKL20-3407</v>
      </c>
      <c r="Y241" s="7" t="s">
        <v>2074</v>
      </c>
      <c r="AI241" t="str">
        <f t="shared" si="23"/>
        <v>zhujiandi@jlachina.com</v>
      </c>
      <c r="AN241" s="3" t="s">
        <v>61</v>
      </c>
      <c r="AO241" s="3" t="s">
        <v>61</v>
      </c>
    </row>
    <row r="242" spans="1:41" ht="29">
      <c r="A242" t="str">
        <f t="shared" si="18"/>
        <v>Homegoods</v>
      </c>
      <c r="B242" s="3" t="s">
        <v>1209</v>
      </c>
      <c r="D242" s="3" t="str">
        <f t="shared" si="19"/>
        <v>SH20-0103</v>
      </c>
      <c r="L242" s="7" t="s">
        <v>2071</v>
      </c>
      <c r="T242" s="7" t="s">
        <v>2072</v>
      </c>
      <c r="U242">
        <f t="shared" si="22"/>
        <v>1000</v>
      </c>
      <c r="V242" t="str">
        <f t="shared" si="20"/>
        <v>China</v>
      </c>
      <c r="W242">
        <v>11</v>
      </c>
      <c r="X242" t="str">
        <f t="shared" si="21"/>
        <v>FKL20-3407</v>
      </c>
      <c r="Y242" s="7" t="s">
        <v>2074</v>
      </c>
      <c r="AI242" t="str">
        <f t="shared" si="23"/>
        <v>zhujiandi@jlachina.com</v>
      </c>
      <c r="AN242" s="3" t="s">
        <v>61</v>
      </c>
      <c r="AO242" s="3" t="s">
        <v>61</v>
      </c>
    </row>
    <row r="243" spans="1:41" ht="29">
      <c r="A243" t="str">
        <f t="shared" si="18"/>
        <v>Homegoods</v>
      </c>
      <c r="B243" s="3" t="s">
        <v>1210</v>
      </c>
      <c r="D243" s="3" t="str">
        <f t="shared" si="19"/>
        <v>SH20-0103</v>
      </c>
      <c r="L243" s="7" t="s">
        <v>2071</v>
      </c>
      <c r="T243" s="7" t="s">
        <v>2072</v>
      </c>
      <c r="U243">
        <f t="shared" si="22"/>
        <v>1000</v>
      </c>
      <c r="V243" t="str">
        <f t="shared" si="20"/>
        <v>China</v>
      </c>
      <c r="W243">
        <v>11</v>
      </c>
      <c r="X243" t="str">
        <f t="shared" si="21"/>
        <v>FKL20-3407</v>
      </c>
      <c r="Y243" s="7" t="s">
        <v>2074</v>
      </c>
      <c r="AI243" t="str">
        <f t="shared" si="23"/>
        <v>zhujiandi@jlachina.com</v>
      </c>
      <c r="AN243" s="3" t="s">
        <v>61</v>
      </c>
      <c r="AO243" s="3" t="s">
        <v>61</v>
      </c>
    </row>
    <row r="244" spans="1:41" ht="29">
      <c r="A244" t="str">
        <f t="shared" si="18"/>
        <v>Homegoods</v>
      </c>
      <c r="B244" s="3" t="s">
        <v>1211</v>
      </c>
      <c r="D244" s="3" t="str">
        <f t="shared" si="19"/>
        <v>SH20-0103</v>
      </c>
      <c r="L244" s="7" t="s">
        <v>2071</v>
      </c>
      <c r="T244" s="7" t="s">
        <v>2072</v>
      </c>
      <c r="U244">
        <f t="shared" si="22"/>
        <v>1000</v>
      </c>
      <c r="V244" t="str">
        <f t="shared" si="20"/>
        <v>China</v>
      </c>
      <c r="W244">
        <v>11</v>
      </c>
      <c r="X244" t="str">
        <f t="shared" si="21"/>
        <v>FKL20-3407</v>
      </c>
      <c r="Y244" s="7" t="s">
        <v>2074</v>
      </c>
      <c r="AI244" t="str">
        <f t="shared" si="23"/>
        <v>zhujiandi@jlachina.com</v>
      </c>
      <c r="AN244" s="3" t="s">
        <v>61</v>
      </c>
      <c r="AO244" s="3" t="s">
        <v>61</v>
      </c>
    </row>
    <row r="245" spans="1:41" ht="29">
      <c r="A245" t="str">
        <f t="shared" si="18"/>
        <v>Homegoods</v>
      </c>
      <c r="B245" s="3" t="s">
        <v>1212</v>
      </c>
      <c r="D245" s="3" t="str">
        <f t="shared" si="19"/>
        <v>SH20-0103</v>
      </c>
      <c r="L245" s="7" t="s">
        <v>2071</v>
      </c>
      <c r="T245" s="7" t="s">
        <v>2072</v>
      </c>
      <c r="U245">
        <f t="shared" si="22"/>
        <v>1000</v>
      </c>
      <c r="V245" t="str">
        <f t="shared" si="20"/>
        <v>China</v>
      </c>
      <c r="W245">
        <v>11</v>
      </c>
      <c r="X245" t="str">
        <f t="shared" si="21"/>
        <v>FKL20-3407</v>
      </c>
      <c r="Y245" s="7" t="s">
        <v>2074</v>
      </c>
      <c r="AI245" t="str">
        <f t="shared" si="23"/>
        <v>zhujiandi@jlachina.com</v>
      </c>
      <c r="AN245" s="3" t="s">
        <v>61</v>
      </c>
      <c r="AO245" s="3" t="s">
        <v>61</v>
      </c>
    </row>
    <row r="246" spans="1:41" ht="29">
      <c r="A246" t="str">
        <f t="shared" si="18"/>
        <v>Homegoods</v>
      </c>
      <c r="B246" s="3" t="s">
        <v>1213</v>
      </c>
      <c r="D246" s="3" t="str">
        <f t="shared" si="19"/>
        <v>SH20-0103</v>
      </c>
      <c r="L246" s="7" t="s">
        <v>2071</v>
      </c>
      <c r="T246" s="7" t="s">
        <v>2072</v>
      </c>
      <c r="U246">
        <f t="shared" si="22"/>
        <v>1000</v>
      </c>
      <c r="V246" t="str">
        <f t="shared" si="20"/>
        <v>China</v>
      </c>
      <c r="W246">
        <v>11</v>
      </c>
      <c r="X246" t="str">
        <f t="shared" si="21"/>
        <v>FKL20-3407</v>
      </c>
      <c r="Y246" s="7" t="s">
        <v>2074</v>
      </c>
      <c r="AI246" t="str">
        <f t="shared" si="23"/>
        <v>zhujiandi@jlachina.com</v>
      </c>
      <c r="AN246" s="3" t="s">
        <v>61</v>
      </c>
      <c r="AO246" s="3" t="s">
        <v>61</v>
      </c>
    </row>
    <row r="247" spans="1:41" ht="29">
      <c r="A247" t="str">
        <f t="shared" si="18"/>
        <v>Homegoods</v>
      </c>
      <c r="B247" s="3" t="s">
        <v>1214</v>
      </c>
      <c r="D247" s="3" t="str">
        <f t="shared" si="19"/>
        <v>SH20-0103</v>
      </c>
      <c r="L247" s="7" t="s">
        <v>2071</v>
      </c>
      <c r="T247" s="7" t="s">
        <v>2072</v>
      </c>
      <c r="U247">
        <f t="shared" si="22"/>
        <v>1000</v>
      </c>
      <c r="V247" t="str">
        <f t="shared" si="20"/>
        <v>China</v>
      </c>
      <c r="W247">
        <v>11</v>
      </c>
      <c r="X247" t="str">
        <f t="shared" si="21"/>
        <v>FKL20-3407</v>
      </c>
      <c r="Y247" s="7" t="s">
        <v>2074</v>
      </c>
      <c r="AI247" t="str">
        <f t="shared" si="23"/>
        <v>zhujiandi@jlachina.com</v>
      </c>
      <c r="AN247" s="3" t="s">
        <v>61</v>
      </c>
      <c r="AO247" s="3" t="s">
        <v>61</v>
      </c>
    </row>
    <row r="248" spans="1:41" ht="29">
      <c r="A248" t="str">
        <f t="shared" si="18"/>
        <v>Homegoods</v>
      </c>
      <c r="B248" s="3" t="s">
        <v>1215</v>
      </c>
      <c r="D248" s="3" t="str">
        <f t="shared" si="19"/>
        <v>SH20-0103</v>
      </c>
      <c r="L248" s="7" t="s">
        <v>2071</v>
      </c>
      <c r="T248" s="7" t="s">
        <v>2072</v>
      </c>
      <c r="U248">
        <f t="shared" si="22"/>
        <v>1000</v>
      </c>
      <c r="V248" t="str">
        <f t="shared" si="20"/>
        <v>China</v>
      </c>
      <c r="W248">
        <v>11</v>
      </c>
      <c r="X248" t="str">
        <f t="shared" si="21"/>
        <v>FKL20-3407</v>
      </c>
      <c r="Y248" s="7" t="s">
        <v>2074</v>
      </c>
      <c r="AI248" t="str">
        <f t="shared" si="23"/>
        <v>zhujiandi@jlachina.com</v>
      </c>
      <c r="AN248" s="3" t="s">
        <v>61</v>
      </c>
      <c r="AO248" s="3" t="s">
        <v>61</v>
      </c>
    </row>
    <row r="249" spans="1:41" ht="29">
      <c r="A249" t="str">
        <f t="shared" si="18"/>
        <v>Homegoods</v>
      </c>
      <c r="B249" s="3" t="s">
        <v>1216</v>
      </c>
      <c r="D249" s="3" t="str">
        <f t="shared" si="19"/>
        <v>SH20-0103</v>
      </c>
      <c r="L249" s="7" t="s">
        <v>2071</v>
      </c>
      <c r="T249" s="7" t="s">
        <v>2072</v>
      </c>
      <c r="U249">
        <f t="shared" si="22"/>
        <v>1000</v>
      </c>
      <c r="V249" t="str">
        <f t="shared" si="20"/>
        <v>China</v>
      </c>
      <c r="W249">
        <v>11</v>
      </c>
      <c r="X249" t="str">
        <f t="shared" si="21"/>
        <v>FKL20-3407</v>
      </c>
      <c r="Y249" s="7" t="s">
        <v>2074</v>
      </c>
      <c r="AI249" t="str">
        <f t="shared" si="23"/>
        <v>zhujiandi@jlachina.com</v>
      </c>
      <c r="AN249" s="3" t="s">
        <v>61</v>
      </c>
      <c r="AO249" s="3" t="s">
        <v>61</v>
      </c>
    </row>
    <row r="250" spans="1:41" ht="29">
      <c r="A250" t="str">
        <f t="shared" si="18"/>
        <v>Homegoods</v>
      </c>
      <c r="B250" s="3" t="s">
        <v>1217</v>
      </c>
      <c r="D250" s="3" t="str">
        <f t="shared" si="19"/>
        <v>SH20-0103</v>
      </c>
      <c r="L250" s="7" t="s">
        <v>2071</v>
      </c>
      <c r="T250" s="7" t="s">
        <v>2072</v>
      </c>
      <c r="U250">
        <f t="shared" si="22"/>
        <v>1000</v>
      </c>
      <c r="V250" t="str">
        <f t="shared" si="20"/>
        <v>China</v>
      </c>
      <c r="W250">
        <v>11</v>
      </c>
      <c r="X250" t="str">
        <f t="shared" si="21"/>
        <v>FKL20-3407</v>
      </c>
      <c r="Y250" s="7" t="s">
        <v>2074</v>
      </c>
      <c r="AI250" t="str">
        <f t="shared" si="23"/>
        <v>zhujiandi@jlachina.com</v>
      </c>
      <c r="AN250" s="3" t="s">
        <v>61</v>
      </c>
      <c r="AO250" s="3" t="s">
        <v>61</v>
      </c>
    </row>
    <row r="251" spans="1:41" ht="29">
      <c r="A251" t="str">
        <f t="shared" si="18"/>
        <v>Homegoods</v>
      </c>
      <c r="B251" s="3" t="s">
        <v>1218</v>
      </c>
      <c r="D251" s="3" t="str">
        <f t="shared" si="19"/>
        <v>SH20-0103</v>
      </c>
      <c r="L251" s="7" t="s">
        <v>2071</v>
      </c>
      <c r="T251" s="7" t="s">
        <v>2072</v>
      </c>
      <c r="U251">
        <f t="shared" si="22"/>
        <v>1000</v>
      </c>
      <c r="V251" t="str">
        <f t="shared" si="20"/>
        <v>China</v>
      </c>
      <c r="W251">
        <v>11</v>
      </c>
      <c r="X251" t="str">
        <f t="shared" si="21"/>
        <v>FKL20-3407</v>
      </c>
      <c r="Y251" s="7" t="s">
        <v>2074</v>
      </c>
      <c r="AI251" t="str">
        <f t="shared" si="23"/>
        <v>zhujiandi@jlachina.com</v>
      </c>
      <c r="AN251" s="3" t="s">
        <v>61</v>
      </c>
      <c r="AO251" s="3" t="s">
        <v>61</v>
      </c>
    </row>
    <row r="252" spans="1:41" ht="29">
      <c r="A252" t="str">
        <f t="shared" si="18"/>
        <v>Homegoods</v>
      </c>
      <c r="B252" s="3" t="s">
        <v>1219</v>
      </c>
      <c r="D252" s="3" t="str">
        <f t="shared" si="19"/>
        <v>SH20-0103</v>
      </c>
      <c r="L252" s="7" t="s">
        <v>2071</v>
      </c>
      <c r="T252" s="7" t="s">
        <v>2072</v>
      </c>
      <c r="U252">
        <f t="shared" si="22"/>
        <v>1000</v>
      </c>
      <c r="V252" t="str">
        <f t="shared" si="20"/>
        <v>China</v>
      </c>
      <c r="W252">
        <v>11</v>
      </c>
      <c r="X252" t="str">
        <f t="shared" si="21"/>
        <v>FKL20-3407</v>
      </c>
      <c r="Y252" s="7" t="s">
        <v>2074</v>
      </c>
      <c r="AI252" t="str">
        <f t="shared" si="23"/>
        <v>zhujiandi@jlachina.com</v>
      </c>
      <c r="AN252" s="3" t="s">
        <v>61</v>
      </c>
      <c r="AO252" s="3" t="s">
        <v>61</v>
      </c>
    </row>
    <row r="253" spans="1:41" ht="29">
      <c r="A253" t="str">
        <f t="shared" si="18"/>
        <v>Homegoods</v>
      </c>
      <c r="B253" s="3" t="s">
        <v>1220</v>
      </c>
      <c r="D253" s="3" t="str">
        <f t="shared" si="19"/>
        <v>SH20-0103</v>
      </c>
      <c r="L253" s="7" t="s">
        <v>2071</v>
      </c>
      <c r="T253" s="7" t="s">
        <v>2072</v>
      </c>
      <c r="U253">
        <f t="shared" si="22"/>
        <v>1000</v>
      </c>
      <c r="V253" t="str">
        <f t="shared" si="20"/>
        <v>China</v>
      </c>
      <c r="W253">
        <v>11</v>
      </c>
      <c r="X253" t="str">
        <f t="shared" si="21"/>
        <v>FKL20-3407</v>
      </c>
      <c r="Y253" s="7" t="s">
        <v>2074</v>
      </c>
      <c r="AI253" t="str">
        <f t="shared" si="23"/>
        <v>zhujiandi@jlachina.com</v>
      </c>
      <c r="AN253" s="3" t="s">
        <v>61</v>
      </c>
      <c r="AO253" s="3" t="s">
        <v>61</v>
      </c>
    </row>
    <row r="254" spans="1:41" ht="29">
      <c r="A254" t="str">
        <f t="shared" si="18"/>
        <v>Homegoods</v>
      </c>
      <c r="B254" s="3" t="s">
        <v>1221</v>
      </c>
      <c r="D254" s="3" t="str">
        <f t="shared" si="19"/>
        <v>SH20-0103</v>
      </c>
      <c r="L254" s="7" t="s">
        <v>2071</v>
      </c>
      <c r="T254" s="7" t="s">
        <v>2072</v>
      </c>
      <c r="U254">
        <f t="shared" si="22"/>
        <v>1000</v>
      </c>
      <c r="V254" t="str">
        <f t="shared" si="20"/>
        <v>China</v>
      </c>
      <c r="W254">
        <v>11</v>
      </c>
      <c r="X254" t="str">
        <f t="shared" si="21"/>
        <v>FKL20-3407</v>
      </c>
      <c r="Y254" s="7" t="s">
        <v>2074</v>
      </c>
      <c r="AI254" t="str">
        <f t="shared" si="23"/>
        <v>zhujiandi@jlachina.com</v>
      </c>
      <c r="AN254" s="3" t="s">
        <v>61</v>
      </c>
      <c r="AO254" s="3" t="s">
        <v>61</v>
      </c>
    </row>
    <row r="255" spans="1:41" ht="29">
      <c r="A255" t="str">
        <f t="shared" si="18"/>
        <v>Homegoods</v>
      </c>
      <c r="B255" s="3" t="s">
        <v>1222</v>
      </c>
      <c r="D255" s="3" t="str">
        <f t="shared" si="19"/>
        <v>SH20-0103</v>
      </c>
      <c r="L255" s="7" t="s">
        <v>2071</v>
      </c>
      <c r="T255" s="7" t="s">
        <v>2072</v>
      </c>
      <c r="U255">
        <f t="shared" si="22"/>
        <v>1000</v>
      </c>
      <c r="V255" t="str">
        <f t="shared" si="20"/>
        <v>China</v>
      </c>
      <c r="W255">
        <v>11</v>
      </c>
      <c r="X255" t="str">
        <f t="shared" si="21"/>
        <v>FKL20-3407</v>
      </c>
      <c r="Y255" s="7" t="s">
        <v>2074</v>
      </c>
      <c r="AI255" t="str">
        <f t="shared" si="23"/>
        <v>zhujiandi@jlachina.com</v>
      </c>
      <c r="AN255" s="3" t="s">
        <v>61</v>
      </c>
      <c r="AO255" s="3" t="s">
        <v>61</v>
      </c>
    </row>
    <row r="256" spans="1:41" ht="29">
      <c r="A256" t="str">
        <f t="shared" si="18"/>
        <v>Homegoods</v>
      </c>
      <c r="B256" s="3" t="s">
        <v>1223</v>
      </c>
      <c r="D256" s="3" t="str">
        <f t="shared" si="19"/>
        <v>SH20-0103</v>
      </c>
      <c r="L256" s="7" t="s">
        <v>2071</v>
      </c>
      <c r="T256" s="7" t="s">
        <v>2072</v>
      </c>
      <c r="U256">
        <f t="shared" si="22"/>
        <v>1000</v>
      </c>
      <c r="V256" t="str">
        <f t="shared" si="20"/>
        <v>China</v>
      </c>
      <c r="W256">
        <v>11</v>
      </c>
      <c r="X256" t="str">
        <f t="shared" si="21"/>
        <v>FKL20-3407</v>
      </c>
      <c r="Y256" s="7" t="s">
        <v>2074</v>
      </c>
      <c r="AI256" t="str">
        <f t="shared" si="23"/>
        <v>zhujiandi@jlachina.com</v>
      </c>
      <c r="AN256" s="3" t="s">
        <v>61</v>
      </c>
      <c r="AO256" s="3" t="s">
        <v>61</v>
      </c>
    </row>
    <row r="257" spans="1:41" ht="29">
      <c r="A257" t="str">
        <f t="shared" si="18"/>
        <v>Homegoods</v>
      </c>
      <c r="B257" s="3" t="s">
        <v>1224</v>
      </c>
      <c r="D257" s="3" t="str">
        <f t="shared" si="19"/>
        <v>SH20-0103</v>
      </c>
      <c r="L257" s="7" t="s">
        <v>2071</v>
      </c>
      <c r="T257" s="7" t="s">
        <v>2072</v>
      </c>
      <c r="U257">
        <f t="shared" si="22"/>
        <v>1000</v>
      </c>
      <c r="V257" t="str">
        <f t="shared" si="20"/>
        <v>China</v>
      </c>
      <c r="W257">
        <v>11</v>
      </c>
      <c r="X257" t="str">
        <f t="shared" si="21"/>
        <v>FKL20-3407</v>
      </c>
      <c r="Y257" s="7" t="s">
        <v>2074</v>
      </c>
      <c r="AI257" t="str">
        <f t="shared" si="23"/>
        <v>zhujiandi@jlachina.com</v>
      </c>
      <c r="AN257" s="3" t="s">
        <v>61</v>
      </c>
      <c r="AO257" s="3" t="s">
        <v>61</v>
      </c>
    </row>
    <row r="258" spans="1:41" ht="29">
      <c r="A258" t="str">
        <f t="shared" si="18"/>
        <v>Homegoods</v>
      </c>
      <c r="B258" s="3" t="s">
        <v>1225</v>
      </c>
      <c r="D258" s="3" t="str">
        <f t="shared" si="19"/>
        <v>SH20-0103</v>
      </c>
      <c r="L258" s="7" t="s">
        <v>2071</v>
      </c>
      <c r="T258" s="7" t="s">
        <v>2072</v>
      </c>
      <c r="U258">
        <f t="shared" si="22"/>
        <v>1000</v>
      </c>
      <c r="V258" t="str">
        <f t="shared" si="20"/>
        <v>China</v>
      </c>
      <c r="W258">
        <v>11</v>
      </c>
      <c r="X258" t="str">
        <f t="shared" si="21"/>
        <v>FKL20-3407</v>
      </c>
      <c r="Y258" s="7" t="s">
        <v>2074</v>
      </c>
      <c r="AI258" t="str">
        <f t="shared" si="23"/>
        <v>zhujiandi@jlachina.com</v>
      </c>
      <c r="AN258" s="3" t="s">
        <v>61</v>
      </c>
      <c r="AO258" s="3" t="s">
        <v>61</v>
      </c>
    </row>
    <row r="259" spans="1:41" ht="29">
      <c r="A259" t="str">
        <f t="shared" si="18"/>
        <v>Homegoods</v>
      </c>
      <c r="B259" s="3" t="s">
        <v>1226</v>
      </c>
      <c r="D259" s="3" t="str">
        <f t="shared" si="19"/>
        <v>SH20-0103</v>
      </c>
      <c r="L259" s="7" t="s">
        <v>2071</v>
      </c>
      <c r="T259" s="7" t="s">
        <v>2072</v>
      </c>
      <c r="U259">
        <f t="shared" si="22"/>
        <v>1000</v>
      </c>
      <c r="V259" t="str">
        <f t="shared" si="20"/>
        <v>China</v>
      </c>
      <c r="W259">
        <v>11</v>
      </c>
      <c r="X259" t="str">
        <f t="shared" si="21"/>
        <v>FKL20-3407</v>
      </c>
      <c r="Y259" s="7" t="s">
        <v>2074</v>
      </c>
      <c r="AI259" t="str">
        <f t="shared" si="23"/>
        <v>zhujiandi@jlachina.com</v>
      </c>
      <c r="AN259" s="3" t="s">
        <v>61</v>
      </c>
      <c r="AO259" s="3" t="s">
        <v>61</v>
      </c>
    </row>
    <row r="260" spans="1:41" ht="29">
      <c r="A260" t="str">
        <f t="shared" ref="A260:A323" si="24">A259</f>
        <v>Homegoods</v>
      </c>
      <c r="B260" s="3" t="s">
        <v>1227</v>
      </c>
      <c r="D260" s="3" t="str">
        <f t="shared" ref="D260:D323" si="25">D259</f>
        <v>SH20-0103</v>
      </c>
      <c r="L260" s="7" t="s">
        <v>2071</v>
      </c>
      <c r="T260" s="7" t="s">
        <v>2072</v>
      </c>
      <c r="U260">
        <f t="shared" si="22"/>
        <v>1000</v>
      </c>
      <c r="V260" t="str">
        <f t="shared" ref="V260:V323" si="26">V259</f>
        <v>China</v>
      </c>
      <c r="W260">
        <v>11</v>
      </c>
      <c r="X260" t="str">
        <f t="shared" ref="X260:X323" si="27">X259</f>
        <v>FKL20-3407</v>
      </c>
      <c r="Y260" s="7" t="s">
        <v>2074</v>
      </c>
      <c r="AI260" t="str">
        <f t="shared" si="23"/>
        <v>zhujiandi@jlachina.com</v>
      </c>
      <c r="AN260" s="3" t="s">
        <v>61</v>
      </c>
      <c r="AO260" s="3" t="s">
        <v>61</v>
      </c>
    </row>
    <row r="261" spans="1:41" ht="29">
      <c r="A261" t="str">
        <f t="shared" si="24"/>
        <v>Homegoods</v>
      </c>
      <c r="B261" s="3" t="s">
        <v>1228</v>
      </c>
      <c r="D261" s="3" t="str">
        <f t="shared" si="25"/>
        <v>SH20-0103</v>
      </c>
      <c r="L261" s="7" t="s">
        <v>2071</v>
      </c>
      <c r="T261" s="7" t="s">
        <v>2072</v>
      </c>
      <c r="U261">
        <f t="shared" ref="U261:U324" si="28">U260</f>
        <v>1000</v>
      </c>
      <c r="V261" t="str">
        <f t="shared" si="26"/>
        <v>China</v>
      </c>
      <c r="W261">
        <v>11</v>
      </c>
      <c r="X261" t="str">
        <f t="shared" si="27"/>
        <v>FKL20-3407</v>
      </c>
      <c r="Y261" s="7" t="s">
        <v>2074</v>
      </c>
      <c r="AI261" t="str">
        <f t="shared" ref="AI261:AI324" si="29">AI260</f>
        <v>zhujiandi@jlachina.com</v>
      </c>
      <c r="AN261" s="3" t="s">
        <v>61</v>
      </c>
      <c r="AO261" s="3" t="s">
        <v>61</v>
      </c>
    </row>
    <row r="262" spans="1:41" ht="29">
      <c r="A262" t="str">
        <f t="shared" si="24"/>
        <v>Homegoods</v>
      </c>
      <c r="B262" s="3" t="s">
        <v>1229</v>
      </c>
      <c r="D262" s="3" t="str">
        <f t="shared" si="25"/>
        <v>SH20-0103</v>
      </c>
      <c r="L262" s="7" t="s">
        <v>2071</v>
      </c>
      <c r="T262" s="7" t="s">
        <v>2072</v>
      </c>
      <c r="U262">
        <f t="shared" si="28"/>
        <v>1000</v>
      </c>
      <c r="V262" t="str">
        <f t="shared" si="26"/>
        <v>China</v>
      </c>
      <c r="W262">
        <v>11</v>
      </c>
      <c r="X262" t="str">
        <f t="shared" si="27"/>
        <v>FKL20-3407</v>
      </c>
      <c r="Y262" s="7" t="s">
        <v>2074</v>
      </c>
      <c r="AI262" t="str">
        <f t="shared" si="29"/>
        <v>zhujiandi@jlachina.com</v>
      </c>
      <c r="AN262" s="3" t="s">
        <v>61</v>
      </c>
      <c r="AO262" s="3" t="s">
        <v>61</v>
      </c>
    </row>
    <row r="263" spans="1:41" ht="29">
      <c r="A263" t="str">
        <f t="shared" si="24"/>
        <v>Homegoods</v>
      </c>
      <c r="B263" s="3" t="s">
        <v>1230</v>
      </c>
      <c r="D263" s="3" t="str">
        <f t="shared" si="25"/>
        <v>SH20-0103</v>
      </c>
      <c r="L263" s="7" t="s">
        <v>2071</v>
      </c>
      <c r="T263" s="7" t="s">
        <v>2072</v>
      </c>
      <c r="U263">
        <f t="shared" si="28"/>
        <v>1000</v>
      </c>
      <c r="V263" t="str">
        <f t="shared" si="26"/>
        <v>China</v>
      </c>
      <c r="W263">
        <v>11</v>
      </c>
      <c r="X263" t="str">
        <f t="shared" si="27"/>
        <v>FKL20-3407</v>
      </c>
      <c r="Y263" s="7" t="s">
        <v>2074</v>
      </c>
      <c r="AI263" t="str">
        <f t="shared" si="29"/>
        <v>zhujiandi@jlachina.com</v>
      </c>
      <c r="AN263" s="3" t="s">
        <v>61</v>
      </c>
      <c r="AO263" s="3" t="s">
        <v>61</v>
      </c>
    </row>
    <row r="264" spans="1:41" ht="29">
      <c r="A264" t="str">
        <f t="shared" si="24"/>
        <v>Homegoods</v>
      </c>
      <c r="B264" s="3" t="s">
        <v>1231</v>
      </c>
      <c r="D264" s="3" t="str">
        <f t="shared" si="25"/>
        <v>SH20-0103</v>
      </c>
      <c r="L264" s="7" t="s">
        <v>2071</v>
      </c>
      <c r="T264" s="7" t="s">
        <v>2072</v>
      </c>
      <c r="U264">
        <f t="shared" si="28"/>
        <v>1000</v>
      </c>
      <c r="V264" t="str">
        <f t="shared" si="26"/>
        <v>China</v>
      </c>
      <c r="W264">
        <v>11</v>
      </c>
      <c r="X264" t="str">
        <f t="shared" si="27"/>
        <v>FKL20-3407</v>
      </c>
      <c r="Y264" s="7" t="s">
        <v>2074</v>
      </c>
      <c r="AI264" t="str">
        <f t="shared" si="29"/>
        <v>zhujiandi@jlachina.com</v>
      </c>
      <c r="AN264" s="3" t="s">
        <v>61</v>
      </c>
      <c r="AO264" s="3" t="s">
        <v>61</v>
      </c>
    </row>
    <row r="265" spans="1:41" ht="29">
      <c r="A265" t="str">
        <f t="shared" si="24"/>
        <v>Homegoods</v>
      </c>
      <c r="B265" s="3" t="s">
        <v>1232</v>
      </c>
      <c r="D265" s="3" t="str">
        <f t="shared" si="25"/>
        <v>SH20-0103</v>
      </c>
      <c r="L265" s="7" t="s">
        <v>2071</v>
      </c>
      <c r="T265" s="7" t="s">
        <v>2072</v>
      </c>
      <c r="U265">
        <f t="shared" si="28"/>
        <v>1000</v>
      </c>
      <c r="V265" t="str">
        <f t="shared" si="26"/>
        <v>China</v>
      </c>
      <c r="W265">
        <v>11</v>
      </c>
      <c r="X265" t="str">
        <f t="shared" si="27"/>
        <v>FKL20-3407</v>
      </c>
      <c r="Y265" s="7" t="s">
        <v>2074</v>
      </c>
      <c r="AI265" t="str">
        <f t="shared" si="29"/>
        <v>zhujiandi@jlachina.com</v>
      </c>
      <c r="AN265" s="3" t="s">
        <v>61</v>
      </c>
      <c r="AO265" s="3" t="s">
        <v>61</v>
      </c>
    </row>
    <row r="266" spans="1:41" ht="29">
      <c r="A266" t="str">
        <f t="shared" si="24"/>
        <v>Homegoods</v>
      </c>
      <c r="B266" s="3" t="s">
        <v>1233</v>
      </c>
      <c r="D266" s="3" t="str">
        <f t="shared" si="25"/>
        <v>SH20-0103</v>
      </c>
      <c r="L266" s="7" t="s">
        <v>2071</v>
      </c>
      <c r="T266" s="7" t="s">
        <v>2072</v>
      </c>
      <c r="U266">
        <f t="shared" si="28"/>
        <v>1000</v>
      </c>
      <c r="V266" t="str">
        <f t="shared" si="26"/>
        <v>China</v>
      </c>
      <c r="W266">
        <v>11</v>
      </c>
      <c r="X266" t="str">
        <f t="shared" si="27"/>
        <v>FKL20-3407</v>
      </c>
      <c r="Y266" s="7" t="s">
        <v>2074</v>
      </c>
      <c r="AI266" t="str">
        <f t="shared" si="29"/>
        <v>zhujiandi@jlachina.com</v>
      </c>
      <c r="AN266" s="3" t="s">
        <v>61</v>
      </c>
      <c r="AO266" s="3" t="s">
        <v>61</v>
      </c>
    </row>
    <row r="267" spans="1:41" ht="29">
      <c r="A267" t="str">
        <f t="shared" si="24"/>
        <v>Homegoods</v>
      </c>
      <c r="B267" s="3" t="s">
        <v>1234</v>
      </c>
      <c r="D267" s="3" t="str">
        <f t="shared" si="25"/>
        <v>SH20-0103</v>
      </c>
      <c r="L267" s="7" t="s">
        <v>2071</v>
      </c>
      <c r="T267" s="7" t="s">
        <v>2072</v>
      </c>
      <c r="U267">
        <f t="shared" si="28"/>
        <v>1000</v>
      </c>
      <c r="V267" t="str">
        <f t="shared" si="26"/>
        <v>China</v>
      </c>
      <c r="W267">
        <v>11</v>
      </c>
      <c r="X267" t="str">
        <f t="shared" si="27"/>
        <v>FKL20-3407</v>
      </c>
      <c r="Y267" s="7" t="s">
        <v>2074</v>
      </c>
      <c r="AI267" t="str">
        <f t="shared" si="29"/>
        <v>zhujiandi@jlachina.com</v>
      </c>
      <c r="AN267" s="3" t="s">
        <v>61</v>
      </c>
      <c r="AO267" s="3" t="s">
        <v>61</v>
      </c>
    </row>
    <row r="268" spans="1:41" ht="29">
      <c r="A268" t="str">
        <f t="shared" si="24"/>
        <v>Homegoods</v>
      </c>
      <c r="B268" s="3" t="s">
        <v>1235</v>
      </c>
      <c r="D268" s="3" t="str">
        <f t="shared" si="25"/>
        <v>SH20-0103</v>
      </c>
      <c r="L268" s="7" t="s">
        <v>2071</v>
      </c>
      <c r="T268" s="7" t="s">
        <v>2072</v>
      </c>
      <c r="U268">
        <f t="shared" si="28"/>
        <v>1000</v>
      </c>
      <c r="V268" t="str">
        <f t="shared" si="26"/>
        <v>China</v>
      </c>
      <c r="W268">
        <v>11</v>
      </c>
      <c r="X268" t="str">
        <f t="shared" si="27"/>
        <v>FKL20-3407</v>
      </c>
      <c r="Y268" s="7" t="s">
        <v>2074</v>
      </c>
      <c r="AI268" t="str">
        <f t="shared" si="29"/>
        <v>zhujiandi@jlachina.com</v>
      </c>
      <c r="AN268" s="3" t="s">
        <v>61</v>
      </c>
      <c r="AO268" s="3" t="s">
        <v>61</v>
      </c>
    </row>
    <row r="269" spans="1:41" ht="29">
      <c r="A269" t="str">
        <f t="shared" si="24"/>
        <v>Homegoods</v>
      </c>
      <c r="B269" s="3" t="s">
        <v>1236</v>
      </c>
      <c r="D269" s="3" t="str">
        <f t="shared" si="25"/>
        <v>SH20-0103</v>
      </c>
      <c r="L269" s="7" t="s">
        <v>2071</v>
      </c>
      <c r="T269" s="7" t="s">
        <v>2072</v>
      </c>
      <c r="U269">
        <f t="shared" si="28"/>
        <v>1000</v>
      </c>
      <c r="V269" t="str">
        <f t="shared" si="26"/>
        <v>China</v>
      </c>
      <c r="W269">
        <v>11</v>
      </c>
      <c r="X269" t="str">
        <f t="shared" si="27"/>
        <v>FKL20-3407</v>
      </c>
      <c r="Y269" s="7" t="s">
        <v>2074</v>
      </c>
      <c r="AI269" t="str">
        <f t="shared" si="29"/>
        <v>zhujiandi@jlachina.com</v>
      </c>
      <c r="AN269" s="3" t="s">
        <v>61</v>
      </c>
      <c r="AO269" s="3" t="s">
        <v>61</v>
      </c>
    </row>
    <row r="270" spans="1:41" ht="29">
      <c r="A270" t="str">
        <f t="shared" si="24"/>
        <v>Homegoods</v>
      </c>
      <c r="B270" s="3" t="s">
        <v>1237</v>
      </c>
      <c r="D270" s="3" t="str">
        <f t="shared" si="25"/>
        <v>SH20-0103</v>
      </c>
      <c r="L270" s="7" t="s">
        <v>2071</v>
      </c>
      <c r="T270" s="7" t="s">
        <v>2072</v>
      </c>
      <c r="U270">
        <f t="shared" si="28"/>
        <v>1000</v>
      </c>
      <c r="V270" t="str">
        <f t="shared" si="26"/>
        <v>China</v>
      </c>
      <c r="W270">
        <v>11</v>
      </c>
      <c r="X270" t="str">
        <f t="shared" si="27"/>
        <v>FKL20-3407</v>
      </c>
      <c r="Y270" s="7" t="s">
        <v>2074</v>
      </c>
      <c r="AI270" t="str">
        <f t="shared" si="29"/>
        <v>zhujiandi@jlachina.com</v>
      </c>
      <c r="AN270" s="3" t="s">
        <v>61</v>
      </c>
      <c r="AO270" s="3" t="s">
        <v>61</v>
      </c>
    </row>
    <row r="271" spans="1:41" ht="29">
      <c r="A271" t="str">
        <f t="shared" si="24"/>
        <v>Homegoods</v>
      </c>
      <c r="B271" s="3" t="s">
        <v>1238</v>
      </c>
      <c r="D271" s="3" t="str">
        <f t="shared" si="25"/>
        <v>SH20-0103</v>
      </c>
      <c r="L271" s="7" t="s">
        <v>2071</v>
      </c>
      <c r="T271" s="7" t="s">
        <v>2072</v>
      </c>
      <c r="U271">
        <f t="shared" si="28"/>
        <v>1000</v>
      </c>
      <c r="V271" t="str">
        <f t="shared" si="26"/>
        <v>China</v>
      </c>
      <c r="W271">
        <v>11</v>
      </c>
      <c r="X271" t="str">
        <f t="shared" si="27"/>
        <v>FKL20-3407</v>
      </c>
      <c r="Y271" s="7" t="s">
        <v>2074</v>
      </c>
      <c r="AI271" t="str">
        <f t="shared" si="29"/>
        <v>zhujiandi@jlachina.com</v>
      </c>
      <c r="AN271" s="3" t="s">
        <v>61</v>
      </c>
      <c r="AO271" s="3" t="s">
        <v>61</v>
      </c>
    </row>
    <row r="272" spans="1:41" ht="29">
      <c r="A272" t="str">
        <f t="shared" si="24"/>
        <v>Homegoods</v>
      </c>
      <c r="B272" s="3" t="s">
        <v>1239</v>
      </c>
      <c r="D272" s="3" t="str">
        <f t="shared" si="25"/>
        <v>SH20-0103</v>
      </c>
      <c r="L272" s="7" t="s">
        <v>2071</v>
      </c>
      <c r="T272" s="7" t="s">
        <v>2072</v>
      </c>
      <c r="U272">
        <f t="shared" si="28"/>
        <v>1000</v>
      </c>
      <c r="V272" t="str">
        <f t="shared" si="26"/>
        <v>China</v>
      </c>
      <c r="W272">
        <v>11</v>
      </c>
      <c r="X272" t="str">
        <f t="shared" si="27"/>
        <v>FKL20-3407</v>
      </c>
      <c r="Y272" s="7" t="s">
        <v>2074</v>
      </c>
      <c r="AI272" t="str">
        <f t="shared" si="29"/>
        <v>zhujiandi@jlachina.com</v>
      </c>
      <c r="AN272" s="3" t="s">
        <v>61</v>
      </c>
      <c r="AO272" s="3" t="s">
        <v>61</v>
      </c>
    </row>
    <row r="273" spans="1:41" ht="29">
      <c r="A273" t="str">
        <f t="shared" si="24"/>
        <v>Homegoods</v>
      </c>
      <c r="B273" s="3" t="s">
        <v>1240</v>
      </c>
      <c r="D273" s="3" t="str">
        <f t="shared" si="25"/>
        <v>SH20-0103</v>
      </c>
      <c r="L273" s="7" t="s">
        <v>2071</v>
      </c>
      <c r="T273" s="7" t="s">
        <v>2072</v>
      </c>
      <c r="U273">
        <f t="shared" si="28"/>
        <v>1000</v>
      </c>
      <c r="V273" t="str">
        <f t="shared" si="26"/>
        <v>China</v>
      </c>
      <c r="W273">
        <v>11</v>
      </c>
      <c r="X273" t="str">
        <f t="shared" si="27"/>
        <v>FKL20-3407</v>
      </c>
      <c r="Y273" s="7" t="s">
        <v>2074</v>
      </c>
      <c r="AI273" t="str">
        <f t="shared" si="29"/>
        <v>zhujiandi@jlachina.com</v>
      </c>
      <c r="AN273" s="3" t="s">
        <v>61</v>
      </c>
      <c r="AO273" s="3" t="s">
        <v>61</v>
      </c>
    </row>
    <row r="274" spans="1:41" ht="29">
      <c r="A274" t="str">
        <f t="shared" si="24"/>
        <v>Homegoods</v>
      </c>
      <c r="B274" s="3" t="s">
        <v>1241</v>
      </c>
      <c r="D274" s="3" t="str">
        <f t="shared" si="25"/>
        <v>SH20-0103</v>
      </c>
      <c r="L274" s="7" t="s">
        <v>2071</v>
      </c>
      <c r="T274" s="7" t="s">
        <v>2072</v>
      </c>
      <c r="U274">
        <f t="shared" si="28"/>
        <v>1000</v>
      </c>
      <c r="V274" t="str">
        <f t="shared" si="26"/>
        <v>China</v>
      </c>
      <c r="W274">
        <v>11</v>
      </c>
      <c r="X274" t="str">
        <f t="shared" si="27"/>
        <v>FKL20-3407</v>
      </c>
      <c r="Y274" s="7" t="s">
        <v>2074</v>
      </c>
      <c r="AI274" t="str">
        <f t="shared" si="29"/>
        <v>zhujiandi@jlachina.com</v>
      </c>
      <c r="AN274" s="3" t="s">
        <v>61</v>
      </c>
      <c r="AO274" s="3" t="s">
        <v>61</v>
      </c>
    </row>
    <row r="275" spans="1:41" ht="29">
      <c r="A275" t="str">
        <f t="shared" si="24"/>
        <v>Homegoods</v>
      </c>
      <c r="B275" s="3" t="s">
        <v>1242</v>
      </c>
      <c r="D275" s="3" t="str">
        <f t="shared" si="25"/>
        <v>SH20-0103</v>
      </c>
      <c r="L275" s="7" t="s">
        <v>2071</v>
      </c>
      <c r="T275" s="7" t="s">
        <v>2072</v>
      </c>
      <c r="U275">
        <f t="shared" si="28"/>
        <v>1000</v>
      </c>
      <c r="V275" t="str">
        <f t="shared" si="26"/>
        <v>China</v>
      </c>
      <c r="W275">
        <v>11</v>
      </c>
      <c r="X275" t="str">
        <f t="shared" si="27"/>
        <v>FKL20-3407</v>
      </c>
      <c r="Y275" s="7" t="s">
        <v>2074</v>
      </c>
      <c r="AI275" t="str">
        <f t="shared" si="29"/>
        <v>zhujiandi@jlachina.com</v>
      </c>
      <c r="AN275" s="3" t="s">
        <v>61</v>
      </c>
      <c r="AO275" s="3" t="s">
        <v>61</v>
      </c>
    </row>
    <row r="276" spans="1:41" ht="29">
      <c r="A276" t="str">
        <f t="shared" si="24"/>
        <v>Homegoods</v>
      </c>
      <c r="B276" s="3" t="s">
        <v>1243</v>
      </c>
      <c r="D276" s="3" t="str">
        <f t="shared" si="25"/>
        <v>SH20-0103</v>
      </c>
      <c r="L276" s="7" t="s">
        <v>2071</v>
      </c>
      <c r="T276" s="7" t="s">
        <v>2072</v>
      </c>
      <c r="U276">
        <f t="shared" si="28"/>
        <v>1000</v>
      </c>
      <c r="V276" t="str">
        <f t="shared" si="26"/>
        <v>China</v>
      </c>
      <c r="W276">
        <v>11</v>
      </c>
      <c r="X276" t="str">
        <f t="shared" si="27"/>
        <v>FKL20-3407</v>
      </c>
      <c r="Y276" s="7" t="s">
        <v>2074</v>
      </c>
      <c r="AI276" t="str">
        <f t="shared" si="29"/>
        <v>zhujiandi@jlachina.com</v>
      </c>
      <c r="AN276" s="3" t="s">
        <v>61</v>
      </c>
      <c r="AO276" s="3" t="s">
        <v>61</v>
      </c>
    </row>
    <row r="277" spans="1:41" ht="29">
      <c r="A277" t="str">
        <f t="shared" si="24"/>
        <v>Homegoods</v>
      </c>
      <c r="B277" s="3" t="s">
        <v>1244</v>
      </c>
      <c r="D277" s="3" t="str">
        <f t="shared" si="25"/>
        <v>SH20-0103</v>
      </c>
      <c r="L277" s="7" t="s">
        <v>2071</v>
      </c>
      <c r="T277" s="7" t="s">
        <v>2072</v>
      </c>
      <c r="U277">
        <f t="shared" si="28"/>
        <v>1000</v>
      </c>
      <c r="V277" t="str">
        <f t="shared" si="26"/>
        <v>China</v>
      </c>
      <c r="W277">
        <v>11</v>
      </c>
      <c r="X277" t="str">
        <f t="shared" si="27"/>
        <v>FKL20-3407</v>
      </c>
      <c r="Y277" s="7" t="s">
        <v>2074</v>
      </c>
      <c r="AI277" t="str">
        <f t="shared" si="29"/>
        <v>zhujiandi@jlachina.com</v>
      </c>
      <c r="AN277" s="3" t="s">
        <v>61</v>
      </c>
      <c r="AO277" s="3" t="s">
        <v>61</v>
      </c>
    </row>
    <row r="278" spans="1:41" ht="29">
      <c r="A278" t="str">
        <f t="shared" si="24"/>
        <v>Homegoods</v>
      </c>
      <c r="B278" s="3" t="s">
        <v>1245</v>
      </c>
      <c r="D278" s="3" t="str">
        <f t="shared" si="25"/>
        <v>SH20-0103</v>
      </c>
      <c r="L278" s="7" t="s">
        <v>2071</v>
      </c>
      <c r="T278" s="7" t="s">
        <v>2072</v>
      </c>
      <c r="U278">
        <f t="shared" si="28"/>
        <v>1000</v>
      </c>
      <c r="V278" t="str">
        <f t="shared" si="26"/>
        <v>China</v>
      </c>
      <c r="W278">
        <v>11</v>
      </c>
      <c r="X278" t="str">
        <f t="shared" si="27"/>
        <v>FKL20-3407</v>
      </c>
      <c r="Y278" s="7" t="s">
        <v>2074</v>
      </c>
      <c r="AI278" t="str">
        <f t="shared" si="29"/>
        <v>zhujiandi@jlachina.com</v>
      </c>
      <c r="AN278" s="3" t="s">
        <v>61</v>
      </c>
      <c r="AO278" s="3" t="s">
        <v>61</v>
      </c>
    </row>
    <row r="279" spans="1:41" ht="29">
      <c r="A279" t="str">
        <f t="shared" si="24"/>
        <v>Homegoods</v>
      </c>
      <c r="B279" s="3" t="s">
        <v>1246</v>
      </c>
      <c r="D279" s="3" t="str">
        <f t="shared" si="25"/>
        <v>SH20-0103</v>
      </c>
      <c r="L279" s="7" t="s">
        <v>2071</v>
      </c>
      <c r="T279" s="7" t="s">
        <v>2072</v>
      </c>
      <c r="U279">
        <f t="shared" si="28"/>
        <v>1000</v>
      </c>
      <c r="V279" t="str">
        <f t="shared" si="26"/>
        <v>China</v>
      </c>
      <c r="W279">
        <v>11</v>
      </c>
      <c r="X279" t="str">
        <f t="shared" si="27"/>
        <v>FKL20-3407</v>
      </c>
      <c r="Y279" s="7" t="s">
        <v>2074</v>
      </c>
      <c r="AI279" t="str">
        <f t="shared" si="29"/>
        <v>zhujiandi@jlachina.com</v>
      </c>
      <c r="AN279" s="3" t="s">
        <v>61</v>
      </c>
      <c r="AO279" s="3" t="s">
        <v>61</v>
      </c>
    </row>
    <row r="280" spans="1:41" ht="29">
      <c r="A280" t="str">
        <f t="shared" si="24"/>
        <v>Homegoods</v>
      </c>
      <c r="B280" s="3" t="s">
        <v>1247</v>
      </c>
      <c r="D280" s="3" t="str">
        <f t="shared" si="25"/>
        <v>SH20-0103</v>
      </c>
      <c r="L280" s="7" t="s">
        <v>2071</v>
      </c>
      <c r="T280" s="7" t="s">
        <v>2072</v>
      </c>
      <c r="U280">
        <f t="shared" si="28"/>
        <v>1000</v>
      </c>
      <c r="V280" t="str">
        <f t="shared" si="26"/>
        <v>China</v>
      </c>
      <c r="W280">
        <v>11</v>
      </c>
      <c r="X280" t="str">
        <f t="shared" si="27"/>
        <v>FKL20-3407</v>
      </c>
      <c r="Y280" s="7" t="s">
        <v>2074</v>
      </c>
      <c r="AI280" t="str">
        <f t="shared" si="29"/>
        <v>zhujiandi@jlachina.com</v>
      </c>
      <c r="AN280" s="3" t="s">
        <v>61</v>
      </c>
      <c r="AO280" s="3" t="s">
        <v>61</v>
      </c>
    </row>
    <row r="281" spans="1:41" ht="29">
      <c r="A281" t="str">
        <f t="shared" si="24"/>
        <v>Homegoods</v>
      </c>
      <c r="B281" s="3" t="s">
        <v>1248</v>
      </c>
      <c r="D281" s="3" t="str">
        <f t="shared" si="25"/>
        <v>SH20-0103</v>
      </c>
      <c r="L281" s="7" t="s">
        <v>2071</v>
      </c>
      <c r="T281" s="7" t="s">
        <v>2072</v>
      </c>
      <c r="U281">
        <f t="shared" si="28"/>
        <v>1000</v>
      </c>
      <c r="V281" t="str">
        <f t="shared" si="26"/>
        <v>China</v>
      </c>
      <c r="W281">
        <v>11</v>
      </c>
      <c r="X281" t="str">
        <f t="shared" si="27"/>
        <v>FKL20-3407</v>
      </c>
      <c r="Y281" s="7" t="s">
        <v>2074</v>
      </c>
      <c r="AI281" t="str">
        <f t="shared" si="29"/>
        <v>zhujiandi@jlachina.com</v>
      </c>
      <c r="AN281" s="3" t="s">
        <v>61</v>
      </c>
      <c r="AO281" s="3" t="s">
        <v>61</v>
      </c>
    </row>
    <row r="282" spans="1:41" ht="29">
      <c r="A282" t="str">
        <f t="shared" si="24"/>
        <v>Homegoods</v>
      </c>
      <c r="B282" s="3" t="s">
        <v>1249</v>
      </c>
      <c r="D282" s="3" t="str">
        <f t="shared" si="25"/>
        <v>SH20-0103</v>
      </c>
      <c r="L282" s="7" t="s">
        <v>2071</v>
      </c>
      <c r="T282" s="7" t="s">
        <v>2072</v>
      </c>
      <c r="U282">
        <f t="shared" si="28"/>
        <v>1000</v>
      </c>
      <c r="V282" t="str">
        <f t="shared" si="26"/>
        <v>China</v>
      </c>
      <c r="W282">
        <v>11</v>
      </c>
      <c r="X282" t="str">
        <f t="shared" si="27"/>
        <v>FKL20-3407</v>
      </c>
      <c r="Y282" s="7" t="s">
        <v>2074</v>
      </c>
      <c r="AI282" t="str">
        <f t="shared" si="29"/>
        <v>zhujiandi@jlachina.com</v>
      </c>
      <c r="AN282" s="3" t="s">
        <v>61</v>
      </c>
      <c r="AO282" s="3" t="s">
        <v>61</v>
      </c>
    </row>
    <row r="283" spans="1:41" ht="29">
      <c r="A283" t="str">
        <f t="shared" si="24"/>
        <v>Homegoods</v>
      </c>
      <c r="B283" s="3" t="s">
        <v>1250</v>
      </c>
      <c r="D283" s="3" t="str">
        <f t="shared" si="25"/>
        <v>SH20-0103</v>
      </c>
      <c r="L283" s="7" t="s">
        <v>2071</v>
      </c>
      <c r="T283" s="7" t="s">
        <v>2072</v>
      </c>
      <c r="U283">
        <f t="shared" si="28"/>
        <v>1000</v>
      </c>
      <c r="V283" t="str">
        <f t="shared" si="26"/>
        <v>China</v>
      </c>
      <c r="W283">
        <v>11</v>
      </c>
      <c r="X283" t="str">
        <f t="shared" si="27"/>
        <v>FKL20-3407</v>
      </c>
      <c r="Y283" s="7" t="s">
        <v>2074</v>
      </c>
      <c r="AI283" t="str">
        <f t="shared" si="29"/>
        <v>zhujiandi@jlachina.com</v>
      </c>
      <c r="AN283" s="3" t="s">
        <v>61</v>
      </c>
      <c r="AO283" s="3" t="s">
        <v>61</v>
      </c>
    </row>
    <row r="284" spans="1:41" ht="29">
      <c r="A284" t="str">
        <f t="shared" si="24"/>
        <v>Homegoods</v>
      </c>
      <c r="B284" s="3" t="s">
        <v>1251</v>
      </c>
      <c r="D284" s="3" t="str">
        <f t="shared" si="25"/>
        <v>SH20-0103</v>
      </c>
      <c r="L284" s="7" t="s">
        <v>2071</v>
      </c>
      <c r="T284" s="7" t="s">
        <v>2072</v>
      </c>
      <c r="U284">
        <f t="shared" si="28"/>
        <v>1000</v>
      </c>
      <c r="V284" t="str">
        <f t="shared" si="26"/>
        <v>China</v>
      </c>
      <c r="W284">
        <v>11</v>
      </c>
      <c r="X284" t="str">
        <f t="shared" si="27"/>
        <v>FKL20-3407</v>
      </c>
      <c r="Y284" s="7" t="s">
        <v>2074</v>
      </c>
      <c r="AI284" t="str">
        <f t="shared" si="29"/>
        <v>zhujiandi@jlachina.com</v>
      </c>
      <c r="AN284" s="3" t="s">
        <v>61</v>
      </c>
      <c r="AO284" s="3" t="s">
        <v>61</v>
      </c>
    </row>
    <row r="285" spans="1:41" ht="29">
      <c r="A285" t="str">
        <f t="shared" si="24"/>
        <v>Homegoods</v>
      </c>
      <c r="B285" s="3" t="s">
        <v>1252</v>
      </c>
      <c r="D285" s="3" t="str">
        <f t="shared" si="25"/>
        <v>SH20-0103</v>
      </c>
      <c r="L285" s="7" t="s">
        <v>2071</v>
      </c>
      <c r="T285" s="7" t="s">
        <v>2072</v>
      </c>
      <c r="U285">
        <f t="shared" si="28"/>
        <v>1000</v>
      </c>
      <c r="V285" t="str">
        <f t="shared" si="26"/>
        <v>China</v>
      </c>
      <c r="W285">
        <v>11</v>
      </c>
      <c r="X285" t="str">
        <f t="shared" si="27"/>
        <v>FKL20-3407</v>
      </c>
      <c r="Y285" s="7" t="s">
        <v>2074</v>
      </c>
      <c r="AI285" t="str">
        <f t="shared" si="29"/>
        <v>zhujiandi@jlachina.com</v>
      </c>
      <c r="AN285" s="3" t="s">
        <v>61</v>
      </c>
      <c r="AO285" s="3" t="s">
        <v>61</v>
      </c>
    </row>
    <row r="286" spans="1:41" ht="29">
      <c r="A286" t="str">
        <f t="shared" si="24"/>
        <v>Homegoods</v>
      </c>
      <c r="B286" s="3" t="s">
        <v>1253</v>
      </c>
      <c r="D286" s="3" t="str">
        <f t="shared" si="25"/>
        <v>SH20-0103</v>
      </c>
      <c r="L286" s="7" t="s">
        <v>2071</v>
      </c>
      <c r="T286" s="7" t="s">
        <v>2072</v>
      </c>
      <c r="U286">
        <f t="shared" si="28"/>
        <v>1000</v>
      </c>
      <c r="V286" t="str">
        <f t="shared" si="26"/>
        <v>China</v>
      </c>
      <c r="W286">
        <v>11</v>
      </c>
      <c r="X286" t="str">
        <f t="shared" si="27"/>
        <v>FKL20-3407</v>
      </c>
      <c r="Y286" s="7" t="s">
        <v>2074</v>
      </c>
      <c r="AI286" t="str">
        <f t="shared" si="29"/>
        <v>zhujiandi@jlachina.com</v>
      </c>
      <c r="AN286" s="3" t="s">
        <v>61</v>
      </c>
      <c r="AO286" s="3" t="s">
        <v>61</v>
      </c>
    </row>
    <row r="287" spans="1:41" ht="29">
      <c r="A287" t="str">
        <f t="shared" si="24"/>
        <v>Homegoods</v>
      </c>
      <c r="B287" s="3" t="s">
        <v>1254</v>
      </c>
      <c r="D287" s="3" t="str">
        <f t="shared" si="25"/>
        <v>SH20-0103</v>
      </c>
      <c r="L287" s="7" t="s">
        <v>2071</v>
      </c>
      <c r="T287" s="7" t="s">
        <v>2072</v>
      </c>
      <c r="U287">
        <f t="shared" si="28"/>
        <v>1000</v>
      </c>
      <c r="V287" t="str">
        <f t="shared" si="26"/>
        <v>China</v>
      </c>
      <c r="W287">
        <v>11</v>
      </c>
      <c r="X287" t="str">
        <f t="shared" si="27"/>
        <v>FKL20-3407</v>
      </c>
      <c r="Y287" s="7" t="s">
        <v>2074</v>
      </c>
      <c r="AI287" t="str">
        <f t="shared" si="29"/>
        <v>zhujiandi@jlachina.com</v>
      </c>
      <c r="AN287" s="3" t="s">
        <v>61</v>
      </c>
      <c r="AO287" s="3" t="s">
        <v>61</v>
      </c>
    </row>
    <row r="288" spans="1:41" ht="29">
      <c r="A288" t="str">
        <f t="shared" si="24"/>
        <v>Homegoods</v>
      </c>
      <c r="B288" s="3" t="s">
        <v>1255</v>
      </c>
      <c r="D288" s="3" t="str">
        <f t="shared" si="25"/>
        <v>SH20-0103</v>
      </c>
      <c r="L288" s="7" t="s">
        <v>2071</v>
      </c>
      <c r="T288" s="7" t="s">
        <v>2072</v>
      </c>
      <c r="U288">
        <f t="shared" si="28"/>
        <v>1000</v>
      </c>
      <c r="V288" t="str">
        <f t="shared" si="26"/>
        <v>China</v>
      </c>
      <c r="W288">
        <v>11</v>
      </c>
      <c r="X288" t="str">
        <f t="shared" si="27"/>
        <v>FKL20-3407</v>
      </c>
      <c r="Y288" s="7" t="s">
        <v>2074</v>
      </c>
      <c r="AI288" t="str">
        <f t="shared" si="29"/>
        <v>zhujiandi@jlachina.com</v>
      </c>
      <c r="AN288" s="3" t="s">
        <v>61</v>
      </c>
      <c r="AO288" s="3" t="s">
        <v>61</v>
      </c>
    </row>
    <row r="289" spans="1:41" ht="29">
      <c r="A289" t="str">
        <f t="shared" si="24"/>
        <v>Homegoods</v>
      </c>
      <c r="B289" s="3" t="s">
        <v>1256</v>
      </c>
      <c r="D289" s="3" t="str">
        <f t="shared" si="25"/>
        <v>SH20-0103</v>
      </c>
      <c r="L289" s="7" t="s">
        <v>2071</v>
      </c>
      <c r="T289" s="7" t="s">
        <v>2072</v>
      </c>
      <c r="U289">
        <f t="shared" si="28"/>
        <v>1000</v>
      </c>
      <c r="V289" t="str">
        <f t="shared" si="26"/>
        <v>China</v>
      </c>
      <c r="W289">
        <v>11</v>
      </c>
      <c r="X289" t="str">
        <f t="shared" si="27"/>
        <v>FKL20-3407</v>
      </c>
      <c r="Y289" s="7" t="s">
        <v>2074</v>
      </c>
      <c r="AI289" t="str">
        <f t="shared" si="29"/>
        <v>zhujiandi@jlachina.com</v>
      </c>
      <c r="AN289" s="3" t="s">
        <v>61</v>
      </c>
      <c r="AO289" s="3" t="s">
        <v>61</v>
      </c>
    </row>
    <row r="290" spans="1:41" ht="29">
      <c r="A290" t="str">
        <f t="shared" si="24"/>
        <v>Homegoods</v>
      </c>
      <c r="B290" s="3" t="s">
        <v>1257</v>
      </c>
      <c r="D290" s="3" t="str">
        <f t="shared" si="25"/>
        <v>SH20-0103</v>
      </c>
      <c r="L290" s="7" t="s">
        <v>2071</v>
      </c>
      <c r="T290" s="7" t="s">
        <v>2072</v>
      </c>
      <c r="U290">
        <f t="shared" si="28"/>
        <v>1000</v>
      </c>
      <c r="V290" t="str">
        <f t="shared" si="26"/>
        <v>China</v>
      </c>
      <c r="W290">
        <v>11</v>
      </c>
      <c r="X290" t="str">
        <f t="shared" si="27"/>
        <v>FKL20-3407</v>
      </c>
      <c r="Y290" s="7" t="s">
        <v>2074</v>
      </c>
      <c r="AI290" t="str">
        <f t="shared" si="29"/>
        <v>zhujiandi@jlachina.com</v>
      </c>
      <c r="AN290" s="3" t="s">
        <v>61</v>
      </c>
      <c r="AO290" s="3" t="s">
        <v>61</v>
      </c>
    </row>
    <row r="291" spans="1:41" ht="29">
      <c r="A291" t="str">
        <f t="shared" si="24"/>
        <v>Homegoods</v>
      </c>
      <c r="B291" s="3" t="s">
        <v>1258</v>
      </c>
      <c r="D291" s="3" t="str">
        <f t="shared" si="25"/>
        <v>SH20-0103</v>
      </c>
      <c r="L291" s="7" t="s">
        <v>2071</v>
      </c>
      <c r="T291" s="7" t="s">
        <v>2072</v>
      </c>
      <c r="U291">
        <f t="shared" si="28"/>
        <v>1000</v>
      </c>
      <c r="V291" t="str">
        <f t="shared" si="26"/>
        <v>China</v>
      </c>
      <c r="W291">
        <v>11</v>
      </c>
      <c r="X291" t="str">
        <f t="shared" si="27"/>
        <v>FKL20-3407</v>
      </c>
      <c r="Y291" s="7" t="s">
        <v>2074</v>
      </c>
      <c r="AI291" t="str">
        <f t="shared" si="29"/>
        <v>zhujiandi@jlachina.com</v>
      </c>
      <c r="AN291" s="3" t="s">
        <v>61</v>
      </c>
      <c r="AO291" s="3" t="s">
        <v>61</v>
      </c>
    </row>
    <row r="292" spans="1:41" ht="29">
      <c r="A292" t="str">
        <f t="shared" si="24"/>
        <v>Homegoods</v>
      </c>
      <c r="B292" s="3" t="s">
        <v>1259</v>
      </c>
      <c r="D292" s="3" t="str">
        <f t="shared" si="25"/>
        <v>SH20-0103</v>
      </c>
      <c r="L292" s="7" t="s">
        <v>2071</v>
      </c>
      <c r="T292" s="7" t="s">
        <v>2072</v>
      </c>
      <c r="U292">
        <f t="shared" si="28"/>
        <v>1000</v>
      </c>
      <c r="V292" t="str">
        <f t="shared" si="26"/>
        <v>China</v>
      </c>
      <c r="W292">
        <v>11</v>
      </c>
      <c r="X292" t="str">
        <f t="shared" si="27"/>
        <v>FKL20-3407</v>
      </c>
      <c r="Y292" s="7" t="s">
        <v>2074</v>
      </c>
      <c r="AI292" t="str">
        <f t="shared" si="29"/>
        <v>zhujiandi@jlachina.com</v>
      </c>
      <c r="AN292" s="3" t="s">
        <v>61</v>
      </c>
      <c r="AO292" s="3" t="s">
        <v>61</v>
      </c>
    </row>
    <row r="293" spans="1:41" ht="29">
      <c r="A293" t="str">
        <f t="shared" si="24"/>
        <v>Homegoods</v>
      </c>
      <c r="B293" s="3" t="s">
        <v>1260</v>
      </c>
      <c r="D293" s="3" t="str">
        <f t="shared" si="25"/>
        <v>SH20-0103</v>
      </c>
      <c r="L293" s="7" t="s">
        <v>2071</v>
      </c>
      <c r="T293" s="7" t="s">
        <v>2072</v>
      </c>
      <c r="U293">
        <f t="shared" si="28"/>
        <v>1000</v>
      </c>
      <c r="V293" t="str">
        <f t="shared" si="26"/>
        <v>China</v>
      </c>
      <c r="W293">
        <v>11</v>
      </c>
      <c r="X293" t="str">
        <f t="shared" si="27"/>
        <v>FKL20-3407</v>
      </c>
      <c r="Y293" s="7" t="s">
        <v>2074</v>
      </c>
      <c r="AI293" t="str">
        <f t="shared" si="29"/>
        <v>zhujiandi@jlachina.com</v>
      </c>
      <c r="AN293" s="3" t="s">
        <v>61</v>
      </c>
      <c r="AO293" s="3" t="s">
        <v>61</v>
      </c>
    </row>
    <row r="294" spans="1:41" ht="29">
      <c r="A294" t="str">
        <f t="shared" si="24"/>
        <v>Homegoods</v>
      </c>
      <c r="B294" s="3" t="s">
        <v>1261</v>
      </c>
      <c r="D294" s="3" t="str">
        <f t="shared" si="25"/>
        <v>SH20-0103</v>
      </c>
      <c r="L294" s="7" t="s">
        <v>2071</v>
      </c>
      <c r="T294" s="7" t="s">
        <v>2072</v>
      </c>
      <c r="U294">
        <f t="shared" si="28"/>
        <v>1000</v>
      </c>
      <c r="V294" t="str">
        <f t="shared" si="26"/>
        <v>China</v>
      </c>
      <c r="W294">
        <v>11</v>
      </c>
      <c r="X294" t="str">
        <f t="shared" si="27"/>
        <v>FKL20-3407</v>
      </c>
      <c r="Y294" s="7" t="s">
        <v>2074</v>
      </c>
      <c r="AI294" t="str">
        <f t="shared" si="29"/>
        <v>zhujiandi@jlachina.com</v>
      </c>
      <c r="AN294" s="3" t="s">
        <v>61</v>
      </c>
      <c r="AO294" s="3" t="s">
        <v>61</v>
      </c>
    </row>
    <row r="295" spans="1:41" ht="29">
      <c r="A295" t="str">
        <f t="shared" si="24"/>
        <v>Homegoods</v>
      </c>
      <c r="B295" s="3" t="s">
        <v>1262</v>
      </c>
      <c r="D295" s="3" t="str">
        <f t="shared" si="25"/>
        <v>SH20-0103</v>
      </c>
      <c r="L295" s="7" t="s">
        <v>2071</v>
      </c>
      <c r="T295" s="7" t="s">
        <v>2072</v>
      </c>
      <c r="U295">
        <f t="shared" si="28"/>
        <v>1000</v>
      </c>
      <c r="V295" t="str">
        <f t="shared" si="26"/>
        <v>China</v>
      </c>
      <c r="W295">
        <v>11</v>
      </c>
      <c r="X295" t="str">
        <f t="shared" si="27"/>
        <v>FKL20-3407</v>
      </c>
      <c r="Y295" s="7" t="s">
        <v>2074</v>
      </c>
      <c r="AI295" t="str">
        <f t="shared" si="29"/>
        <v>zhujiandi@jlachina.com</v>
      </c>
      <c r="AN295" s="3" t="s">
        <v>61</v>
      </c>
      <c r="AO295" s="3" t="s">
        <v>61</v>
      </c>
    </row>
    <row r="296" spans="1:41" ht="29">
      <c r="A296" t="str">
        <f t="shared" si="24"/>
        <v>Homegoods</v>
      </c>
      <c r="B296" s="3" t="s">
        <v>1263</v>
      </c>
      <c r="D296" s="3" t="str">
        <f t="shared" si="25"/>
        <v>SH20-0103</v>
      </c>
      <c r="L296" s="7" t="s">
        <v>2071</v>
      </c>
      <c r="T296" s="7" t="s">
        <v>2072</v>
      </c>
      <c r="U296">
        <f t="shared" si="28"/>
        <v>1000</v>
      </c>
      <c r="V296" t="str">
        <f t="shared" si="26"/>
        <v>China</v>
      </c>
      <c r="W296">
        <v>11</v>
      </c>
      <c r="X296" t="str">
        <f t="shared" si="27"/>
        <v>FKL20-3407</v>
      </c>
      <c r="Y296" s="7" t="s">
        <v>2074</v>
      </c>
      <c r="AI296" t="str">
        <f t="shared" si="29"/>
        <v>zhujiandi@jlachina.com</v>
      </c>
      <c r="AN296" s="3" t="s">
        <v>61</v>
      </c>
      <c r="AO296" s="3" t="s">
        <v>61</v>
      </c>
    </row>
    <row r="297" spans="1:41" ht="29">
      <c r="A297" t="str">
        <f t="shared" si="24"/>
        <v>Homegoods</v>
      </c>
      <c r="B297" s="3" t="s">
        <v>1264</v>
      </c>
      <c r="D297" s="3" t="str">
        <f t="shared" si="25"/>
        <v>SH20-0103</v>
      </c>
      <c r="L297" s="7" t="s">
        <v>2071</v>
      </c>
      <c r="T297" s="7" t="s">
        <v>2072</v>
      </c>
      <c r="U297">
        <f t="shared" si="28"/>
        <v>1000</v>
      </c>
      <c r="V297" t="str">
        <f t="shared" si="26"/>
        <v>China</v>
      </c>
      <c r="W297">
        <v>11</v>
      </c>
      <c r="X297" t="str">
        <f t="shared" si="27"/>
        <v>FKL20-3407</v>
      </c>
      <c r="Y297" s="7" t="s">
        <v>2074</v>
      </c>
      <c r="AI297" t="str">
        <f t="shared" si="29"/>
        <v>zhujiandi@jlachina.com</v>
      </c>
      <c r="AN297" s="3" t="s">
        <v>61</v>
      </c>
      <c r="AO297" s="3" t="s">
        <v>61</v>
      </c>
    </row>
    <row r="298" spans="1:41" ht="29">
      <c r="A298" t="str">
        <f t="shared" si="24"/>
        <v>Homegoods</v>
      </c>
      <c r="B298" s="3" t="s">
        <v>1265</v>
      </c>
      <c r="D298" s="3" t="str">
        <f t="shared" si="25"/>
        <v>SH20-0103</v>
      </c>
      <c r="L298" s="7" t="s">
        <v>2071</v>
      </c>
      <c r="T298" s="7" t="s">
        <v>2072</v>
      </c>
      <c r="U298">
        <f t="shared" si="28"/>
        <v>1000</v>
      </c>
      <c r="V298" t="str">
        <f t="shared" si="26"/>
        <v>China</v>
      </c>
      <c r="W298">
        <v>11</v>
      </c>
      <c r="X298" t="str">
        <f t="shared" si="27"/>
        <v>FKL20-3407</v>
      </c>
      <c r="Y298" s="7" t="s">
        <v>2074</v>
      </c>
      <c r="AI298" t="str">
        <f t="shared" si="29"/>
        <v>zhujiandi@jlachina.com</v>
      </c>
      <c r="AN298" s="3" t="s">
        <v>61</v>
      </c>
      <c r="AO298" s="3" t="s">
        <v>61</v>
      </c>
    </row>
    <row r="299" spans="1:41" ht="29">
      <c r="A299" t="str">
        <f t="shared" si="24"/>
        <v>Homegoods</v>
      </c>
      <c r="B299" s="3" t="s">
        <v>1266</v>
      </c>
      <c r="D299" s="3" t="str">
        <f t="shared" si="25"/>
        <v>SH20-0103</v>
      </c>
      <c r="L299" s="7" t="s">
        <v>2071</v>
      </c>
      <c r="T299" s="7" t="s">
        <v>2072</v>
      </c>
      <c r="U299">
        <f t="shared" si="28"/>
        <v>1000</v>
      </c>
      <c r="V299" t="str">
        <f t="shared" si="26"/>
        <v>China</v>
      </c>
      <c r="W299">
        <v>11</v>
      </c>
      <c r="X299" t="str">
        <f t="shared" si="27"/>
        <v>FKL20-3407</v>
      </c>
      <c r="Y299" s="7" t="s">
        <v>2074</v>
      </c>
      <c r="AI299" t="str">
        <f t="shared" si="29"/>
        <v>zhujiandi@jlachina.com</v>
      </c>
      <c r="AN299" s="3" t="s">
        <v>61</v>
      </c>
      <c r="AO299" s="3" t="s">
        <v>61</v>
      </c>
    </row>
    <row r="300" spans="1:41" ht="29">
      <c r="A300" t="str">
        <f t="shared" si="24"/>
        <v>Homegoods</v>
      </c>
      <c r="B300" s="3" t="s">
        <v>1267</v>
      </c>
      <c r="D300" s="3" t="str">
        <f t="shared" si="25"/>
        <v>SH20-0103</v>
      </c>
      <c r="L300" s="7" t="s">
        <v>2071</v>
      </c>
      <c r="T300" s="7" t="s">
        <v>2072</v>
      </c>
      <c r="U300">
        <f t="shared" si="28"/>
        <v>1000</v>
      </c>
      <c r="V300" t="str">
        <f t="shared" si="26"/>
        <v>China</v>
      </c>
      <c r="W300">
        <v>11</v>
      </c>
      <c r="X300" t="str">
        <f t="shared" si="27"/>
        <v>FKL20-3407</v>
      </c>
      <c r="Y300" s="7" t="s">
        <v>2074</v>
      </c>
      <c r="AI300" t="str">
        <f t="shared" si="29"/>
        <v>zhujiandi@jlachina.com</v>
      </c>
      <c r="AN300" s="3" t="s">
        <v>61</v>
      </c>
      <c r="AO300" s="3" t="s">
        <v>61</v>
      </c>
    </row>
    <row r="301" spans="1:41" ht="29">
      <c r="A301" t="str">
        <f t="shared" si="24"/>
        <v>Homegoods</v>
      </c>
      <c r="B301" s="3" t="s">
        <v>1268</v>
      </c>
      <c r="D301" s="3" t="str">
        <f t="shared" si="25"/>
        <v>SH20-0103</v>
      </c>
      <c r="L301" s="7" t="s">
        <v>2071</v>
      </c>
      <c r="T301" s="7" t="s">
        <v>2072</v>
      </c>
      <c r="U301">
        <f t="shared" si="28"/>
        <v>1000</v>
      </c>
      <c r="V301" t="str">
        <f t="shared" si="26"/>
        <v>China</v>
      </c>
      <c r="W301">
        <v>11</v>
      </c>
      <c r="X301" t="str">
        <f t="shared" si="27"/>
        <v>FKL20-3407</v>
      </c>
      <c r="Y301" s="7" t="s">
        <v>2074</v>
      </c>
      <c r="AI301" t="str">
        <f t="shared" si="29"/>
        <v>zhujiandi@jlachina.com</v>
      </c>
      <c r="AN301" s="3" t="s">
        <v>61</v>
      </c>
      <c r="AO301" s="3" t="s">
        <v>61</v>
      </c>
    </row>
    <row r="302" spans="1:41" ht="29">
      <c r="A302" t="str">
        <f t="shared" si="24"/>
        <v>Homegoods</v>
      </c>
      <c r="B302" s="3" t="s">
        <v>1269</v>
      </c>
      <c r="D302" s="3" t="str">
        <f t="shared" si="25"/>
        <v>SH20-0103</v>
      </c>
      <c r="L302" s="7" t="s">
        <v>2071</v>
      </c>
      <c r="T302" s="7" t="s">
        <v>2072</v>
      </c>
      <c r="U302">
        <f t="shared" si="28"/>
        <v>1000</v>
      </c>
      <c r="V302" t="str">
        <f t="shared" si="26"/>
        <v>China</v>
      </c>
      <c r="W302">
        <v>11</v>
      </c>
      <c r="X302" t="str">
        <f t="shared" si="27"/>
        <v>FKL20-3407</v>
      </c>
      <c r="Y302" s="7" t="s">
        <v>2074</v>
      </c>
      <c r="AI302" t="str">
        <f t="shared" si="29"/>
        <v>zhujiandi@jlachina.com</v>
      </c>
      <c r="AN302" s="3" t="s">
        <v>61</v>
      </c>
      <c r="AO302" s="3" t="s">
        <v>61</v>
      </c>
    </row>
    <row r="303" spans="1:41" ht="29">
      <c r="A303" t="str">
        <f t="shared" si="24"/>
        <v>Homegoods</v>
      </c>
      <c r="B303" s="3" t="s">
        <v>1270</v>
      </c>
      <c r="D303" s="3" t="str">
        <f t="shared" si="25"/>
        <v>SH20-0103</v>
      </c>
      <c r="L303" s="7" t="s">
        <v>2071</v>
      </c>
      <c r="T303" s="7" t="s">
        <v>2072</v>
      </c>
      <c r="U303">
        <f t="shared" si="28"/>
        <v>1000</v>
      </c>
      <c r="V303" t="str">
        <f t="shared" si="26"/>
        <v>China</v>
      </c>
      <c r="W303">
        <v>11</v>
      </c>
      <c r="X303" t="str">
        <f t="shared" si="27"/>
        <v>FKL20-3407</v>
      </c>
      <c r="Y303" s="7" t="s">
        <v>2074</v>
      </c>
      <c r="AI303" t="str">
        <f t="shared" si="29"/>
        <v>zhujiandi@jlachina.com</v>
      </c>
      <c r="AN303" s="3" t="s">
        <v>61</v>
      </c>
      <c r="AO303" s="3" t="s">
        <v>61</v>
      </c>
    </row>
    <row r="304" spans="1:41" ht="29">
      <c r="A304" t="str">
        <f t="shared" si="24"/>
        <v>Homegoods</v>
      </c>
      <c r="B304" s="3" t="s">
        <v>1271</v>
      </c>
      <c r="D304" s="3" t="str">
        <f t="shared" si="25"/>
        <v>SH20-0103</v>
      </c>
      <c r="L304" s="7" t="s">
        <v>2071</v>
      </c>
      <c r="T304" s="7" t="s">
        <v>2072</v>
      </c>
      <c r="U304">
        <f t="shared" si="28"/>
        <v>1000</v>
      </c>
      <c r="V304" t="str">
        <f t="shared" si="26"/>
        <v>China</v>
      </c>
      <c r="W304">
        <v>11</v>
      </c>
      <c r="X304" t="str">
        <f t="shared" si="27"/>
        <v>FKL20-3407</v>
      </c>
      <c r="Y304" s="7" t="s">
        <v>2074</v>
      </c>
      <c r="AI304" t="str">
        <f t="shared" si="29"/>
        <v>zhujiandi@jlachina.com</v>
      </c>
      <c r="AN304" s="3" t="s">
        <v>61</v>
      </c>
      <c r="AO304" s="3" t="s">
        <v>61</v>
      </c>
    </row>
    <row r="305" spans="1:41" ht="29">
      <c r="A305" t="str">
        <f t="shared" si="24"/>
        <v>Homegoods</v>
      </c>
      <c r="B305" s="3" t="s">
        <v>1272</v>
      </c>
      <c r="D305" s="3" t="str">
        <f t="shared" si="25"/>
        <v>SH20-0103</v>
      </c>
      <c r="L305" s="7" t="s">
        <v>2071</v>
      </c>
      <c r="T305" s="7" t="s">
        <v>2072</v>
      </c>
      <c r="U305">
        <f t="shared" si="28"/>
        <v>1000</v>
      </c>
      <c r="V305" t="str">
        <f t="shared" si="26"/>
        <v>China</v>
      </c>
      <c r="W305">
        <v>11</v>
      </c>
      <c r="X305" t="str">
        <f t="shared" si="27"/>
        <v>FKL20-3407</v>
      </c>
      <c r="Y305" s="7" t="s">
        <v>2074</v>
      </c>
      <c r="AI305" t="str">
        <f t="shared" si="29"/>
        <v>zhujiandi@jlachina.com</v>
      </c>
      <c r="AN305" s="3" t="s">
        <v>61</v>
      </c>
      <c r="AO305" s="3" t="s">
        <v>61</v>
      </c>
    </row>
    <row r="306" spans="1:41" ht="29">
      <c r="A306" t="str">
        <f t="shared" si="24"/>
        <v>Homegoods</v>
      </c>
      <c r="B306" s="3" t="s">
        <v>1273</v>
      </c>
      <c r="D306" s="3" t="str">
        <f t="shared" si="25"/>
        <v>SH20-0103</v>
      </c>
      <c r="L306" s="7" t="s">
        <v>2071</v>
      </c>
      <c r="T306" s="7" t="s">
        <v>2072</v>
      </c>
      <c r="U306">
        <f t="shared" si="28"/>
        <v>1000</v>
      </c>
      <c r="V306" t="str">
        <f t="shared" si="26"/>
        <v>China</v>
      </c>
      <c r="W306">
        <v>11</v>
      </c>
      <c r="X306" t="str">
        <f t="shared" si="27"/>
        <v>FKL20-3407</v>
      </c>
      <c r="Y306" s="7" t="s">
        <v>2074</v>
      </c>
      <c r="AI306" t="str">
        <f t="shared" si="29"/>
        <v>zhujiandi@jlachina.com</v>
      </c>
      <c r="AN306" s="3" t="s">
        <v>61</v>
      </c>
      <c r="AO306" s="3" t="s">
        <v>61</v>
      </c>
    </row>
    <row r="307" spans="1:41" ht="29">
      <c r="A307" t="str">
        <f t="shared" si="24"/>
        <v>Homegoods</v>
      </c>
      <c r="B307" s="3" t="s">
        <v>1274</v>
      </c>
      <c r="D307" s="3" t="str">
        <f t="shared" si="25"/>
        <v>SH20-0103</v>
      </c>
      <c r="L307" s="7" t="s">
        <v>2071</v>
      </c>
      <c r="T307" s="7" t="s">
        <v>2072</v>
      </c>
      <c r="U307">
        <f t="shared" si="28"/>
        <v>1000</v>
      </c>
      <c r="V307" t="str">
        <f t="shared" si="26"/>
        <v>China</v>
      </c>
      <c r="W307">
        <v>11</v>
      </c>
      <c r="X307" t="str">
        <f t="shared" si="27"/>
        <v>FKL20-3407</v>
      </c>
      <c r="Y307" s="7" t="s">
        <v>2074</v>
      </c>
      <c r="AI307" t="str">
        <f t="shared" si="29"/>
        <v>zhujiandi@jlachina.com</v>
      </c>
      <c r="AN307" s="3" t="s">
        <v>61</v>
      </c>
      <c r="AO307" s="3" t="s">
        <v>61</v>
      </c>
    </row>
    <row r="308" spans="1:41" ht="29">
      <c r="A308" t="str">
        <f t="shared" si="24"/>
        <v>Homegoods</v>
      </c>
      <c r="B308" s="3" t="s">
        <v>1275</v>
      </c>
      <c r="D308" s="3" t="str">
        <f t="shared" si="25"/>
        <v>SH20-0103</v>
      </c>
      <c r="L308" s="7" t="s">
        <v>2071</v>
      </c>
      <c r="T308" s="7" t="s">
        <v>2072</v>
      </c>
      <c r="U308">
        <f t="shared" si="28"/>
        <v>1000</v>
      </c>
      <c r="V308" t="str">
        <f t="shared" si="26"/>
        <v>China</v>
      </c>
      <c r="W308">
        <v>11</v>
      </c>
      <c r="X308" t="str">
        <f t="shared" si="27"/>
        <v>FKL20-3407</v>
      </c>
      <c r="Y308" s="7" t="s">
        <v>2074</v>
      </c>
      <c r="AI308" t="str">
        <f t="shared" si="29"/>
        <v>zhujiandi@jlachina.com</v>
      </c>
      <c r="AN308" s="3" t="s">
        <v>61</v>
      </c>
      <c r="AO308" s="3" t="s">
        <v>61</v>
      </c>
    </row>
    <row r="309" spans="1:41" ht="29">
      <c r="A309" t="str">
        <f t="shared" si="24"/>
        <v>Homegoods</v>
      </c>
      <c r="B309" s="3" t="s">
        <v>1276</v>
      </c>
      <c r="D309" s="3" t="str">
        <f t="shared" si="25"/>
        <v>SH20-0103</v>
      </c>
      <c r="L309" s="7" t="s">
        <v>2071</v>
      </c>
      <c r="T309" s="7" t="s">
        <v>2072</v>
      </c>
      <c r="U309">
        <f t="shared" si="28"/>
        <v>1000</v>
      </c>
      <c r="V309" t="str">
        <f t="shared" si="26"/>
        <v>China</v>
      </c>
      <c r="W309">
        <v>11</v>
      </c>
      <c r="X309" t="str">
        <f t="shared" si="27"/>
        <v>FKL20-3407</v>
      </c>
      <c r="Y309" s="7" t="s">
        <v>2074</v>
      </c>
      <c r="AI309" t="str">
        <f t="shared" si="29"/>
        <v>zhujiandi@jlachina.com</v>
      </c>
      <c r="AN309" s="3" t="s">
        <v>61</v>
      </c>
      <c r="AO309" s="3" t="s">
        <v>61</v>
      </c>
    </row>
    <row r="310" spans="1:41" ht="29">
      <c r="A310" t="str">
        <f t="shared" si="24"/>
        <v>Homegoods</v>
      </c>
      <c r="B310" s="3" t="s">
        <v>1277</v>
      </c>
      <c r="D310" s="3" t="str">
        <f t="shared" si="25"/>
        <v>SH20-0103</v>
      </c>
      <c r="L310" s="7" t="s">
        <v>2071</v>
      </c>
      <c r="T310" s="7" t="s">
        <v>2072</v>
      </c>
      <c r="U310">
        <f t="shared" si="28"/>
        <v>1000</v>
      </c>
      <c r="V310" t="str">
        <f t="shared" si="26"/>
        <v>China</v>
      </c>
      <c r="W310">
        <v>11</v>
      </c>
      <c r="X310" t="str">
        <f t="shared" si="27"/>
        <v>FKL20-3407</v>
      </c>
      <c r="Y310" s="7" t="s">
        <v>2074</v>
      </c>
      <c r="AI310" t="str">
        <f t="shared" si="29"/>
        <v>zhujiandi@jlachina.com</v>
      </c>
      <c r="AN310" s="3" t="s">
        <v>61</v>
      </c>
      <c r="AO310" s="3" t="s">
        <v>61</v>
      </c>
    </row>
    <row r="311" spans="1:41" ht="29">
      <c r="A311" t="str">
        <f t="shared" si="24"/>
        <v>Homegoods</v>
      </c>
      <c r="B311" s="6" t="s">
        <v>1278</v>
      </c>
      <c r="D311" s="3" t="str">
        <f t="shared" si="25"/>
        <v>SH20-0103</v>
      </c>
      <c r="L311" s="7" t="s">
        <v>2071</v>
      </c>
      <c r="T311" s="7" t="s">
        <v>2072</v>
      </c>
      <c r="U311">
        <f t="shared" si="28"/>
        <v>1000</v>
      </c>
      <c r="V311" t="str">
        <f t="shared" si="26"/>
        <v>China</v>
      </c>
      <c r="W311">
        <v>11</v>
      </c>
      <c r="X311" t="str">
        <f t="shared" si="27"/>
        <v>FKL20-3407</v>
      </c>
      <c r="Y311" s="7" t="s">
        <v>2074</v>
      </c>
      <c r="AI311" t="str">
        <f t="shared" si="29"/>
        <v>zhujiandi@jlachina.com</v>
      </c>
      <c r="AN311" s="3" t="s">
        <v>61</v>
      </c>
      <c r="AO311" s="3" t="s">
        <v>61</v>
      </c>
    </row>
    <row r="312" spans="1:41" ht="29">
      <c r="A312" t="str">
        <f t="shared" si="24"/>
        <v>Homegoods</v>
      </c>
      <c r="B312" s="6" t="s">
        <v>1279</v>
      </c>
      <c r="D312" s="3" t="str">
        <f t="shared" si="25"/>
        <v>SH20-0103</v>
      </c>
      <c r="L312" s="7" t="s">
        <v>2071</v>
      </c>
      <c r="T312" s="7" t="s">
        <v>2072</v>
      </c>
      <c r="U312">
        <f t="shared" si="28"/>
        <v>1000</v>
      </c>
      <c r="V312" t="str">
        <f t="shared" si="26"/>
        <v>China</v>
      </c>
      <c r="W312">
        <v>11</v>
      </c>
      <c r="X312" t="str">
        <f t="shared" si="27"/>
        <v>FKL20-3407</v>
      </c>
      <c r="Y312" s="7" t="s">
        <v>2074</v>
      </c>
      <c r="AI312" t="str">
        <f t="shared" si="29"/>
        <v>zhujiandi@jlachina.com</v>
      </c>
      <c r="AN312" s="3" t="s">
        <v>61</v>
      </c>
      <c r="AO312" s="3" t="s">
        <v>61</v>
      </c>
    </row>
    <row r="313" spans="1:41" ht="29">
      <c r="A313" t="str">
        <f t="shared" si="24"/>
        <v>Homegoods</v>
      </c>
      <c r="B313" s="6" t="s">
        <v>1280</v>
      </c>
      <c r="D313" s="3" t="str">
        <f t="shared" si="25"/>
        <v>SH20-0103</v>
      </c>
      <c r="L313" s="7" t="s">
        <v>2071</v>
      </c>
      <c r="T313" s="7" t="s">
        <v>2072</v>
      </c>
      <c r="U313">
        <f t="shared" si="28"/>
        <v>1000</v>
      </c>
      <c r="V313" t="str">
        <f t="shared" si="26"/>
        <v>China</v>
      </c>
      <c r="W313">
        <v>11</v>
      </c>
      <c r="X313" t="str">
        <f t="shared" si="27"/>
        <v>FKL20-3407</v>
      </c>
      <c r="Y313" s="7" t="s">
        <v>2074</v>
      </c>
      <c r="AI313" t="str">
        <f t="shared" si="29"/>
        <v>zhujiandi@jlachina.com</v>
      </c>
      <c r="AN313" s="3" t="s">
        <v>61</v>
      </c>
      <c r="AO313" s="3" t="s">
        <v>61</v>
      </c>
    </row>
    <row r="314" spans="1:41" ht="29">
      <c r="A314" t="str">
        <f t="shared" si="24"/>
        <v>Homegoods</v>
      </c>
      <c r="B314" s="6" t="s">
        <v>1281</v>
      </c>
      <c r="D314" s="3" t="str">
        <f t="shared" si="25"/>
        <v>SH20-0103</v>
      </c>
      <c r="L314" s="7" t="s">
        <v>2071</v>
      </c>
      <c r="T314" s="7" t="s">
        <v>2072</v>
      </c>
      <c r="U314">
        <f t="shared" si="28"/>
        <v>1000</v>
      </c>
      <c r="V314" t="str">
        <f t="shared" si="26"/>
        <v>China</v>
      </c>
      <c r="W314">
        <v>11</v>
      </c>
      <c r="X314" t="str">
        <f t="shared" si="27"/>
        <v>FKL20-3407</v>
      </c>
      <c r="Y314" s="7" t="s">
        <v>2074</v>
      </c>
      <c r="AI314" t="str">
        <f t="shared" si="29"/>
        <v>zhujiandi@jlachina.com</v>
      </c>
      <c r="AN314" s="3" t="s">
        <v>61</v>
      </c>
      <c r="AO314" s="3" t="s">
        <v>61</v>
      </c>
    </row>
    <row r="315" spans="1:41" ht="29">
      <c r="A315" t="str">
        <f t="shared" si="24"/>
        <v>Homegoods</v>
      </c>
      <c r="B315" s="6" t="s">
        <v>1282</v>
      </c>
      <c r="D315" s="3" t="str">
        <f t="shared" si="25"/>
        <v>SH20-0103</v>
      </c>
      <c r="L315" s="7" t="s">
        <v>2071</v>
      </c>
      <c r="T315" s="7" t="s">
        <v>2072</v>
      </c>
      <c r="U315">
        <f t="shared" si="28"/>
        <v>1000</v>
      </c>
      <c r="V315" t="str">
        <f t="shared" si="26"/>
        <v>China</v>
      </c>
      <c r="W315">
        <v>11</v>
      </c>
      <c r="X315" t="str">
        <f t="shared" si="27"/>
        <v>FKL20-3407</v>
      </c>
      <c r="Y315" s="7" t="s">
        <v>2074</v>
      </c>
      <c r="AI315" t="str">
        <f t="shared" si="29"/>
        <v>zhujiandi@jlachina.com</v>
      </c>
      <c r="AN315" s="3" t="s">
        <v>61</v>
      </c>
      <c r="AO315" s="3" t="s">
        <v>61</v>
      </c>
    </row>
    <row r="316" spans="1:41" ht="29">
      <c r="A316" t="str">
        <f t="shared" si="24"/>
        <v>Homegoods</v>
      </c>
      <c r="B316" s="6" t="s">
        <v>1283</v>
      </c>
      <c r="D316" s="3" t="str">
        <f t="shared" si="25"/>
        <v>SH20-0103</v>
      </c>
      <c r="L316" s="7" t="s">
        <v>2071</v>
      </c>
      <c r="T316" s="7" t="s">
        <v>2072</v>
      </c>
      <c r="U316">
        <f t="shared" si="28"/>
        <v>1000</v>
      </c>
      <c r="V316" t="str">
        <f t="shared" si="26"/>
        <v>China</v>
      </c>
      <c r="W316">
        <v>11</v>
      </c>
      <c r="X316" t="str">
        <f t="shared" si="27"/>
        <v>FKL20-3407</v>
      </c>
      <c r="Y316" s="7" t="s">
        <v>2074</v>
      </c>
      <c r="AI316" t="str">
        <f t="shared" si="29"/>
        <v>zhujiandi@jlachina.com</v>
      </c>
      <c r="AN316" s="3" t="s">
        <v>61</v>
      </c>
      <c r="AO316" s="3" t="s">
        <v>61</v>
      </c>
    </row>
    <row r="317" spans="1:41" ht="29">
      <c r="A317" t="str">
        <f t="shared" si="24"/>
        <v>Homegoods</v>
      </c>
      <c r="B317" s="6" t="s">
        <v>1284</v>
      </c>
      <c r="D317" s="3" t="str">
        <f t="shared" si="25"/>
        <v>SH20-0103</v>
      </c>
      <c r="L317" s="7" t="s">
        <v>2071</v>
      </c>
      <c r="T317" s="7" t="s">
        <v>2072</v>
      </c>
      <c r="U317">
        <f t="shared" si="28"/>
        <v>1000</v>
      </c>
      <c r="V317" t="str">
        <f t="shared" si="26"/>
        <v>China</v>
      </c>
      <c r="W317">
        <v>11</v>
      </c>
      <c r="X317" t="str">
        <f t="shared" si="27"/>
        <v>FKL20-3407</v>
      </c>
      <c r="Y317" s="7" t="s">
        <v>2074</v>
      </c>
      <c r="AI317" t="str">
        <f t="shared" si="29"/>
        <v>zhujiandi@jlachina.com</v>
      </c>
      <c r="AN317" s="3" t="s">
        <v>61</v>
      </c>
      <c r="AO317" s="3" t="s">
        <v>61</v>
      </c>
    </row>
    <row r="318" spans="1:41" ht="29">
      <c r="A318" t="str">
        <f t="shared" si="24"/>
        <v>Homegoods</v>
      </c>
      <c r="B318" s="6" t="s">
        <v>1285</v>
      </c>
      <c r="D318" s="3" t="str">
        <f t="shared" si="25"/>
        <v>SH20-0103</v>
      </c>
      <c r="L318" s="7" t="s">
        <v>2071</v>
      </c>
      <c r="T318" s="7" t="s">
        <v>2072</v>
      </c>
      <c r="U318">
        <f t="shared" si="28"/>
        <v>1000</v>
      </c>
      <c r="V318" t="str">
        <f t="shared" si="26"/>
        <v>China</v>
      </c>
      <c r="W318">
        <v>11</v>
      </c>
      <c r="X318" t="str">
        <f t="shared" si="27"/>
        <v>FKL20-3407</v>
      </c>
      <c r="Y318" s="7" t="s">
        <v>2074</v>
      </c>
      <c r="AI318" t="str">
        <f t="shared" si="29"/>
        <v>zhujiandi@jlachina.com</v>
      </c>
      <c r="AN318" s="3" t="s">
        <v>61</v>
      </c>
      <c r="AO318" s="3" t="s">
        <v>61</v>
      </c>
    </row>
    <row r="319" spans="1:41" ht="29">
      <c r="A319" t="str">
        <f t="shared" si="24"/>
        <v>Homegoods</v>
      </c>
      <c r="B319" s="6" t="s">
        <v>1286</v>
      </c>
      <c r="D319" s="3" t="str">
        <f t="shared" si="25"/>
        <v>SH20-0103</v>
      </c>
      <c r="L319" s="7" t="s">
        <v>2071</v>
      </c>
      <c r="T319" s="7" t="s">
        <v>2072</v>
      </c>
      <c r="U319">
        <f t="shared" si="28"/>
        <v>1000</v>
      </c>
      <c r="V319" t="str">
        <f t="shared" si="26"/>
        <v>China</v>
      </c>
      <c r="W319">
        <v>11</v>
      </c>
      <c r="X319" t="str">
        <f t="shared" si="27"/>
        <v>FKL20-3407</v>
      </c>
      <c r="Y319" s="7" t="s">
        <v>2074</v>
      </c>
      <c r="AI319" t="str">
        <f t="shared" si="29"/>
        <v>zhujiandi@jlachina.com</v>
      </c>
      <c r="AN319" s="3" t="s">
        <v>61</v>
      </c>
      <c r="AO319" s="3" t="s">
        <v>61</v>
      </c>
    </row>
    <row r="320" spans="1:41" ht="29">
      <c r="A320" t="str">
        <f t="shared" si="24"/>
        <v>Homegoods</v>
      </c>
      <c r="B320" s="6" t="s">
        <v>1287</v>
      </c>
      <c r="D320" s="3" t="str">
        <f t="shared" si="25"/>
        <v>SH20-0103</v>
      </c>
      <c r="L320" s="7" t="s">
        <v>2071</v>
      </c>
      <c r="T320" s="7" t="s">
        <v>2072</v>
      </c>
      <c r="U320">
        <f t="shared" si="28"/>
        <v>1000</v>
      </c>
      <c r="V320" t="str">
        <f t="shared" si="26"/>
        <v>China</v>
      </c>
      <c r="W320">
        <v>11</v>
      </c>
      <c r="X320" t="str">
        <f t="shared" si="27"/>
        <v>FKL20-3407</v>
      </c>
      <c r="Y320" s="7" t="s">
        <v>2074</v>
      </c>
      <c r="AI320" t="str">
        <f t="shared" si="29"/>
        <v>zhujiandi@jlachina.com</v>
      </c>
      <c r="AN320" s="3" t="s">
        <v>61</v>
      </c>
      <c r="AO320" s="3" t="s">
        <v>61</v>
      </c>
    </row>
    <row r="321" spans="1:41" ht="29">
      <c r="A321" t="str">
        <f t="shared" si="24"/>
        <v>Homegoods</v>
      </c>
      <c r="B321" s="6" t="s">
        <v>1288</v>
      </c>
      <c r="D321" s="3" t="str">
        <f t="shared" si="25"/>
        <v>SH20-0103</v>
      </c>
      <c r="L321" s="7" t="s">
        <v>2071</v>
      </c>
      <c r="T321" s="7" t="s">
        <v>2072</v>
      </c>
      <c r="U321">
        <f t="shared" si="28"/>
        <v>1000</v>
      </c>
      <c r="V321" t="str">
        <f t="shared" si="26"/>
        <v>China</v>
      </c>
      <c r="W321">
        <v>11</v>
      </c>
      <c r="X321" t="str">
        <f t="shared" si="27"/>
        <v>FKL20-3407</v>
      </c>
      <c r="Y321" s="7" t="s">
        <v>2074</v>
      </c>
      <c r="AI321" t="str">
        <f t="shared" si="29"/>
        <v>zhujiandi@jlachina.com</v>
      </c>
      <c r="AN321" s="3" t="s">
        <v>61</v>
      </c>
      <c r="AO321" s="3" t="s">
        <v>61</v>
      </c>
    </row>
    <row r="322" spans="1:41" ht="29">
      <c r="A322" t="str">
        <f t="shared" si="24"/>
        <v>Homegoods</v>
      </c>
      <c r="B322" s="6" t="s">
        <v>1289</v>
      </c>
      <c r="D322" s="3" t="str">
        <f t="shared" si="25"/>
        <v>SH20-0103</v>
      </c>
      <c r="L322" s="7" t="s">
        <v>2071</v>
      </c>
      <c r="T322" s="7" t="s">
        <v>2072</v>
      </c>
      <c r="U322">
        <f t="shared" si="28"/>
        <v>1000</v>
      </c>
      <c r="V322" t="str">
        <f t="shared" si="26"/>
        <v>China</v>
      </c>
      <c r="W322">
        <v>11</v>
      </c>
      <c r="X322" t="str">
        <f t="shared" si="27"/>
        <v>FKL20-3407</v>
      </c>
      <c r="Y322" s="7" t="s">
        <v>2074</v>
      </c>
      <c r="AI322" t="str">
        <f t="shared" si="29"/>
        <v>zhujiandi@jlachina.com</v>
      </c>
      <c r="AN322" s="3" t="s">
        <v>61</v>
      </c>
      <c r="AO322" s="3" t="s">
        <v>61</v>
      </c>
    </row>
    <row r="323" spans="1:41" ht="29">
      <c r="A323" t="str">
        <f t="shared" si="24"/>
        <v>Homegoods</v>
      </c>
      <c r="B323" s="6" t="s">
        <v>1290</v>
      </c>
      <c r="D323" s="3" t="str">
        <f t="shared" si="25"/>
        <v>SH20-0103</v>
      </c>
      <c r="L323" s="7" t="s">
        <v>2071</v>
      </c>
      <c r="T323" s="7" t="s">
        <v>2072</v>
      </c>
      <c r="U323">
        <f t="shared" si="28"/>
        <v>1000</v>
      </c>
      <c r="V323" t="str">
        <f t="shared" si="26"/>
        <v>China</v>
      </c>
      <c r="W323">
        <v>11</v>
      </c>
      <c r="X323" t="str">
        <f t="shared" si="27"/>
        <v>FKL20-3407</v>
      </c>
      <c r="Y323" s="7" t="s">
        <v>2074</v>
      </c>
      <c r="AI323" t="str">
        <f t="shared" si="29"/>
        <v>zhujiandi@jlachina.com</v>
      </c>
      <c r="AN323" s="3" t="s">
        <v>61</v>
      </c>
      <c r="AO323" s="3" t="s">
        <v>61</v>
      </c>
    </row>
    <row r="324" spans="1:41" ht="29">
      <c r="A324" t="str">
        <f t="shared" ref="A324:A387" si="30">A323</f>
        <v>Homegoods</v>
      </c>
      <c r="B324" s="6" t="s">
        <v>1291</v>
      </c>
      <c r="D324" s="3" t="str">
        <f t="shared" ref="D324:D387" si="31">D323</f>
        <v>SH20-0103</v>
      </c>
      <c r="L324" s="7" t="s">
        <v>2071</v>
      </c>
      <c r="T324" s="7" t="s">
        <v>2072</v>
      </c>
      <c r="U324">
        <f t="shared" si="28"/>
        <v>1000</v>
      </c>
      <c r="V324" t="str">
        <f t="shared" ref="V324:V387" si="32">V323</f>
        <v>China</v>
      </c>
      <c r="W324">
        <v>11</v>
      </c>
      <c r="X324" t="str">
        <f t="shared" ref="X324:X387" si="33">X323</f>
        <v>FKL20-3407</v>
      </c>
      <c r="Y324" s="7" t="s">
        <v>2074</v>
      </c>
      <c r="AI324" t="str">
        <f t="shared" si="29"/>
        <v>zhujiandi@jlachina.com</v>
      </c>
      <c r="AN324" s="3" t="s">
        <v>61</v>
      </c>
      <c r="AO324" s="3" t="s">
        <v>61</v>
      </c>
    </row>
    <row r="325" spans="1:41" ht="29">
      <c r="A325" t="str">
        <f t="shared" si="30"/>
        <v>Homegoods</v>
      </c>
      <c r="B325" s="6" t="s">
        <v>1292</v>
      </c>
      <c r="D325" s="3" t="str">
        <f t="shared" si="31"/>
        <v>SH20-0103</v>
      </c>
      <c r="L325" s="7" t="s">
        <v>2071</v>
      </c>
      <c r="T325" s="7" t="s">
        <v>2072</v>
      </c>
      <c r="U325">
        <f t="shared" ref="U325:U388" si="34">U324</f>
        <v>1000</v>
      </c>
      <c r="V325" t="str">
        <f t="shared" si="32"/>
        <v>China</v>
      </c>
      <c r="W325">
        <v>11</v>
      </c>
      <c r="X325" t="str">
        <f t="shared" si="33"/>
        <v>FKL20-3407</v>
      </c>
      <c r="Y325" s="7" t="s">
        <v>2074</v>
      </c>
      <c r="AI325" t="str">
        <f t="shared" ref="AI325:AI388" si="35">AI324</f>
        <v>zhujiandi@jlachina.com</v>
      </c>
      <c r="AN325" s="3" t="s">
        <v>61</v>
      </c>
      <c r="AO325" s="3" t="s">
        <v>61</v>
      </c>
    </row>
    <row r="326" spans="1:41" ht="29">
      <c r="A326" t="str">
        <f t="shared" si="30"/>
        <v>Homegoods</v>
      </c>
      <c r="B326" s="6" t="s">
        <v>1293</v>
      </c>
      <c r="D326" s="3" t="str">
        <f t="shared" si="31"/>
        <v>SH20-0103</v>
      </c>
      <c r="L326" s="7" t="s">
        <v>2071</v>
      </c>
      <c r="T326" s="7" t="s">
        <v>2072</v>
      </c>
      <c r="U326">
        <f t="shared" si="34"/>
        <v>1000</v>
      </c>
      <c r="V326" t="str">
        <f t="shared" si="32"/>
        <v>China</v>
      </c>
      <c r="W326">
        <v>11</v>
      </c>
      <c r="X326" t="str">
        <f t="shared" si="33"/>
        <v>FKL20-3407</v>
      </c>
      <c r="Y326" s="7" t="s">
        <v>2074</v>
      </c>
      <c r="AI326" t="str">
        <f t="shared" si="35"/>
        <v>zhujiandi@jlachina.com</v>
      </c>
      <c r="AN326" s="3" t="s">
        <v>61</v>
      </c>
      <c r="AO326" s="3" t="s">
        <v>61</v>
      </c>
    </row>
    <row r="327" spans="1:41" ht="29">
      <c r="A327" t="str">
        <f t="shared" si="30"/>
        <v>Homegoods</v>
      </c>
      <c r="B327" s="6" t="s">
        <v>1294</v>
      </c>
      <c r="D327" s="3" t="str">
        <f t="shared" si="31"/>
        <v>SH20-0103</v>
      </c>
      <c r="L327" s="7" t="s">
        <v>2071</v>
      </c>
      <c r="T327" s="7" t="s">
        <v>2072</v>
      </c>
      <c r="U327">
        <f t="shared" si="34"/>
        <v>1000</v>
      </c>
      <c r="V327" t="str">
        <f t="shared" si="32"/>
        <v>China</v>
      </c>
      <c r="W327">
        <v>11</v>
      </c>
      <c r="X327" t="str">
        <f t="shared" si="33"/>
        <v>FKL20-3407</v>
      </c>
      <c r="Y327" s="7" t="s">
        <v>2074</v>
      </c>
      <c r="AI327" t="str">
        <f t="shared" si="35"/>
        <v>zhujiandi@jlachina.com</v>
      </c>
      <c r="AN327" s="3" t="s">
        <v>61</v>
      </c>
      <c r="AO327" s="3" t="s">
        <v>61</v>
      </c>
    </row>
    <row r="328" spans="1:41" ht="29">
      <c r="A328" t="str">
        <f t="shared" si="30"/>
        <v>Homegoods</v>
      </c>
      <c r="B328" s="6" t="s">
        <v>1295</v>
      </c>
      <c r="D328" s="3" t="str">
        <f t="shared" si="31"/>
        <v>SH20-0103</v>
      </c>
      <c r="L328" s="7" t="s">
        <v>2071</v>
      </c>
      <c r="T328" s="7" t="s">
        <v>2072</v>
      </c>
      <c r="U328">
        <f t="shared" si="34"/>
        <v>1000</v>
      </c>
      <c r="V328" t="str">
        <f t="shared" si="32"/>
        <v>China</v>
      </c>
      <c r="W328">
        <v>11</v>
      </c>
      <c r="X328" t="str">
        <f t="shared" si="33"/>
        <v>FKL20-3407</v>
      </c>
      <c r="Y328" s="7" t="s">
        <v>2074</v>
      </c>
      <c r="AI328" t="str">
        <f t="shared" si="35"/>
        <v>zhujiandi@jlachina.com</v>
      </c>
      <c r="AN328" s="3" t="s">
        <v>61</v>
      </c>
      <c r="AO328" s="3" t="s">
        <v>61</v>
      </c>
    </row>
    <row r="329" spans="1:41" ht="29">
      <c r="A329" t="str">
        <f t="shared" si="30"/>
        <v>Homegoods</v>
      </c>
      <c r="B329" s="6" t="s">
        <v>1296</v>
      </c>
      <c r="D329" s="3" t="str">
        <f t="shared" si="31"/>
        <v>SH20-0103</v>
      </c>
      <c r="L329" s="7" t="s">
        <v>2071</v>
      </c>
      <c r="T329" s="7" t="s">
        <v>2072</v>
      </c>
      <c r="U329">
        <f t="shared" si="34"/>
        <v>1000</v>
      </c>
      <c r="V329" t="str">
        <f t="shared" si="32"/>
        <v>China</v>
      </c>
      <c r="W329">
        <v>11</v>
      </c>
      <c r="X329" t="str">
        <f t="shared" si="33"/>
        <v>FKL20-3407</v>
      </c>
      <c r="Y329" s="7" t="s">
        <v>2074</v>
      </c>
      <c r="AI329" t="str">
        <f t="shared" si="35"/>
        <v>zhujiandi@jlachina.com</v>
      </c>
      <c r="AN329" s="3" t="s">
        <v>61</v>
      </c>
      <c r="AO329" s="3" t="s">
        <v>61</v>
      </c>
    </row>
    <row r="330" spans="1:41" ht="29">
      <c r="A330" t="str">
        <f t="shared" si="30"/>
        <v>Homegoods</v>
      </c>
      <c r="B330" s="6" t="s">
        <v>1297</v>
      </c>
      <c r="D330" s="3" t="str">
        <f t="shared" si="31"/>
        <v>SH20-0103</v>
      </c>
      <c r="L330" s="7" t="s">
        <v>2071</v>
      </c>
      <c r="T330" s="7" t="s">
        <v>2072</v>
      </c>
      <c r="U330">
        <f t="shared" si="34"/>
        <v>1000</v>
      </c>
      <c r="V330" t="str">
        <f t="shared" si="32"/>
        <v>China</v>
      </c>
      <c r="W330">
        <v>11</v>
      </c>
      <c r="X330" t="str">
        <f t="shared" si="33"/>
        <v>FKL20-3407</v>
      </c>
      <c r="Y330" s="7" t="s">
        <v>2074</v>
      </c>
      <c r="AI330" t="str">
        <f t="shared" si="35"/>
        <v>zhujiandi@jlachina.com</v>
      </c>
      <c r="AN330" s="3" t="s">
        <v>61</v>
      </c>
      <c r="AO330" s="3" t="s">
        <v>61</v>
      </c>
    </row>
    <row r="331" spans="1:41" ht="29">
      <c r="A331" t="str">
        <f t="shared" si="30"/>
        <v>Homegoods</v>
      </c>
      <c r="B331" s="6" t="s">
        <v>1298</v>
      </c>
      <c r="D331" s="3" t="str">
        <f t="shared" si="31"/>
        <v>SH20-0103</v>
      </c>
      <c r="L331" s="7" t="s">
        <v>2071</v>
      </c>
      <c r="T331" s="7" t="s">
        <v>2072</v>
      </c>
      <c r="U331">
        <f t="shared" si="34"/>
        <v>1000</v>
      </c>
      <c r="V331" t="str">
        <f t="shared" si="32"/>
        <v>China</v>
      </c>
      <c r="W331">
        <v>11</v>
      </c>
      <c r="X331" t="str">
        <f t="shared" si="33"/>
        <v>FKL20-3407</v>
      </c>
      <c r="Y331" s="7" t="s">
        <v>2074</v>
      </c>
      <c r="AI331" t="str">
        <f t="shared" si="35"/>
        <v>zhujiandi@jlachina.com</v>
      </c>
      <c r="AN331" s="3" t="s">
        <v>61</v>
      </c>
      <c r="AO331" s="3" t="s">
        <v>61</v>
      </c>
    </row>
    <row r="332" spans="1:41" ht="29">
      <c r="A332" t="str">
        <f t="shared" si="30"/>
        <v>Homegoods</v>
      </c>
      <c r="B332" s="6" t="s">
        <v>1299</v>
      </c>
      <c r="D332" s="3" t="str">
        <f t="shared" si="31"/>
        <v>SH20-0103</v>
      </c>
      <c r="L332" s="7" t="s">
        <v>2071</v>
      </c>
      <c r="T332" s="7" t="s">
        <v>2072</v>
      </c>
      <c r="U332">
        <f t="shared" si="34"/>
        <v>1000</v>
      </c>
      <c r="V332" t="str">
        <f t="shared" si="32"/>
        <v>China</v>
      </c>
      <c r="W332">
        <v>11</v>
      </c>
      <c r="X332" t="str">
        <f t="shared" si="33"/>
        <v>FKL20-3407</v>
      </c>
      <c r="Y332" s="7" t="s">
        <v>2074</v>
      </c>
      <c r="AI332" t="str">
        <f t="shared" si="35"/>
        <v>zhujiandi@jlachina.com</v>
      </c>
      <c r="AN332" s="3" t="s">
        <v>61</v>
      </c>
      <c r="AO332" s="3" t="s">
        <v>61</v>
      </c>
    </row>
    <row r="333" spans="1:41" ht="29">
      <c r="A333" t="str">
        <f t="shared" si="30"/>
        <v>Homegoods</v>
      </c>
      <c r="B333" s="6" t="s">
        <v>1300</v>
      </c>
      <c r="D333" s="3" t="str">
        <f t="shared" si="31"/>
        <v>SH20-0103</v>
      </c>
      <c r="L333" s="7" t="s">
        <v>2071</v>
      </c>
      <c r="T333" s="7" t="s">
        <v>2072</v>
      </c>
      <c r="U333">
        <f t="shared" si="34"/>
        <v>1000</v>
      </c>
      <c r="V333" t="str">
        <f t="shared" si="32"/>
        <v>China</v>
      </c>
      <c r="W333">
        <v>11</v>
      </c>
      <c r="X333" t="str">
        <f t="shared" si="33"/>
        <v>FKL20-3407</v>
      </c>
      <c r="Y333" s="7" t="s">
        <v>2074</v>
      </c>
      <c r="AI333" t="str">
        <f t="shared" si="35"/>
        <v>zhujiandi@jlachina.com</v>
      </c>
      <c r="AN333" s="3" t="s">
        <v>61</v>
      </c>
      <c r="AO333" s="3" t="s">
        <v>61</v>
      </c>
    </row>
    <row r="334" spans="1:41" ht="29">
      <c r="A334" t="str">
        <f t="shared" si="30"/>
        <v>Homegoods</v>
      </c>
      <c r="B334" s="6" t="s">
        <v>1301</v>
      </c>
      <c r="D334" s="3" t="str">
        <f t="shared" si="31"/>
        <v>SH20-0103</v>
      </c>
      <c r="L334" s="7" t="s">
        <v>2071</v>
      </c>
      <c r="T334" s="7" t="s">
        <v>2072</v>
      </c>
      <c r="U334">
        <f t="shared" si="34"/>
        <v>1000</v>
      </c>
      <c r="V334" t="str">
        <f t="shared" si="32"/>
        <v>China</v>
      </c>
      <c r="W334">
        <v>11</v>
      </c>
      <c r="X334" t="str">
        <f t="shared" si="33"/>
        <v>FKL20-3407</v>
      </c>
      <c r="Y334" s="7" t="s">
        <v>2074</v>
      </c>
      <c r="AI334" t="str">
        <f t="shared" si="35"/>
        <v>zhujiandi@jlachina.com</v>
      </c>
      <c r="AN334" s="3" t="s">
        <v>61</v>
      </c>
      <c r="AO334" s="3" t="s">
        <v>61</v>
      </c>
    </row>
    <row r="335" spans="1:41" ht="29">
      <c r="A335" t="str">
        <f t="shared" si="30"/>
        <v>Homegoods</v>
      </c>
      <c r="B335" s="6" t="s">
        <v>1302</v>
      </c>
      <c r="D335" s="3" t="str">
        <f t="shared" si="31"/>
        <v>SH20-0103</v>
      </c>
      <c r="L335" s="7" t="s">
        <v>2071</v>
      </c>
      <c r="T335" s="7" t="s">
        <v>2072</v>
      </c>
      <c r="U335">
        <f t="shared" si="34"/>
        <v>1000</v>
      </c>
      <c r="V335" t="str">
        <f t="shared" si="32"/>
        <v>China</v>
      </c>
      <c r="W335">
        <v>11</v>
      </c>
      <c r="X335" t="str">
        <f t="shared" si="33"/>
        <v>FKL20-3407</v>
      </c>
      <c r="Y335" s="7" t="s">
        <v>2074</v>
      </c>
      <c r="AI335" t="str">
        <f t="shared" si="35"/>
        <v>zhujiandi@jlachina.com</v>
      </c>
      <c r="AN335" s="3" t="s">
        <v>61</v>
      </c>
      <c r="AO335" s="3" t="s">
        <v>61</v>
      </c>
    </row>
    <row r="336" spans="1:41" ht="29">
      <c r="A336" t="str">
        <f t="shared" si="30"/>
        <v>Homegoods</v>
      </c>
      <c r="B336" s="6" t="s">
        <v>1303</v>
      </c>
      <c r="D336" s="3" t="str">
        <f t="shared" si="31"/>
        <v>SH20-0103</v>
      </c>
      <c r="L336" s="7" t="s">
        <v>2071</v>
      </c>
      <c r="T336" s="7" t="s">
        <v>2072</v>
      </c>
      <c r="U336">
        <f t="shared" si="34"/>
        <v>1000</v>
      </c>
      <c r="V336" t="str">
        <f t="shared" si="32"/>
        <v>China</v>
      </c>
      <c r="W336">
        <v>11</v>
      </c>
      <c r="X336" t="str">
        <f t="shared" si="33"/>
        <v>FKL20-3407</v>
      </c>
      <c r="Y336" s="7" t="s">
        <v>2074</v>
      </c>
      <c r="AI336" t="str">
        <f t="shared" si="35"/>
        <v>zhujiandi@jlachina.com</v>
      </c>
      <c r="AN336" s="3" t="s">
        <v>61</v>
      </c>
      <c r="AO336" s="3" t="s">
        <v>61</v>
      </c>
    </row>
    <row r="337" spans="1:41" ht="29">
      <c r="A337" t="str">
        <f t="shared" si="30"/>
        <v>Homegoods</v>
      </c>
      <c r="B337" s="6" t="s">
        <v>1304</v>
      </c>
      <c r="D337" s="3" t="str">
        <f t="shared" si="31"/>
        <v>SH20-0103</v>
      </c>
      <c r="L337" s="7" t="s">
        <v>2071</v>
      </c>
      <c r="T337" s="7" t="s">
        <v>2072</v>
      </c>
      <c r="U337">
        <f t="shared" si="34"/>
        <v>1000</v>
      </c>
      <c r="V337" t="str">
        <f t="shared" si="32"/>
        <v>China</v>
      </c>
      <c r="W337">
        <v>11</v>
      </c>
      <c r="X337" t="str">
        <f t="shared" si="33"/>
        <v>FKL20-3407</v>
      </c>
      <c r="Y337" s="7" t="s">
        <v>2074</v>
      </c>
      <c r="AI337" t="str">
        <f t="shared" si="35"/>
        <v>zhujiandi@jlachina.com</v>
      </c>
      <c r="AN337" s="3" t="s">
        <v>61</v>
      </c>
      <c r="AO337" s="3" t="s">
        <v>61</v>
      </c>
    </row>
    <row r="338" spans="1:41" ht="29">
      <c r="A338" t="str">
        <f t="shared" si="30"/>
        <v>Homegoods</v>
      </c>
      <c r="B338" s="6" t="s">
        <v>1305</v>
      </c>
      <c r="D338" s="3" t="str">
        <f t="shared" si="31"/>
        <v>SH20-0103</v>
      </c>
      <c r="L338" s="7" t="s">
        <v>2071</v>
      </c>
      <c r="T338" s="7" t="s">
        <v>2072</v>
      </c>
      <c r="U338">
        <f t="shared" si="34"/>
        <v>1000</v>
      </c>
      <c r="V338" t="str">
        <f t="shared" si="32"/>
        <v>China</v>
      </c>
      <c r="W338">
        <v>11</v>
      </c>
      <c r="X338" t="str">
        <f t="shared" si="33"/>
        <v>FKL20-3407</v>
      </c>
      <c r="Y338" s="7" t="s">
        <v>2074</v>
      </c>
      <c r="AI338" t="str">
        <f t="shared" si="35"/>
        <v>zhujiandi@jlachina.com</v>
      </c>
      <c r="AN338" s="3" t="s">
        <v>61</v>
      </c>
      <c r="AO338" s="3" t="s">
        <v>61</v>
      </c>
    </row>
    <row r="339" spans="1:41" ht="29">
      <c r="A339" t="str">
        <f t="shared" si="30"/>
        <v>Homegoods</v>
      </c>
      <c r="B339" s="6" t="s">
        <v>1306</v>
      </c>
      <c r="D339" s="3" t="str">
        <f t="shared" si="31"/>
        <v>SH20-0103</v>
      </c>
      <c r="L339" s="7" t="s">
        <v>2071</v>
      </c>
      <c r="T339" s="7" t="s">
        <v>2072</v>
      </c>
      <c r="U339">
        <f t="shared" si="34"/>
        <v>1000</v>
      </c>
      <c r="V339" t="str">
        <f t="shared" si="32"/>
        <v>China</v>
      </c>
      <c r="W339">
        <v>11</v>
      </c>
      <c r="X339" t="str">
        <f t="shared" si="33"/>
        <v>FKL20-3407</v>
      </c>
      <c r="Y339" s="7" t="s">
        <v>2074</v>
      </c>
      <c r="AI339" t="str">
        <f t="shared" si="35"/>
        <v>zhujiandi@jlachina.com</v>
      </c>
      <c r="AN339" s="3" t="s">
        <v>61</v>
      </c>
      <c r="AO339" s="3" t="s">
        <v>61</v>
      </c>
    </row>
    <row r="340" spans="1:41" ht="29">
      <c r="A340" t="str">
        <f t="shared" si="30"/>
        <v>Homegoods</v>
      </c>
      <c r="B340" s="6" t="s">
        <v>1307</v>
      </c>
      <c r="D340" s="3" t="str">
        <f t="shared" si="31"/>
        <v>SH20-0103</v>
      </c>
      <c r="L340" s="7" t="s">
        <v>2071</v>
      </c>
      <c r="T340" s="7" t="s">
        <v>2072</v>
      </c>
      <c r="U340">
        <f t="shared" si="34"/>
        <v>1000</v>
      </c>
      <c r="V340" t="str">
        <f t="shared" si="32"/>
        <v>China</v>
      </c>
      <c r="W340">
        <v>11</v>
      </c>
      <c r="X340" t="str">
        <f t="shared" si="33"/>
        <v>FKL20-3407</v>
      </c>
      <c r="Y340" s="7" t="s">
        <v>2074</v>
      </c>
      <c r="AI340" t="str">
        <f t="shared" si="35"/>
        <v>zhujiandi@jlachina.com</v>
      </c>
      <c r="AN340" s="3" t="s">
        <v>61</v>
      </c>
      <c r="AO340" s="3" t="s">
        <v>61</v>
      </c>
    </row>
    <row r="341" spans="1:41" ht="29">
      <c r="A341" t="str">
        <f t="shared" si="30"/>
        <v>Homegoods</v>
      </c>
      <c r="B341" s="6" t="s">
        <v>1308</v>
      </c>
      <c r="D341" s="3" t="str">
        <f t="shared" si="31"/>
        <v>SH20-0103</v>
      </c>
      <c r="L341" s="7" t="s">
        <v>2071</v>
      </c>
      <c r="T341" s="7" t="s">
        <v>2072</v>
      </c>
      <c r="U341">
        <f t="shared" si="34"/>
        <v>1000</v>
      </c>
      <c r="V341" t="str">
        <f t="shared" si="32"/>
        <v>China</v>
      </c>
      <c r="W341">
        <v>11</v>
      </c>
      <c r="X341" t="str">
        <f t="shared" si="33"/>
        <v>FKL20-3407</v>
      </c>
      <c r="Y341" s="7" t="s">
        <v>2074</v>
      </c>
      <c r="AI341" t="str">
        <f t="shared" si="35"/>
        <v>zhujiandi@jlachina.com</v>
      </c>
      <c r="AN341" s="3" t="s">
        <v>61</v>
      </c>
      <c r="AO341" s="3" t="s">
        <v>61</v>
      </c>
    </row>
    <row r="342" spans="1:41" ht="29">
      <c r="A342" t="str">
        <f t="shared" si="30"/>
        <v>Homegoods</v>
      </c>
      <c r="B342" s="6" t="s">
        <v>1309</v>
      </c>
      <c r="D342" s="3" t="str">
        <f t="shared" si="31"/>
        <v>SH20-0103</v>
      </c>
      <c r="L342" s="7" t="s">
        <v>2071</v>
      </c>
      <c r="T342" s="7" t="s">
        <v>2072</v>
      </c>
      <c r="U342">
        <f t="shared" si="34"/>
        <v>1000</v>
      </c>
      <c r="V342" t="str">
        <f t="shared" si="32"/>
        <v>China</v>
      </c>
      <c r="W342">
        <v>11</v>
      </c>
      <c r="X342" t="str">
        <f t="shared" si="33"/>
        <v>FKL20-3407</v>
      </c>
      <c r="Y342" s="7" t="s">
        <v>2074</v>
      </c>
      <c r="AI342" t="str">
        <f t="shared" si="35"/>
        <v>zhujiandi@jlachina.com</v>
      </c>
      <c r="AN342" s="3" t="s">
        <v>61</v>
      </c>
      <c r="AO342" s="3" t="s">
        <v>61</v>
      </c>
    </row>
    <row r="343" spans="1:41" ht="29">
      <c r="A343" t="str">
        <f t="shared" si="30"/>
        <v>Homegoods</v>
      </c>
      <c r="B343" s="6" t="s">
        <v>1310</v>
      </c>
      <c r="D343" s="3" t="str">
        <f t="shared" si="31"/>
        <v>SH20-0103</v>
      </c>
      <c r="L343" s="7" t="s">
        <v>2071</v>
      </c>
      <c r="T343" s="7" t="s">
        <v>2072</v>
      </c>
      <c r="U343">
        <f t="shared" si="34"/>
        <v>1000</v>
      </c>
      <c r="V343" t="str">
        <f t="shared" si="32"/>
        <v>China</v>
      </c>
      <c r="W343">
        <v>11</v>
      </c>
      <c r="X343" t="str">
        <f t="shared" si="33"/>
        <v>FKL20-3407</v>
      </c>
      <c r="Y343" s="7" t="s">
        <v>2074</v>
      </c>
      <c r="AI343" t="str">
        <f t="shared" si="35"/>
        <v>zhujiandi@jlachina.com</v>
      </c>
      <c r="AN343" s="3" t="s">
        <v>61</v>
      </c>
      <c r="AO343" s="3" t="s">
        <v>61</v>
      </c>
    </row>
    <row r="344" spans="1:41" ht="29">
      <c r="A344" t="str">
        <f t="shared" si="30"/>
        <v>Homegoods</v>
      </c>
      <c r="B344" s="6" t="s">
        <v>1311</v>
      </c>
      <c r="D344" s="3" t="str">
        <f t="shared" si="31"/>
        <v>SH20-0103</v>
      </c>
      <c r="L344" s="7" t="s">
        <v>2071</v>
      </c>
      <c r="T344" s="7" t="s">
        <v>2072</v>
      </c>
      <c r="U344">
        <f t="shared" si="34"/>
        <v>1000</v>
      </c>
      <c r="V344" t="str">
        <f t="shared" si="32"/>
        <v>China</v>
      </c>
      <c r="W344">
        <v>11</v>
      </c>
      <c r="X344" t="str">
        <f t="shared" si="33"/>
        <v>FKL20-3407</v>
      </c>
      <c r="Y344" s="7" t="s">
        <v>2074</v>
      </c>
      <c r="AI344" t="str">
        <f t="shared" si="35"/>
        <v>zhujiandi@jlachina.com</v>
      </c>
      <c r="AN344" s="3" t="s">
        <v>61</v>
      </c>
      <c r="AO344" s="3" t="s">
        <v>61</v>
      </c>
    </row>
    <row r="345" spans="1:41" ht="29">
      <c r="A345" t="str">
        <f t="shared" si="30"/>
        <v>Homegoods</v>
      </c>
      <c r="B345" s="6" t="s">
        <v>1312</v>
      </c>
      <c r="D345" s="3" t="str">
        <f t="shared" si="31"/>
        <v>SH20-0103</v>
      </c>
      <c r="L345" s="7" t="s">
        <v>2071</v>
      </c>
      <c r="T345" s="7" t="s">
        <v>2072</v>
      </c>
      <c r="U345">
        <f t="shared" si="34"/>
        <v>1000</v>
      </c>
      <c r="V345" t="str">
        <f t="shared" si="32"/>
        <v>China</v>
      </c>
      <c r="W345">
        <v>11</v>
      </c>
      <c r="X345" t="str">
        <f t="shared" si="33"/>
        <v>FKL20-3407</v>
      </c>
      <c r="Y345" s="7" t="s">
        <v>2074</v>
      </c>
      <c r="AI345" t="str">
        <f t="shared" si="35"/>
        <v>zhujiandi@jlachina.com</v>
      </c>
      <c r="AN345" s="3" t="s">
        <v>61</v>
      </c>
      <c r="AO345" s="3" t="s">
        <v>61</v>
      </c>
    </row>
    <row r="346" spans="1:41" ht="29">
      <c r="A346" t="str">
        <f t="shared" si="30"/>
        <v>Homegoods</v>
      </c>
      <c r="B346" s="6" t="s">
        <v>1313</v>
      </c>
      <c r="D346" s="3" t="str">
        <f t="shared" si="31"/>
        <v>SH20-0103</v>
      </c>
      <c r="L346" s="7" t="s">
        <v>2071</v>
      </c>
      <c r="T346" s="7" t="s">
        <v>2072</v>
      </c>
      <c r="U346">
        <f t="shared" si="34"/>
        <v>1000</v>
      </c>
      <c r="V346" t="str">
        <f t="shared" si="32"/>
        <v>China</v>
      </c>
      <c r="W346">
        <v>11</v>
      </c>
      <c r="X346" t="str">
        <f t="shared" si="33"/>
        <v>FKL20-3407</v>
      </c>
      <c r="Y346" s="7" t="s">
        <v>2074</v>
      </c>
      <c r="AI346" t="str">
        <f t="shared" si="35"/>
        <v>zhujiandi@jlachina.com</v>
      </c>
      <c r="AN346" s="3" t="s">
        <v>61</v>
      </c>
      <c r="AO346" s="3" t="s">
        <v>61</v>
      </c>
    </row>
    <row r="347" spans="1:41" ht="29">
      <c r="A347" t="str">
        <f t="shared" si="30"/>
        <v>Homegoods</v>
      </c>
      <c r="B347" s="6" t="s">
        <v>1314</v>
      </c>
      <c r="D347" s="3" t="str">
        <f t="shared" si="31"/>
        <v>SH20-0103</v>
      </c>
      <c r="L347" s="7" t="s">
        <v>2071</v>
      </c>
      <c r="T347" s="7" t="s">
        <v>2072</v>
      </c>
      <c r="U347">
        <f t="shared" si="34"/>
        <v>1000</v>
      </c>
      <c r="V347" t="str">
        <f t="shared" si="32"/>
        <v>China</v>
      </c>
      <c r="W347">
        <v>11</v>
      </c>
      <c r="X347" t="str">
        <f t="shared" si="33"/>
        <v>FKL20-3407</v>
      </c>
      <c r="Y347" s="7" t="s">
        <v>2074</v>
      </c>
      <c r="AI347" t="str">
        <f t="shared" si="35"/>
        <v>zhujiandi@jlachina.com</v>
      </c>
      <c r="AN347" s="3" t="s">
        <v>61</v>
      </c>
      <c r="AO347" s="3" t="s">
        <v>61</v>
      </c>
    </row>
    <row r="348" spans="1:41" ht="29">
      <c r="A348" t="str">
        <f t="shared" si="30"/>
        <v>Homegoods</v>
      </c>
      <c r="B348" s="6" t="s">
        <v>1315</v>
      </c>
      <c r="D348" s="3" t="str">
        <f t="shared" si="31"/>
        <v>SH20-0103</v>
      </c>
      <c r="L348" s="7" t="s">
        <v>2071</v>
      </c>
      <c r="T348" s="7" t="s">
        <v>2072</v>
      </c>
      <c r="U348">
        <f t="shared" si="34"/>
        <v>1000</v>
      </c>
      <c r="V348" t="str">
        <f t="shared" si="32"/>
        <v>China</v>
      </c>
      <c r="W348">
        <v>11</v>
      </c>
      <c r="X348" t="str">
        <f t="shared" si="33"/>
        <v>FKL20-3407</v>
      </c>
      <c r="Y348" s="7" t="s">
        <v>2074</v>
      </c>
      <c r="AI348" t="str">
        <f t="shared" si="35"/>
        <v>zhujiandi@jlachina.com</v>
      </c>
      <c r="AN348" s="3" t="s">
        <v>61</v>
      </c>
      <c r="AO348" s="3" t="s">
        <v>61</v>
      </c>
    </row>
    <row r="349" spans="1:41" ht="29">
      <c r="A349" t="str">
        <f t="shared" si="30"/>
        <v>Homegoods</v>
      </c>
      <c r="B349" s="6" t="s">
        <v>1316</v>
      </c>
      <c r="D349" s="3" t="str">
        <f t="shared" si="31"/>
        <v>SH20-0103</v>
      </c>
      <c r="L349" s="7" t="s">
        <v>2071</v>
      </c>
      <c r="T349" s="7" t="s">
        <v>2072</v>
      </c>
      <c r="U349">
        <f t="shared" si="34"/>
        <v>1000</v>
      </c>
      <c r="V349" t="str">
        <f t="shared" si="32"/>
        <v>China</v>
      </c>
      <c r="W349">
        <v>11</v>
      </c>
      <c r="X349" t="str">
        <f t="shared" si="33"/>
        <v>FKL20-3407</v>
      </c>
      <c r="Y349" s="7" t="s">
        <v>2074</v>
      </c>
      <c r="AI349" t="str">
        <f t="shared" si="35"/>
        <v>zhujiandi@jlachina.com</v>
      </c>
      <c r="AN349" s="3" t="s">
        <v>61</v>
      </c>
      <c r="AO349" s="3" t="s">
        <v>61</v>
      </c>
    </row>
    <row r="350" spans="1:41" ht="29">
      <c r="A350" t="str">
        <f t="shared" si="30"/>
        <v>Homegoods</v>
      </c>
      <c r="B350" s="6" t="s">
        <v>1317</v>
      </c>
      <c r="D350" s="3" t="str">
        <f t="shared" si="31"/>
        <v>SH20-0103</v>
      </c>
      <c r="L350" s="7" t="s">
        <v>2071</v>
      </c>
      <c r="T350" s="7" t="s">
        <v>2072</v>
      </c>
      <c r="U350">
        <f t="shared" si="34"/>
        <v>1000</v>
      </c>
      <c r="V350" t="str">
        <f t="shared" si="32"/>
        <v>China</v>
      </c>
      <c r="W350">
        <v>11</v>
      </c>
      <c r="X350" t="str">
        <f t="shared" si="33"/>
        <v>FKL20-3407</v>
      </c>
      <c r="Y350" s="7" t="s">
        <v>2074</v>
      </c>
      <c r="AI350" t="str">
        <f t="shared" si="35"/>
        <v>zhujiandi@jlachina.com</v>
      </c>
      <c r="AN350" s="3" t="s">
        <v>61</v>
      </c>
      <c r="AO350" s="3" t="s">
        <v>61</v>
      </c>
    </row>
    <row r="351" spans="1:41" ht="29">
      <c r="A351" t="str">
        <f t="shared" si="30"/>
        <v>Homegoods</v>
      </c>
      <c r="B351" s="6" t="s">
        <v>1318</v>
      </c>
      <c r="D351" s="3" t="str">
        <f t="shared" si="31"/>
        <v>SH20-0103</v>
      </c>
      <c r="L351" s="7" t="s">
        <v>2071</v>
      </c>
      <c r="T351" s="7" t="s">
        <v>2072</v>
      </c>
      <c r="U351">
        <f t="shared" si="34"/>
        <v>1000</v>
      </c>
      <c r="V351" t="str">
        <f t="shared" si="32"/>
        <v>China</v>
      </c>
      <c r="W351">
        <v>11</v>
      </c>
      <c r="X351" t="str">
        <f t="shared" si="33"/>
        <v>FKL20-3407</v>
      </c>
      <c r="Y351" s="7" t="s">
        <v>2074</v>
      </c>
      <c r="AI351" t="str">
        <f t="shared" si="35"/>
        <v>zhujiandi@jlachina.com</v>
      </c>
      <c r="AN351" s="3" t="s">
        <v>61</v>
      </c>
      <c r="AO351" s="3" t="s">
        <v>61</v>
      </c>
    </row>
    <row r="352" spans="1:41" ht="29">
      <c r="A352" t="str">
        <f t="shared" si="30"/>
        <v>Homegoods</v>
      </c>
      <c r="B352" s="6" t="s">
        <v>1319</v>
      </c>
      <c r="D352" s="3" t="str">
        <f t="shared" si="31"/>
        <v>SH20-0103</v>
      </c>
      <c r="L352" s="7" t="s">
        <v>2071</v>
      </c>
      <c r="T352" s="7" t="s">
        <v>2072</v>
      </c>
      <c r="U352">
        <f t="shared" si="34"/>
        <v>1000</v>
      </c>
      <c r="V352" t="str">
        <f t="shared" si="32"/>
        <v>China</v>
      </c>
      <c r="W352">
        <v>11</v>
      </c>
      <c r="X352" t="str">
        <f t="shared" si="33"/>
        <v>FKL20-3407</v>
      </c>
      <c r="Y352" s="7" t="s">
        <v>2074</v>
      </c>
      <c r="AI352" t="str">
        <f t="shared" si="35"/>
        <v>zhujiandi@jlachina.com</v>
      </c>
      <c r="AN352" s="3" t="s">
        <v>61</v>
      </c>
      <c r="AO352" s="3" t="s">
        <v>61</v>
      </c>
    </row>
    <row r="353" spans="1:41" ht="29">
      <c r="A353" t="str">
        <f t="shared" si="30"/>
        <v>Homegoods</v>
      </c>
      <c r="B353" s="6" t="s">
        <v>1320</v>
      </c>
      <c r="D353" s="3" t="str">
        <f t="shared" si="31"/>
        <v>SH20-0103</v>
      </c>
      <c r="L353" s="7" t="s">
        <v>2071</v>
      </c>
      <c r="T353" s="7" t="s">
        <v>2072</v>
      </c>
      <c r="U353">
        <f t="shared" si="34"/>
        <v>1000</v>
      </c>
      <c r="V353" t="str">
        <f t="shared" si="32"/>
        <v>China</v>
      </c>
      <c r="W353">
        <v>11</v>
      </c>
      <c r="X353" t="str">
        <f t="shared" si="33"/>
        <v>FKL20-3407</v>
      </c>
      <c r="Y353" s="7" t="s">
        <v>2074</v>
      </c>
      <c r="AI353" t="str">
        <f t="shared" si="35"/>
        <v>zhujiandi@jlachina.com</v>
      </c>
      <c r="AN353" s="3" t="s">
        <v>61</v>
      </c>
      <c r="AO353" s="3" t="s">
        <v>61</v>
      </c>
    </row>
    <row r="354" spans="1:41" ht="29">
      <c r="A354" t="str">
        <f t="shared" si="30"/>
        <v>Homegoods</v>
      </c>
      <c r="B354" s="6" t="s">
        <v>1321</v>
      </c>
      <c r="D354" s="3" t="str">
        <f t="shared" si="31"/>
        <v>SH20-0103</v>
      </c>
      <c r="L354" s="7" t="s">
        <v>2071</v>
      </c>
      <c r="T354" s="7" t="s">
        <v>2072</v>
      </c>
      <c r="U354">
        <f t="shared" si="34"/>
        <v>1000</v>
      </c>
      <c r="V354" t="str">
        <f t="shared" si="32"/>
        <v>China</v>
      </c>
      <c r="W354">
        <v>11</v>
      </c>
      <c r="X354" t="str">
        <f t="shared" si="33"/>
        <v>FKL20-3407</v>
      </c>
      <c r="Y354" s="7" t="s">
        <v>2074</v>
      </c>
      <c r="AI354" t="str">
        <f t="shared" si="35"/>
        <v>zhujiandi@jlachina.com</v>
      </c>
      <c r="AN354" s="3" t="s">
        <v>61</v>
      </c>
      <c r="AO354" s="3" t="s">
        <v>61</v>
      </c>
    </row>
    <row r="355" spans="1:41" ht="29">
      <c r="A355" t="str">
        <f t="shared" si="30"/>
        <v>Homegoods</v>
      </c>
      <c r="B355" s="6" t="s">
        <v>1322</v>
      </c>
      <c r="D355" s="3" t="str">
        <f t="shared" si="31"/>
        <v>SH20-0103</v>
      </c>
      <c r="L355" s="7" t="s">
        <v>2071</v>
      </c>
      <c r="T355" s="7" t="s">
        <v>2072</v>
      </c>
      <c r="U355">
        <f t="shared" si="34"/>
        <v>1000</v>
      </c>
      <c r="V355" t="str">
        <f t="shared" si="32"/>
        <v>China</v>
      </c>
      <c r="W355">
        <v>11</v>
      </c>
      <c r="X355" t="str">
        <f t="shared" si="33"/>
        <v>FKL20-3407</v>
      </c>
      <c r="Y355" s="7" t="s">
        <v>2074</v>
      </c>
      <c r="AI355" t="str">
        <f t="shared" si="35"/>
        <v>zhujiandi@jlachina.com</v>
      </c>
      <c r="AN355" s="3" t="s">
        <v>61</v>
      </c>
      <c r="AO355" s="3" t="s">
        <v>61</v>
      </c>
    </row>
    <row r="356" spans="1:41" ht="29">
      <c r="A356" t="str">
        <f t="shared" si="30"/>
        <v>Homegoods</v>
      </c>
      <c r="B356" s="6" t="s">
        <v>1323</v>
      </c>
      <c r="D356" s="3" t="str">
        <f t="shared" si="31"/>
        <v>SH20-0103</v>
      </c>
      <c r="L356" s="7" t="s">
        <v>2071</v>
      </c>
      <c r="T356" s="7" t="s">
        <v>2072</v>
      </c>
      <c r="U356">
        <f t="shared" si="34"/>
        <v>1000</v>
      </c>
      <c r="V356" t="str">
        <f t="shared" si="32"/>
        <v>China</v>
      </c>
      <c r="W356">
        <v>11</v>
      </c>
      <c r="X356" t="str">
        <f t="shared" si="33"/>
        <v>FKL20-3407</v>
      </c>
      <c r="Y356" s="7" t="s">
        <v>2074</v>
      </c>
      <c r="AI356" t="str">
        <f t="shared" si="35"/>
        <v>zhujiandi@jlachina.com</v>
      </c>
      <c r="AN356" s="3" t="s">
        <v>61</v>
      </c>
      <c r="AO356" s="3" t="s">
        <v>61</v>
      </c>
    </row>
    <row r="357" spans="1:41" ht="29">
      <c r="A357" t="str">
        <f t="shared" si="30"/>
        <v>Homegoods</v>
      </c>
      <c r="B357" s="6" t="s">
        <v>1324</v>
      </c>
      <c r="D357" s="3" t="str">
        <f t="shared" si="31"/>
        <v>SH20-0103</v>
      </c>
      <c r="L357" s="7" t="s">
        <v>2071</v>
      </c>
      <c r="T357" s="7" t="s">
        <v>2072</v>
      </c>
      <c r="U357">
        <f t="shared" si="34"/>
        <v>1000</v>
      </c>
      <c r="V357" t="str">
        <f t="shared" si="32"/>
        <v>China</v>
      </c>
      <c r="W357">
        <v>11</v>
      </c>
      <c r="X357" t="str">
        <f t="shared" si="33"/>
        <v>FKL20-3407</v>
      </c>
      <c r="Y357" s="7" t="s">
        <v>2074</v>
      </c>
      <c r="AI357" t="str">
        <f t="shared" si="35"/>
        <v>zhujiandi@jlachina.com</v>
      </c>
      <c r="AN357" s="3" t="s">
        <v>61</v>
      </c>
      <c r="AO357" s="3" t="s">
        <v>61</v>
      </c>
    </row>
    <row r="358" spans="1:41" ht="29">
      <c r="A358" t="str">
        <f t="shared" si="30"/>
        <v>Homegoods</v>
      </c>
      <c r="B358" s="6" t="s">
        <v>1325</v>
      </c>
      <c r="D358" s="3" t="str">
        <f t="shared" si="31"/>
        <v>SH20-0103</v>
      </c>
      <c r="L358" s="7" t="s">
        <v>2071</v>
      </c>
      <c r="T358" s="7" t="s">
        <v>2072</v>
      </c>
      <c r="U358">
        <f t="shared" si="34"/>
        <v>1000</v>
      </c>
      <c r="V358" t="str">
        <f t="shared" si="32"/>
        <v>China</v>
      </c>
      <c r="W358">
        <v>11</v>
      </c>
      <c r="X358" t="str">
        <f t="shared" si="33"/>
        <v>FKL20-3407</v>
      </c>
      <c r="Y358" s="7" t="s">
        <v>2074</v>
      </c>
      <c r="AI358" t="str">
        <f t="shared" si="35"/>
        <v>zhujiandi@jlachina.com</v>
      </c>
      <c r="AN358" s="3" t="s">
        <v>61</v>
      </c>
      <c r="AO358" s="3" t="s">
        <v>61</v>
      </c>
    </row>
    <row r="359" spans="1:41" ht="29">
      <c r="A359" t="str">
        <f t="shared" si="30"/>
        <v>Homegoods</v>
      </c>
      <c r="B359" s="6" t="s">
        <v>1326</v>
      </c>
      <c r="D359" s="3" t="str">
        <f t="shared" si="31"/>
        <v>SH20-0103</v>
      </c>
      <c r="L359" s="7" t="s">
        <v>2071</v>
      </c>
      <c r="T359" s="7" t="s">
        <v>2072</v>
      </c>
      <c r="U359">
        <f t="shared" si="34"/>
        <v>1000</v>
      </c>
      <c r="V359" t="str">
        <f t="shared" si="32"/>
        <v>China</v>
      </c>
      <c r="W359">
        <v>11</v>
      </c>
      <c r="X359" t="str">
        <f t="shared" si="33"/>
        <v>FKL20-3407</v>
      </c>
      <c r="Y359" s="7" t="s">
        <v>2074</v>
      </c>
      <c r="AI359" t="str">
        <f t="shared" si="35"/>
        <v>zhujiandi@jlachina.com</v>
      </c>
      <c r="AN359" s="3" t="s">
        <v>61</v>
      </c>
      <c r="AO359" s="3" t="s">
        <v>61</v>
      </c>
    </row>
    <row r="360" spans="1:41" ht="29">
      <c r="A360" t="str">
        <f t="shared" si="30"/>
        <v>Homegoods</v>
      </c>
      <c r="B360" s="6" t="s">
        <v>1327</v>
      </c>
      <c r="D360" s="3" t="str">
        <f t="shared" si="31"/>
        <v>SH20-0103</v>
      </c>
      <c r="L360" s="7" t="s">
        <v>2071</v>
      </c>
      <c r="T360" s="7" t="s">
        <v>2072</v>
      </c>
      <c r="U360">
        <f t="shared" si="34"/>
        <v>1000</v>
      </c>
      <c r="V360" t="str">
        <f t="shared" si="32"/>
        <v>China</v>
      </c>
      <c r="W360">
        <v>11</v>
      </c>
      <c r="X360" t="str">
        <f t="shared" si="33"/>
        <v>FKL20-3407</v>
      </c>
      <c r="Y360" s="7" t="s">
        <v>2074</v>
      </c>
      <c r="AI360" t="str">
        <f t="shared" si="35"/>
        <v>zhujiandi@jlachina.com</v>
      </c>
      <c r="AN360" s="3" t="s">
        <v>61</v>
      </c>
      <c r="AO360" s="3" t="s">
        <v>61</v>
      </c>
    </row>
    <row r="361" spans="1:41" ht="29">
      <c r="A361" t="str">
        <f t="shared" si="30"/>
        <v>Homegoods</v>
      </c>
      <c r="B361" s="6" t="s">
        <v>1328</v>
      </c>
      <c r="D361" s="3" t="str">
        <f t="shared" si="31"/>
        <v>SH20-0103</v>
      </c>
      <c r="L361" s="7" t="s">
        <v>2071</v>
      </c>
      <c r="T361" s="7" t="s">
        <v>2072</v>
      </c>
      <c r="U361">
        <f t="shared" si="34"/>
        <v>1000</v>
      </c>
      <c r="V361" t="str">
        <f t="shared" si="32"/>
        <v>China</v>
      </c>
      <c r="W361">
        <v>11</v>
      </c>
      <c r="X361" t="str">
        <f t="shared" si="33"/>
        <v>FKL20-3407</v>
      </c>
      <c r="Y361" s="7" t="s">
        <v>2074</v>
      </c>
      <c r="AI361" t="str">
        <f t="shared" si="35"/>
        <v>zhujiandi@jlachina.com</v>
      </c>
      <c r="AN361" s="3" t="s">
        <v>61</v>
      </c>
      <c r="AO361" s="3" t="s">
        <v>61</v>
      </c>
    </row>
    <row r="362" spans="1:41" ht="29">
      <c r="A362" t="str">
        <f t="shared" si="30"/>
        <v>Homegoods</v>
      </c>
      <c r="B362" s="6" t="s">
        <v>1329</v>
      </c>
      <c r="D362" s="3" t="str">
        <f t="shared" si="31"/>
        <v>SH20-0103</v>
      </c>
      <c r="L362" s="7" t="s">
        <v>2071</v>
      </c>
      <c r="T362" s="7" t="s">
        <v>2072</v>
      </c>
      <c r="U362">
        <f t="shared" si="34"/>
        <v>1000</v>
      </c>
      <c r="V362" t="str">
        <f t="shared" si="32"/>
        <v>China</v>
      </c>
      <c r="W362">
        <v>11</v>
      </c>
      <c r="X362" t="str">
        <f t="shared" si="33"/>
        <v>FKL20-3407</v>
      </c>
      <c r="Y362" s="7" t="s">
        <v>2074</v>
      </c>
      <c r="AI362" t="str">
        <f t="shared" si="35"/>
        <v>zhujiandi@jlachina.com</v>
      </c>
      <c r="AN362" s="3" t="s">
        <v>61</v>
      </c>
      <c r="AO362" s="3" t="s">
        <v>61</v>
      </c>
    </row>
    <row r="363" spans="1:41" ht="29">
      <c r="A363" t="str">
        <f t="shared" si="30"/>
        <v>Homegoods</v>
      </c>
      <c r="B363" s="6" t="s">
        <v>1330</v>
      </c>
      <c r="D363" s="3" t="str">
        <f t="shared" si="31"/>
        <v>SH20-0103</v>
      </c>
      <c r="L363" s="7" t="s">
        <v>2071</v>
      </c>
      <c r="T363" s="7" t="s">
        <v>2072</v>
      </c>
      <c r="U363">
        <f t="shared" si="34"/>
        <v>1000</v>
      </c>
      <c r="V363" t="str">
        <f t="shared" si="32"/>
        <v>China</v>
      </c>
      <c r="W363">
        <v>11</v>
      </c>
      <c r="X363" t="str">
        <f t="shared" si="33"/>
        <v>FKL20-3407</v>
      </c>
      <c r="Y363" s="7" t="s">
        <v>2074</v>
      </c>
      <c r="AI363" t="str">
        <f t="shared" si="35"/>
        <v>zhujiandi@jlachina.com</v>
      </c>
      <c r="AN363" s="3" t="s">
        <v>61</v>
      </c>
      <c r="AO363" s="3" t="s">
        <v>61</v>
      </c>
    </row>
    <row r="364" spans="1:41" ht="29">
      <c r="A364" t="str">
        <f t="shared" si="30"/>
        <v>Homegoods</v>
      </c>
      <c r="B364" s="6" t="s">
        <v>1331</v>
      </c>
      <c r="D364" s="3" t="str">
        <f t="shared" si="31"/>
        <v>SH20-0103</v>
      </c>
      <c r="L364" s="7" t="s">
        <v>2071</v>
      </c>
      <c r="T364" s="7" t="s">
        <v>2072</v>
      </c>
      <c r="U364">
        <f t="shared" si="34"/>
        <v>1000</v>
      </c>
      <c r="V364" t="str">
        <f t="shared" si="32"/>
        <v>China</v>
      </c>
      <c r="W364">
        <v>11</v>
      </c>
      <c r="X364" t="str">
        <f t="shared" si="33"/>
        <v>FKL20-3407</v>
      </c>
      <c r="Y364" s="7" t="s">
        <v>2074</v>
      </c>
      <c r="AI364" t="str">
        <f t="shared" si="35"/>
        <v>zhujiandi@jlachina.com</v>
      </c>
      <c r="AN364" s="3" t="s">
        <v>61</v>
      </c>
      <c r="AO364" s="3" t="s">
        <v>61</v>
      </c>
    </row>
    <row r="365" spans="1:41" ht="29">
      <c r="A365" t="str">
        <f t="shared" si="30"/>
        <v>Homegoods</v>
      </c>
      <c r="B365" s="6" t="s">
        <v>1332</v>
      </c>
      <c r="D365" s="3" t="str">
        <f t="shared" si="31"/>
        <v>SH20-0103</v>
      </c>
      <c r="L365" s="7" t="s">
        <v>2071</v>
      </c>
      <c r="T365" s="7" t="s">
        <v>2072</v>
      </c>
      <c r="U365">
        <f t="shared" si="34"/>
        <v>1000</v>
      </c>
      <c r="V365" t="str">
        <f t="shared" si="32"/>
        <v>China</v>
      </c>
      <c r="W365">
        <v>11</v>
      </c>
      <c r="X365" t="str">
        <f t="shared" si="33"/>
        <v>FKL20-3407</v>
      </c>
      <c r="Y365" s="7" t="s">
        <v>2074</v>
      </c>
      <c r="AI365" t="str">
        <f t="shared" si="35"/>
        <v>zhujiandi@jlachina.com</v>
      </c>
      <c r="AN365" s="3" t="s">
        <v>61</v>
      </c>
      <c r="AO365" s="3" t="s">
        <v>61</v>
      </c>
    </row>
    <row r="366" spans="1:41" ht="29">
      <c r="A366" t="str">
        <f t="shared" si="30"/>
        <v>Homegoods</v>
      </c>
      <c r="B366" s="6" t="s">
        <v>1333</v>
      </c>
      <c r="D366" s="3" t="str">
        <f t="shared" si="31"/>
        <v>SH20-0103</v>
      </c>
      <c r="L366" s="7" t="s">
        <v>2071</v>
      </c>
      <c r="T366" s="7" t="s">
        <v>2072</v>
      </c>
      <c r="U366">
        <f t="shared" si="34"/>
        <v>1000</v>
      </c>
      <c r="V366" t="str">
        <f t="shared" si="32"/>
        <v>China</v>
      </c>
      <c r="W366">
        <v>11</v>
      </c>
      <c r="X366" t="str">
        <f t="shared" si="33"/>
        <v>FKL20-3407</v>
      </c>
      <c r="Y366" s="7" t="s">
        <v>2074</v>
      </c>
      <c r="AI366" t="str">
        <f t="shared" si="35"/>
        <v>zhujiandi@jlachina.com</v>
      </c>
      <c r="AN366" s="3" t="s">
        <v>61</v>
      </c>
      <c r="AO366" s="3" t="s">
        <v>61</v>
      </c>
    </row>
    <row r="367" spans="1:41" ht="29">
      <c r="A367" t="str">
        <f t="shared" si="30"/>
        <v>Homegoods</v>
      </c>
      <c r="B367" s="6" t="s">
        <v>1334</v>
      </c>
      <c r="D367" s="3" t="str">
        <f t="shared" si="31"/>
        <v>SH20-0103</v>
      </c>
      <c r="L367" s="7" t="s">
        <v>2071</v>
      </c>
      <c r="T367" s="7" t="s">
        <v>2072</v>
      </c>
      <c r="U367">
        <f t="shared" si="34"/>
        <v>1000</v>
      </c>
      <c r="V367" t="str">
        <f t="shared" si="32"/>
        <v>China</v>
      </c>
      <c r="W367">
        <v>11</v>
      </c>
      <c r="X367" t="str">
        <f t="shared" si="33"/>
        <v>FKL20-3407</v>
      </c>
      <c r="Y367" s="7" t="s">
        <v>2074</v>
      </c>
      <c r="AI367" t="str">
        <f t="shared" si="35"/>
        <v>zhujiandi@jlachina.com</v>
      </c>
      <c r="AN367" s="3" t="s">
        <v>61</v>
      </c>
      <c r="AO367" s="3" t="s">
        <v>61</v>
      </c>
    </row>
    <row r="368" spans="1:41" ht="29">
      <c r="A368" t="str">
        <f t="shared" si="30"/>
        <v>Homegoods</v>
      </c>
      <c r="B368" s="6" t="s">
        <v>1335</v>
      </c>
      <c r="D368" s="3" t="str">
        <f t="shared" si="31"/>
        <v>SH20-0103</v>
      </c>
      <c r="L368" s="7" t="s">
        <v>2071</v>
      </c>
      <c r="T368" s="7" t="s">
        <v>2072</v>
      </c>
      <c r="U368">
        <f t="shared" si="34"/>
        <v>1000</v>
      </c>
      <c r="V368" t="str">
        <f t="shared" si="32"/>
        <v>China</v>
      </c>
      <c r="W368">
        <v>11</v>
      </c>
      <c r="X368" t="str">
        <f t="shared" si="33"/>
        <v>FKL20-3407</v>
      </c>
      <c r="Y368" s="7" t="s">
        <v>2074</v>
      </c>
      <c r="AI368" t="str">
        <f t="shared" si="35"/>
        <v>zhujiandi@jlachina.com</v>
      </c>
      <c r="AN368" s="3" t="s">
        <v>61</v>
      </c>
      <c r="AO368" s="3" t="s">
        <v>61</v>
      </c>
    </row>
    <row r="369" spans="1:41" ht="29">
      <c r="A369" t="str">
        <f t="shared" si="30"/>
        <v>Homegoods</v>
      </c>
      <c r="B369" s="6" t="s">
        <v>1336</v>
      </c>
      <c r="D369" s="3" t="str">
        <f t="shared" si="31"/>
        <v>SH20-0103</v>
      </c>
      <c r="L369" s="7" t="s">
        <v>2071</v>
      </c>
      <c r="T369" s="7" t="s">
        <v>2072</v>
      </c>
      <c r="U369">
        <f t="shared" si="34"/>
        <v>1000</v>
      </c>
      <c r="V369" t="str">
        <f t="shared" si="32"/>
        <v>China</v>
      </c>
      <c r="W369">
        <v>11</v>
      </c>
      <c r="X369" t="str">
        <f t="shared" si="33"/>
        <v>FKL20-3407</v>
      </c>
      <c r="Y369" s="7" t="s">
        <v>2074</v>
      </c>
      <c r="AI369" t="str">
        <f t="shared" si="35"/>
        <v>zhujiandi@jlachina.com</v>
      </c>
      <c r="AN369" s="3" t="s">
        <v>61</v>
      </c>
      <c r="AO369" s="3" t="s">
        <v>61</v>
      </c>
    </row>
    <row r="370" spans="1:41" ht="29">
      <c r="A370" t="str">
        <f t="shared" si="30"/>
        <v>Homegoods</v>
      </c>
      <c r="B370" s="6" t="s">
        <v>1337</v>
      </c>
      <c r="D370" s="3" t="str">
        <f t="shared" si="31"/>
        <v>SH20-0103</v>
      </c>
      <c r="L370" s="7" t="s">
        <v>2071</v>
      </c>
      <c r="T370" s="7" t="s">
        <v>2072</v>
      </c>
      <c r="U370">
        <f t="shared" si="34"/>
        <v>1000</v>
      </c>
      <c r="V370" t="str">
        <f t="shared" si="32"/>
        <v>China</v>
      </c>
      <c r="W370">
        <v>11</v>
      </c>
      <c r="X370" t="str">
        <f t="shared" si="33"/>
        <v>FKL20-3407</v>
      </c>
      <c r="Y370" s="7" t="s">
        <v>2074</v>
      </c>
      <c r="AI370" t="str">
        <f t="shared" si="35"/>
        <v>zhujiandi@jlachina.com</v>
      </c>
      <c r="AN370" s="3" t="s">
        <v>61</v>
      </c>
      <c r="AO370" s="3" t="s">
        <v>61</v>
      </c>
    </row>
    <row r="371" spans="1:41" ht="29">
      <c r="A371" t="str">
        <f t="shared" si="30"/>
        <v>Homegoods</v>
      </c>
      <c r="B371" s="6" t="s">
        <v>1338</v>
      </c>
      <c r="D371" s="3" t="str">
        <f t="shared" si="31"/>
        <v>SH20-0103</v>
      </c>
      <c r="L371" s="7" t="s">
        <v>2071</v>
      </c>
      <c r="T371" s="7" t="s">
        <v>2072</v>
      </c>
      <c r="U371">
        <f t="shared" si="34"/>
        <v>1000</v>
      </c>
      <c r="V371" t="str">
        <f t="shared" si="32"/>
        <v>China</v>
      </c>
      <c r="W371">
        <v>11</v>
      </c>
      <c r="X371" t="str">
        <f t="shared" si="33"/>
        <v>FKL20-3407</v>
      </c>
      <c r="Y371" s="7" t="s">
        <v>2074</v>
      </c>
      <c r="AI371" t="str">
        <f t="shared" si="35"/>
        <v>zhujiandi@jlachina.com</v>
      </c>
      <c r="AN371" s="3" t="s">
        <v>61</v>
      </c>
      <c r="AO371" s="3" t="s">
        <v>61</v>
      </c>
    </row>
    <row r="372" spans="1:41" ht="29">
      <c r="A372" t="str">
        <f t="shared" si="30"/>
        <v>Homegoods</v>
      </c>
      <c r="B372" s="6" t="s">
        <v>1339</v>
      </c>
      <c r="D372" s="3" t="str">
        <f t="shared" si="31"/>
        <v>SH20-0103</v>
      </c>
      <c r="L372" s="7" t="s">
        <v>2071</v>
      </c>
      <c r="T372" s="7" t="s">
        <v>2072</v>
      </c>
      <c r="U372">
        <f t="shared" si="34"/>
        <v>1000</v>
      </c>
      <c r="V372" t="str">
        <f t="shared" si="32"/>
        <v>China</v>
      </c>
      <c r="W372">
        <v>11</v>
      </c>
      <c r="X372" t="str">
        <f t="shared" si="33"/>
        <v>FKL20-3407</v>
      </c>
      <c r="Y372" s="7" t="s">
        <v>2074</v>
      </c>
      <c r="AI372" t="str">
        <f t="shared" si="35"/>
        <v>zhujiandi@jlachina.com</v>
      </c>
      <c r="AN372" s="3" t="s">
        <v>61</v>
      </c>
      <c r="AO372" s="3" t="s">
        <v>61</v>
      </c>
    </row>
    <row r="373" spans="1:41" ht="29">
      <c r="A373" t="str">
        <f t="shared" si="30"/>
        <v>Homegoods</v>
      </c>
      <c r="B373" s="6" t="s">
        <v>1340</v>
      </c>
      <c r="D373" s="3" t="str">
        <f t="shared" si="31"/>
        <v>SH20-0103</v>
      </c>
      <c r="L373" s="7" t="s">
        <v>2071</v>
      </c>
      <c r="T373" s="7" t="s">
        <v>2072</v>
      </c>
      <c r="U373">
        <f t="shared" si="34"/>
        <v>1000</v>
      </c>
      <c r="V373" t="str">
        <f t="shared" si="32"/>
        <v>China</v>
      </c>
      <c r="W373">
        <v>11</v>
      </c>
      <c r="X373" t="str">
        <f t="shared" si="33"/>
        <v>FKL20-3407</v>
      </c>
      <c r="Y373" s="7" t="s">
        <v>2074</v>
      </c>
      <c r="AI373" t="str">
        <f t="shared" si="35"/>
        <v>zhujiandi@jlachina.com</v>
      </c>
      <c r="AN373" s="3" t="s">
        <v>61</v>
      </c>
      <c r="AO373" s="3" t="s">
        <v>61</v>
      </c>
    </row>
    <row r="374" spans="1:41" ht="29">
      <c r="A374" t="str">
        <f t="shared" si="30"/>
        <v>Homegoods</v>
      </c>
      <c r="B374" s="6" t="s">
        <v>1341</v>
      </c>
      <c r="D374" s="3" t="str">
        <f t="shared" si="31"/>
        <v>SH20-0103</v>
      </c>
      <c r="L374" s="7" t="s">
        <v>2071</v>
      </c>
      <c r="T374" s="7" t="s">
        <v>2072</v>
      </c>
      <c r="U374">
        <f t="shared" si="34"/>
        <v>1000</v>
      </c>
      <c r="V374" t="str">
        <f t="shared" si="32"/>
        <v>China</v>
      </c>
      <c r="W374">
        <v>11</v>
      </c>
      <c r="X374" t="str">
        <f t="shared" si="33"/>
        <v>FKL20-3407</v>
      </c>
      <c r="Y374" s="7" t="s">
        <v>2074</v>
      </c>
      <c r="AI374" t="str">
        <f t="shared" si="35"/>
        <v>zhujiandi@jlachina.com</v>
      </c>
      <c r="AN374" s="3" t="s">
        <v>61</v>
      </c>
      <c r="AO374" s="3" t="s">
        <v>61</v>
      </c>
    </row>
    <row r="375" spans="1:41" ht="29">
      <c r="A375" t="str">
        <f t="shared" si="30"/>
        <v>Homegoods</v>
      </c>
      <c r="B375" s="6" t="s">
        <v>1342</v>
      </c>
      <c r="D375" s="3" t="str">
        <f t="shared" si="31"/>
        <v>SH20-0103</v>
      </c>
      <c r="L375" s="7" t="s">
        <v>2071</v>
      </c>
      <c r="T375" s="7" t="s">
        <v>2072</v>
      </c>
      <c r="U375">
        <f t="shared" si="34"/>
        <v>1000</v>
      </c>
      <c r="V375" t="str">
        <f t="shared" si="32"/>
        <v>China</v>
      </c>
      <c r="W375">
        <v>11</v>
      </c>
      <c r="X375" t="str">
        <f t="shared" si="33"/>
        <v>FKL20-3407</v>
      </c>
      <c r="Y375" s="7" t="s">
        <v>2074</v>
      </c>
      <c r="AI375" t="str">
        <f t="shared" si="35"/>
        <v>zhujiandi@jlachina.com</v>
      </c>
      <c r="AN375" s="3" t="s">
        <v>61</v>
      </c>
      <c r="AO375" s="3" t="s">
        <v>61</v>
      </c>
    </row>
    <row r="376" spans="1:41" ht="29">
      <c r="A376" t="str">
        <f t="shared" si="30"/>
        <v>Homegoods</v>
      </c>
      <c r="B376" s="6" t="s">
        <v>1343</v>
      </c>
      <c r="D376" s="3" t="str">
        <f t="shared" si="31"/>
        <v>SH20-0103</v>
      </c>
      <c r="L376" s="7" t="s">
        <v>2071</v>
      </c>
      <c r="T376" s="7" t="s">
        <v>2072</v>
      </c>
      <c r="U376">
        <f t="shared" si="34"/>
        <v>1000</v>
      </c>
      <c r="V376" t="str">
        <f t="shared" si="32"/>
        <v>China</v>
      </c>
      <c r="W376">
        <v>11</v>
      </c>
      <c r="X376" t="str">
        <f t="shared" si="33"/>
        <v>FKL20-3407</v>
      </c>
      <c r="Y376" s="7" t="s">
        <v>2074</v>
      </c>
      <c r="AI376" t="str">
        <f t="shared" si="35"/>
        <v>zhujiandi@jlachina.com</v>
      </c>
      <c r="AN376" s="3" t="s">
        <v>61</v>
      </c>
      <c r="AO376" s="3" t="s">
        <v>61</v>
      </c>
    </row>
    <row r="377" spans="1:41" ht="29">
      <c r="A377" t="str">
        <f t="shared" si="30"/>
        <v>Homegoods</v>
      </c>
      <c r="B377" s="6" t="s">
        <v>1344</v>
      </c>
      <c r="D377" s="3" t="str">
        <f t="shared" si="31"/>
        <v>SH20-0103</v>
      </c>
      <c r="L377" s="7" t="s">
        <v>2071</v>
      </c>
      <c r="T377" s="7" t="s">
        <v>2072</v>
      </c>
      <c r="U377">
        <f t="shared" si="34"/>
        <v>1000</v>
      </c>
      <c r="V377" t="str">
        <f t="shared" si="32"/>
        <v>China</v>
      </c>
      <c r="W377">
        <v>11</v>
      </c>
      <c r="X377" t="str">
        <f t="shared" si="33"/>
        <v>FKL20-3407</v>
      </c>
      <c r="Y377" s="7" t="s">
        <v>2074</v>
      </c>
      <c r="AI377" t="str">
        <f t="shared" si="35"/>
        <v>zhujiandi@jlachina.com</v>
      </c>
      <c r="AN377" s="3" t="s">
        <v>61</v>
      </c>
      <c r="AO377" s="3" t="s">
        <v>61</v>
      </c>
    </row>
    <row r="378" spans="1:41" ht="29">
      <c r="A378" t="str">
        <f t="shared" si="30"/>
        <v>Homegoods</v>
      </c>
      <c r="B378" s="6" t="s">
        <v>1345</v>
      </c>
      <c r="D378" s="3" t="str">
        <f t="shared" si="31"/>
        <v>SH20-0103</v>
      </c>
      <c r="L378" s="7" t="s">
        <v>2071</v>
      </c>
      <c r="T378" s="7" t="s">
        <v>2072</v>
      </c>
      <c r="U378">
        <f t="shared" si="34"/>
        <v>1000</v>
      </c>
      <c r="V378" t="str">
        <f t="shared" si="32"/>
        <v>China</v>
      </c>
      <c r="W378">
        <v>11</v>
      </c>
      <c r="X378" t="str">
        <f t="shared" si="33"/>
        <v>FKL20-3407</v>
      </c>
      <c r="Y378" s="7" t="s">
        <v>2074</v>
      </c>
      <c r="AI378" t="str">
        <f t="shared" si="35"/>
        <v>zhujiandi@jlachina.com</v>
      </c>
      <c r="AN378" s="3" t="s">
        <v>61</v>
      </c>
      <c r="AO378" s="3" t="s">
        <v>61</v>
      </c>
    </row>
    <row r="379" spans="1:41" ht="29">
      <c r="A379" t="str">
        <f t="shared" si="30"/>
        <v>Homegoods</v>
      </c>
      <c r="B379" s="6" t="s">
        <v>1346</v>
      </c>
      <c r="D379" s="3" t="str">
        <f t="shared" si="31"/>
        <v>SH20-0103</v>
      </c>
      <c r="L379" s="7" t="s">
        <v>2071</v>
      </c>
      <c r="T379" s="7" t="s">
        <v>2072</v>
      </c>
      <c r="U379">
        <f t="shared" si="34"/>
        <v>1000</v>
      </c>
      <c r="V379" t="str">
        <f t="shared" si="32"/>
        <v>China</v>
      </c>
      <c r="W379">
        <v>11</v>
      </c>
      <c r="X379" t="str">
        <f t="shared" si="33"/>
        <v>FKL20-3407</v>
      </c>
      <c r="Y379" s="7" t="s">
        <v>2074</v>
      </c>
      <c r="AI379" t="str">
        <f t="shared" si="35"/>
        <v>zhujiandi@jlachina.com</v>
      </c>
      <c r="AN379" s="3" t="s">
        <v>61</v>
      </c>
      <c r="AO379" s="3" t="s">
        <v>61</v>
      </c>
    </row>
    <row r="380" spans="1:41" ht="29">
      <c r="A380" t="str">
        <f t="shared" si="30"/>
        <v>Homegoods</v>
      </c>
      <c r="B380" s="6" t="s">
        <v>1347</v>
      </c>
      <c r="D380" s="3" t="str">
        <f t="shared" si="31"/>
        <v>SH20-0103</v>
      </c>
      <c r="L380" s="7" t="s">
        <v>2071</v>
      </c>
      <c r="T380" s="7" t="s">
        <v>2072</v>
      </c>
      <c r="U380">
        <f t="shared" si="34"/>
        <v>1000</v>
      </c>
      <c r="V380" t="str">
        <f t="shared" si="32"/>
        <v>China</v>
      </c>
      <c r="W380">
        <v>11</v>
      </c>
      <c r="X380" t="str">
        <f t="shared" si="33"/>
        <v>FKL20-3407</v>
      </c>
      <c r="Y380" s="7" t="s">
        <v>2074</v>
      </c>
      <c r="AI380" t="str">
        <f t="shared" si="35"/>
        <v>zhujiandi@jlachina.com</v>
      </c>
      <c r="AN380" s="3" t="s">
        <v>61</v>
      </c>
      <c r="AO380" s="3" t="s">
        <v>61</v>
      </c>
    </row>
    <row r="381" spans="1:41" ht="29">
      <c r="A381" t="str">
        <f t="shared" si="30"/>
        <v>Homegoods</v>
      </c>
      <c r="B381" s="6" t="s">
        <v>1348</v>
      </c>
      <c r="D381" s="3" t="str">
        <f t="shared" si="31"/>
        <v>SH20-0103</v>
      </c>
      <c r="L381" s="7" t="s">
        <v>2071</v>
      </c>
      <c r="T381" s="7" t="s">
        <v>2072</v>
      </c>
      <c r="U381">
        <f t="shared" si="34"/>
        <v>1000</v>
      </c>
      <c r="V381" t="str">
        <f t="shared" si="32"/>
        <v>China</v>
      </c>
      <c r="W381">
        <v>11</v>
      </c>
      <c r="X381" t="str">
        <f t="shared" si="33"/>
        <v>FKL20-3407</v>
      </c>
      <c r="Y381" s="7" t="s">
        <v>2074</v>
      </c>
      <c r="AI381" t="str">
        <f t="shared" si="35"/>
        <v>zhujiandi@jlachina.com</v>
      </c>
      <c r="AN381" s="3" t="s">
        <v>61</v>
      </c>
      <c r="AO381" s="3" t="s">
        <v>61</v>
      </c>
    </row>
    <row r="382" spans="1:41" ht="29">
      <c r="A382" t="str">
        <f t="shared" si="30"/>
        <v>Homegoods</v>
      </c>
      <c r="B382" s="6" t="s">
        <v>1349</v>
      </c>
      <c r="D382" s="3" t="str">
        <f t="shared" si="31"/>
        <v>SH20-0103</v>
      </c>
      <c r="L382" s="7" t="s">
        <v>2071</v>
      </c>
      <c r="T382" s="7" t="s">
        <v>2072</v>
      </c>
      <c r="U382">
        <f t="shared" si="34"/>
        <v>1000</v>
      </c>
      <c r="V382" t="str">
        <f t="shared" si="32"/>
        <v>China</v>
      </c>
      <c r="W382">
        <v>11</v>
      </c>
      <c r="X382" t="str">
        <f t="shared" si="33"/>
        <v>FKL20-3407</v>
      </c>
      <c r="Y382" s="7" t="s">
        <v>2074</v>
      </c>
      <c r="AI382" t="str">
        <f t="shared" si="35"/>
        <v>zhujiandi@jlachina.com</v>
      </c>
      <c r="AN382" s="3" t="s">
        <v>61</v>
      </c>
      <c r="AO382" s="3" t="s">
        <v>61</v>
      </c>
    </row>
    <row r="383" spans="1:41" ht="29">
      <c r="A383" t="str">
        <f t="shared" si="30"/>
        <v>Homegoods</v>
      </c>
      <c r="B383" s="6" t="s">
        <v>1350</v>
      </c>
      <c r="D383" s="3" t="str">
        <f t="shared" si="31"/>
        <v>SH20-0103</v>
      </c>
      <c r="L383" s="7" t="s">
        <v>2071</v>
      </c>
      <c r="T383" s="7" t="s">
        <v>2072</v>
      </c>
      <c r="U383">
        <f t="shared" si="34"/>
        <v>1000</v>
      </c>
      <c r="V383" t="str">
        <f t="shared" si="32"/>
        <v>China</v>
      </c>
      <c r="W383">
        <v>11</v>
      </c>
      <c r="X383" t="str">
        <f t="shared" si="33"/>
        <v>FKL20-3407</v>
      </c>
      <c r="Y383" s="7" t="s">
        <v>2074</v>
      </c>
      <c r="AI383" t="str">
        <f t="shared" si="35"/>
        <v>zhujiandi@jlachina.com</v>
      </c>
      <c r="AN383" s="3" t="s">
        <v>61</v>
      </c>
      <c r="AO383" s="3" t="s">
        <v>61</v>
      </c>
    </row>
    <row r="384" spans="1:41" ht="29">
      <c r="A384" t="str">
        <f t="shared" si="30"/>
        <v>Homegoods</v>
      </c>
      <c r="B384" s="6" t="s">
        <v>1351</v>
      </c>
      <c r="D384" s="3" t="str">
        <f t="shared" si="31"/>
        <v>SH20-0103</v>
      </c>
      <c r="L384" s="7" t="s">
        <v>2071</v>
      </c>
      <c r="T384" s="7" t="s">
        <v>2072</v>
      </c>
      <c r="U384">
        <f t="shared" si="34"/>
        <v>1000</v>
      </c>
      <c r="V384" t="str">
        <f t="shared" si="32"/>
        <v>China</v>
      </c>
      <c r="W384">
        <v>11</v>
      </c>
      <c r="X384" t="str">
        <f t="shared" si="33"/>
        <v>FKL20-3407</v>
      </c>
      <c r="Y384" s="7" t="s">
        <v>2074</v>
      </c>
      <c r="AI384" t="str">
        <f t="shared" si="35"/>
        <v>zhujiandi@jlachina.com</v>
      </c>
      <c r="AN384" s="3" t="s">
        <v>61</v>
      </c>
      <c r="AO384" s="3" t="s">
        <v>61</v>
      </c>
    </row>
    <row r="385" spans="1:41" ht="29">
      <c r="A385" t="str">
        <f t="shared" si="30"/>
        <v>Homegoods</v>
      </c>
      <c r="B385" s="6" t="s">
        <v>1352</v>
      </c>
      <c r="D385" s="3" t="str">
        <f t="shared" si="31"/>
        <v>SH20-0103</v>
      </c>
      <c r="L385" s="7" t="s">
        <v>2071</v>
      </c>
      <c r="T385" s="7" t="s">
        <v>2072</v>
      </c>
      <c r="U385">
        <f t="shared" si="34"/>
        <v>1000</v>
      </c>
      <c r="V385" t="str">
        <f t="shared" si="32"/>
        <v>China</v>
      </c>
      <c r="W385">
        <v>11</v>
      </c>
      <c r="X385" t="str">
        <f t="shared" si="33"/>
        <v>FKL20-3407</v>
      </c>
      <c r="Y385" s="7" t="s">
        <v>2074</v>
      </c>
      <c r="AI385" t="str">
        <f t="shared" si="35"/>
        <v>zhujiandi@jlachina.com</v>
      </c>
      <c r="AN385" s="3" t="s">
        <v>61</v>
      </c>
      <c r="AO385" s="3" t="s">
        <v>61</v>
      </c>
    </row>
    <row r="386" spans="1:41" ht="29">
      <c r="A386" t="str">
        <f t="shared" si="30"/>
        <v>Homegoods</v>
      </c>
      <c r="B386" s="6" t="s">
        <v>1353</v>
      </c>
      <c r="D386" s="3" t="str">
        <f t="shared" si="31"/>
        <v>SH20-0103</v>
      </c>
      <c r="L386" s="7" t="s">
        <v>2071</v>
      </c>
      <c r="T386" s="7" t="s">
        <v>2072</v>
      </c>
      <c r="U386">
        <f t="shared" si="34"/>
        <v>1000</v>
      </c>
      <c r="V386" t="str">
        <f t="shared" si="32"/>
        <v>China</v>
      </c>
      <c r="W386">
        <v>11</v>
      </c>
      <c r="X386" t="str">
        <f t="shared" si="33"/>
        <v>FKL20-3407</v>
      </c>
      <c r="Y386" s="7" t="s">
        <v>2074</v>
      </c>
      <c r="AI386" t="str">
        <f t="shared" si="35"/>
        <v>zhujiandi@jlachina.com</v>
      </c>
      <c r="AN386" s="3" t="s">
        <v>61</v>
      </c>
      <c r="AO386" s="3" t="s">
        <v>61</v>
      </c>
    </row>
    <row r="387" spans="1:41" ht="29">
      <c r="A387" t="str">
        <f t="shared" si="30"/>
        <v>Homegoods</v>
      </c>
      <c r="B387" s="6" t="s">
        <v>1354</v>
      </c>
      <c r="D387" s="3" t="str">
        <f t="shared" si="31"/>
        <v>SH20-0103</v>
      </c>
      <c r="L387" s="7" t="s">
        <v>2071</v>
      </c>
      <c r="T387" s="7" t="s">
        <v>2072</v>
      </c>
      <c r="U387">
        <f t="shared" si="34"/>
        <v>1000</v>
      </c>
      <c r="V387" t="str">
        <f t="shared" si="32"/>
        <v>China</v>
      </c>
      <c r="W387">
        <v>11</v>
      </c>
      <c r="X387" t="str">
        <f t="shared" si="33"/>
        <v>FKL20-3407</v>
      </c>
      <c r="Y387" s="7" t="s">
        <v>2074</v>
      </c>
      <c r="AI387" t="str">
        <f t="shared" si="35"/>
        <v>zhujiandi@jlachina.com</v>
      </c>
      <c r="AN387" s="3" t="s">
        <v>61</v>
      </c>
      <c r="AO387" s="3" t="s">
        <v>61</v>
      </c>
    </row>
    <row r="388" spans="1:41" ht="29">
      <c r="A388" t="str">
        <f t="shared" ref="A388:A451" si="36">A387</f>
        <v>Homegoods</v>
      </c>
      <c r="B388" s="6" t="s">
        <v>1355</v>
      </c>
      <c r="D388" s="3" t="str">
        <f t="shared" ref="D388:D451" si="37">D387</f>
        <v>SH20-0103</v>
      </c>
      <c r="L388" s="7" t="s">
        <v>2071</v>
      </c>
      <c r="T388" s="7" t="s">
        <v>2072</v>
      </c>
      <c r="U388">
        <f t="shared" si="34"/>
        <v>1000</v>
      </c>
      <c r="V388" t="str">
        <f t="shared" ref="V388:V451" si="38">V387</f>
        <v>China</v>
      </c>
      <c r="W388">
        <v>11</v>
      </c>
      <c r="X388" t="str">
        <f t="shared" ref="X388:X451" si="39">X387</f>
        <v>FKL20-3407</v>
      </c>
      <c r="Y388" s="7" t="s">
        <v>2074</v>
      </c>
      <c r="AI388" t="str">
        <f t="shared" si="35"/>
        <v>zhujiandi@jlachina.com</v>
      </c>
      <c r="AN388" s="3" t="s">
        <v>61</v>
      </c>
      <c r="AO388" s="3" t="s">
        <v>61</v>
      </c>
    </row>
    <row r="389" spans="1:41" ht="29">
      <c r="A389" t="str">
        <f t="shared" si="36"/>
        <v>Homegoods</v>
      </c>
      <c r="B389" s="6" t="s">
        <v>1356</v>
      </c>
      <c r="D389" s="3" t="str">
        <f t="shared" si="37"/>
        <v>SH20-0103</v>
      </c>
      <c r="L389" s="7" t="s">
        <v>2071</v>
      </c>
      <c r="T389" s="7" t="s">
        <v>2072</v>
      </c>
      <c r="U389">
        <f t="shared" ref="U389:U452" si="40">U388</f>
        <v>1000</v>
      </c>
      <c r="V389" t="str">
        <f t="shared" si="38"/>
        <v>China</v>
      </c>
      <c r="W389">
        <v>11</v>
      </c>
      <c r="X389" t="str">
        <f t="shared" si="39"/>
        <v>FKL20-3407</v>
      </c>
      <c r="Y389" s="7" t="s">
        <v>2074</v>
      </c>
      <c r="AI389" t="str">
        <f t="shared" ref="AI389:AI452" si="41">AI388</f>
        <v>zhujiandi@jlachina.com</v>
      </c>
      <c r="AN389" s="3" t="s">
        <v>61</v>
      </c>
      <c r="AO389" s="3" t="s">
        <v>61</v>
      </c>
    </row>
    <row r="390" spans="1:41" ht="29">
      <c r="A390" t="str">
        <f t="shared" si="36"/>
        <v>Homegoods</v>
      </c>
      <c r="B390" s="6" t="s">
        <v>1357</v>
      </c>
      <c r="D390" s="3" t="str">
        <f t="shared" si="37"/>
        <v>SH20-0103</v>
      </c>
      <c r="L390" s="7" t="s">
        <v>2071</v>
      </c>
      <c r="T390" s="7" t="s">
        <v>2072</v>
      </c>
      <c r="U390">
        <f t="shared" si="40"/>
        <v>1000</v>
      </c>
      <c r="V390" t="str">
        <f t="shared" si="38"/>
        <v>China</v>
      </c>
      <c r="W390">
        <v>11</v>
      </c>
      <c r="X390" t="str">
        <f t="shared" si="39"/>
        <v>FKL20-3407</v>
      </c>
      <c r="Y390" s="7" t="s">
        <v>2074</v>
      </c>
      <c r="AI390" t="str">
        <f t="shared" si="41"/>
        <v>zhujiandi@jlachina.com</v>
      </c>
      <c r="AN390" s="3" t="s">
        <v>61</v>
      </c>
      <c r="AO390" s="3" t="s">
        <v>61</v>
      </c>
    </row>
    <row r="391" spans="1:41" ht="29">
      <c r="A391" t="str">
        <f t="shared" si="36"/>
        <v>Homegoods</v>
      </c>
      <c r="B391" s="6" t="s">
        <v>1358</v>
      </c>
      <c r="D391" s="3" t="str">
        <f t="shared" si="37"/>
        <v>SH20-0103</v>
      </c>
      <c r="L391" s="7" t="s">
        <v>2071</v>
      </c>
      <c r="T391" s="7" t="s">
        <v>2072</v>
      </c>
      <c r="U391">
        <f t="shared" si="40"/>
        <v>1000</v>
      </c>
      <c r="V391" t="str">
        <f t="shared" si="38"/>
        <v>China</v>
      </c>
      <c r="W391">
        <v>11</v>
      </c>
      <c r="X391" t="str">
        <f t="shared" si="39"/>
        <v>FKL20-3407</v>
      </c>
      <c r="Y391" s="7" t="s">
        <v>2074</v>
      </c>
      <c r="AI391" t="str">
        <f t="shared" si="41"/>
        <v>zhujiandi@jlachina.com</v>
      </c>
      <c r="AN391" s="3" t="s">
        <v>61</v>
      </c>
      <c r="AO391" s="3" t="s">
        <v>61</v>
      </c>
    </row>
    <row r="392" spans="1:41" ht="29">
      <c r="A392" t="str">
        <f t="shared" si="36"/>
        <v>Homegoods</v>
      </c>
      <c r="B392" s="6" t="s">
        <v>1359</v>
      </c>
      <c r="D392" s="3" t="str">
        <f t="shared" si="37"/>
        <v>SH20-0103</v>
      </c>
      <c r="L392" s="7" t="s">
        <v>2071</v>
      </c>
      <c r="T392" s="7" t="s">
        <v>2072</v>
      </c>
      <c r="U392">
        <f t="shared" si="40"/>
        <v>1000</v>
      </c>
      <c r="V392" t="str">
        <f t="shared" si="38"/>
        <v>China</v>
      </c>
      <c r="W392">
        <v>11</v>
      </c>
      <c r="X392" t="str">
        <f t="shared" si="39"/>
        <v>FKL20-3407</v>
      </c>
      <c r="Y392" s="7" t="s">
        <v>2074</v>
      </c>
      <c r="AI392" t="str">
        <f t="shared" si="41"/>
        <v>zhujiandi@jlachina.com</v>
      </c>
      <c r="AN392" s="3" t="s">
        <v>61</v>
      </c>
      <c r="AO392" s="3" t="s">
        <v>61</v>
      </c>
    </row>
    <row r="393" spans="1:41" ht="29">
      <c r="A393" t="str">
        <f t="shared" si="36"/>
        <v>Homegoods</v>
      </c>
      <c r="B393" s="6" t="s">
        <v>1360</v>
      </c>
      <c r="D393" s="3" t="str">
        <f t="shared" si="37"/>
        <v>SH20-0103</v>
      </c>
      <c r="L393" s="7" t="s">
        <v>2071</v>
      </c>
      <c r="T393" s="7" t="s">
        <v>2072</v>
      </c>
      <c r="U393">
        <f t="shared" si="40"/>
        <v>1000</v>
      </c>
      <c r="V393" t="str">
        <f t="shared" si="38"/>
        <v>China</v>
      </c>
      <c r="W393">
        <v>11</v>
      </c>
      <c r="X393" t="str">
        <f t="shared" si="39"/>
        <v>FKL20-3407</v>
      </c>
      <c r="Y393" s="7" t="s">
        <v>2074</v>
      </c>
      <c r="AI393" t="str">
        <f t="shared" si="41"/>
        <v>zhujiandi@jlachina.com</v>
      </c>
      <c r="AN393" s="3" t="s">
        <v>61</v>
      </c>
      <c r="AO393" s="3" t="s">
        <v>61</v>
      </c>
    </row>
    <row r="394" spans="1:41" ht="29">
      <c r="A394" t="str">
        <f t="shared" si="36"/>
        <v>Homegoods</v>
      </c>
      <c r="B394" s="6" t="s">
        <v>1361</v>
      </c>
      <c r="D394" s="3" t="str">
        <f t="shared" si="37"/>
        <v>SH20-0103</v>
      </c>
      <c r="L394" s="7" t="s">
        <v>2071</v>
      </c>
      <c r="T394" s="7" t="s">
        <v>2072</v>
      </c>
      <c r="U394">
        <f t="shared" si="40"/>
        <v>1000</v>
      </c>
      <c r="V394" t="str">
        <f t="shared" si="38"/>
        <v>China</v>
      </c>
      <c r="W394">
        <v>11</v>
      </c>
      <c r="X394" t="str">
        <f t="shared" si="39"/>
        <v>FKL20-3407</v>
      </c>
      <c r="Y394" s="7" t="s">
        <v>2074</v>
      </c>
      <c r="AI394" t="str">
        <f t="shared" si="41"/>
        <v>zhujiandi@jlachina.com</v>
      </c>
      <c r="AN394" s="3" t="s">
        <v>61</v>
      </c>
      <c r="AO394" s="3" t="s">
        <v>61</v>
      </c>
    </row>
    <row r="395" spans="1:41" ht="29">
      <c r="A395" t="str">
        <f t="shared" si="36"/>
        <v>Homegoods</v>
      </c>
      <c r="B395" s="6" t="s">
        <v>1362</v>
      </c>
      <c r="D395" s="3" t="str">
        <f t="shared" si="37"/>
        <v>SH20-0103</v>
      </c>
      <c r="L395" s="7" t="s">
        <v>2071</v>
      </c>
      <c r="T395" s="7" t="s">
        <v>2072</v>
      </c>
      <c r="U395">
        <f t="shared" si="40"/>
        <v>1000</v>
      </c>
      <c r="V395" t="str">
        <f t="shared" si="38"/>
        <v>China</v>
      </c>
      <c r="W395">
        <v>11</v>
      </c>
      <c r="X395" t="str">
        <f t="shared" si="39"/>
        <v>FKL20-3407</v>
      </c>
      <c r="Y395" s="7" t="s">
        <v>2074</v>
      </c>
      <c r="AI395" t="str">
        <f t="shared" si="41"/>
        <v>zhujiandi@jlachina.com</v>
      </c>
      <c r="AN395" s="3" t="s">
        <v>61</v>
      </c>
      <c r="AO395" s="3" t="s">
        <v>61</v>
      </c>
    </row>
    <row r="396" spans="1:41" ht="29">
      <c r="A396" t="str">
        <f t="shared" si="36"/>
        <v>Homegoods</v>
      </c>
      <c r="B396" s="6" t="s">
        <v>1363</v>
      </c>
      <c r="D396" s="3" t="str">
        <f t="shared" si="37"/>
        <v>SH20-0103</v>
      </c>
      <c r="L396" s="7" t="s">
        <v>2071</v>
      </c>
      <c r="T396" s="7" t="s">
        <v>2072</v>
      </c>
      <c r="U396">
        <f t="shared" si="40"/>
        <v>1000</v>
      </c>
      <c r="V396" t="str">
        <f t="shared" si="38"/>
        <v>China</v>
      </c>
      <c r="W396">
        <v>11</v>
      </c>
      <c r="X396" t="str">
        <f t="shared" si="39"/>
        <v>FKL20-3407</v>
      </c>
      <c r="Y396" s="7" t="s">
        <v>2074</v>
      </c>
      <c r="AI396" t="str">
        <f t="shared" si="41"/>
        <v>zhujiandi@jlachina.com</v>
      </c>
      <c r="AN396" s="3" t="s">
        <v>61</v>
      </c>
      <c r="AO396" s="3" t="s">
        <v>61</v>
      </c>
    </row>
    <row r="397" spans="1:41" ht="29">
      <c r="A397" t="str">
        <f t="shared" si="36"/>
        <v>Homegoods</v>
      </c>
      <c r="B397" s="6" t="s">
        <v>1364</v>
      </c>
      <c r="D397" s="3" t="str">
        <f t="shared" si="37"/>
        <v>SH20-0103</v>
      </c>
      <c r="L397" s="7" t="s">
        <v>2071</v>
      </c>
      <c r="T397" s="7" t="s">
        <v>2072</v>
      </c>
      <c r="U397">
        <f t="shared" si="40"/>
        <v>1000</v>
      </c>
      <c r="V397" t="str">
        <f t="shared" si="38"/>
        <v>China</v>
      </c>
      <c r="W397">
        <v>11</v>
      </c>
      <c r="X397" t="str">
        <f t="shared" si="39"/>
        <v>FKL20-3407</v>
      </c>
      <c r="Y397" s="7" t="s">
        <v>2074</v>
      </c>
      <c r="AI397" t="str">
        <f t="shared" si="41"/>
        <v>zhujiandi@jlachina.com</v>
      </c>
      <c r="AN397" s="3" t="s">
        <v>61</v>
      </c>
      <c r="AO397" s="3" t="s">
        <v>61</v>
      </c>
    </row>
    <row r="398" spans="1:41" ht="29">
      <c r="A398" t="str">
        <f t="shared" si="36"/>
        <v>Homegoods</v>
      </c>
      <c r="B398" s="6" t="s">
        <v>1365</v>
      </c>
      <c r="D398" s="3" t="str">
        <f t="shared" si="37"/>
        <v>SH20-0103</v>
      </c>
      <c r="L398" s="7" t="s">
        <v>2071</v>
      </c>
      <c r="T398" s="7" t="s">
        <v>2072</v>
      </c>
      <c r="U398">
        <f t="shared" si="40"/>
        <v>1000</v>
      </c>
      <c r="V398" t="str">
        <f t="shared" si="38"/>
        <v>China</v>
      </c>
      <c r="W398">
        <v>11</v>
      </c>
      <c r="X398" t="str">
        <f t="shared" si="39"/>
        <v>FKL20-3407</v>
      </c>
      <c r="Y398" s="7" t="s">
        <v>2074</v>
      </c>
      <c r="AI398" t="str">
        <f t="shared" si="41"/>
        <v>zhujiandi@jlachina.com</v>
      </c>
      <c r="AN398" s="3" t="s">
        <v>61</v>
      </c>
      <c r="AO398" s="3" t="s">
        <v>61</v>
      </c>
    </row>
    <row r="399" spans="1:41" ht="29">
      <c r="A399" t="str">
        <f t="shared" si="36"/>
        <v>Homegoods</v>
      </c>
      <c r="B399" s="6" t="s">
        <v>1366</v>
      </c>
      <c r="D399" s="3" t="str">
        <f t="shared" si="37"/>
        <v>SH20-0103</v>
      </c>
      <c r="L399" s="7" t="s">
        <v>2071</v>
      </c>
      <c r="T399" s="7" t="s">
        <v>2072</v>
      </c>
      <c r="U399">
        <f t="shared" si="40"/>
        <v>1000</v>
      </c>
      <c r="V399" t="str">
        <f t="shared" si="38"/>
        <v>China</v>
      </c>
      <c r="W399">
        <v>11</v>
      </c>
      <c r="X399" t="str">
        <f t="shared" si="39"/>
        <v>FKL20-3407</v>
      </c>
      <c r="Y399" s="7" t="s">
        <v>2074</v>
      </c>
      <c r="AI399" t="str">
        <f t="shared" si="41"/>
        <v>zhujiandi@jlachina.com</v>
      </c>
      <c r="AN399" s="3" t="s">
        <v>61</v>
      </c>
      <c r="AO399" s="3" t="s">
        <v>61</v>
      </c>
    </row>
    <row r="400" spans="1:41" ht="29">
      <c r="A400" t="str">
        <f t="shared" si="36"/>
        <v>Homegoods</v>
      </c>
      <c r="B400" s="6" t="s">
        <v>1367</v>
      </c>
      <c r="D400" s="3" t="str">
        <f t="shared" si="37"/>
        <v>SH20-0103</v>
      </c>
      <c r="L400" s="7" t="s">
        <v>2071</v>
      </c>
      <c r="T400" s="7" t="s">
        <v>2072</v>
      </c>
      <c r="U400">
        <f t="shared" si="40"/>
        <v>1000</v>
      </c>
      <c r="V400" t="str">
        <f t="shared" si="38"/>
        <v>China</v>
      </c>
      <c r="W400">
        <v>11</v>
      </c>
      <c r="X400" t="str">
        <f t="shared" si="39"/>
        <v>FKL20-3407</v>
      </c>
      <c r="Y400" s="7" t="s">
        <v>2074</v>
      </c>
      <c r="AI400" t="str">
        <f t="shared" si="41"/>
        <v>zhujiandi@jlachina.com</v>
      </c>
      <c r="AN400" s="3" t="s">
        <v>61</v>
      </c>
      <c r="AO400" s="3" t="s">
        <v>61</v>
      </c>
    </row>
    <row r="401" spans="1:41" ht="29">
      <c r="A401" t="str">
        <f t="shared" si="36"/>
        <v>Homegoods</v>
      </c>
      <c r="B401" s="6" t="s">
        <v>1368</v>
      </c>
      <c r="D401" s="3" t="str">
        <f t="shared" si="37"/>
        <v>SH20-0103</v>
      </c>
      <c r="L401" s="7" t="s">
        <v>2071</v>
      </c>
      <c r="T401" s="7" t="s">
        <v>2072</v>
      </c>
      <c r="U401">
        <f t="shared" si="40"/>
        <v>1000</v>
      </c>
      <c r="V401" t="str">
        <f t="shared" si="38"/>
        <v>China</v>
      </c>
      <c r="W401">
        <v>11</v>
      </c>
      <c r="X401" t="str">
        <f t="shared" si="39"/>
        <v>FKL20-3407</v>
      </c>
      <c r="Y401" s="7" t="s">
        <v>2074</v>
      </c>
      <c r="AI401" t="str">
        <f t="shared" si="41"/>
        <v>zhujiandi@jlachina.com</v>
      </c>
      <c r="AN401" s="3" t="s">
        <v>61</v>
      </c>
      <c r="AO401" s="3" t="s">
        <v>61</v>
      </c>
    </row>
    <row r="402" spans="1:41" ht="29">
      <c r="A402" t="str">
        <f t="shared" si="36"/>
        <v>Homegoods</v>
      </c>
      <c r="B402" s="6" t="s">
        <v>1369</v>
      </c>
      <c r="D402" s="3" t="str">
        <f t="shared" si="37"/>
        <v>SH20-0103</v>
      </c>
      <c r="L402" s="7" t="s">
        <v>2071</v>
      </c>
      <c r="T402" s="7" t="s">
        <v>2072</v>
      </c>
      <c r="U402">
        <f t="shared" si="40"/>
        <v>1000</v>
      </c>
      <c r="V402" t="str">
        <f t="shared" si="38"/>
        <v>China</v>
      </c>
      <c r="W402">
        <v>11</v>
      </c>
      <c r="X402" t="str">
        <f t="shared" si="39"/>
        <v>FKL20-3407</v>
      </c>
      <c r="Y402" s="7" t="s">
        <v>2074</v>
      </c>
      <c r="AI402" t="str">
        <f t="shared" si="41"/>
        <v>zhujiandi@jlachina.com</v>
      </c>
      <c r="AN402" s="3" t="s">
        <v>61</v>
      </c>
      <c r="AO402" s="3" t="s">
        <v>61</v>
      </c>
    </row>
    <row r="403" spans="1:41" ht="29">
      <c r="A403" t="str">
        <f t="shared" si="36"/>
        <v>Homegoods</v>
      </c>
      <c r="B403" s="6" t="s">
        <v>1370</v>
      </c>
      <c r="D403" s="3" t="str">
        <f t="shared" si="37"/>
        <v>SH20-0103</v>
      </c>
      <c r="L403" s="7" t="s">
        <v>2071</v>
      </c>
      <c r="T403" s="7" t="s">
        <v>2072</v>
      </c>
      <c r="U403">
        <f t="shared" si="40"/>
        <v>1000</v>
      </c>
      <c r="V403" t="str">
        <f t="shared" si="38"/>
        <v>China</v>
      </c>
      <c r="W403">
        <v>11</v>
      </c>
      <c r="X403" t="str">
        <f t="shared" si="39"/>
        <v>FKL20-3407</v>
      </c>
      <c r="Y403" s="7" t="s">
        <v>2074</v>
      </c>
      <c r="AI403" t="str">
        <f t="shared" si="41"/>
        <v>zhujiandi@jlachina.com</v>
      </c>
      <c r="AN403" s="3" t="s">
        <v>61</v>
      </c>
      <c r="AO403" s="3" t="s">
        <v>61</v>
      </c>
    </row>
    <row r="404" spans="1:41" ht="29">
      <c r="A404" t="str">
        <f t="shared" si="36"/>
        <v>Homegoods</v>
      </c>
      <c r="B404" s="6" t="s">
        <v>1371</v>
      </c>
      <c r="D404" s="3" t="str">
        <f t="shared" si="37"/>
        <v>SH20-0103</v>
      </c>
      <c r="L404" s="7" t="s">
        <v>2071</v>
      </c>
      <c r="T404" s="7" t="s">
        <v>2072</v>
      </c>
      <c r="U404">
        <f t="shared" si="40"/>
        <v>1000</v>
      </c>
      <c r="V404" t="str">
        <f t="shared" si="38"/>
        <v>China</v>
      </c>
      <c r="W404">
        <v>11</v>
      </c>
      <c r="X404" t="str">
        <f t="shared" si="39"/>
        <v>FKL20-3407</v>
      </c>
      <c r="Y404" s="7" t="s">
        <v>2074</v>
      </c>
      <c r="AI404" t="str">
        <f t="shared" si="41"/>
        <v>zhujiandi@jlachina.com</v>
      </c>
      <c r="AN404" s="3" t="s">
        <v>61</v>
      </c>
      <c r="AO404" s="3" t="s">
        <v>61</v>
      </c>
    </row>
    <row r="405" spans="1:41" ht="29">
      <c r="A405" t="str">
        <f t="shared" si="36"/>
        <v>Homegoods</v>
      </c>
      <c r="B405" s="6" t="s">
        <v>1372</v>
      </c>
      <c r="D405" s="3" t="str">
        <f t="shared" si="37"/>
        <v>SH20-0103</v>
      </c>
      <c r="L405" s="7" t="s">
        <v>2071</v>
      </c>
      <c r="T405" s="7" t="s">
        <v>2072</v>
      </c>
      <c r="U405">
        <f t="shared" si="40"/>
        <v>1000</v>
      </c>
      <c r="V405" t="str">
        <f t="shared" si="38"/>
        <v>China</v>
      </c>
      <c r="W405">
        <v>11</v>
      </c>
      <c r="X405" t="str">
        <f t="shared" si="39"/>
        <v>FKL20-3407</v>
      </c>
      <c r="Y405" s="7" t="s">
        <v>2074</v>
      </c>
      <c r="AI405" t="str">
        <f t="shared" si="41"/>
        <v>zhujiandi@jlachina.com</v>
      </c>
      <c r="AN405" s="3" t="s">
        <v>61</v>
      </c>
      <c r="AO405" s="3" t="s">
        <v>61</v>
      </c>
    </row>
    <row r="406" spans="1:41" ht="29">
      <c r="A406" t="str">
        <f t="shared" si="36"/>
        <v>Homegoods</v>
      </c>
      <c r="B406" s="6" t="s">
        <v>1373</v>
      </c>
      <c r="D406" s="3" t="str">
        <f t="shared" si="37"/>
        <v>SH20-0103</v>
      </c>
      <c r="L406" s="7" t="s">
        <v>2071</v>
      </c>
      <c r="T406" s="7" t="s">
        <v>2072</v>
      </c>
      <c r="U406">
        <f t="shared" si="40"/>
        <v>1000</v>
      </c>
      <c r="V406" t="str">
        <f t="shared" si="38"/>
        <v>China</v>
      </c>
      <c r="W406">
        <v>11</v>
      </c>
      <c r="X406" t="str">
        <f t="shared" si="39"/>
        <v>FKL20-3407</v>
      </c>
      <c r="Y406" s="7" t="s">
        <v>2074</v>
      </c>
      <c r="AI406" t="str">
        <f t="shared" si="41"/>
        <v>zhujiandi@jlachina.com</v>
      </c>
      <c r="AN406" s="3" t="s">
        <v>61</v>
      </c>
      <c r="AO406" s="3" t="s">
        <v>61</v>
      </c>
    </row>
    <row r="407" spans="1:41" ht="29">
      <c r="A407" t="str">
        <f t="shared" si="36"/>
        <v>Homegoods</v>
      </c>
      <c r="B407" s="6" t="s">
        <v>1374</v>
      </c>
      <c r="D407" s="3" t="str">
        <f t="shared" si="37"/>
        <v>SH20-0103</v>
      </c>
      <c r="L407" s="7" t="s">
        <v>2071</v>
      </c>
      <c r="T407" s="7" t="s">
        <v>2072</v>
      </c>
      <c r="U407">
        <f t="shared" si="40"/>
        <v>1000</v>
      </c>
      <c r="V407" t="str">
        <f t="shared" si="38"/>
        <v>China</v>
      </c>
      <c r="W407">
        <v>11</v>
      </c>
      <c r="X407" t="str">
        <f t="shared" si="39"/>
        <v>FKL20-3407</v>
      </c>
      <c r="Y407" s="7" t="s">
        <v>2074</v>
      </c>
      <c r="AI407" t="str">
        <f t="shared" si="41"/>
        <v>zhujiandi@jlachina.com</v>
      </c>
      <c r="AN407" s="3" t="s">
        <v>61</v>
      </c>
      <c r="AO407" s="3" t="s">
        <v>61</v>
      </c>
    </row>
    <row r="408" spans="1:41" ht="29">
      <c r="A408" t="str">
        <f t="shared" si="36"/>
        <v>Homegoods</v>
      </c>
      <c r="B408" s="6" t="s">
        <v>1375</v>
      </c>
      <c r="D408" s="3" t="str">
        <f t="shared" si="37"/>
        <v>SH20-0103</v>
      </c>
      <c r="L408" s="7" t="s">
        <v>2071</v>
      </c>
      <c r="T408" s="7" t="s">
        <v>2072</v>
      </c>
      <c r="U408">
        <f t="shared" si="40"/>
        <v>1000</v>
      </c>
      <c r="V408" t="str">
        <f t="shared" si="38"/>
        <v>China</v>
      </c>
      <c r="W408">
        <v>11</v>
      </c>
      <c r="X408" t="str">
        <f t="shared" si="39"/>
        <v>FKL20-3407</v>
      </c>
      <c r="Y408" s="7" t="s">
        <v>2074</v>
      </c>
      <c r="AI408" t="str">
        <f t="shared" si="41"/>
        <v>zhujiandi@jlachina.com</v>
      </c>
      <c r="AN408" s="3" t="s">
        <v>61</v>
      </c>
      <c r="AO408" s="3" t="s">
        <v>61</v>
      </c>
    </row>
    <row r="409" spans="1:41" ht="29">
      <c r="A409" t="str">
        <f t="shared" si="36"/>
        <v>Homegoods</v>
      </c>
      <c r="B409" s="6" t="s">
        <v>1376</v>
      </c>
      <c r="D409" s="3" t="str">
        <f t="shared" si="37"/>
        <v>SH20-0103</v>
      </c>
      <c r="L409" s="7" t="s">
        <v>2071</v>
      </c>
      <c r="T409" s="7" t="s">
        <v>2072</v>
      </c>
      <c r="U409">
        <f t="shared" si="40"/>
        <v>1000</v>
      </c>
      <c r="V409" t="str">
        <f t="shared" si="38"/>
        <v>China</v>
      </c>
      <c r="W409">
        <v>11</v>
      </c>
      <c r="X409" t="str">
        <f t="shared" si="39"/>
        <v>FKL20-3407</v>
      </c>
      <c r="Y409" s="7" t="s">
        <v>2074</v>
      </c>
      <c r="AI409" t="str">
        <f t="shared" si="41"/>
        <v>zhujiandi@jlachina.com</v>
      </c>
      <c r="AN409" s="3" t="s">
        <v>61</v>
      </c>
      <c r="AO409" s="3" t="s">
        <v>61</v>
      </c>
    </row>
    <row r="410" spans="1:41" ht="29">
      <c r="A410" t="str">
        <f t="shared" si="36"/>
        <v>Homegoods</v>
      </c>
      <c r="B410" s="6" t="s">
        <v>1377</v>
      </c>
      <c r="D410" s="3" t="str">
        <f t="shared" si="37"/>
        <v>SH20-0103</v>
      </c>
      <c r="L410" s="7" t="s">
        <v>2071</v>
      </c>
      <c r="T410" s="7" t="s">
        <v>2072</v>
      </c>
      <c r="U410">
        <f t="shared" si="40"/>
        <v>1000</v>
      </c>
      <c r="V410" t="str">
        <f t="shared" si="38"/>
        <v>China</v>
      </c>
      <c r="W410">
        <v>11</v>
      </c>
      <c r="X410" t="str">
        <f t="shared" si="39"/>
        <v>FKL20-3407</v>
      </c>
      <c r="Y410" s="7" t="s">
        <v>2074</v>
      </c>
      <c r="AI410" t="str">
        <f t="shared" si="41"/>
        <v>zhujiandi@jlachina.com</v>
      </c>
      <c r="AN410" s="3" t="s">
        <v>61</v>
      </c>
      <c r="AO410" s="3" t="s">
        <v>61</v>
      </c>
    </row>
    <row r="411" spans="1:41" ht="29">
      <c r="A411" t="str">
        <f t="shared" si="36"/>
        <v>Homegoods</v>
      </c>
      <c r="B411" s="6" t="s">
        <v>1378</v>
      </c>
      <c r="D411" s="3" t="str">
        <f t="shared" si="37"/>
        <v>SH20-0103</v>
      </c>
      <c r="L411" s="7" t="s">
        <v>2071</v>
      </c>
      <c r="T411" s="7" t="s">
        <v>2072</v>
      </c>
      <c r="U411">
        <f t="shared" si="40"/>
        <v>1000</v>
      </c>
      <c r="V411" t="str">
        <f t="shared" si="38"/>
        <v>China</v>
      </c>
      <c r="W411">
        <v>11</v>
      </c>
      <c r="X411" t="str">
        <f t="shared" si="39"/>
        <v>FKL20-3407</v>
      </c>
      <c r="Y411" s="7" t="s">
        <v>2074</v>
      </c>
      <c r="AI411" t="str">
        <f t="shared" si="41"/>
        <v>zhujiandi@jlachina.com</v>
      </c>
      <c r="AN411" s="3" t="s">
        <v>61</v>
      </c>
      <c r="AO411" s="3" t="s">
        <v>61</v>
      </c>
    </row>
    <row r="412" spans="1:41" ht="29">
      <c r="A412" t="str">
        <f t="shared" si="36"/>
        <v>Homegoods</v>
      </c>
      <c r="B412" s="6" t="s">
        <v>1379</v>
      </c>
      <c r="D412" s="3" t="str">
        <f t="shared" si="37"/>
        <v>SH20-0103</v>
      </c>
      <c r="L412" s="7" t="s">
        <v>2071</v>
      </c>
      <c r="T412" s="7" t="s">
        <v>2072</v>
      </c>
      <c r="U412">
        <f t="shared" si="40"/>
        <v>1000</v>
      </c>
      <c r="V412" t="str">
        <f t="shared" si="38"/>
        <v>China</v>
      </c>
      <c r="W412">
        <v>11</v>
      </c>
      <c r="X412" t="str">
        <f t="shared" si="39"/>
        <v>FKL20-3407</v>
      </c>
      <c r="Y412" s="7" t="s">
        <v>2074</v>
      </c>
      <c r="AI412" t="str">
        <f t="shared" si="41"/>
        <v>zhujiandi@jlachina.com</v>
      </c>
      <c r="AN412" s="3" t="s">
        <v>61</v>
      </c>
      <c r="AO412" s="3" t="s">
        <v>61</v>
      </c>
    </row>
    <row r="413" spans="1:41" ht="29">
      <c r="A413" t="str">
        <f t="shared" si="36"/>
        <v>Homegoods</v>
      </c>
      <c r="B413" s="6" t="s">
        <v>1380</v>
      </c>
      <c r="D413" s="3" t="str">
        <f t="shared" si="37"/>
        <v>SH20-0103</v>
      </c>
      <c r="L413" s="7" t="s">
        <v>2071</v>
      </c>
      <c r="T413" s="7" t="s">
        <v>2072</v>
      </c>
      <c r="U413">
        <f t="shared" si="40"/>
        <v>1000</v>
      </c>
      <c r="V413" t="str">
        <f t="shared" si="38"/>
        <v>China</v>
      </c>
      <c r="W413">
        <v>11</v>
      </c>
      <c r="X413" t="str">
        <f t="shared" si="39"/>
        <v>FKL20-3407</v>
      </c>
      <c r="Y413" s="7" t="s">
        <v>2074</v>
      </c>
      <c r="AI413" t="str">
        <f t="shared" si="41"/>
        <v>zhujiandi@jlachina.com</v>
      </c>
      <c r="AN413" s="3" t="s">
        <v>61</v>
      </c>
      <c r="AO413" s="3" t="s">
        <v>61</v>
      </c>
    </row>
    <row r="414" spans="1:41" ht="29">
      <c r="A414" t="str">
        <f t="shared" si="36"/>
        <v>Homegoods</v>
      </c>
      <c r="B414" s="6" t="s">
        <v>1381</v>
      </c>
      <c r="D414" s="3" t="str">
        <f t="shared" si="37"/>
        <v>SH20-0103</v>
      </c>
      <c r="L414" s="7" t="s">
        <v>2071</v>
      </c>
      <c r="T414" s="7" t="s">
        <v>2072</v>
      </c>
      <c r="U414">
        <f t="shared" si="40"/>
        <v>1000</v>
      </c>
      <c r="V414" t="str">
        <f t="shared" si="38"/>
        <v>China</v>
      </c>
      <c r="W414">
        <v>11</v>
      </c>
      <c r="X414" t="str">
        <f t="shared" si="39"/>
        <v>FKL20-3407</v>
      </c>
      <c r="Y414" s="7" t="s">
        <v>2074</v>
      </c>
      <c r="AI414" t="str">
        <f t="shared" si="41"/>
        <v>zhujiandi@jlachina.com</v>
      </c>
      <c r="AN414" s="3" t="s">
        <v>61</v>
      </c>
      <c r="AO414" s="3" t="s">
        <v>61</v>
      </c>
    </row>
    <row r="415" spans="1:41" ht="29">
      <c r="A415" t="str">
        <f t="shared" si="36"/>
        <v>Homegoods</v>
      </c>
      <c r="B415" s="6" t="s">
        <v>1382</v>
      </c>
      <c r="D415" s="3" t="str">
        <f t="shared" si="37"/>
        <v>SH20-0103</v>
      </c>
      <c r="L415" s="7" t="s">
        <v>2071</v>
      </c>
      <c r="T415" s="7" t="s">
        <v>2072</v>
      </c>
      <c r="U415">
        <f t="shared" si="40"/>
        <v>1000</v>
      </c>
      <c r="V415" t="str">
        <f t="shared" si="38"/>
        <v>China</v>
      </c>
      <c r="W415">
        <v>11</v>
      </c>
      <c r="X415" t="str">
        <f t="shared" si="39"/>
        <v>FKL20-3407</v>
      </c>
      <c r="Y415" s="7" t="s">
        <v>2074</v>
      </c>
      <c r="AI415" t="str">
        <f t="shared" si="41"/>
        <v>zhujiandi@jlachina.com</v>
      </c>
      <c r="AN415" s="3" t="s">
        <v>61</v>
      </c>
      <c r="AO415" s="3" t="s">
        <v>61</v>
      </c>
    </row>
    <row r="416" spans="1:41" ht="29">
      <c r="A416" t="str">
        <f t="shared" si="36"/>
        <v>Homegoods</v>
      </c>
      <c r="B416" s="6" t="s">
        <v>1383</v>
      </c>
      <c r="D416" s="3" t="str">
        <f t="shared" si="37"/>
        <v>SH20-0103</v>
      </c>
      <c r="L416" s="7" t="s">
        <v>2071</v>
      </c>
      <c r="T416" s="7" t="s">
        <v>2072</v>
      </c>
      <c r="U416">
        <f t="shared" si="40"/>
        <v>1000</v>
      </c>
      <c r="V416" t="str">
        <f t="shared" si="38"/>
        <v>China</v>
      </c>
      <c r="W416">
        <v>11</v>
      </c>
      <c r="X416" t="str">
        <f t="shared" si="39"/>
        <v>FKL20-3407</v>
      </c>
      <c r="Y416" s="7" t="s">
        <v>2074</v>
      </c>
      <c r="AI416" t="str">
        <f t="shared" si="41"/>
        <v>zhujiandi@jlachina.com</v>
      </c>
      <c r="AN416" s="3" t="s">
        <v>61</v>
      </c>
      <c r="AO416" s="3" t="s">
        <v>61</v>
      </c>
    </row>
    <row r="417" spans="1:41" ht="29">
      <c r="A417" t="str">
        <f t="shared" si="36"/>
        <v>Homegoods</v>
      </c>
      <c r="B417" s="6" t="s">
        <v>1384</v>
      </c>
      <c r="D417" s="3" t="str">
        <f t="shared" si="37"/>
        <v>SH20-0103</v>
      </c>
      <c r="L417" s="7" t="s">
        <v>2071</v>
      </c>
      <c r="T417" s="7" t="s">
        <v>2072</v>
      </c>
      <c r="U417">
        <f t="shared" si="40"/>
        <v>1000</v>
      </c>
      <c r="V417" t="str">
        <f t="shared" si="38"/>
        <v>China</v>
      </c>
      <c r="W417">
        <v>11</v>
      </c>
      <c r="X417" t="str">
        <f t="shared" si="39"/>
        <v>FKL20-3407</v>
      </c>
      <c r="Y417" s="7" t="s">
        <v>2074</v>
      </c>
      <c r="AI417" t="str">
        <f t="shared" si="41"/>
        <v>zhujiandi@jlachina.com</v>
      </c>
      <c r="AN417" s="3" t="s">
        <v>61</v>
      </c>
      <c r="AO417" s="3" t="s">
        <v>61</v>
      </c>
    </row>
    <row r="418" spans="1:41" ht="29">
      <c r="A418" t="str">
        <f t="shared" si="36"/>
        <v>Homegoods</v>
      </c>
      <c r="B418" s="6" t="s">
        <v>1385</v>
      </c>
      <c r="D418" s="3" t="str">
        <f t="shared" si="37"/>
        <v>SH20-0103</v>
      </c>
      <c r="L418" s="7" t="s">
        <v>2071</v>
      </c>
      <c r="T418" s="7" t="s">
        <v>2072</v>
      </c>
      <c r="U418">
        <f t="shared" si="40"/>
        <v>1000</v>
      </c>
      <c r="V418" t="str">
        <f t="shared" si="38"/>
        <v>China</v>
      </c>
      <c r="W418">
        <v>11</v>
      </c>
      <c r="X418" t="str">
        <f t="shared" si="39"/>
        <v>FKL20-3407</v>
      </c>
      <c r="Y418" s="7" t="s">
        <v>2074</v>
      </c>
      <c r="AI418" t="str">
        <f t="shared" si="41"/>
        <v>zhujiandi@jlachina.com</v>
      </c>
      <c r="AN418" s="3" t="s">
        <v>61</v>
      </c>
      <c r="AO418" s="3" t="s">
        <v>61</v>
      </c>
    </row>
    <row r="419" spans="1:41" ht="29">
      <c r="A419" t="str">
        <f t="shared" si="36"/>
        <v>Homegoods</v>
      </c>
      <c r="B419" s="6" t="s">
        <v>1386</v>
      </c>
      <c r="D419" s="3" t="str">
        <f t="shared" si="37"/>
        <v>SH20-0103</v>
      </c>
      <c r="L419" s="7" t="s">
        <v>2071</v>
      </c>
      <c r="T419" s="7" t="s">
        <v>2072</v>
      </c>
      <c r="U419">
        <f t="shared" si="40"/>
        <v>1000</v>
      </c>
      <c r="V419" t="str">
        <f t="shared" si="38"/>
        <v>China</v>
      </c>
      <c r="W419">
        <v>11</v>
      </c>
      <c r="X419" t="str">
        <f t="shared" si="39"/>
        <v>FKL20-3407</v>
      </c>
      <c r="Y419" s="7" t="s">
        <v>2074</v>
      </c>
      <c r="AI419" t="str">
        <f t="shared" si="41"/>
        <v>zhujiandi@jlachina.com</v>
      </c>
      <c r="AN419" s="3" t="s">
        <v>61</v>
      </c>
      <c r="AO419" s="3" t="s">
        <v>61</v>
      </c>
    </row>
    <row r="420" spans="1:41" ht="29">
      <c r="A420" t="str">
        <f t="shared" si="36"/>
        <v>Homegoods</v>
      </c>
      <c r="B420" s="6" t="s">
        <v>1387</v>
      </c>
      <c r="D420" s="3" t="str">
        <f t="shared" si="37"/>
        <v>SH20-0103</v>
      </c>
      <c r="L420" s="7" t="s">
        <v>2071</v>
      </c>
      <c r="T420" s="7" t="s">
        <v>2072</v>
      </c>
      <c r="U420">
        <f t="shared" si="40"/>
        <v>1000</v>
      </c>
      <c r="V420" t="str">
        <f t="shared" si="38"/>
        <v>China</v>
      </c>
      <c r="W420">
        <v>11</v>
      </c>
      <c r="X420" t="str">
        <f t="shared" si="39"/>
        <v>FKL20-3407</v>
      </c>
      <c r="Y420" s="7" t="s">
        <v>2074</v>
      </c>
      <c r="AI420" t="str">
        <f t="shared" si="41"/>
        <v>zhujiandi@jlachina.com</v>
      </c>
      <c r="AN420" s="3" t="s">
        <v>61</v>
      </c>
      <c r="AO420" s="3" t="s">
        <v>61</v>
      </c>
    </row>
    <row r="421" spans="1:41" ht="29">
      <c r="A421" t="str">
        <f t="shared" si="36"/>
        <v>Homegoods</v>
      </c>
      <c r="B421" s="6" t="s">
        <v>1388</v>
      </c>
      <c r="D421" s="3" t="str">
        <f t="shared" si="37"/>
        <v>SH20-0103</v>
      </c>
      <c r="L421" s="7" t="s">
        <v>2071</v>
      </c>
      <c r="T421" s="7" t="s">
        <v>2072</v>
      </c>
      <c r="U421">
        <f t="shared" si="40"/>
        <v>1000</v>
      </c>
      <c r="V421" t="str">
        <f t="shared" si="38"/>
        <v>China</v>
      </c>
      <c r="W421">
        <v>11</v>
      </c>
      <c r="X421" t="str">
        <f t="shared" si="39"/>
        <v>FKL20-3407</v>
      </c>
      <c r="Y421" s="7" t="s">
        <v>2074</v>
      </c>
      <c r="AI421" t="str">
        <f t="shared" si="41"/>
        <v>zhujiandi@jlachina.com</v>
      </c>
      <c r="AN421" s="3" t="s">
        <v>61</v>
      </c>
      <c r="AO421" s="3" t="s">
        <v>61</v>
      </c>
    </row>
    <row r="422" spans="1:41" ht="29">
      <c r="A422" t="str">
        <f t="shared" si="36"/>
        <v>Homegoods</v>
      </c>
      <c r="B422" s="6" t="s">
        <v>1389</v>
      </c>
      <c r="D422" s="3" t="str">
        <f t="shared" si="37"/>
        <v>SH20-0103</v>
      </c>
      <c r="L422" s="7" t="s">
        <v>2071</v>
      </c>
      <c r="T422" s="7" t="s">
        <v>2072</v>
      </c>
      <c r="U422">
        <f t="shared" si="40"/>
        <v>1000</v>
      </c>
      <c r="V422" t="str">
        <f t="shared" si="38"/>
        <v>China</v>
      </c>
      <c r="W422">
        <v>11</v>
      </c>
      <c r="X422" t="str">
        <f t="shared" si="39"/>
        <v>FKL20-3407</v>
      </c>
      <c r="Y422" s="7" t="s">
        <v>2074</v>
      </c>
      <c r="AI422" t="str">
        <f t="shared" si="41"/>
        <v>zhujiandi@jlachina.com</v>
      </c>
      <c r="AN422" s="3" t="s">
        <v>61</v>
      </c>
      <c r="AO422" s="3" t="s">
        <v>61</v>
      </c>
    </row>
    <row r="423" spans="1:41" ht="29">
      <c r="A423" t="str">
        <f t="shared" si="36"/>
        <v>Homegoods</v>
      </c>
      <c r="B423" s="6" t="s">
        <v>1390</v>
      </c>
      <c r="D423" s="3" t="str">
        <f t="shared" si="37"/>
        <v>SH20-0103</v>
      </c>
      <c r="L423" s="7" t="s">
        <v>2071</v>
      </c>
      <c r="T423" s="7" t="s">
        <v>2072</v>
      </c>
      <c r="U423">
        <f t="shared" si="40"/>
        <v>1000</v>
      </c>
      <c r="V423" t="str">
        <f t="shared" si="38"/>
        <v>China</v>
      </c>
      <c r="W423">
        <v>11</v>
      </c>
      <c r="X423" t="str">
        <f t="shared" si="39"/>
        <v>FKL20-3407</v>
      </c>
      <c r="Y423" s="7" t="s">
        <v>2074</v>
      </c>
      <c r="AI423" t="str">
        <f t="shared" si="41"/>
        <v>zhujiandi@jlachina.com</v>
      </c>
      <c r="AN423" s="3" t="s">
        <v>61</v>
      </c>
      <c r="AO423" s="3" t="s">
        <v>61</v>
      </c>
    </row>
    <row r="424" spans="1:41" ht="29">
      <c r="A424" t="str">
        <f t="shared" si="36"/>
        <v>Homegoods</v>
      </c>
      <c r="B424" s="6" t="s">
        <v>1391</v>
      </c>
      <c r="D424" s="3" t="str">
        <f t="shared" si="37"/>
        <v>SH20-0103</v>
      </c>
      <c r="L424" s="7" t="s">
        <v>2071</v>
      </c>
      <c r="T424" s="7" t="s">
        <v>2072</v>
      </c>
      <c r="U424">
        <f t="shared" si="40"/>
        <v>1000</v>
      </c>
      <c r="V424" t="str">
        <f t="shared" si="38"/>
        <v>China</v>
      </c>
      <c r="W424">
        <v>11</v>
      </c>
      <c r="X424" t="str">
        <f t="shared" si="39"/>
        <v>FKL20-3407</v>
      </c>
      <c r="Y424" s="7" t="s">
        <v>2074</v>
      </c>
      <c r="AI424" t="str">
        <f t="shared" si="41"/>
        <v>zhujiandi@jlachina.com</v>
      </c>
      <c r="AN424" s="3" t="s">
        <v>61</v>
      </c>
      <c r="AO424" s="3" t="s">
        <v>61</v>
      </c>
    </row>
    <row r="425" spans="1:41" ht="29">
      <c r="A425" t="str">
        <f t="shared" si="36"/>
        <v>Homegoods</v>
      </c>
      <c r="B425" s="6" t="s">
        <v>1392</v>
      </c>
      <c r="D425" s="3" t="str">
        <f t="shared" si="37"/>
        <v>SH20-0103</v>
      </c>
      <c r="L425" s="7" t="s">
        <v>2071</v>
      </c>
      <c r="T425" s="7" t="s">
        <v>2072</v>
      </c>
      <c r="U425">
        <f t="shared" si="40"/>
        <v>1000</v>
      </c>
      <c r="V425" t="str">
        <f t="shared" si="38"/>
        <v>China</v>
      </c>
      <c r="W425">
        <v>11</v>
      </c>
      <c r="X425" t="str">
        <f t="shared" si="39"/>
        <v>FKL20-3407</v>
      </c>
      <c r="Y425" s="7" t="s">
        <v>2074</v>
      </c>
      <c r="AI425" t="str">
        <f t="shared" si="41"/>
        <v>zhujiandi@jlachina.com</v>
      </c>
      <c r="AN425" s="3" t="s">
        <v>61</v>
      </c>
      <c r="AO425" s="3" t="s">
        <v>61</v>
      </c>
    </row>
    <row r="426" spans="1:41" ht="29">
      <c r="A426" t="str">
        <f t="shared" si="36"/>
        <v>Homegoods</v>
      </c>
      <c r="B426" s="6" t="s">
        <v>1393</v>
      </c>
      <c r="D426" s="3" t="str">
        <f t="shared" si="37"/>
        <v>SH20-0103</v>
      </c>
      <c r="L426" s="7" t="s">
        <v>2071</v>
      </c>
      <c r="T426" s="7" t="s">
        <v>2072</v>
      </c>
      <c r="U426">
        <f t="shared" si="40"/>
        <v>1000</v>
      </c>
      <c r="V426" t="str">
        <f t="shared" si="38"/>
        <v>China</v>
      </c>
      <c r="W426">
        <v>11</v>
      </c>
      <c r="X426" t="str">
        <f t="shared" si="39"/>
        <v>FKL20-3407</v>
      </c>
      <c r="Y426" s="7" t="s">
        <v>2074</v>
      </c>
      <c r="AI426" t="str">
        <f t="shared" si="41"/>
        <v>zhujiandi@jlachina.com</v>
      </c>
      <c r="AN426" s="3" t="s">
        <v>61</v>
      </c>
      <c r="AO426" s="3" t="s">
        <v>61</v>
      </c>
    </row>
    <row r="427" spans="1:41" ht="29">
      <c r="A427" t="str">
        <f t="shared" si="36"/>
        <v>Homegoods</v>
      </c>
      <c r="B427" s="6" t="s">
        <v>1394</v>
      </c>
      <c r="D427" s="3" t="str">
        <f t="shared" si="37"/>
        <v>SH20-0103</v>
      </c>
      <c r="L427" s="7" t="s">
        <v>2071</v>
      </c>
      <c r="T427" s="7" t="s">
        <v>2072</v>
      </c>
      <c r="U427">
        <f t="shared" si="40"/>
        <v>1000</v>
      </c>
      <c r="V427" t="str">
        <f t="shared" si="38"/>
        <v>China</v>
      </c>
      <c r="W427">
        <v>11</v>
      </c>
      <c r="X427" t="str">
        <f t="shared" si="39"/>
        <v>FKL20-3407</v>
      </c>
      <c r="Y427" s="7" t="s">
        <v>2074</v>
      </c>
      <c r="AI427" t="str">
        <f t="shared" si="41"/>
        <v>zhujiandi@jlachina.com</v>
      </c>
      <c r="AN427" s="3" t="s">
        <v>61</v>
      </c>
      <c r="AO427" s="3" t="s">
        <v>61</v>
      </c>
    </row>
    <row r="428" spans="1:41" ht="29">
      <c r="A428" t="str">
        <f t="shared" si="36"/>
        <v>Homegoods</v>
      </c>
      <c r="B428" s="6" t="s">
        <v>1395</v>
      </c>
      <c r="D428" s="3" t="str">
        <f t="shared" si="37"/>
        <v>SH20-0103</v>
      </c>
      <c r="L428" s="7" t="s">
        <v>2071</v>
      </c>
      <c r="T428" s="7" t="s">
        <v>2072</v>
      </c>
      <c r="U428">
        <f t="shared" si="40"/>
        <v>1000</v>
      </c>
      <c r="V428" t="str">
        <f t="shared" si="38"/>
        <v>China</v>
      </c>
      <c r="W428">
        <v>11</v>
      </c>
      <c r="X428" t="str">
        <f t="shared" si="39"/>
        <v>FKL20-3407</v>
      </c>
      <c r="Y428" s="7" t="s">
        <v>2074</v>
      </c>
      <c r="AI428" t="str">
        <f t="shared" si="41"/>
        <v>zhujiandi@jlachina.com</v>
      </c>
      <c r="AN428" s="3" t="s">
        <v>61</v>
      </c>
      <c r="AO428" s="3" t="s">
        <v>61</v>
      </c>
    </row>
    <row r="429" spans="1:41" ht="29">
      <c r="A429" t="str">
        <f t="shared" si="36"/>
        <v>Homegoods</v>
      </c>
      <c r="B429" s="6" t="s">
        <v>1396</v>
      </c>
      <c r="D429" s="3" t="str">
        <f t="shared" si="37"/>
        <v>SH20-0103</v>
      </c>
      <c r="L429" s="7" t="s">
        <v>2071</v>
      </c>
      <c r="T429" s="7" t="s">
        <v>2072</v>
      </c>
      <c r="U429">
        <f t="shared" si="40"/>
        <v>1000</v>
      </c>
      <c r="V429" t="str">
        <f t="shared" si="38"/>
        <v>China</v>
      </c>
      <c r="W429">
        <v>11</v>
      </c>
      <c r="X429" t="str">
        <f t="shared" si="39"/>
        <v>FKL20-3407</v>
      </c>
      <c r="Y429" s="7" t="s">
        <v>2074</v>
      </c>
      <c r="AI429" t="str">
        <f t="shared" si="41"/>
        <v>zhujiandi@jlachina.com</v>
      </c>
      <c r="AN429" s="3" t="s">
        <v>61</v>
      </c>
      <c r="AO429" s="3" t="s">
        <v>61</v>
      </c>
    </row>
    <row r="430" spans="1:41" ht="29">
      <c r="A430" t="str">
        <f t="shared" si="36"/>
        <v>Homegoods</v>
      </c>
      <c r="B430" s="6" t="s">
        <v>1397</v>
      </c>
      <c r="D430" s="3" t="str">
        <f t="shared" si="37"/>
        <v>SH20-0103</v>
      </c>
      <c r="L430" s="7" t="s">
        <v>2071</v>
      </c>
      <c r="T430" s="7" t="s">
        <v>2072</v>
      </c>
      <c r="U430">
        <f t="shared" si="40"/>
        <v>1000</v>
      </c>
      <c r="V430" t="str">
        <f t="shared" si="38"/>
        <v>China</v>
      </c>
      <c r="W430">
        <v>11</v>
      </c>
      <c r="X430" t="str">
        <f t="shared" si="39"/>
        <v>FKL20-3407</v>
      </c>
      <c r="Y430" s="7" t="s">
        <v>2074</v>
      </c>
      <c r="AI430" t="str">
        <f t="shared" si="41"/>
        <v>zhujiandi@jlachina.com</v>
      </c>
      <c r="AN430" s="3" t="s">
        <v>61</v>
      </c>
      <c r="AO430" s="3" t="s">
        <v>61</v>
      </c>
    </row>
    <row r="431" spans="1:41" ht="29">
      <c r="A431" t="str">
        <f t="shared" si="36"/>
        <v>Homegoods</v>
      </c>
      <c r="B431" s="6" t="s">
        <v>1398</v>
      </c>
      <c r="D431" s="3" t="str">
        <f t="shared" si="37"/>
        <v>SH20-0103</v>
      </c>
      <c r="L431" s="7" t="s">
        <v>2071</v>
      </c>
      <c r="T431" s="7" t="s">
        <v>2072</v>
      </c>
      <c r="U431">
        <f t="shared" si="40"/>
        <v>1000</v>
      </c>
      <c r="V431" t="str">
        <f t="shared" si="38"/>
        <v>China</v>
      </c>
      <c r="W431">
        <v>11</v>
      </c>
      <c r="X431" t="str">
        <f t="shared" si="39"/>
        <v>FKL20-3407</v>
      </c>
      <c r="Y431" s="7" t="s">
        <v>2074</v>
      </c>
      <c r="AI431" t="str">
        <f t="shared" si="41"/>
        <v>zhujiandi@jlachina.com</v>
      </c>
      <c r="AN431" s="3" t="s">
        <v>61</v>
      </c>
      <c r="AO431" s="3" t="s">
        <v>61</v>
      </c>
    </row>
    <row r="432" spans="1:41" ht="29">
      <c r="A432" t="str">
        <f t="shared" si="36"/>
        <v>Homegoods</v>
      </c>
      <c r="B432" s="6" t="s">
        <v>1399</v>
      </c>
      <c r="D432" s="3" t="str">
        <f t="shared" si="37"/>
        <v>SH20-0103</v>
      </c>
      <c r="L432" s="7" t="s">
        <v>2071</v>
      </c>
      <c r="T432" s="7" t="s">
        <v>2072</v>
      </c>
      <c r="U432">
        <f t="shared" si="40"/>
        <v>1000</v>
      </c>
      <c r="V432" t="str">
        <f t="shared" si="38"/>
        <v>China</v>
      </c>
      <c r="W432">
        <v>11</v>
      </c>
      <c r="X432" t="str">
        <f t="shared" si="39"/>
        <v>FKL20-3407</v>
      </c>
      <c r="Y432" s="7" t="s">
        <v>2074</v>
      </c>
      <c r="AI432" t="str">
        <f t="shared" si="41"/>
        <v>zhujiandi@jlachina.com</v>
      </c>
      <c r="AN432" s="3" t="s">
        <v>61</v>
      </c>
      <c r="AO432" s="3" t="s">
        <v>61</v>
      </c>
    </row>
    <row r="433" spans="1:41" ht="29">
      <c r="A433" t="str">
        <f t="shared" si="36"/>
        <v>Homegoods</v>
      </c>
      <c r="B433" s="6" t="s">
        <v>1400</v>
      </c>
      <c r="D433" s="3" t="str">
        <f t="shared" si="37"/>
        <v>SH20-0103</v>
      </c>
      <c r="L433" s="7" t="s">
        <v>2071</v>
      </c>
      <c r="T433" s="7" t="s">
        <v>2072</v>
      </c>
      <c r="U433">
        <f t="shared" si="40"/>
        <v>1000</v>
      </c>
      <c r="V433" t="str">
        <f t="shared" si="38"/>
        <v>China</v>
      </c>
      <c r="W433">
        <v>11</v>
      </c>
      <c r="X433" t="str">
        <f t="shared" si="39"/>
        <v>FKL20-3407</v>
      </c>
      <c r="Y433" s="7" t="s">
        <v>2074</v>
      </c>
      <c r="AI433" t="str">
        <f t="shared" si="41"/>
        <v>zhujiandi@jlachina.com</v>
      </c>
      <c r="AN433" s="3" t="s">
        <v>61</v>
      </c>
      <c r="AO433" s="3" t="s">
        <v>61</v>
      </c>
    </row>
    <row r="434" spans="1:41" ht="29">
      <c r="A434" t="str">
        <f t="shared" si="36"/>
        <v>Homegoods</v>
      </c>
      <c r="B434" s="6" t="s">
        <v>1401</v>
      </c>
      <c r="D434" s="3" t="str">
        <f t="shared" si="37"/>
        <v>SH20-0103</v>
      </c>
      <c r="L434" s="7" t="s">
        <v>2071</v>
      </c>
      <c r="T434" s="7" t="s">
        <v>2072</v>
      </c>
      <c r="U434">
        <f t="shared" si="40"/>
        <v>1000</v>
      </c>
      <c r="V434" t="str">
        <f t="shared" si="38"/>
        <v>China</v>
      </c>
      <c r="W434">
        <v>11</v>
      </c>
      <c r="X434" t="str">
        <f t="shared" si="39"/>
        <v>FKL20-3407</v>
      </c>
      <c r="Y434" s="7" t="s">
        <v>2074</v>
      </c>
      <c r="AI434" t="str">
        <f t="shared" si="41"/>
        <v>zhujiandi@jlachina.com</v>
      </c>
      <c r="AN434" s="3" t="s">
        <v>61</v>
      </c>
      <c r="AO434" s="3" t="s">
        <v>61</v>
      </c>
    </row>
    <row r="435" spans="1:41" ht="29">
      <c r="A435" t="str">
        <f t="shared" si="36"/>
        <v>Homegoods</v>
      </c>
      <c r="B435" s="6" t="s">
        <v>1402</v>
      </c>
      <c r="D435" s="3" t="str">
        <f t="shared" si="37"/>
        <v>SH20-0103</v>
      </c>
      <c r="L435" s="7" t="s">
        <v>2071</v>
      </c>
      <c r="T435" s="7" t="s">
        <v>2072</v>
      </c>
      <c r="U435">
        <f t="shared" si="40"/>
        <v>1000</v>
      </c>
      <c r="V435" t="str">
        <f t="shared" si="38"/>
        <v>China</v>
      </c>
      <c r="W435">
        <v>11</v>
      </c>
      <c r="X435" t="str">
        <f t="shared" si="39"/>
        <v>FKL20-3407</v>
      </c>
      <c r="Y435" s="7" t="s">
        <v>2074</v>
      </c>
      <c r="AI435" t="str">
        <f t="shared" si="41"/>
        <v>zhujiandi@jlachina.com</v>
      </c>
      <c r="AN435" s="3" t="s">
        <v>61</v>
      </c>
      <c r="AO435" s="3" t="s">
        <v>61</v>
      </c>
    </row>
    <row r="436" spans="1:41" ht="29">
      <c r="A436" t="str">
        <f t="shared" si="36"/>
        <v>Homegoods</v>
      </c>
      <c r="B436" s="6" t="s">
        <v>1403</v>
      </c>
      <c r="D436" s="3" t="str">
        <f t="shared" si="37"/>
        <v>SH20-0103</v>
      </c>
      <c r="L436" s="7" t="s">
        <v>2071</v>
      </c>
      <c r="T436" s="7" t="s">
        <v>2072</v>
      </c>
      <c r="U436">
        <f t="shared" si="40"/>
        <v>1000</v>
      </c>
      <c r="V436" t="str">
        <f t="shared" si="38"/>
        <v>China</v>
      </c>
      <c r="W436">
        <v>11</v>
      </c>
      <c r="X436" t="str">
        <f t="shared" si="39"/>
        <v>FKL20-3407</v>
      </c>
      <c r="Y436" s="7" t="s">
        <v>2074</v>
      </c>
      <c r="AI436" t="str">
        <f t="shared" si="41"/>
        <v>zhujiandi@jlachina.com</v>
      </c>
      <c r="AN436" s="3" t="s">
        <v>61</v>
      </c>
      <c r="AO436" s="3" t="s">
        <v>61</v>
      </c>
    </row>
    <row r="437" spans="1:41" ht="29">
      <c r="A437" t="str">
        <f t="shared" si="36"/>
        <v>Homegoods</v>
      </c>
      <c r="B437" s="6" t="s">
        <v>1404</v>
      </c>
      <c r="D437" s="3" t="str">
        <f t="shared" si="37"/>
        <v>SH20-0103</v>
      </c>
      <c r="L437" s="7" t="s">
        <v>2071</v>
      </c>
      <c r="T437" s="7" t="s">
        <v>2072</v>
      </c>
      <c r="U437">
        <f t="shared" si="40"/>
        <v>1000</v>
      </c>
      <c r="V437" t="str">
        <f t="shared" si="38"/>
        <v>China</v>
      </c>
      <c r="W437">
        <v>11</v>
      </c>
      <c r="X437" t="str">
        <f t="shared" si="39"/>
        <v>FKL20-3407</v>
      </c>
      <c r="Y437" s="7" t="s">
        <v>2074</v>
      </c>
      <c r="AI437" t="str">
        <f t="shared" si="41"/>
        <v>zhujiandi@jlachina.com</v>
      </c>
      <c r="AN437" s="3" t="s">
        <v>61</v>
      </c>
      <c r="AO437" s="3" t="s">
        <v>61</v>
      </c>
    </row>
    <row r="438" spans="1:41" ht="29">
      <c r="A438" t="str">
        <f t="shared" si="36"/>
        <v>Homegoods</v>
      </c>
      <c r="B438" s="6" t="s">
        <v>1405</v>
      </c>
      <c r="D438" s="3" t="str">
        <f t="shared" si="37"/>
        <v>SH20-0103</v>
      </c>
      <c r="L438" s="7" t="s">
        <v>2071</v>
      </c>
      <c r="T438" s="7" t="s">
        <v>2072</v>
      </c>
      <c r="U438">
        <f t="shared" si="40"/>
        <v>1000</v>
      </c>
      <c r="V438" t="str">
        <f t="shared" si="38"/>
        <v>China</v>
      </c>
      <c r="W438">
        <v>11</v>
      </c>
      <c r="X438" t="str">
        <f t="shared" si="39"/>
        <v>FKL20-3407</v>
      </c>
      <c r="Y438" s="7" t="s">
        <v>2074</v>
      </c>
      <c r="AI438" t="str">
        <f t="shared" si="41"/>
        <v>zhujiandi@jlachina.com</v>
      </c>
      <c r="AN438" s="3" t="s">
        <v>61</v>
      </c>
      <c r="AO438" s="3" t="s">
        <v>61</v>
      </c>
    </row>
    <row r="439" spans="1:41" ht="29">
      <c r="A439" t="str">
        <f t="shared" si="36"/>
        <v>Homegoods</v>
      </c>
      <c r="B439" s="6" t="s">
        <v>1406</v>
      </c>
      <c r="D439" s="3" t="str">
        <f t="shared" si="37"/>
        <v>SH20-0103</v>
      </c>
      <c r="L439" s="7" t="s">
        <v>2071</v>
      </c>
      <c r="T439" s="7" t="s">
        <v>2072</v>
      </c>
      <c r="U439">
        <f t="shared" si="40"/>
        <v>1000</v>
      </c>
      <c r="V439" t="str">
        <f t="shared" si="38"/>
        <v>China</v>
      </c>
      <c r="W439">
        <v>11</v>
      </c>
      <c r="X439" t="str">
        <f t="shared" si="39"/>
        <v>FKL20-3407</v>
      </c>
      <c r="Y439" s="7" t="s">
        <v>2074</v>
      </c>
      <c r="AI439" t="str">
        <f t="shared" si="41"/>
        <v>zhujiandi@jlachina.com</v>
      </c>
      <c r="AN439" s="3" t="s">
        <v>61</v>
      </c>
      <c r="AO439" s="3" t="s">
        <v>61</v>
      </c>
    </row>
    <row r="440" spans="1:41" ht="29">
      <c r="A440" t="str">
        <f t="shared" si="36"/>
        <v>Homegoods</v>
      </c>
      <c r="B440" s="6" t="s">
        <v>1407</v>
      </c>
      <c r="D440" s="3" t="str">
        <f t="shared" si="37"/>
        <v>SH20-0103</v>
      </c>
      <c r="L440" s="7" t="s">
        <v>2071</v>
      </c>
      <c r="T440" s="7" t="s">
        <v>2072</v>
      </c>
      <c r="U440">
        <f t="shared" si="40"/>
        <v>1000</v>
      </c>
      <c r="V440" t="str">
        <f t="shared" si="38"/>
        <v>China</v>
      </c>
      <c r="W440">
        <v>11</v>
      </c>
      <c r="X440" t="str">
        <f t="shared" si="39"/>
        <v>FKL20-3407</v>
      </c>
      <c r="Y440" s="7" t="s">
        <v>2074</v>
      </c>
      <c r="AI440" t="str">
        <f t="shared" si="41"/>
        <v>zhujiandi@jlachina.com</v>
      </c>
      <c r="AN440" s="3" t="s">
        <v>61</v>
      </c>
      <c r="AO440" s="3" t="s">
        <v>61</v>
      </c>
    </row>
    <row r="441" spans="1:41" ht="29">
      <c r="A441" t="str">
        <f t="shared" si="36"/>
        <v>Homegoods</v>
      </c>
      <c r="B441" s="6" t="s">
        <v>1408</v>
      </c>
      <c r="D441" s="3" t="str">
        <f t="shared" si="37"/>
        <v>SH20-0103</v>
      </c>
      <c r="L441" s="7" t="s">
        <v>2071</v>
      </c>
      <c r="T441" s="7" t="s">
        <v>2072</v>
      </c>
      <c r="U441">
        <f t="shared" si="40"/>
        <v>1000</v>
      </c>
      <c r="V441" t="str">
        <f t="shared" si="38"/>
        <v>China</v>
      </c>
      <c r="W441">
        <v>11</v>
      </c>
      <c r="X441" t="str">
        <f t="shared" si="39"/>
        <v>FKL20-3407</v>
      </c>
      <c r="Y441" s="7" t="s">
        <v>2074</v>
      </c>
      <c r="AI441" t="str">
        <f t="shared" si="41"/>
        <v>zhujiandi@jlachina.com</v>
      </c>
      <c r="AN441" s="3" t="s">
        <v>61</v>
      </c>
      <c r="AO441" s="3" t="s">
        <v>61</v>
      </c>
    </row>
    <row r="442" spans="1:41" ht="29">
      <c r="A442" t="str">
        <f t="shared" si="36"/>
        <v>Homegoods</v>
      </c>
      <c r="B442" s="6" t="s">
        <v>1409</v>
      </c>
      <c r="D442" s="3" t="str">
        <f t="shared" si="37"/>
        <v>SH20-0103</v>
      </c>
      <c r="L442" s="7" t="s">
        <v>2071</v>
      </c>
      <c r="T442" s="7" t="s">
        <v>2072</v>
      </c>
      <c r="U442">
        <f t="shared" si="40"/>
        <v>1000</v>
      </c>
      <c r="V442" t="str">
        <f t="shared" si="38"/>
        <v>China</v>
      </c>
      <c r="W442">
        <v>11</v>
      </c>
      <c r="X442" t="str">
        <f t="shared" si="39"/>
        <v>FKL20-3407</v>
      </c>
      <c r="Y442" s="7" t="s">
        <v>2074</v>
      </c>
      <c r="AI442" t="str">
        <f t="shared" si="41"/>
        <v>zhujiandi@jlachina.com</v>
      </c>
      <c r="AN442" s="3" t="s">
        <v>61</v>
      </c>
      <c r="AO442" s="3" t="s">
        <v>61</v>
      </c>
    </row>
    <row r="443" spans="1:41" ht="29">
      <c r="A443" t="str">
        <f t="shared" si="36"/>
        <v>Homegoods</v>
      </c>
      <c r="B443" s="6" t="s">
        <v>1410</v>
      </c>
      <c r="D443" s="3" t="str">
        <f t="shared" si="37"/>
        <v>SH20-0103</v>
      </c>
      <c r="L443" s="7" t="s">
        <v>2071</v>
      </c>
      <c r="T443" s="7" t="s">
        <v>2072</v>
      </c>
      <c r="U443">
        <f t="shared" si="40"/>
        <v>1000</v>
      </c>
      <c r="V443" t="str">
        <f t="shared" si="38"/>
        <v>China</v>
      </c>
      <c r="W443">
        <v>11</v>
      </c>
      <c r="X443" t="str">
        <f t="shared" si="39"/>
        <v>FKL20-3407</v>
      </c>
      <c r="Y443" s="7" t="s">
        <v>2074</v>
      </c>
      <c r="AI443" t="str">
        <f t="shared" si="41"/>
        <v>zhujiandi@jlachina.com</v>
      </c>
      <c r="AN443" s="3" t="s">
        <v>61</v>
      </c>
      <c r="AO443" s="3" t="s">
        <v>61</v>
      </c>
    </row>
    <row r="444" spans="1:41" ht="29">
      <c r="A444" t="str">
        <f t="shared" si="36"/>
        <v>Homegoods</v>
      </c>
      <c r="B444" s="6" t="s">
        <v>1411</v>
      </c>
      <c r="D444" s="3" t="str">
        <f t="shared" si="37"/>
        <v>SH20-0103</v>
      </c>
      <c r="L444" s="7" t="s">
        <v>2071</v>
      </c>
      <c r="T444" s="7" t="s">
        <v>2072</v>
      </c>
      <c r="U444">
        <f t="shared" si="40"/>
        <v>1000</v>
      </c>
      <c r="V444" t="str">
        <f t="shared" si="38"/>
        <v>China</v>
      </c>
      <c r="W444">
        <v>11</v>
      </c>
      <c r="X444" t="str">
        <f t="shared" si="39"/>
        <v>FKL20-3407</v>
      </c>
      <c r="Y444" s="7" t="s">
        <v>2074</v>
      </c>
      <c r="AI444" t="str">
        <f t="shared" si="41"/>
        <v>zhujiandi@jlachina.com</v>
      </c>
      <c r="AN444" s="3" t="s">
        <v>61</v>
      </c>
      <c r="AO444" s="3" t="s">
        <v>61</v>
      </c>
    </row>
    <row r="445" spans="1:41" ht="29">
      <c r="A445" t="str">
        <f t="shared" si="36"/>
        <v>Homegoods</v>
      </c>
      <c r="B445" s="6" t="s">
        <v>1412</v>
      </c>
      <c r="D445" s="3" t="str">
        <f t="shared" si="37"/>
        <v>SH20-0103</v>
      </c>
      <c r="L445" s="7" t="s">
        <v>2071</v>
      </c>
      <c r="T445" s="7" t="s">
        <v>2072</v>
      </c>
      <c r="U445">
        <f t="shared" si="40"/>
        <v>1000</v>
      </c>
      <c r="V445" t="str">
        <f t="shared" si="38"/>
        <v>China</v>
      </c>
      <c r="W445">
        <v>11</v>
      </c>
      <c r="X445" t="str">
        <f t="shared" si="39"/>
        <v>FKL20-3407</v>
      </c>
      <c r="Y445" s="7" t="s">
        <v>2074</v>
      </c>
      <c r="AI445" t="str">
        <f t="shared" si="41"/>
        <v>zhujiandi@jlachina.com</v>
      </c>
      <c r="AN445" s="3" t="s">
        <v>61</v>
      </c>
      <c r="AO445" s="3" t="s">
        <v>61</v>
      </c>
    </row>
    <row r="446" spans="1:41" ht="29">
      <c r="A446" t="str">
        <f t="shared" si="36"/>
        <v>Homegoods</v>
      </c>
      <c r="B446" s="6" t="s">
        <v>1413</v>
      </c>
      <c r="D446" s="3" t="str">
        <f t="shared" si="37"/>
        <v>SH20-0103</v>
      </c>
      <c r="L446" s="7" t="s">
        <v>2071</v>
      </c>
      <c r="T446" s="7" t="s">
        <v>2072</v>
      </c>
      <c r="U446">
        <f t="shared" si="40"/>
        <v>1000</v>
      </c>
      <c r="V446" t="str">
        <f t="shared" si="38"/>
        <v>China</v>
      </c>
      <c r="W446">
        <v>11</v>
      </c>
      <c r="X446" t="str">
        <f t="shared" si="39"/>
        <v>FKL20-3407</v>
      </c>
      <c r="Y446" s="7" t="s">
        <v>2074</v>
      </c>
      <c r="AI446" t="str">
        <f t="shared" si="41"/>
        <v>zhujiandi@jlachina.com</v>
      </c>
      <c r="AN446" s="3" t="s">
        <v>61</v>
      </c>
      <c r="AO446" s="3" t="s">
        <v>61</v>
      </c>
    </row>
    <row r="447" spans="1:41" ht="29">
      <c r="A447" t="str">
        <f t="shared" si="36"/>
        <v>Homegoods</v>
      </c>
      <c r="B447" s="6" t="s">
        <v>1414</v>
      </c>
      <c r="D447" s="3" t="str">
        <f t="shared" si="37"/>
        <v>SH20-0103</v>
      </c>
      <c r="L447" s="7" t="s">
        <v>2071</v>
      </c>
      <c r="T447" s="7" t="s">
        <v>2072</v>
      </c>
      <c r="U447">
        <f t="shared" si="40"/>
        <v>1000</v>
      </c>
      <c r="V447" t="str">
        <f t="shared" si="38"/>
        <v>China</v>
      </c>
      <c r="W447">
        <v>11</v>
      </c>
      <c r="X447" t="str">
        <f t="shared" si="39"/>
        <v>FKL20-3407</v>
      </c>
      <c r="Y447" s="7" t="s">
        <v>2074</v>
      </c>
      <c r="AI447" t="str">
        <f t="shared" si="41"/>
        <v>zhujiandi@jlachina.com</v>
      </c>
      <c r="AN447" s="3" t="s">
        <v>61</v>
      </c>
      <c r="AO447" s="3" t="s">
        <v>61</v>
      </c>
    </row>
    <row r="448" spans="1:41" ht="29">
      <c r="A448" t="str">
        <f t="shared" si="36"/>
        <v>Homegoods</v>
      </c>
      <c r="B448" s="6" t="s">
        <v>1415</v>
      </c>
      <c r="D448" s="3" t="str">
        <f t="shared" si="37"/>
        <v>SH20-0103</v>
      </c>
      <c r="L448" s="7" t="s">
        <v>2071</v>
      </c>
      <c r="T448" s="7" t="s">
        <v>2072</v>
      </c>
      <c r="U448">
        <f t="shared" si="40"/>
        <v>1000</v>
      </c>
      <c r="V448" t="str">
        <f t="shared" si="38"/>
        <v>China</v>
      </c>
      <c r="W448">
        <v>11</v>
      </c>
      <c r="X448" t="str">
        <f t="shared" si="39"/>
        <v>FKL20-3407</v>
      </c>
      <c r="Y448" s="7" t="s">
        <v>2074</v>
      </c>
      <c r="AI448" t="str">
        <f t="shared" si="41"/>
        <v>zhujiandi@jlachina.com</v>
      </c>
      <c r="AN448" s="3" t="s">
        <v>61</v>
      </c>
      <c r="AO448" s="3" t="s">
        <v>61</v>
      </c>
    </row>
    <row r="449" spans="1:41" ht="29">
      <c r="A449" t="str">
        <f t="shared" si="36"/>
        <v>Homegoods</v>
      </c>
      <c r="B449" s="6" t="s">
        <v>1416</v>
      </c>
      <c r="D449" s="3" t="str">
        <f t="shared" si="37"/>
        <v>SH20-0103</v>
      </c>
      <c r="L449" s="7" t="s">
        <v>2071</v>
      </c>
      <c r="T449" s="7" t="s">
        <v>2072</v>
      </c>
      <c r="U449">
        <f t="shared" si="40"/>
        <v>1000</v>
      </c>
      <c r="V449" t="str">
        <f t="shared" si="38"/>
        <v>China</v>
      </c>
      <c r="W449">
        <v>11</v>
      </c>
      <c r="X449" t="str">
        <f t="shared" si="39"/>
        <v>FKL20-3407</v>
      </c>
      <c r="Y449" s="7" t="s">
        <v>2074</v>
      </c>
      <c r="AI449" t="str">
        <f t="shared" si="41"/>
        <v>zhujiandi@jlachina.com</v>
      </c>
      <c r="AN449" s="3" t="s">
        <v>61</v>
      </c>
      <c r="AO449" s="3" t="s">
        <v>61</v>
      </c>
    </row>
    <row r="450" spans="1:41" ht="29">
      <c r="A450" t="str">
        <f t="shared" si="36"/>
        <v>Homegoods</v>
      </c>
      <c r="B450" s="6" t="s">
        <v>1417</v>
      </c>
      <c r="D450" s="3" t="str">
        <f t="shared" si="37"/>
        <v>SH20-0103</v>
      </c>
      <c r="L450" s="7" t="s">
        <v>2071</v>
      </c>
      <c r="T450" s="7" t="s">
        <v>2072</v>
      </c>
      <c r="U450">
        <f t="shared" si="40"/>
        <v>1000</v>
      </c>
      <c r="V450" t="str">
        <f t="shared" si="38"/>
        <v>China</v>
      </c>
      <c r="W450">
        <v>11</v>
      </c>
      <c r="X450" t="str">
        <f t="shared" si="39"/>
        <v>FKL20-3407</v>
      </c>
      <c r="Y450" s="7" t="s">
        <v>2074</v>
      </c>
      <c r="AI450" t="str">
        <f t="shared" si="41"/>
        <v>zhujiandi@jlachina.com</v>
      </c>
      <c r="AN450" s="3" t="s">
        <v>61</v>
      </c>
      <c r="AO450" s="3" t="s">
        <v>61</v>
      </c>
    </row>
    <row r="451" spans="1:41" ht="29">
      <c r="A451" t="str">
        <f t="shared" si="36"/>
        <v>Homegoods</v>
      </c>
      <c r="B451" s="6" t="s">
        <v>1418</v>
      </c>
      <c r="D451" s="3" t="str">
        <f t="shared" si="37"/>
        <v>SH20-0103</v>
      </c>
      <c r="L451" s="7" t="s">
        <v>2071</v>
      </c>
      <c r="T451" s="7" t="s">
        <v>2072</v>
      </c>
      <c r="U451">
        <f t="shared" si="40"/>
        <v>1000</v>
      </c>
      <c r="V451" t="str">
        <f t="shared" si="38"/>
        <v>China</v>
      </c>
      <c r="W451">
        <v>11</v>
      </c>
      <c r="X451" t="str">
        <f t="shared" si="39"/>
        <v>FKL20-3407</v>
      </c>
      <c r="Y451" s="7" t="s">
        <v>2074</v>
      </c>
      <c r="AI451" t="str">
        <f t="shared" si="41"/>
        <v>zhujiandi@jlachina.com</v>
      </c>
      <c r="AN451" s="3" t="s">
        <v>61</v>
      </c>
      <c r="AO451" s="3" t="s">
        <v>61</v>
      </c>
    </row>
    <row r="452" spans="1:41" ht="29">
      <c r="A452" t="str">
        <f t="shared" ref="A452:A515" si="42">A451</f>
        <v>Homegoods</v>
      </c>
      <c r="B452" s="6" t="s">
        <v>1419</v>
      </c>
      <c r="D452" s="3" t="str">
        <f t="shared" ref="D452:D515" si="43">D451</f>
        <v>SH20-0103</v>
      </c>
      <c r="L452" s="7" t="s">
        <v>2071</v>
      </c>
      <c r="T452" s="7" t="s">
        <v>2072</v>
      </c>
      <c r="U452">
        <f t="shared" si="40"/>
        <v>1000</v>
      </c>
      <c r="V452" t="str">
        <f t="shared" ref="V452:V515" si="44">V451</f>
        <v>China</v>
      </c>
      <c r="W452">
        <v>11</v>
      </c>
      <c r="X452" t="str">
        <f t="shared" ref="X452:X515" si="45">X451</f>
        <v>FKL20-3407</v>
      </c>
      <c r="Y452" s="7" t="s">
        <v>2074</v>
      </c>
      <c r="AI452" t="str">
        <f t="shared" si="41"/>
        <v>zhujiandi@jlachina.com</v>
      </c>
      <c r="AN452" s="3" t="s">
        <v>61</v>
      </c>
      <c r="AO452" s="3" t="s">
        <v>61</v>
      </c>
    </row>
    <row r="453" spans="1:41" ht="29">
      <c r="A453" t="str">
        <f t="shared" si="42"/>
        <v>Homegoods</v>
      </c>
      <c r="B453" s="6" t="s">
        <v>1420</v>
      </c>
      <c r="D453" s="3" t="str">
        <f t="shared" si="43"/>
        <v>SH20-0103</v>
      </c>
      <c r="L453" s="7" t="s">
        <v>2071</v>
      </c>
      <c r="T453" s="7" t="s">
        <v>2072</v>
      </c>
      <c r="U453">
        <f t="shared" ref="U453:U516" si="46">U452</f>
        <v>1000</v>
      </c>
      <c r="V453" t="str">
        <f t="shared" si="44"/>
        <v>China</v>
      </c>
      <c r="W453">
        <v>11</v>
      </c>
      <c r="X453" t="str">
        <f t="shared" si="45"/>
        <v>FKL20-3407</v>
      </c>
      <c r="Y453" s="7" t="s">
        <v>2074</v>
      </c>
      <c r="AI453" t="str">
        <f t="shared" ref="AI453:AI516" si="47">AI452</f>
        <v>zhujiandi@jlachina.com</v>
      </c>
      <c r="AN453" s="3" t="s">
        <v>61</v>
      </c>
      <c r="AO453" s="3" t="s">
        <v>61</v>
      </c>
    </row>
    <row r="454" spans="1:41" ht="29">
      <c r="A454" t="str">
        <f t="shared" si="42"/>
        <v>Homegoods</v>
      </c>
      <c r="B454" s="6" t="s">
        <v>1421</v>
      </c>
      <c r="D454" s="3" t="str">
        <f t="shared" si="43"/>
        <v>SH20-0103</v>
      </c>
      <c r="L454" s="7" t="s">
        <v>2071</v>
      </c>
      <c r="T454" s="7" t="s">
        <v>2072</v>
      </c>
      <c r="U454">
        <f t="shared" si="46"/>
        <v>1000</v>
      </c>
      <c r="V454" t="str">
        <f t="shared" si="44"/>
        <v>China</v>
      </c>
      <c r="W454">
        <v>11</v>
      </c>
      <c r="X454" t="str">
        <f t="shared" si="45"/>
        <v>FKL20-3407</v>
      </c>
      <c r="Y454" s="7" t="s">
        <v>2074</v>
      </c>
      <c r="AI454" t="str">
        <f t="shared" si="47"/>
        <v>zhujiandi@jlachina.com</v>
      </c>
      <c r="AN454" s="3" t="s">
        <v>61</v>
      </c>
      <c r="AO454" s="3" t="s">
        <v>61</v>
      </c>
    </row>
    <row r="455" spans="1:41" ht="29">
      <c r="A455" t="str">
        <f t="shared" si="42"/>
        <v>Homegoods</v>
      </c>
      <c r="B455" s="6" t="s">
        <v>1422</v>
      </c>
      <c r="D455" s="3" t="str">
        <f t="shared" si="43"/>
        <v>SH20-0103</v>
      </c>
      <c r="L455" s="7" t="s">
        <v>2071</v>
      </c>
      <c r="T455" s="7" t="s">
        <v>2072</v>
      </c>
      <c r="U455">
        <f t="shared" si="46"/>
        <v>1000</v>
      </c>
      <c r="V455" t="str">
        <f t="shared" si="44"/>
        <v>China</v>
      </c>
      <c r="W455">
        <v>11</v>
      </c>
      <c r="X455" t="str">
        <f t="shared" si="45"/>
        <v>FKL20-3407</v>
      </c>
      <c r="Y455" s="7" t="s">
        <v>2074</v>
      </c>
      <c r="AI455" t="str">
        <f t="shared" si="47"/>
        <v>zhujiandi@jlachina.com</v>
      </c>
      <c r="AN455" s="3" t="s">
        <v>61</v>
      </c>
      <c r="AO455" s="3" t="s">
        <v>61</v>
      </c>
    </row>
    <row r="456" spans="1:41" ht="29">
      <c r="A456" t="str">
        <f t="shared" si="42"/>
        <v>Homegoods</v>
      </c>
      <c r="B456" s="6" t="s">
        <v>1423</v>
      </c>
      <c r="D456" s="3" t="str">
        <f t="shared" si="43"/>
        <v>SH20-0103</v>
      </c>
      <c r="L456" s="7" t="s">
        <v>2071</v>
      </c>
      <c r="T456" s="7" t="s">
        <v>2072</v>
      </c>
      <c r="U456">
        <f t="shared" si="46"/>
        <v>1000</v>
      </c>
      <c r="V456" t="str">
        <f t="shared" si="44"/>
        <v>China</v>
      </c>
      <c r="W456">
        <v>11</v>
      </c>
      <c r="X456" t="str">
        <f t="shared" si="45"/>
        <v>FKL20-3407</v>
      </c>
      <c r="Y456" s="7" t="s">
        <v>2074</v>
      </c>
      <c r="AI456" t="str">
        <f t="shared" si="47"/>
        <v>zhujiandi@jlachina.com</v>
      </c>
      <c r="AN456" s="3" t="s">
        <v>61</v>
      </c>
      <c r="AO456" s="3" t="s">
        <v>61</v>
      </c>
    </row>
    <row r="457" spans="1:41" ht="29">
      <c r="A457" t="str">
        <f t="shared" si="42"/>
        <v>Homegoods</v>
      </c>
      <c r="B457" s="6" t="s">
        <v>1424</v>
      </c>
      <c r="D457" s="3" t="str">
        <f t="shared" si="43"/>
        <v>SH20-0103</v>
      </c>
      <c r="L457" s="7" t="s">
        <v>2071</v>
      </c>
      <c r="T457" s="7" t="s">
        <v>2072</v>
      </c>
      <c r="U457">
        <f t="shared" si="46"/>
        <v>1000</v>
      </c>
      <c r="V457" t="str">
        <f t="shared" si="44"/>
        <v>China</v>
      </c>
      <c r="W457">
        <v>11</v>
      </c>
      <c r="X457" t="str">
        <f t="shared" si="45"/>
        <v>FKL20-3407</v>
      </c>
      <c r="Y457" s="7" t="s">
        <v>2074</v>
      </c>
      <c r="AI457" t="str">
        <f t="shared" si="47"/>
        <v>zhujiandi@jlachina.com</v>
      </c>
      <c r="AN457" s="3" t="s">
        <v>61</v>
      </c>
      <c r="AO457" s="3" t="s">
        <v>61</v>
      </c>
    </row>
    <row r="458" spans="1:41" ht="29">
      <c r="A458" t="str">
        <f t="shared" si="42"/>
        <v>Homegoods</v>
      </c>
      <c r="B458" s="6" t="s">
        <v>1425</v>
      </c>
      <c r="D458" s="3" t="str">
        <f t="shared" si="43"/>
        <v>SH20-0103</v>
      </c>
      <c r="L458" s="7" t="s">
        <v>2071</v>
      </c>
      <c r="T458" s="7" t="s">
        <v>2072</v>
      </c>
      <c r="U458">
        <f t="shared" si="46"/>
        <v>1000</v>
      </c>
      <c r="V458" t="str">
        <f t="shared" si="44"/>
        <v>China</v>
      </c>
      <c r="W458">
        <v>11</v>
      </c>
      <c r="X458" t="str">
        <f t="shared" si="45"/>
        <v>FKL20-3407</v>
      </c>
      <c r="Y458" s="7" t="s">
        <v>2074</v>
      </c>
      <c r="AI458" t="str">
        <f t="shared" si="47"/>
        <v>zhujiandi@jlachina.com</v>
      </c>
      <c r="AN458" s="3" t="s">
        <v>61</v>
      </c>
      <c r="AO458" s="3" t="s">
        <v>61</v>
      </c>
    </row>
    <row r="459" spans="1:41" ht="29">
      <c r="A459" t="str">
        <f t="shared" si="42"/>
        <v>Homegoods</v>
      </c>
      <c r="B459" s="6" t="s">
        <v>1426</v>
      </c>
      <c r="D459" s="3" t="str">
        <f t="shared" si="43"/>
        <v>SH20-0103</v>
      </c>
      <c r="L459" s="7" t="s">
        <v>2071</v>
      </c>
      <c r="T459" s="7" t="s">
        <v>2072</v>
      </c>
      <c r="U459">
        <f t="shared" si="46"/>
        <v>1000</v>
      </c>
      <c r="V459" t="str">
        <f t="shared" si="44"/>
        <v>China</v>
      </c>
      <c r="W459">
        <v>11</v>
      </c>
      <c r="X459" t="str">
        <f t="shared" si="45"/>
        <v>FKL20-3407</v>
      </c>
      <c r="Y459" s="7" t="s">
        <v>2074</v>
      </c>
      <c r="AI459" t="str">
        <f t="shared" si="47"/>
        <v>zhujiandi@jlachina.com</v>
      </c>
      <c r="AN459" s="3" t="s">
        <v>61</v>
      </c>
      <c r="AO459" s="3" t="s">
        <v>61</v>
      </c>
    </row>
    <row r="460" spans="1:41" ht="29">
      <c r="A460" t="str">
        <f t="shared" si="42"/>
        <v>Homegoods</v>
      </c>
      <c r="B460" s="6" t="s">
        <v>1427</v>
      </c>
      <c r="D460" s="3" t="str">
        <f t="shared" si="43"/>
        <v>SH20-0103</v>
      </c>
      <c r="L460" s="7" t="s">
        <v>2071</v>
      </c>
      <c r="T460" s="7" t="s">
        <v>2072</v>
      </c>
      <c r="U460">
        <f t="shared" si="46"/>
        <v>1000</v>
      </c>
      <c r="V460" t="str">
        <f t="shared" si="44"/>
        <v>China</v>
      </c>
      <c r="W460">
        <v>11</v>
      </c>
      <c r="X460" t="str">
        <f t="shared" si="45"/>
        <v>FKL20-3407</v>
      </c>
      <c r="Y460" s="7" t="s">
        <v>2074</v>
      </c>
      <c r="AI460" t="str">
        <f t="shared" si="47"/>
        <v>zhujiandi@jlachina.com</v>
      </c>
      <c r="AN460" s="3" t="s">
        <v>61</v>
      </c>
      <c r="AO460" s="3" t="s">
        <v>61</v>
      </c>
    </row>
    <row r="461" spans="1:41" ht="29">
      <c r="A461" t="str">
        <f t="shared" si="42"/>
        <v>Homegoods</v>
      </c>
      <c r="B461" s="6" t="s">
        <v>1428</v>
      </c>
      <c r="D461" s="3" t="str">
        <f t="shared" si="43"/>
        <v>SH20-0103</v>
      </c>
      <c r="L461" s="7" t="s">
        <v>2071</v>
      </c>
      <c r="T461" s="7" t="s">
        <v>2072</v>
      </c>
      <c r="U461">
        <f t="shared" si="46"/>
        <v>1000</v>
      </c>
      <c r="V461" t="str">
        <f t="shared" si="44"/>
        <v>China</v>
      </c>
      <c r="W461">
        <v>11</v>
      </c>
      <c r="X461" t="str">
        <f t="shared" si="45"/>
        <v>FKL20-3407</v>
      </c>
      <c r="Y461" s="7" t="s">
        <v>2074</v>
      </c>
      <c r="AI461" t="str">
        <f t="shared" si="47"/>
        <v>zhujiandi@jlachina.com</v>
      </c>
      <c r="AN461" s="3" t="s">
        <v>61</v>
      </c>
      <c r="AO461" s="3" t="s">
        <v>61</v>
      </c>
    </row>
    <row r="462" spans="1:41" ht="29">
      <c r="A462" t="str">
        <f t="shared" si="42"/>
        <v>Homegoods</v>
      </c>
      <c r="B462" s="6" t="s">
        <v>1429</v>
      </c>
      <c r="D462" s="3" t="str">
        <f t="shared" si="43"/>
        <v>SH20-0103</v>
      </c>
      <c r="L462" s="7" t="s">
        <v>2071</v>
      </c>
      <c r="T462" s="7" t="s">
        <v>2072</v>
      </c>
      <c r="U462">
        <f t="shared" si="46"/>
        <v>1000</v>
      </c>
      <c r="V462" t="str">
        <f t="shared" si="44"/>
        <v>China</v>
      </c>
      <c r="W462">
        <v>11</v>
      </c>
      <c r="X462" t="str">
        <f t="shared" si="45"/>
        <v>FKL20-3407</v>
      </c>
      <c r="Y462" s="7" t="s">
        <v>2074</v>
      </c>
      <c r="AI462" t="str">
        <f t="shared" si="47"/>
        <v>zhujiandi@jlachina.com</v>
      </c>
      <c r="AN462" s="3" t="s">
        <v>61</v>
      </c>
      <c r="AO462" s="3" t="s">
        <v>61</v>
      </c>
    </row>
    <row r="463" spans="1:41" ht="29">
      <c r="A463" t="str">
        <f t="shared" si="42"/>
        <v>Homegoods</v>
      </c>
      <c r="B463" s="6" t="s">
        <v>1430</v>
      </c>
      <c r="D463" s="3" t="str">
        <f t="shared" si="43"/>
        <v>SH20-0103</v>
      </c>
      <c r="L463" s="7" t="s">
        <v>2071</v>
      </c>
      <c r="T463" s="7" t="s">
        <v>2072</v>
      </c>
      <c r="U463">
        <f t="shared" si="46"/>
        <v>1000</v>
      </c>
      <c r="V463" t="str">
        <f t="shared" si="44"/>
        <v>China</v>
      </c>
      <c r="W463">
        <v>11</v>
      </c>
      <c r="X463" t="str">
        <f t="shared" si="45"/>
        <v>FKL20-3407</v>
      </c>
      <c r="Y463" s="7" t="s">
        <v>2074</v>
      </c>
      <c r="AI463" t="str">
        <f t="shared" si="47"/>
        <v>zhujiandi@jlachina.com</v>
      </c>
      <c r="AN463" s="3" t="s">
        <v>61</v>
      </c>
      <c r="AO463" s="3" t="s">
        <v>61</v>
      </c>
    </row>
    <row r="464" spans="1:41" ht="29">
      <c r="A464" t="str">
        <f t="shared" si="42"/>
        <v>Homegoods</v>
      </c>
      <c r="B464" s="6" t="s">
        <v>1431</v>
      </c>
      <c r="D464" s="3" t="str">
        <f t="shared" si="43"/>
        <v>SH20-0103</v>
      </c>
      <c r="L464" s="7" t="s">
        <v>2071</v>
      </c>
      <c r="T464" s="7" t="s">
        <v>2072</v>
      </c>
      <c r="U464">
        <f t="shared" si="46"/>
        <v>1000</v>
      </c>
      <c r="V464" t="str">
        <f t="shared" si="44"/>
        <v>China</v>
      </c>
      <c r="W464">
        <v>11</v>
      </c>
      <c r="X464" t="str">
        <f t="shared" si="45"/>
        <v>FKL20-3407</v>
      </c>
      <c r="Y464" s="7" t="s">
        <v>2074</v>
      </c>
      <c r="AI464" t="str">
        <f t="shared" si="47"/>
        <v>zhujiandi@jlachina.com</v>
      </c>
      <c r="AN464" s="3" t="s">
        <v>61</v>
      </c>
      <c r="AO464" s="3" t="s">
        <v>61</v>
      </c>
    </row>
    <row r="465" spans="1:41" ht="29">
      <c r="A465" t="str">
        <f t="shared" si="42"/>
        <v>Homegoods</v>
      </c>
      <c r="B465" s="6" t="s">
        <v>1432</v>
      </c>
      <c r="D465" s="3" t="str">
        <f t="shared" si="43"/>
        <v>SH20-0103</v>
      </c>
      <c r="L465" s="7" t="s">
        <v>2071</v>
      </c>
      <c r="T465" s="7" t="s">
        <v>2072</v>
      </c>
      <c r="U465">
        <f t="shared" si="46"/>
        <v>1000</v>
      </c>
      <c r="V465" t="str">
        <f t="shared" si="44"/>
        <v>China</v>
      </c>
      <c r="W465">
        <v>11</v>
      </c>
      <c r="X465" t="str">
        <f t="shared" si="45"/>
        <v>FKL20-3407</v>
      </c>
      <c r="Y465" s="7" t="s">
        <v>2074</v>
      </c>
      <c r="AI465" t="str">
        <f t="shared" si="47"/>
        <v>zhujiandi@jlachina.com</v>
      </c>
      <c r="AN465" s="3" t="s">
        <v>61</v>
      </c>
      <c r="AO465" s="3" t="s">
        <v>61</v>
      </c>
    </row>
    <row r="466" spans="1:41" ht="29">
      <c r="A466" t="str">
        <f t="shared" si="42"/>
        <v>Homegoods</v>
      </c>
      <c r="B466" s="6" t="s">
        <v>1433</v>
      </c>
      <c r="D466" s="3" t="str">
        <f t="shared" si="43"/>
        <v>SH20-0103</v>
      </c>
      <c r="L466" s="7" t="s">
        <v>2071</v>
      </c>
      <c r="T466" s="7" t="s">
        <v>2072</v>
      </c>
      <c r="U466">
        <f t="shared" si="46"/>
        <v>1000</v>
      </c>
      <c r="V466" t="str">
        <f t="shared" si="44"/>
        <v>China</v>
      </c>
      <c r="W466">
        <v>11</v>
      </c>
      <c r="X466" t="str">
        <f t="shared" si="45"/>
        <v>FKL20-3407</v>
      </c>
      <c r="Y466" s="7" t="s">
        <v>2074</v>
      </c>
      <c r="AI466" t="str">
        <f t="shared" si="47"/>
        <v>zhujiandi@jlachina.com</v>
      </c>
      <c r="AN466" s="3" t="s">
        <v>61</v>
      </c>
      <c r="AO466" s="3" t="s">
        <v>61</v>
      </c>
    </row>
    <row r="467" spans="1:41" ht="29">
      <c r="A467" t="str">
        <f t="shared" si="42"/>
        <v>Homegoods</v>
      </c>
      <c r="B467" s="6" t="s">
        <v>1434</v>
      </c>
      <c r="D467" s="3" t="str">
        <f t="shared" si="43"/>
        <v>SH20-0103</v>
      </c>
      <c r="L467" s="7" t="s">
        <v>2071</v>
      </c>
      <c r="T467" s="7" t="s">
        <v>2072</v>
      </c>
      <c r="U467">
        <f t="shared" si="46"/>
        <v>1000</v>
      </c>
      <c r="V467" t="str">
        <f t="shared" si="44"/>
        <v>China</v>
      </c>
      <c r="W467">
        <v>11</v>
      </c>
      <c r="X467" t="str">
        <f t="shared" si="45"/>
        <v>FKL20-3407</v>
      </c>
      <c r="Y467" s="7" t="s">
        <v>2074</v>
      </c>
      <c r="AI467" t="str">
        <f t="shared" si="47"/>
        <v>zhujiandi@jlachina.com</v>
      </c>
      <c r="AN467" s="3" t="s">
        <v>61</v>
      </c>
      <c r="AO467" s="3" t="s">
        <v>61</v>
      </c>
    </row>
    <row r="468" spans="1:41" ht="29">
      <c r="A468" t="str">
        <f t="shared" si="42"/>
        <v>Homegoods</v>
      </c>
      <c r="B468" s="6" t="s">
        <v>1435</v>
      </c>
      <c r="D468" s="3" t="str">
        <f t="shared" si="43"/>
        <v>SH20-0103</v>
      </c>
      <c r="L468" s="7" t="s">
        <v>2071</v>
      </c>
      <c r="T468" s="7" t="s">
        <v>2072</v>
      </c>
      <c r="U468">
        <f t="shared" si="46"/>
        <v>1000</v>
      </c>
      <c r="V468" t="str">
        <f t="shared" si="44"/>
        <v>China</v>
      </c>
      <c r="W468">
        <v>11</v>
      </c>
      <c r="X468" t="str">
        <f t="shared" si="45"/>
        <v>FKL20-3407</v>
      </c>
      <c r="Y468" s="7" t="s">
        <v>2074</v>
      </c>
      <c r="AI468" t="str">
        <f t="shared" si="47"/>
        <v>zhujiandi@jlachina.com</v>
      </c>
      <c r="AN468" s="3" t="s">
        <v>61</v>
      </c>
      <c r="AO468" s="3" t="s">
        <v>61</v>
      </c>
    </row>
    <row r="469" spans="1:41" ht="29">
      <c r="A469" t="str">
        <f t="shared" si="42"/>
        <v>Homegoods</v>
      </c>
      <c r="B469" s="6" t="s">
        <v>1436</v>
      </c>
      <c r="D469" s="3" t="str">
        <f t="shared" si="43"/>
        <v>SH20-0103</v>
      </c>
      <c r="L469" s="7" t="s">
        <v>2071</v>
      </c>
      <c r="T469" s="7" t="s">
        <v>2072</v>
      </c>
      <c r="U469">
        <f t="shared" si="46"/>
        <v>1000</v>
      </c>
      <c r="V469" t="str">
        <f t="shared" si="44"/>
        <v>China</v>
      </c>
      <c r="W469">
        <v>11</v>
      </c>
      <c r="X469" t="str">
        <f t="shared" si="45"/>
        <v>FKL20-3407</v>
      </c>
      <c r="Y469" s="7" t="s">
        <v>2074</v>
      </c>
      <c r="AI469" t="str">
        <f t="shared" si="47"/>
        <v>zhujiandi@jlachina.com</v>
      </c>
      <c r="AN469" s="3" t="s">
        <v>61</v>
      </c>
      <c r="AO469" s="3" t="s">
        <v>61</v>
      </c>
    </row>
    <row r="470" spans="1:41" ht="29">
      <c r="A470" t="str">
        <f t="shared" si="42"/>
        <v>Homegoods</v>
      </c>
      <c r="B470" s="6" t="s">
        <v>1437</v>
      </c>
      <c r="D470" s="3" t="str">
        <f t="shared" si="43"/>
        <v>SH20-0103</v>
      </c>
      <c r="L470" s="7" t="s">
        <v>2071</v>
      </c>
      <c r="T470" s="7" t="s">
        <v>2072</v>
      </c>
      <c r="U470">
        <f t="shared" si="46"/>
        <v>1000</v>
      </c>
      <c r="V470" t="str">
        <f t="shared" si="44"/>
        <v>China</v>
      </c>
      <c r="W470">
        <v>11</v>
      </c>
      <c r="X470" t="str">
        <f t="shared" si="45"/>
        <v>FKL20-3407</v>
      </c>
      <c r="Y470" s="7" t="s">
        <v>2074</v>
      </c>
      <c r="AI470" t="str">
        <f t="shared" si="47"/>
        <v>zhujiandi@jlachina.com</v>
      </c>
      <c r="AN470" s="3" t="s">
        <v>61</v>
      </c>
      <c r="AO470" s="3" t="s">
        <v>61</v>
      </c>
    </row>
    <row r="471" spans="1:41" ht="29">
      <c r="A471" t="str">
        <f t="shared" si="42"/>
        <v>Homegoods</v>
      </c>
      <c r="B471" s="6" t="s">
        <v>1438</v>
      </c>
      <c r="D471" s="3" t="str">
        <f t="shared" si="43"/>
        <v>SH20-0103</v>
      </c>
      <c r="L471" s="7" t="s">
        <v>2071</v>
      </c>
      <c r="T471" s="7" t="s">
        <v>2072</v>
      </c>
      <c r="U471">
        <f t="shared" si="46"/>
        <v>1000</v>
      </c>
      <c r="V471" t="str">
        <f t="shared" si="44"/>
        <v>China</v>
      </c>
      <c r="W471">
        <v>11</v>
      </c>
      <c r="X471" t="str">
        <f t="shared" si="45"/>
        <v>FKL20-3407</v>
      </c>
      <c r="Y471" s="7" t="s">
        <v>2074</v>
      </c>
      <c r="AI471" t="str">
        <f t="shared" si="47"/>
        <v>zhujiandi@jlachina.com</v>
      </c>
      <c r="AN471" s="3" t="s">
        <v>61</v>
      </c>
      <c r="AO471" s="3" t="s">
        <v>61</v>
      </c>
    </row>
    <row r="472" spans="1:41" ht="29">
      <c r="A472" t="str">
        <f t="shared" si="42"/>
        <v>Homegoods</v>
      </c>
      <c r="B472" s="6" t="s">
        <v>1439</v>
      </c>
      <c r="D472" s="3" t="str">
        <f t="shared" si="43"/>
        <v>SH20-0103</v>
      </c>
      <c r="L472" s="7" t="s">
        <v>2071</v>
      </c>
      <c r="T472" s="7" t="s">
        <v>2072</v>
      </c>
      <c r="U472">
        <f t="shared" si="46"/>
        <v>1000</v>
      </c>
      <c r="V472" t="str">
        <f t="shared" si="44"/>
        <v>China</v>
      </c>
      <c r="W472">
        <v>11</v>
      </c>
      <c r="X472" t="str">
        <f t="shared" si="45"/>
        <v>FKL20-3407</v>
      </c>
      <c r="Y472" s="7" t="s">
        <v>2074</v>
      </c>
      <c r="AI472" t="str">
        <f t="shared" si="47"/>
        <v>zhujiandi@jlachina.com</v>
      </c>
      <c r="AN472" s="3" t="s">
        <v>61</v>
      </c>
      <c r="AO472" s="3" t="s">
        <v>61</v>
      </c>
    </row>
    <row r="473" spans="1:41" ht="29">
      <c r="A473" t="str">
        <f t="shared" si="42"/>
        <v>Homegoods</v>
      </c>
      <c r="B473" s="6" t="s">
        <v>1440</v>
      </c>
      <c r="D473" s="3" t="str">
        <f t="shared" si="43"/>
        <v>SH20-0103</v>
      </c>
      <c r="L473" s="7" t="s">
        <v>2071</v>
      </c>
      <c r="T473" s="7" t="s">
        <v>2072</v>
      </c>
      <c r="U473">
        <f t="shared" si="46"/>
        <v>1000</v>
      </c>
      <c r="V473" t="str">
        <f t="shared" si="44"/>
        <v>China</v>
      </c>
      <c r="W473">
        <v>11</v>
      </c>
      <c r="X473" t="str">
        <f t="shared" si="45"/>
        <v>FKL20-3407</v>
      </c>
      <c r="Y473" s="7" t="s">
        <v>2074</v>
      </c>
      <c r="AI473" t="str">
        <f t="shared" si="47"/>
        <v>zhujiandi@jlachina.com</v>
      </c>
      <c r="AN473" s="3" t="s">
        <v>61</v>
      </c>
      <c r="AO473" s="3" t="s">
        <v>61</v>
      </c>
    </row>
    <row r="474" spans="1:41" ht="29">
      <c r="A474" t="str">
        <f t="shared" si="42"/>
        <v>Homegoods</v>
      </c>
      <c r="B474" s="6" t="s">
        <v>1441</v>
      </c>
      <c r="D474" s="3" t="str">
        <f t="shared" si="43"/>
        <v>SH20-0103</v>
      </c>
      <c r="L474" s="7" t="s">
        <v>2071</v>
      </c>
      <c r="T474" s="7" t="s">
        <v>2072</v>
      </c>
      <c r="U474">
        <f t="shared" si="46"/>
        <v>1000</v>
      </c>
      <c r="V474" t="str">
        <f t="shared" si="44"/>
        <v>China</v>
      </c>
      <c r="W474">
        <v>11</v>
      </c>
      <c r="X474" t="str">
        <f t="shared" si="45"/>
        <v>FKL20-3407</v>
      </c>
      <c r="Y474" s="7" t="s">
        <v>2074</v>
      </c>
      <c r="AI474" t="str">
        <f t="shared" si="47"/>
        <v>zhujiandi@jlachina.com</v>
      </c>
      <c r="AN474" s="3" t="s">
        <v>61</v>
      </c>
      <c r="AO474" s="3" t="s">
        <v>61</v>
      </c>
    </row>
    <row r="475" spans="1:41" ht="29">
      <c r="A475" t="str">
        <f t="shared" si="42"/>
        <v>Homegoods</v>
      </c>
      <c r="B475" s="6" t="s">
        <v>1442</v>
      </c>
      <c r="D475" s="3" t="str">
        <f t="shared" si="43"/>
        <v>SH20-0103</v>
      </c>
      <c r="L475" s="7" t="s">
        <v>2071</v>
      </c>
      <c r="T475" s="7" t="s">
        <v>2072</v>
      </c>
      <c r="U475">
        <f t="shared" si="46"/>
        <v>1000</v>
      </c>
      <c r="V475" t="str">
        <f t="shared" si="44"/>
        <v>China</v>
      </c>
      <c r="W475">
        <v>11</v>
      </c>
      <c r="X475" t="str">
        <f t="shared" si="45"/>
        <v>FKL20-3407</v>
      </c>
      <c r="Y475" s="7" t="s">
        <v>2074</v>
      </c>
      <c r="AI475" t="str">
        <f t="shared" si="47"/>
        <v>zhujiandi@jlachina.com</v>
      </c>
      <c r="AN475" s="3" t="s">
        <v>61</v>
      </c>
      <c r="AO475" s="3" t="s">
        <v>61</v>
      </c>
    </row>
    <row r="476" spans="1:41" ht="29">
      <c r="A476" t="str">
        <f t="shared" si="42"/>
        <v>Homegoods</v>
      </c>
      <c r="B476" s="6" t="s">
        <v>1443</v>
      </c>
      <c r="D476" s="3" t="str">
        <f t="shared" si="43"/>
        <v>SH20-0103</v>
      </c>
      <c r="L476" s="7" t="s">
        <v>2071</v>
      </c>
      <c r="T476" s="7" t="s">
        <v>2072</v>
      </c>
      <c r="U476">
        <f t="shared" si="46"/>
        <v>1000</v>
      </c>
      <c r="V476" t="str">
        <f t="shared" si="44"/>
        <v>China</v>
      </c>
      <c r="W476">
        <v>11</v>
      </c>
      <c r="X476" t="str">
        <f t="shared" si="45"/>
        <v>FKL20-3407</v>
      </c>
      <c r="Y476" s="7" t="s">
        <v>2074</v>
      </c>
      <c r="AI476" t="str">
        <f t="shared" si="47"/>
        <v>zhujiandi@jlachina.com</v>
      </c>
      <c r="AN476" s="3" t="s">
        <v>61</v>
      </c>
      <c r="AO476" s="3" t="s">
        <v>61</v>
      </c>
    </row>
    <row r="477" spans="1:41" ht="29">
      <c r="A477" t="str">
        <f t="shared" si="42"/>
        <v>Homegoods</v>
      </c>
      <c r="B477" s="6" t="s">
        <v>1444</v>
      </c>
      <c r="D477" s="3" t="str">
        <f t="shared" si="43"/>
        <v>SH20-0103</v>
      </c>
      <c r="L477" s="7" t="s">
        <v>2071</v>
      </c>
      <c r="T477" s="7" t="s">
        <v>2072</v>
      </c>
      <c r="U477">
        <f t="shared" si="46"/>
        <v>1000</v>
      </c>
      <c r="V477" t="str">
        <f t="shared" si="44"/>
        <v>China</v>
      </c>
      <c r="W477">
        <v>11</v>
      </c>
      <c r="X477" t="str">
        <f t="shared" si="45"/>
        <v>FKL20-3407</v>
      </c>
      <c r="Y477" s="7" t="s">
        <v>2074</v>
      </c>
      <c r="AI477" t="str">
        <f t="shared" si="47"/>
        <v>zhujiandi@jlachina.com</v>
      </c>
      <c r="AN477" s="3" t="s">
        <v>61</v>
      </c>
      <c r="AO477" s="3" t="s">
        <v>61</v>
      </c>
    </row>
    <row r="478" spans="1:41" ht="29">
      <c r="A478" t="str">
        <f t="shared" si="42"/>
        <v>Homegoods</v>
      </c>
      <c r="B478" s="6" t="s">
        <v>1445</v>
      </c>
      <c r="D478" s="3" t="str">
        <f t="shared" si="43"/>
        <v>SH20-0103</v>
      </c>
      <c r="L478" s="7" t="s">
        <v>2071</v>
      </c>
      <c r="T478" s="7" t="s">
        <v>2072</v>
      </c>
      <c r="U478">
        <f t="shared" si="46"/>
        <v>1000</v>
      </c>
      <c r="V478" t="str">
        <f t="shared" si="44"/>
        <v>China</v>
      </c>
      <c r="W478">
        <v>11</v>
      </c>
      <c r="X478" t="str">
        <f t="shared" si="45"/>
        <v>FKL20-3407</v>
      </c>
      <c r="Y478" s="7" t="s">
        <v>2074</v>
      </c>
      <c r="AI478" t="str">
        <f t="shared" si="47"/>
        <v>zhujiandi@jlachina.com</v>
      </c>
      <c r="AN478" s="3" t="s">
        <v>61</v>
      </c>
      <c r="AO478" s="3" t="s">
        <v>61</v>
      </c>
    </row>
    <row r="479" spans="1:41" ht="29">
      <c r="A479" t="str">
        <f t="shared" si="42"/>
        <v>Homegoods</v>
      </c>
      <c r="B479" s="6" t="s">
        <v>1446</v>
      </c>
      <c r="D479" s="3" t="str">
        <f t="shared" si="43"/>
        <v>SH20-0103</v>
      </c>
      <c r="L479" s="7" t="s">
        <v>2071</v>
      </c>
      <c r="T479" s="7" t="s">
        <v>2072</v>
      </c>
      <c r="U479">
        <f t="shared" si="46"/>
        <v>1000</v>
      </c>
      <c r="V479" t="str">
        <f t="shared" si="44"/>
        <v>China</v>
      </c>
      <c r="W479">
        <v>11</v>
      </c>
      <c r="X479" t="str">
        <f t="shared" si="45"/>
        <v>FKL20-3407</v>
      </c>
      <c r="Y479" s="7" t="s">
        <v>2074</v>
      </c>
      <c r="AI479" t="str">
        <f t="shared" si="47"/>
        <v>zhujiandi@jlachina.com</v>
      </c>
      <c r="AN479" s="3" t="s">
        <v>61</v>
      </c>
      <c r="AO479" s="3" t="s">
        <v>61</v>
      </c>
    </row>
    <row r="480" spans="1:41" ht="29">
      <c r="A480" t="str">
        <f t="shared" si="42"/>
        <v>Homegoods</v>
      </c>
      <c r="B480" s="6" t="s">
        <v>1447</v>
      </c>
      <c r="D480" s="3" t="str">
        <f t="shared" si="43"/>
        <v>SH20-0103</v>
      </c>
      <c r="L480" s="7" t="s">
        <v>2071</v>
      </c>
      <c r="T480" s="7" t="s">
        <v>2072</v>
      </c>
      <c r="U480">
        <f t="shared" si="46"/>
        <v>1000</v>
      </c>
      <c r="V480" t="str">
        <f t="shared" si="44"/>
        <v>China</v>
      </c>
      <c r="W480">
        <v>11</v>
      </c>
      <c r="X480" t="str">
        <f t="shared" si="45"/>
        <v>FKL20-3407</v>
      </c>
      <c r="Y480" s="7" t="s">
        <v>2074</v>
      </c>
      <c r="AI480" t="str">
        <f t="shared" si="47"/>
        <v>zhujiandi@jlachina.com</v>
      </c>
      <c r="AN480" s="3" t="s">
        <v>61</v>
      </c>
      <c r="AO480" s="3" t="s">
        <v>61</v>
      </c>
    </row>
    <row r="481" spans="1:41" ht="29">
      <c r="A481" t="str">
        <f t="shared" si="42"/>
        <v>Homegoods</v>
      </c>
      <c r="B481" s="6" t="s">
        <v>1448</v>
      </c>
      <c r="D481" s="3" t="str">
        <f t="shared" si="43"/>
        <v>SH20-0103</v>
      </c>
      <c r="L481" s="7" t="s">
        <v>2071</v>
      </c>
      <c r="T481" s="7" t="s">
        <v>2072</v>
      </c>
      <c r="U481">
        <f t="shared" si="46"/>
        <v>1000</v>
      </c>
      <c r="V481" t="str">
        <f t="shared" si="44"/>
        <v>China</v>
      </c>
      <c r="W481">
        <v>11</v>
      </c>
      <c r="X481" t="str">
        <f t="shared" si="45"/>
        <v>FKL20-3407</v>
      </c>
      <c r="Y481" s="7" t="s">
        <v>2074</v>
      </c>
      <c r="AI481" t="str">
        <f t="shared" si="47"/>
        <v>zhujiandi@jlachina.com</v>
      </c>
      <c r="AN481" s="3" t="s">
        <v>61</v>
      </c>
      <c r="AO481" s="3" t="s">
        <v>61</v>
      </c>
    </row>
    <row r="482" spans="1:41" ht="29">
      <c r="A482" t="str">
        <f t="shared" si="42"/>
        <v>Homegoods</v>
      </c>
      <c r="B482" s="6" t="s">
        <v>1449</v>
      </c>
      <c r="D482" s="3" t="str">
        <f t="shared" si="43"/>
        <v>SH20-0103</v>
      </c>
      <c r="L482" s="7" t="s">
        <v>2071</v>
      </c>
      <c r="T482" s="7" t="s">
        <v>2072</v>
      </c>
      <c r="U482">
        <f t="shared" si="46"/>
        <v>1000</v>
      </c>
      <c r="V482" t="str">
        <f t="shared" si="44"/>
        <v>China</v>
      </c>
      <c r="W482">
        <v>11</v>
      </c>
      <c r="X482" t="str">
        <f t="shared" si="45"/>
        <v>FKL20-3407</v>
      </c>
      <c r="Y482" s="7" t="s">
        <v>2074</v>
      </c>
      <c r="AI482" t="str">
        <f t="shared" si="47"/>
        <v>zhujiandi@jlachina.com</v>
      </c>
      <c r="AN482" s="3" t="s">
        <v>61</v>
      </c>
      <c r="AO482" s="3" t="s">
        <v>61</v>
      </c>
    </row>
    <row r="483" spans="1:41" ht="29">
      <c r="A483" t="str">
        <f t="shared" si="42"/>
        <v>Homegoods</v>
      </c>
      <c r="B483" s="6" t="s">
        <v>1450</v>
      </c>
      <c r="D483" s="3" t="str">
        <f t="shared" si="43"/>
        <v>SH20-0103</v>
      </c>
      <c r="L483" s="7" t="s">
        <v>2071</v>
      </c>
      <c r="T483" s="7" t="s">
        <v>2072</v>
      </c>
      <c r="U483">
        <f t="shared" si="46"/>
        <v>1000</v>
      </c>
      <c r="V483" t="str">
        <f t="shared" si="44"/>
        <v>China</v>
      </c>
      <c r="W483">
        <v>11</v>
      </c>
      <c r="X483" t="str">
        <f t="shared" si="45"/>
        <v>FKL20-3407</v>
      </c>
      <c r="Y483" s="7" t="s">
        <v>2074</v>
      </c>
      <c r="AI483" t="str">
        <f t="shared" si="47"/>
        <v>zhujiandi@jlachina.com</v>
      </c>
      <c r="AN483" s="3" t="s">
        <v>61</v>
      </c>
      <c r="AO483" s="3" t="s">
        <v>61</v>
      </c>
    </row>
    <row r="484" spans="1:41" ht="29">
      <c r="A484" t="str">
        <f t="shared" si="42"/>
        <v>Homegoods</v>
      </c>
      <c r="B484" s="6" t="s">
        <v>1451</v>
      </c>
      <c r="D484" s="3" t="str">
        <f t="shared" si="43"/>
        <v>SH20-0103</v>
      </c>
      <c r="L484" s="7" t="s">
        <v>2071</v>
      </c>
      <c r="T484" s="7" t="s">
        <v>2072</v>
      </c>
      <c r="U484">
        <f t="shared" si="46"/>
        <v>1000</v>
      </c>
      <c r="V484" t="str">
        <f t="shared" si="44"/>
        <v>China</v>
      </c>
      <c r="W484">
        <v>11</v>
      </c>
      <c r="X484" t="str">
        <f t="shared" si="45"/>
        <v>FKL20-3407</v>
      </c>
      <c r="Y484" s="7" t="s">
        <v>2074</v>
      </c>
      <c r="AI484" t="str">
        <f t="shared" si="47"/>
        <v>zhujiandi@jlachina.com</v>
      </c>
      <c r="AN484" s="3" t="s">
        <v>61</v>
      </c>
      <c r="AO484" s="3" t="s">
        <v>61</v>
      </c>
    </row>
    <row r="485" spans="1:41" ht="29">
      <c r="A485" t="str">
        <f t="shared" si="42"/>
        <v>Homegoods</v>
      </c>
      <c r="B485" s="6" t="s">
        <v>1452</v>
      </c>
      <c r="D485" s="3" t="str">
        <f t="shared" si="43"/>
        <v>SH20-0103</v>
      </c>
      <c r="L485" s="7" t="s">
        <v>2071</v>
      </c>
      <c r="T485" s="7" t="s">
        <v>2072</v>
      </c>
      <c r="U485">
        <f t="shared" si="46"/>
        <v>1000</v>
      </c>
      <c r="V485" t="str">
        <f t="shared" si="44"/>
        <v>China</v>
      </c>
      <c r="W485">
        <v>11</v>
      </c>
      <c r="X485" t="str">
        <f t="shared" si="45"/>
        <v>FKL20-3407</v>
      </c>
      <c r="Y485" s="7" t="s">
        <v>2074</v>
      </c>
      <c r="AI485" t="str">
        <f t="shared" si="47"/>
        <v>zhujiandi@jlachina.com</v>
      </c>
      <c r="AN485" s="3" t="s">
        <v>61</v>
      </c>
      <c r="AO485" s="3" t="s">
        <v>61</v>
      </c>
    </row>
    <row r="486" spans="1:41" ht="29">
      <c r="A486" t="str">
        <f t="shared" si="42"/>
        <v>Homegoods</v>
      </c>
      <c r="B486" s="6" t="s">
        <v>1453</v>
      </c>
      <c r="D486" s="3" t="str">
        <f t="shared" si="43"/>
        <v>SH20-0103</v>
      </c>
      <c r="L486" s="7" t="s">
        <v>2071</v>
      </c>
      <c r="T486" s="7" t="s">
        <v>2072</v>
      </c>
      <c r="U486">
        <f t="shared" si="46"/>
        <v>1000</v>
      </c>
      <c r="V486" t="str">
        <f t="shared" si="44"/>
        <v>China</v>
      </c>
      <c r="W486">
        <v>11</v>
      </c>
      <c r="X486" t="str">
        <f t="shared" si="45"/>
        <v>FKL20-3407</v>
      </c>
      <c r="Y486" s="7" t="s">
        <v>2074</v>
      </c>
      <c r="AI486" t="str">
        <f t="shared" si="47"/>
        <v>zhujiandi@jlachina.com</v>
      </c>
      <c r="AN486" s="3" t="s">
        <v>61</v>
      </c>
      <c r="AO486" s="3" t="s">
        <v>61</v>
      </c>
    </row>
    <row r="487" spans="1:41" ht="29">
      <c r="A487" t="str">
        <f t="shared" si="42"/>
        <v>Homegoods</v>
      </c>
      <c r="B487" s="6" t="s">
        <v>1454</v>
      </c>
      <c r="D487" s="3" t="str">
        <f t="shared" si="43"/>
        <v>SH20-0103</v>
      </c>
      <c r="L487" s="7" t="s">
        <v>2071</v>
      </c>
      <c r="T487" s="7" t="s">
        <v>2072</v>
      </c>
      <c r="U487">
        <f t="shared" si="46"/>
        <v>1000</v>
      </c>
      <c r="V487" t="str">
        <f t="shared" si="44"/>
        <v>China</v>
      </c>
      <c r="W487">
        <v>11</v>
      </c>
      <c r="X487" t="str">
        <f t="shared" si="45"/>
        <v>FKL20-3407</v>
      </c>
      <c r="Y487" s="7" t="s">
        <v>2074</v>
      </c>
      <c r="AI487" t="str">
        <f t="shared" si="47"/>
        <v>zhujiandi@jlachina.com</v>
      </c>
      <c r="AN487" s="3" t="s">
        <v>61</v>
      </c>
      <c r="AO487" s="3" t="s">
        <v>61</v>
      </c>
    </row>
    <row r="488" spans="1:41" ht="29">
      <c r="A488" t="str">
        <f t="shared" si="42"/>
        <v>Homegoods</v>
      </c>
      <c r="B488" s="6" t="s">
        <v>1455</v>
      </c>
      <c r="D488" s="3" t="str">
        <f t="shared" si="43"/>
        <v>SH20-0103</v>
      </c>
      <c r="L488" s="7" t="s">
        <v>2071</v>
      </c>
      <c r="T488" s="7" t="s">
        <v>2072</v>
      </c>
      <c r="U488">
        <f t="shared" si="46"/>
        <v>1000</v>
      </c>
      <c r="V488" t="str">
        <f t="shared" si="44"/>
        <v>China</v>
      </c>
      <c r="W488">
        <v>11</v>
      </c>
      <c r="X488" t="str">
        <f t="shared" si="45"/>
        <v>FKL20-3407</v>
      </c>
      <c r="Y488" s="7" t="s">
        <v>2074</v>
      </c>
      <c r="AI488" t="str">
        <f t="shared" si="47"/>
        <v>zhujiandi@jlachina.com</v>
      </c>
      <c r="AN488" s="3" t="s">
        <v>61</v>
      </c>
      <c r="AO488" s="3" t="s">
        <v>61</v>
      </c>
    </row>
    <row r="489" spans="1:41" ht="29">
      <c r="A489" t="str">
        <f t="shared" si="42"/>
        <v>Homegoods</v>
      </c>
      <c r="B489" s="6" t="s">
        <v>1456</v>
      </c>
      <c r="D489" s="3" t="str">
        <f t="shared" si="43"/>
        <v>SH20-0103</v>
      </c>
      <c r="L489" s="7" t="s">
        <v>2071</v>
      </c>
      <c r="T489" s="7" t="s">
        <v>2072</v>
      </c>
      <c r="U489">
        <f t="shared" si="46"/>
        <v>1000</v>
      </c>
      <c r="V489" t="str">
        <f t="shared" si="44"/>
        <v>China</v>
      </c>
      <c r="W489">
        <v>11</v>
      </c>
      <c r="X489" t="str">
        <f t="shared" si="45"/>
        <v>FKL20-3407</v>
      </c>
      <c r="Y489" s="7" t="s">
        <v>2074</v>
      </c>
      <c r="AI489" t="str">
        <f t="shared" si="47"/>
        <v>zhujiandi@jlachina.com</v>
      </c>
      <c r="AN489" s="3" t="s">
        <v>61</v>
      </c>
      <c r="AO489" s="3" t="s">
        <v>61</v>
      </c>
    </row>
    <row r="490" spans="1:41" ht="29">
      <c r="A490" t="str">
        <f t="shared" si="42"/>
        <v>Homegoods</v>
      </c>
      <c r="B490" s="6" t="s">
        <v>1457</v>
      </c>
      <c r="D490" s="3" t="str">
        <f t="shared" si="43"/>
        <v>SH20-0103</v>
      </c>
      <c r="L490" s="7" t="s">
        <v>2071</v>
      </c>
      <c r="T490" s="7" t="s">
        <v>2072</v>
      </c>
      <c r="U490">
        <f t="shared" si="46"/>
        <v>1000</v>
      </c>
      <c r="V490" t="str">
        <f t="shared" si="44"/>
        <v>China</v>
      </c>
      <c r="W490">
        <v>11</v>
      </c>
      <c r="X490" t="str">
        <f t="shared" si="45"/>
        <v>FKL20-3407</v>
      </c>
      <c r="Y490" s="7" t="s">
        <v>2074</v>
      </c>
      <c r="AI490" t="str">
        <f t="shared" si="47"/>
        <v>zhujiandi@jlachina.com</v>
      </c>
      <c r="AN490" s="3" t="s">
        <v>61</v>
      </c>
      <c r="AO490" s="3" t="s">
        <v>61</v>
      </c>
    </row>
    <row r="491" spans="1:41" ht="29">
      <c r="A491" t="str">
        <f t="shared" si="42"/>
        <v>Homegoods</v>
      </c>
      <c r="B491" s="6" t="s">
        <v>1458</v>
      </c>
      <c r="D491" s="3" t="str">
        <f t="shared" si="43"/>
        <v>SH20-0103</v>
      </c>
      <c r="L491" s="7" t="s">
        <v>2071</v>
      </c>
      <c r="T491" s="7" t="s">
        <v>2072</v>
      </c>
      <c r="U491">
        <f t="shared" si="46"/>
        <v>1000</v>
      </c>
      <c r="V491" t="str">
        <f t="shared" si="44"/>
        <v>China</v>
      </c>
      <c r="W491">
        <v>11</v>
      </c>
      <c r="X491" t="str">
        <f t="shared" si="45"/>
        <v>FKL20-3407</v>
      </c>
      <c r="Y491" s="7" t="s">
        <v>2074</v>
      </c>
      <c r="AI491" t="str">
        <f t="shared" si="47"/>
        <v>zhujiandi@jlachina.com</v>
      </c>
      <c r="AN491" s="3" t="s">
        <v>61</v>
      </c>
      <c r="AO491" s="3" t="s">
        <v>61</v>
      </c>
    </row>
    <row r="492" spans="1:41" ht="29">
      <c r="A492" t="str">
        <f t="shared" si="42"/>
        <v>Homegoods</v>
      </c>
      <c r="B492" s="6" t="s">
        <v>1459</v>
      </c>
      <c r="D492" s="3" t="str">
        <f t="shared" si="43"/>
        <v>SH20-0103</v>
      </c>
      <c r="L492" s="7" t="s">
        <v>2071</v>
      </c>
      <c r="T492" s="7" t="s">
        <v>2072</v>
      </c>
      <c r="U492">
        <f t="shared" si="46"/>
        <v>1000</v>
      </c>
      <c r="V492" t="str">
        <f t="shared" si="44"/>
        <v>China</v>
      </c>
      <c r="W492">
        <v>11</v>
      </c>
      <c r="X492" t="str">
        <f t="shared" si="45"/>
        <v>FKL20-3407</v>
      </c>
      <c r="Y492" s="7" t="s">
        <v>2074</v>
      </c>
      <c r="AI492" t="str">
        <f t="shared" si="47"/>
        <v>zhujiandi@jlachina.com</v>
      </c>
      <c r="AN492" s="3" t="s">
        <v>61</v>
      </c>
      <c r="AO492" s="3" t="s">
        <v>61</v>
      </c>
    </row>
    <row r="493" spans="1:41" ht="29">
      <c r="A493" t="str">
        <f t="shared" si="42"/>
        <v>Homegoods</v>
      </c>
      <c r="B493" s="6" t="s">
        <v>1460</v>
      </c>
      <c r="D493" s="3" t="str">
        <f t="shared" si="43"/>
        <v>SH20-0103</v>
      </c>
      <c r="L493" s="7" t="s">
        <v>2071</v>
      </c>
      <c r="T493" s="7" t="s">
        <v>2072</v>
      </c>
      <c r="U493">
        <f t="shared" si="46"/>
        <v>1000</v>
      </c>
      <c r="V493" t="str">
        <f t="shared" si="44"/>
        <v>China</v>
      </c>
      <c r="W493">
        <v>11</v>
      </c>
      <c r="X493" t="str">
        <f t="shared" si="45"/>
        <v>FKL20-3407</v>
      </c>
      <c r="Y493" s="7" t="s">
        <v>2074</v>
      </c>
      <c r="AI493" t="str">
        <f t="shared" si="47"/>
        <v>zhujiandi@jlachina.com</v>
      </c>
      <c r="AN493" s="3" t="s">
        <v>61</v>
      </c>
      <c r="AO493" s="3" t="s">
        <v>61</v>
      </c>
    </row>
    <row r="494" spans="1:41" ht="29">
      <c r="A494" t="str">
        <f t="shared" si="42"/>
        <v>Homegoods</v>
      </c>
      <c r="B494" s="6" t="s">
        <v>1461</v>
      </c>
      <c r="D494" s="3" t="str">
        <f t="shared" si="43"/>
        <v>SH20-0103</v>
      </c>
      <c r="L494" s="7" t="s">
        <v>2071</v>
      </c>
      <c r="T494" s="7" t="s">
        <v>2072</v>
      </c>
      <c r="U494">
        <f t="shared" si="46"/>
        <v>1000</v>
      </c>
      <c r="V494" t="str">
        <f t="shared" si="44"/>
        <v>China</v>
      </c>
      <c r="W494">
        <v>11</v>
      </c>
      <c r="X494" t="str">
        <f t="shared" si="45"/>
        <v>FKL20-3407</v>
      </c>
      <c r="Y494" s="7" t="s">
        <v>2074</v>
      </c>
      <c r="AI494" t="str">
        <f t="shared" si="47"/>
        <v>zhujiandi@jlachina.com</v>
      </c>
      <c r="AN494" s="3" t="s">
        <v>61</v>
      </c>
      <c r="AO494" s="3" t="s">
        <v>61</v>
      </c>
    </row>
    <row r="495" spans="1:41" ht="29">
      <c r="A495" t="str">
        <f t="shared" si="42"/>
        <v>Homegoods</v>
      </c>
      <c r="B495" s="6" t="s">
        <v>1462</v>
      </c>
      <c r="D495" s="3" t="str">
        <f t="shared" si="43"/>
        <v>SH20-0103</v>
      </c>
      <c r="L495" s="7" t="s">
        <v>2071</v>
      </c>
      <c r="T495" s="7" t="s">
        <v>2072</v>
      </c>
      <c r="U495">
        <f t="shared" si="46"/>
        <v>1000</v>
      </c>
      <c r="V495" t="str">
        <f t="shared" si="44"/>
        <v>China</v>
      </c>
      <c r="W495">
        <v>11</v>
      </c>
      <c r="X495" t="str">
        <f t="shared" si="45"/>
        <v>FKL20-3407</v>
      </c>
      <c r="Y495" s="7" t="s">
        <v>2074</v>
      </c>
      <c r="AI495" t="str">
        <f t="shared" si="47"/>
        <v>zhujiandi@jlachina.com</v>
      </c>
      <c r="AN495" s="3" t="s">
        <v>61</v>
      </c>
      <c r="AO495" s="3" t="s">
        <v>61</v>
      </c>
    </row>
    <row r="496" spans="1:41" ht="29">
      <c r="A496" t="str">
        <f t="shared" si="42"/>
        <v>Homegoods</v>
      </c>
      <c r="B496" s="6" t="s">
        <v>1463</v>
      </c>
      <c r="D496" s="3" t="str">
        <f t="shared" si="43"/>
        <v>SH20-0103</v>
      </c>
      <c r="L496" s="7" t="s">
        <v>2071</v>
      </c>
      <c r="T496" s="7" t="s">
        <v>2072</v>
      </c>
      <c r="U496">
        <f t="shared" si="46"/>
        <v>1000</v>
      </c>
      <c r="V496" t="str">
        <f t="shared" si="44"/>
        <v>China</v>
      </c>
      <c r="W496">
        <v>11</v>
      </c>
      <c r="X496" t="str">
        <f t="shared" si="45"/>
        <v>FKL20-3407</v>
      </c>
      <c r="Y496" s="7" t="s">
        <v>2074</v>
      </c>
      <c r="AI496" t="str">
        <f t="shared" si="47"/>
        <v>zhujiandi@jlachina.com</v>
      </c>
      <c r="AN496" s="3" t="s">
        <v>61</v>
      </c>
      <c r="AO496" s="3" t="s">
        <v>61</v>
      </c>
    </row>
    <row r="497" spans="1:41" ht="29">
      <c r="A497" t="str">
        <f t="shared" si="42"/>
        <v>Homegoods</v>
      </c>
      <c r="B497" s="6" t="s">
        <v>1464</v>
      </c>
      <c r="D497" s="3" t="str">
        <f t="shared" si="43"/>
        <v>SH20-0103</v>
      </c>
      <c r="L497" s="7" t="s">
        <v>2071</v>
      </c>
      <c r="T497" s="7" t="s">
        <v>2072</v>
      </c>
      <c r="U497">
        <f t="shared" si="46"/>
        <v>1000</v>
      </c>
      <c r="V497" t="str">
        <f t="shared" si="44"/>
        <v>China</v>
      </c>
      <c r="W497">
        <v>11</v>
      </c>
      <c r="X497" t="str">
        <f t="shared" si="45"/>
        <v>FKL20-3407</v>
      </c>
      <c r="Y497" s="7" t="s">
        <v>2074</v>
      </c>
      <c r="AI497" t="str">
        <f t="shared" si="47"/>
        <v>zhujiandi@jlachina.com</v>
      </c>
      <c r="AN497" s="3" t="s">
        <v>61</v>
      </c>
      <c r="AO497" s="3" t="s">
        <v>61</v>
      </c>
    </row>
    <row r="498" spans="1:41" ht="29">
      <c r="A498" t="str">
        <f t="shared" si="42"/>
        <v>Homegoods</v>
      </c>
      <c r="B498" s="6" t="s">
        <v>1465</v>
      </c>
      <c r="D498" s="3" t="str">
        <f t="shared" si="43"/>
        <v>SH20-0103</v>
      </c>
      <c r="L498" s="7" t="s">
        <v>2071</v>
      </c>
      <c r="T498" s="7" t="s">
        <v>2072</v>
      </c>
      <c r="U498">
        <f t="shared" si="46"/>
        <v>1000</v>
      </c>
      <c r="V498" t="str">
        <f t="shared" si="44"/>
        <v>China</v>
      </c>
      <c r="W498">
        <v>11</v>
      </c>
      <c r="X498" t="str">
        <f t="shared" si="45"/>
        <v>FKL20-3407</v>
      </c>
      <c r="Y498" s="7" t="s">
        <v>2074</v>
      </c>
      <c r="AI498" t="str">
        <f t="shared" si="47"/>
        <v>zhujiandi@jlachina.com</v>
      </c>
      <c r="AN498" s="3" t="s">
        <v>61</v>
      </c>
      <c r="AO498" s="3" t="s">
        <v>61</v>
      </c>
    </row>
    <row r="499" spans="1:41" ht="29">
      <c r="A499" t="str">
        <f t="shared" si="42"/>
        <v>Homegoods</v>
      </c>
      <c r="B499" s="6" t="s">
        <v>1466</v>
      </c>
      <c r="D499" s="3" t="str">
        <f t="shared" si="43"/>
        <v>SH20-0103</v>
      </c>
      <c r="L499" s="7" t="s">
        <v>2071</v>
      </c>
      <c r="T499" s="7" t="s">
        <v>2072</v>
      </c>
      <c r="U499">
        <f t="shared" si="46"/>
        <v>1000</v>
      </c>
      <c r="V499" t="str">
        <f t="shared" si="44"/>
        <v>China</v>
      </c>
      <c r="W499">
        <v>11</v>
      </c>
      <c r="X499" t="str">
        <f t="shared" si="45"/>
        <v>FKL20-3407</v>
      </c>
      <c r="Y499" s="7" t="s">
        <v>2074</v>
      </c>
      <c r="AI499" t="str">
        <f t="shared" si="47"/>
        <v>zhujiandi@jlachina.com</v>
      </c>
      <c r="AN499" s="3" t="s">
        <v>61</v>
      </c>
      <c r="AO499" s="3" t="s">
        <v>61</v>
      </c>
    </row>
    <row r="500" spans="1:41" ht="29">
      <c r="A500" t="str">
        <f t="shared" si="42"/>
        <v>Homegoods</v>
      </c>
      <c r="B500" s="6" t="s">
        <v>1467</v>
      </c>
      <c r="D500" s="3" t="str">
        <f t="shared" si="43"/>
        <v>SH20-0103</v>
      </c>
      <c r="L500" s="7" t="s">
        <v>2071</v>
      </c>
      <c r="T500" s="7" t="s">
        <v>2072</v>
      </c>
      <c r="U500">
        <f t="shared" si="46"/>
        <v>1000</v>
      </c>
      <c r="V500" t="str">
        <f t="shared" si="44"/>
        <v>China</v>
      </c>
      <c r="W500">
        <v>11</v>
      </c>
      <c r="X500" t="str">
        <f t="shared" si="45"/>
        <v>FKL20-3407</v>
      </c>
      <c r="Y500" s="7" t="s">
        <v>2074</v>
      </c>
      <c r="AI500" t="str">
        <f t="shared" si="47"/>
        <v>zhujiandi@jlachina.com</v>
      </c>
      <c r="AN500" s="3" t="s">
        <v>61</v>
      </c>
      <c r="AO500" s="3" t="s">
        <v>61</v>
      </c>
    </row>
    <row r="501" spans="1:41" ht="29">
      <c r="A501" t="str">
        <f t="shared" si="42"/>
        <v>Homegoods</v>
      </c>
      <c r="B501" s="6" t="s">
        <v>1468</v>
      </c>
      <c r="D501" s="3" t="str">
        <f t="shared" si="43"/>
        <v>SH20-0103</v>
      </c>
      <c r="L501" s="7" t="s">
        <v>2071</v>
      </c>
      <c r="T501" s="7" t="s">
        <v>2072</v>
      </c>
      <c r="U501">
        <f t="shared" si="46"/>
        <v>1000</v>
      </c>
      <c r="V501" t="str">
        <f t="shared" si="44"/>
        <v>China</v>
      </c>
      <c r="W501">
        <v>11</v>
      </c>
      <c r="X501" t="str">
        <f t="shared" si="45"/>
        <v>FKL20-3407</v>
      </c>
      <c r="Y501" s="7" t="s">
        <v>2074</v>
      </c>
      <c r="AI501" t="str">
        <f t="shared" si="47"/>
        <v>zhujiandi@jlachina.com</v>
      </c>
      <c r="AN501" s="3" t="s">
        <v>61</v>
      </c>
      <c r="AO501" s="3" t="s">
        <v>61</v>
      </c>
    </row>
    <row r="502" spans="1:41" ht="29">
      <c r="A502" t="str">
        <f t="shared" si="42"/>
        <v>Homegoods</v>
      </c>
      <c r="B502" s="6" t="s">
        <v>1469</v>
      </c>
      <c r="D502" s="3" t="str">
        <f t="shared" si="43"/>
        <v>SH20-0103</v>
      </c>
      <c r="L502" s="7" t="s">
        <v>2071</v>
      </c>
      <c r="T502" s="7" t="s">
        <v>2072</v>
      </c>
      <c r="U502">
        <f t="shared" si="46"/>
        <v>1000</v>
      </c>
      <c r="V502" t="str">
        <f t="shared" si="44"/>
        <v>China</v>
      </c>
      <c r="W502">
        <v>11</v>
      </c>
      <c r="X502" t="str">
        <f t="shared" si="45"/>
        <v>FKL20-3407</v>
      </c>
      <c r="Y502" s="7" t="s">
        <v>2074</v>
      </c>
      <c r="AI502" t="str">
        <f t="shared" si="47"/>
        <v>zhujiandi@jlachina.com</v>
      </c>
      <c r="AN502" s="3" t="s">
        <v>61</v>
      </c>
      <c r="AO502" s="3" t="s">
        <v>61</v>
      </c>
    </row>
    <row r="503" spans="1:41" ht="29">
      <c r="A503" t="str">
        <f t="shared" si="42"/>
        <v>Homegoods</v>
      </c>
      <c r="B503" s="6" t="s">
        <v>1470</v>
      </c>
      <c r="D503" s="3" t="str">
        <f t="shared" si="43"/>
        <v>SH20-0103</v>
      </c>
      <c r="L503" s="7" t="s">
        <v>2071</v>
      </c>
      <c r="T503" s="7" t="s">
        <v>2072</v>
      </c>
      <c r="U503">
        <f t="shared" si="46"/>
        <v>1000</v>
      </c>
      <c r="V503" t="str">
        <f t="shared" si="44"/>
        <v>China</v>
      </c>
      <c r="W503">
        <v>11</v>
      </c>
      <c r="X503" t="str">
        <f t="shared" si="45"/>
        <v>FKL20-3407</v>
      </c>
      <c r="Y503" s="7" t="s">
        <v>2074</v>
      </c>
      <c r="AI503" t="str">
        <f t="shared" si="47"/>
        <v>zhujiandi@jlachina.com</v>
      </c>
      <c r="AN503" s="3" t="s">
        <v>61</v>
      </c>
      <c r="AO503" s="3" t="s">
        <v>61</v>
      </c>
    </row>
    <row r="504" spans="1:41" ht="29">
      <c r="A504" t="str">
        <f t="shared" si="42"/>
        <v>Homegoods</v>
      </c>
      <c r="B504" s="6" t="s">
        <v>1471</v>
      </c>
      <c r="D504" s="3" t="str">
        <f t="shared" si="43"/>
        <v>SH20-0103</v>
      </c>
      <c r="L504" s="7" t="s">
        <v>2071</v>
      </c>
      <c r="T504" s="7" t="s">
        <v>2072</v>
      </c>
      <c r="U504">
        <f t="shared" si="46"/>
        <v>1000</v>
      </c>
      <c r="V504" t="str">
        <f t="shared" si="44"/>
        <v>China</v>
      </c>
      <c r="W504">
        <v>11</v>
      </c>
      <c r="X504" t="str">
        <f t="shared" si="45"/>
        <v>FKL20-3407</v>
      </c>
      <c r="Y504" s="7" t="s">
        <v>2074</v>
      </c>
      <c r="AI504" t="str">
        <f t="shared" si="47"/>
        <v>zhujiandi@jlachina.com</v>
      </c>
      <c r="AN504" s="3" t="s">
        <v>61</v>
      </c>
      <c r="AO504" s="3" t="s">
        <v>61</v>
      </c>
    </row>
    <row r="505" spans="1:41" ht="29">
      <c r="A505" t="str">
        <f t="shared" si="42"/>
        <v>Homegoods</v>
      </c>
      <c r="B505" s="6" t="s">
        <v>1472</v>
      </c>
      <c r="D505" s="3" t="str">
        <f t="shared" si="43"/>
        <v>SH20-0103</v>
      </c>
      <c r="L505" s="7" t="s">
        <v>2071</v>
      </c>
      <c r="T505" s="7" t="s">
        <v>2072</v>
      </c>
      <c r="U505">
        <f t="shared" si="46"/>
        <v>1000</v>
      </c>
      <c r="V505" t="str">
        <f t="shared" si="44"/>
        <v>China</v>
      </c>
      <c r="W505">
        <v>11</v>
      </c>
      <c r="X505" t="str">
        <f t="shared" si="45"/>
        <v>FKL20-3407</v>
      </c>
      <c r="Y505" s="7" t="s">
        <v>2074</v>
      </c>
      <c r="AI505" t="str">
        <f t="shared" si="47"/>
        <v>zhujiandi@jlachina.com</v>
      </c>
      <c r="AN505" s="3" t="s">
        <v>61</v>
      </c>
      <c r="AO505" s="3" t="s">
        <v>61</v>
      </c>
    </row>
    <row r="506" spans="1:41" ht="29">
      <c r="A506" t="str">
        <f t="shared" si="42"/>
        <v>Homegoods</v>
      </c>
      <c r="B506" s="6" t="s">
        <v>1473</v>
      </c>
      <c r="D506" s="3" t="str">
        <f t="shared" si="43"/>
        <v>SH20-0103</v>
      </c>
      <c r="L506" s="7" t="s">
        <v>2071</v>
      </c>
      <c r="T506" s="7" t="s">
        <v>2072</v>
      </c>
      <c r="U506">
        <f t="shared" si="46"/>
        <v>1000</v>
      </c>
      <c r="V506" t="str">
        <f t="shared" si="44"/>
        <v>China</v>
      </c>
      <c r="W506">
        <v>11</v>
      </c>
      <c r="X506" t="str">
        <f t="shared" si="45"/>
        <v>FKL20-3407</v>
      </c>
      <c r="Y506" s="7" t="s">
        <v>2074</v>
      </c>
      <c r="AI506" t="str">
        <f t="shared" si="47"/>
        <v>zhujiandi@jlachina.com</v>
      </c>
      <c r="AN506" s="3" t="s">
        <v>61</v>
      </c>
      <c r="AO506" s="3" t="s">
        <v>61</v>
      </c>
    </row>
    <row r="507" spans="1:41" ht="29">
      <c r="A507" t="str">
        <f t="shared" si="42"/>
        <v>Homegoods</v>
      </c>
      <c r="B507" s="6" t="s">
        <v>1474</v>
      </c>
      <c r="D507" s="3" t="str">
        <f t="shared" si="43"/>
        <v>SH20-0103</v>
      </c>
      <c r="L507" s="7" t="s">
        <v>2071</v>
      </c>
      <c r="T507" s="7" t="s">
        <v>2072</v>
      </c>
      <c r="U507">
        <f t="shared" si="46"/>
        <v>1000</v>
      </c>
      <c r="V507" t="str">
        <f t="shared" si="44"/>
        <v>China</v>
      </c>
      <c r="W507">
        <v>11</v>
      </c>
      <c r="X507" t="str">
        <f t="shared" si="45"/>
        <v>FKL20-3407</v>
      </c>
      <c r="Y507" s="7" t="s">
        <v>2074</v>
      </c>
      <c r="AI507" t="str">
        <f t="shared" si="47"/>
        <v>zhujiandi@jlachina.com</v>
      </c>
      <c r="AN507" s="3" t="s">
        <v>61</v>
      </c>
      <c r="AO507" s="3" t="s">
        <v>61</v>
      </c>
    </row>
    <row r="508" spans="1:41" ht="29">
      <c r="A508" t="str">
        <f t="shared" si="42"/>
        <v>Homegoods</v>
      </c>
      <c r="B508" s="6" t="s">
        <v>1475</v>
      </c>
      <c r="D508" s="3" t="str">
        <f t="shared" si="43"/>
        <v>SH20-0103</v>
      </c>
      <c r="L508" s="7" t="s">
        <v>2071</v>
      </c>
      <c r="T508" s="7" t="s">
        <v>2072</v>
      </c>
      <c r="U508">
        <f t="shared" si="46"/>
        <v>1000</v>
      </c>
      <c r="V508" t="str">
        <f t="shared" si="44"/>
        <v>China</v>
      </c>
      <c r="W508">
        <v>11</v>
      </c>
      <c r="X508" t="str">
        <f t="shared" si="45"/>
        <v>FKL20-3407</v>
      </c>
      <c r="Y508" s="7" t="s">
        <v>2074</v>
      </c>
      <c r="AI508" t="str">
        <f t="shared" si="47"/>
        <v>zhujiandi@jlachina.com</v>
      </c>
      <c r="AN508" s="3" t="s">
        <v>61</v>
      </c>
      <c r="AO508" s="3" t="s">
        <v>61</v>
      </c>
    </row>
    <row r="509" spans="1:41" ht="29">
      <c r="A509" t="str">
        <f t="shared" si="42"/>
        <v>Homegoods</v>
      </c>
      <c r="B509" s="6" t="s">
        <v>1476</v>
      </c>
      <c r="D509" s="3" t="str">
        <f t="shared" si="43"/>
        <v>SH20-0103</v>
      </c>
      <c r="L509" s="7" t="s">
        <v>2071</v>
      </c>
      <c r="T509" s="7" t="s">
        <v>2072</v>
      </c>
      <c r="U509">
        <f t="shared" si="46"/>
        <v>1000</v>
      </c>
      <c r="V509" t="str">
        <f t="shared" si="44"/>
        <v>China</v>
      </c>
      <c r="W509">
        <v>11</v>
      </c>
      <c r="X509" t="str">
        <f t="shared" si="45"/>
        <v>FKL20-3407</v>
      </c>
      <c r="Y509" s="7" t="s">
        <v>2074</v>
      </c>
      <c r="AI509" t="str">
        <f t="shared" si="47"/>
        <v>zhujiandi@jlachina.com</v>
      </c>
      <c r="AN509" s="3" t="s">
        <v>61</v>
      </c>
      <c r="AO509" s="3" t="s">
        <v>61</v>
      </c>
    </row>
    <row r="510" spans="1:41" ht="29">
      <c r="A510" t="str">
        <f t="shared" si="42"/>
        <v>Homegoods</v>
      </c>
      <c r="B510" s="6" t="s">
        <v>1477</v>
      </c>
      <c r="D510" s="3" t="str">
        <f t="shared" si="43"/>
        <v>SH20-0103</v>
      </c>
      <c r="L510" s="7" t="s">
        <v>2071</v>
      </c>
      <c r="T510" s="7" t="s">
        <v>2072</v>
      </c>
      <c r="U510">
        <f t="shared" si="46"/>
        <v>1000</v>
      </c>
      <c r="V510" t="str">
        <f t="shared" si="44"/>
        <v>China</v>
      </c>
      <c r="W510">
        <v>11</v>
      </c>
      <c r="X510" t="str">
        <f t="shared" si="45"/>
        <v>FKL20-3407</v>
      </c>
      <c r="Y510" s="7" t="s">
        <v>2074</v>
      </c>
      <c r="AI510" t="str">
        <f t="shared" si="47"/>
        <v>zhujiandi@jlachina.com</v>
      </c>
      <c r="AN510" s="3" t="s">
        <v>61</v>
      </c>
      <c r="AO510" s="3" t="s">
        <v>61</v>
      </c>
    </row>
    <row r="511" spans="1:41" ht="29">
      <c r="A511" t="str">
        <f t="shared" si="42"/>
        <v>Homegoods</v>
      </c>
      <c r="B511" s="6" t="s">
        <v>1478</v>
      </c>
      <c r="D511" s="3" t="str">
        <f t="shared" si="43"/>
        <v>SH20-0103</v>
      </c>
      <c r="L511" s="7" t="s">
        <v>2071</v>
      </c>
      <c r="T511" s="7" t="s">
        <v>2072</v>
      </c>
      <c r="U511">
        <f t="shared" si="46"/>
        <v>1000</v>
      </c>
      <c r="V511" t="str">
        <f t="shared" si="44"/>
        <v>China</v>
      </c>
      <c r="W511">
        <v>11</v>
      </c>
      <c r="X511" t="str">
        <f t="shared" si="45"/>
        <v>FKL20-3407</v>
      </c>
      <c r="Y511" s="7" t="s">
        <v>2074</v>
      </c>
      <c r="AI511" t="str">
        <f t="shared" si="47"/>
        <v>zhujiandi@jlachina.com</v>
      </c>
      <c r="AN511" s="3" t="s">
        <v>61</v>
      </c>
      <c r="AO511" s="3" t="s">
        <v>61</v>
      </c>
    </row>
    <row r="512" spans="1:41" ht="29">
      <c r="A512" t="str">
        <f t="shared" si="42"/>
        <v>Homegoods</v>
      </c>
      <c r="B512" s="6" t="s">
        <v>1479</v>
      </c>
      <c r="D512" s="3" t="str">
        <f t="shared" si="43"/>
        <v>SH20-0103</v>
      </c>
      <c r="L512" s="7" t="s">
        <v>2071</v>
      </c>
      <c r="T512" s="7" t="s">
        <v>2072</v>
      </c>
      <c r="U512">
        <f t="shared" si="46"/>
        <v>1000</v>
      </c>
      <c r="V512" t="str">
        <f t="shared" si="44"/>
        <v>China</v>
      </c>
      <c r="W512">
        <v>11</v>
      </c>
      <c r="X512" t="str">
        <f t="shared" si="45"/>
        <v>FKL20-3407</v>
      </c>
      <c r="Y512" s="7" t="s">
        <v>2074</v>
      </c>
      <c r="AI512" t="str">
        <f t="shared" si="47"/>
        <v>zhujiandi@jlachina.com</v>
      </c>
      <c r="AN512" s="3" t="s">
        <v>61</v>
      </c>
      <c r="AO512" s="3" t="s">
        <v>61</v>
      </c>
    </row>
    <row r="513" spans="1:41" ht="29">
      <c r="A513" t="str">
        <f t="shared" si="42"/>
        <v>Homegoods</v>
      </c>
      <c r="B513" s="6" t="s">
        <v>1480</v>
      </c>
      <c r="D513" s="3" t="str">
        <f t="shared" si="43"/>
        <v>SH20-0103</v>
      </c>
      <c r="L513" s="7" t="s">
        <v>2071</v>
      </c>
      <c r="T513" s="7" t="s">
        <v>2072</v>
      </c>
      <c r="U513">
        <f t="shared" si="46"/>
        <v>1000</v>
      </c>
      <c r="V513" t="str">
        <f t="shared" si="44"/>
        <v>China</v>
      </c>
      <c r="W513">
        <v>11</v>
      </c>
      <c r="X513" t="str">
        <f t="shared" si="45"/>
        <v>FKL20-3407</v>
      </c>
      <c r="Y513" s="7" t="s">
        <v>2074</v>
      </c>
      <c r="AI513" t="str">
        <f t="shared" si="47"/>
        <v>zhujiandi@jlachina.com</v>
      </c>
      <c r="AN513" s="3" t="s">
        <v>61</v>
      </c>
      <c r="AO513" s="3" t="s">
        <v>61</v>
      </c>
    </row>
    <row r="514" spans="1:41" ht="29">
      <c r="A514" t="str">
        <f t="shared" si="42"/>
        <v>Homegoods</v>
      </c>
      <c r="B514" s="6" t="s">
        <v>1481</v>
      </c>
      <c r="D514" s="3" t="str">
        <f t="shared" si="43"/>
        <v>SH20-0103</v>
      </c>
      <c r="L514" s="7" t="s">
        <v>2071</v>
      </c>
      <c r="T514" s="7" t="s">
        <v>2072</v>
      </c>
      <c r="U514">
        <f t="shared" si="46"/>
        <v>1000</v>
      </c>
      <c r="V514" t="str">
        <f t="shared" si="44"/>
        <v>China</v>
      </c>
      <c r="W514">
        <v>11</v>
      </c>
      <c r="X514" t="str">
        <f t="shared" si="45"/>
        <v>FKL20-3407</v>
      </c>
      <c r="Y514" s="7" t="s">
        <v>2074</v>
      </c>
      <c r="AI514" t="str">
        <f t="shared" si="47"/>
        <v>zhujiandi@jlachina.com</v>
      </c>
      <c r="AN514" s="3" t="s">
        <v>61</v>
      </c>
      <c r="AO514" s="3" t="s">
        <v>61</v>
      </c>
    </row>
    <row r="515" spans="1:41" ht="29">
      <c r="A515" t="str">
        <f t="shared" si="42"/>
        <v>Homegoods</v>
      </c>
      <c r="B515" s="6" t="s">
        <v>1482</v>
      </c>
      <c r="D515" s="3" t="str">
        <f t="shared" si="43"/>
        <v>SH20-0103</v>
      </c>
      <c r="L515" s="7" t="s">
        <v>2071</v>
      </c>
      <c r="T515" s="7" t="s">
        <v>2072</v>
      </c>
      <c r="U515">
        <f t="shared" si="46"/>
        <v>1000</v>
      </c>
      <c r="V515" t="str">
        <f t="shared" si="44"/>
        <v>China</v>
      </c>
      <c r="W515">
        <v>11</v>
      </c>
      <c r="X515" t="str">
        <f t="shared" si="45"/>
        <v>FKL20-3407</v>
      </c>
      <c r="Y515" s="7" t="s">
        <v>2074</v>
      </c>
      <c r="AI515" t="str">
        <f t="shared" si="47"/>
        <v>zhujiandi@jlachina.com</v>
      </c>
      <c r="AN515" s="3" t="s">
        <v>61</v>
      </c>
      <c r="AO515" s="3" t="s">
        <v>61</v>
      </c>
    </row>
    <row r="516" spans="1:41" ht="29">
      <c r="A516" t="str">
        <f t="shared" ref="A516:A579" si="48">A515</f>
        <v>Homegoods</v>
      </c>
      <c r="B516" s="6" t="s">
        <v>1483</v>
      </c>
      <c r="D516" s="3" t="str">
        <f t="shared" ref="D516:D579" si="49">D515</f>
        <v>SH20-0103</v>
      </c>
      <c r="L516" s="7" t="s">
        <v>2071</v>
      </c>
      <c r="T516" s="7" t="s">
        <v>2072</v>
      </c>
      <c r="U516">
        <f t="shared" si="46"/>
        <v>1000</v>
      </c>
      <c r="V516" t="str">
        <f t="shared" ref="V516:V579" si="50">V515</f>
        <v>China</v>
      </c>
      <c r="W516">
        <v>11</v>
      </c>
      <c r="X516" t="str">
        <f t="shared" ref="X516:X579" si="51">X515</f>
        <v>FKL20-3407</v>
      </c>
      <c r="Y516" s="7" t="s">
        <v>2074</v>
      </c>
      <c r="AI516" t="str">
        <f t="shared" si="47"/>
        <v>zhujiandi@jlachina.com</v>
      </c>
      <c r="AN516" s="3" t="s">
        <v>61</v>
      </c>
      <c r="AO516" s="3" t="s">
        <v>61</v>
      </c>
    </row>
    <row r="517" spans="1:41" ht="29">
      <c r="A517" t="str">
        <f t="shared" si="48"/>
        <v>Homegoods</v>
      </c>
      <c r="B517" s="6" t="s">
        <v>1484</v>
      </c>
      <c r="D517" s="3" t="str">
        <f t="shared" si="49"/>
        <v>SH20-0103</v>
      </c>
      <c r="L517" s="7" t="s">
        <v>2071</v>
      </c>
      <c r="T517" s="7" t="s">
        <v>2072</v>
      </c>
      <c r="U517">
        <f t="shared" ref="U517:U580" si="52">U516</f>
        <v>1000</v>
      </c>
      <c r="V517" t="str">
        <f t="shared" si="50"/>
        <v>China</v>
      </c>
      <c r="W517">
        <v>11</v>
      </c>
      <c r="X517" t="str">
        <f t="shared" si="51"/>
        <v>FKL20-3407</v>
      </c>
      <c r="Y517" s="7" t="s">
        <v>2074</v>
      </c>
      <c r="AI517" t="str">
        <f t="shared" ref="AI517:AI580" si="53">AI516</f>
        <v>zhujiandi@jlachina.com</v>
      </c>
      <c r="AN517" s="3" t="s">
        <v>61</v>
      </c>
      <c r="AO517" s="3" t="s">
        <v>61</v>
      </c>
    </row>
    <row r="518" spans="1:41" ht="29">
      <c r="A518" t="str">
        <f t="shared" si="48"/>
        <v>Homegoods</v>
      </c>
      <c r="B518" s="6" t="s">
        <v>1485</v>
      </c>
      <c r="D518" s="3" t="str">
        <f t="shared" si="49"/>
        <v>SH20-0103</v>
      </c>
      <c r="L518" s="7" t="s">
        <v>2071</v>
      </c>
      <c r="T518" s="7" t="s">
        <v>2072</v>
      </c>
      <c r="U518">
        <f t="shared" si="52"/>
        <v>1000</v>
      </c>
      <c r="V518" t="str">
        <f t="shared" si="50"/>
        <v>China</v>
      </c>
      <c r="W518">
        <v>11</v>
      </c>
      <c r="X518" t="str">
        <f t="shared" si="51"/>
        <v>FKL20-3407</v>
      </c>
      <c r="Y518" s="7" t="s">
        <v>2074</v>
      </c>
      <c r="AI518" t="str">
        <f t="shared" si="53"/>
        <v>zhujiandi@jlachina.com</v>
      </c>
      <c r="AN518" s="3" t="s">
        <v>61</v>
      </c>
      <c r="AO518" s="3" t="s">
        <v>61</v>
      </c>
    </row>
    <row r="519" spans="1:41" ht="29">
      <c r="A519" t="str">
        <f t="shared" si="48"/>
        <v>Homegoods</v>
      </c>
      <c r="B519" s="6" t="s">
        <v>1486</v>
      </c>
      <c r="D519" s="3" t="str">
        <f t="shared" si="49"/>
        <v>SH20-0103</v>
      </c>
      <c r="L519" s="7" t="s">
        <v>2071</v>
      </c>
      <c r="T519" s="7" t="s">
        <v>2072</v>
      </c>
      <c r="U519">
        <f t="shared" si="52"/>
        <v>1000</v>
      </c>
      <c r="V519" t="str">
        <f t="shared" si="50"/>
        <v>China</v>
      </c>
      <c r="W519">
        <v>11</v>
      </c>
      <c r="X519" t="str">
        <f t="shared" si="51"/>
        <v>FKL20-3407</v>
      </c>
      <c r="Y519" s="7" t="s">
        <v>2074</v>
      </c>
      <c r="AI519" t="str">
        <f t="shared" si="53"/>
        <v>zhujiandi@jlachina.com</v>
      </c>
      <c r="AN519" s="3" t="s">
        <v>61</v>
      </c>
      <c r="AO519" s="3" t="s">
        <v>61</v>
      </c>
    </row>
    <row r="520" spans="1:41" ht="29">
      <c r="A520" t="str">
        <f t="shared" si="48"/>
        <v>Homegoods</v>
      </c>
      <c r="B520" s="6" t="s">
        <v>1487</v>
      </c>
      <c r="D520" s="3" t="str">
        <f t="shared" si="49"/>
        <v>SH20-0103</v>
      </c>
      <c r="L520" s="7" t="s">
        <v>2071</v>
      </c>
      <c r="T520" s="7" t="s">
        <v>2072</v>
      </c>
      <c r="U520">
        <f t="shared" si="52"/>
        <v>1000</v>
      </c>
      <c r="V520" t="str">
        <f t="shared" si="50"/>
        <v>China</v>
      </c>
      <c r="W520">
        <v>11</v>
      </c>
      <c r="X520" t="str">
        <f t="shared" si="51"/>
        <v>FKL20-3407</v>
      </c>
      <c r="Y520" s="7" t="s">
        <v>2074</v>
      </c>
      <c r="AI520" t="str">
        <f t="shared" si="53"/>
        <v>zhujiandi@jlachina.com</v>
      </c>
      <c r="AN520" s="3" t="s">
        <v>61</v>
      </c>
      <c r="AO520" s="3" t="s">
        <v>61</v>
      </c>
    </row>
    <row r="521" spans="1:41" ht="29">
      <c r="A521" t="str">
        <f t="shared" si="48"/>
        <v>Homegoods</v>
      </c>
      <c r="B521" s="6" t="s">
        <v>1488</v>
      </c>
      <c r="D521" s="3" t="str">
        <f t="shared" si="49"/>
        <v>SH20-0103</v>
      </c>
      <c r="L521" s="7" t="s">
        <v>2071</v>
      </c>
      <c r="T521" s="7" t="s">
        <v>2072</v>
      </c>
      <c r="U521">
        <f t="shared" si="52"/>
        <v>1000</v>
      </c>
      <c r="V521" t="str">
        <f t="shared" si="50"/>
        <v>China</v>
      </c>
      <c r="W521">
        <v>11</v>
      </c>
      <c r="X521" t="str">
        <f t="shared" si="51"/>
        <v>FKL20-3407</v>
      </c>
      <c r="Y521" s="7" t="s">
        <v>2074</v>
      </c>
      <c r="AI521" t="str">
        <f t="shared" si="53"/>
        <v>zhujiandi@jlachina.com</v>
      </c>
      <c r="AN521" s="3" t="s">
        <v>61</v>
      </c>
      <c r="AO521" s="3" t="s">
        <v>61</v>
      </c>
    </row>
    <row r="522" spans="1:41" ht="29">
      <c r="A522" t="str">
        <f t="shared" si="48"/>
        <v>Homegoods</v>
      </c>
      <c r="B522" s="6" t="s">
        <v>1489</v>
      </c>
      <c r="D522" s="3" t="str">
        <f t="shared" si="49"/>
        <v>SH20-0103</v>
      </c>
      <c r="L522" s="7" t="s">
        <v>2071</v>
      </c>
      <c r="T522" s="7" t="s">
        <v>2072</v>
      </c>
      <c r="U522">
        <f t="shared" si="52"/>
        <v>1000</v>
      </c>
      <c r="V522" t="str">
        <f t="shared" si="50"/>
        <v>China</v>
      </c>
      <c r="W522">
        <v>11</v>
      </c>
      <c r="X522" t="str">
        <f t="shared" si="51"/>
        <v>FKL20-3407</v>
      </c>
      <c r="Y522" s="7" t="s">
        <v>2074</v>
      </c>
      <c r="AI522" t="str">
        <f t="shared" si="53"/>
        <v>zhujiandi@jlachina.com</v>
      </c>
      <c r="AN522" s="3" t="s">
        <v>61</v>
      </c>
      <c r="AO522" s="3" t="s">
        <v>61</v>
      </c>
    </row>
    <row r="523" spans="1:41" ht="29">
      <c r="A523" t="str">
        <f t="shared" si="48"/>
        <v>Homegoods</v>
      </c>
      <c r="B523" s="6" t="s">
        <v>1490</v>
      </c>
      <c r="D523" s="3" t="str">
        <f t="shared" si="49"/>
        <v>SH20-0103</v>
      </c>
      <c r="L523" s="7" t="s">
        <v>2071</v>
      </c>
      <c r="T523" s="7" t="s">
        <v>2072</v>
      </c>
      <c r="U523">
        <f t="shared" si="52"/>
        <v>1000</v>
      </c>
      <c r="V523" t="str">
        <f t="shared" si="50"/>
        <v>China</v>
      </c>
      <c r="W523">
        <v>11</v>
      </c>
      <c r="X523" t="str">
        <f t="shared" si="51"/>
        <v>FKL20-3407</v>
      </c>
      <c r="Y523" s="7" t="s">
        <v>2074</v>
      </c>
      <c r="AI523" t="str">
        <f t="shared" si="53"/>
        <v>zhujiandi@jlachina.com</v>
      </c>
      <c r="AN523" s="3" t="s">
        <v>61</v>
      </c>
      <c r="AO523" s="3" t="s">
        <v>61</v>
      </c>
    </row>
    <row r="524" spans="1:41" ht="29">
      <c r="A524" t="str">
        <f t="shared" si="48"/>
        <v>Homegoods</v>
      </c>
      <c r="B524" s="6" t="s">
        <v>1491</v>
      </c>
      <c r="D524" s="3" t="str">
        <f t="shared" si="49"/>
        <v>SH20-0103</v>
      </c>
      <c r="L524" s="7" t="s">
        <v>2071</v>
      </c>
      <c r="T524" s="7" t="s">
        <v>2072</v>
      </c>
      <c r="U524">
        <f t="shared" si="52"/>
        <v>1000</v>
      </c>
      <c r="V524" t="str">
        <f t="shared" si="50"/>
        <v>China</v>
      </c>
      <c r="W524">
        <v>11</v>
      </c>
      <c r="X524" t="str">
        <f t="shared" si="51"/>
        <v>FKL20-3407</v>
      </c>
      <c r="Y524" s="7" t="s">
        <v>2074</v>
      </c>
      <c r="AI524" t="str">
        <f t="shared" si="53"/>
        <v>zhujiandi@jlachina.com</v>
      </c>
      <c r="AN524" s="3" t="s">
        <v>61</v>
      </c>
      <c r="AO524" s="3" t="s">
        <v>61</v>
      </c>
    </row>
    <row r="525" spans="1:41" ht="29">
      <c r="A525" t="str">
        <f t="shared" si="48"/>
        <v>Homegoods</v>
      </c>
      <c r="B525" s="6" t="s">
        <v>1492</v>
      </c>
      <c r="D525" s="3" t="str">
        <f t="shared" si="49"/>
        <v>SH20-0103</v>
      </c>
      <c r="L525" s="7" t="s">
        <v>2071</v>
      </c>
      <c r="T525" s="7" t="s">
        <v>2072</v>
      </c>
      <c r="U525">
        <f t="shared" si="52"/>
        <v>1000</v>
      </c>
      <c r="V525" t="str">
        <f t="shared" si="50"/>
        <v>China</v>
      </c>
      <c r="W525">
        <v>11</v>
      </c>
      <c r="X525" t="str">
        <f t="shared" si="51"/>
        <v>FKL20-3407</v>
      </c>
      <c r="Y525" s="7" t="s">
        <v>2074</v>
      </c>
      <c r="AI525" t="str">
        <f t="shared" si="53"/>
        <v>zhujiandi@jlachina.com</v>
      </c>
      <c r="AN525" s="3" t="s">
        <v>61</v>
      </c>
      <c r="AO525" s="3" t="s">
        <v>61</v>
      </c>
    </row>
    <row r="526" spans="1:41" ht="29">
      <c r="A526" t="str">
        <f t="shared" si="48"/>
        <v>Homegoods</v>
      </c>
      <c r="B526" s="6" t="s">
        <v>1493</v>
      </c>
      <c r="D526" s="3" t="str">
        <f t="shared" si="49"/>
        <v>SH20-0103</v>
      </c>
      <c r="L526" s="7" t="s">
        <v>2071</v>
      </c>
      <c r="T526" s="7" t="s">
        <v>2072</v>
      </c>
      <c r="U526">
        <f t="shared" si="52"/>
        <v>1000</v>
      </c>
      <c r="V526" t="str">
        <f t="shared" si="50"/>
        <v>China</v>
      </c>
      <c r="W526">
        <v>11</v>
      </c>
      <c r="X526" t="str">
        <f t="shared" si="51"/>
        <v>FKL20-3407</v>
      </c>
      <c r="Y526" s="7" t="s">
        <v>2074</v>
      </c>
      <c r="AI526" t="str">
        <f t="shared" si="53"/>
        <v>zhujiandi@jlachina.com</v>
      </c>
      <c r="AN526" s="3" t="s">
        <v>61</v>
      </c>
      <c r="AO526" s="3" t="s">
        <v>61</v>
      </c>
    </row>
    <row r="527" spans="1:41" ht="29">
      <c r="A527" t="str">
        <f t="shared" si="48"/>
        <v>Homegoods</v>
      </c>
      <c r="B527" s="6" t="s">
        <v>1494</v>
      </c>
      <c r="D527" s="3" t="str">
        <f t="shared" si="49"/>
        <v>SH20-0103</v>
      </c>
      <c r="L527" s="7" t="s">
        <v>2071</v>
      </c>
      <c r="T527" s="7" t="s">
        <v>2072</v>
      </c>
      <c r="U527">
        <f t="shared" si="52"/>
        <v>1000</v>
      </c>
      <c r="V527" t="str">
        <f t="shared" si="50"/>
        <v>China</v>
      </c>
      <c r="W527">
        <v>11</v>
      </c>
      <c r="X527" t="str">
        <f t="shared" si="51"/>
        <v>FKL20-3407</v>
      </c>
      <c r="Y527" s="7" t="s">
        <v>2074</v>
      </c>
      <c r="AI527" t="str">
        <f t="shared" si="53"/>
        <v>zhujiandi@jlachina.com</v>
      </c>
      <c r="AN527" s="3" t="s">
        <v>61</v>
      </c>
      <c r="AO527" s="3" t="s">
        <v>61</v>
      </c>
    </row>
    <row r="528" spans="1:41" ht="29">
      <c r="A528" t="str">
        <f t="shared" si="48"/>
        <v>Homegoods</v>
      </c>
      <c r="B528" s="6" t="s">
        <v>1495</v>
      </c>
      <c r="D528" s="3" t="str">
        <f t="shared" si="49"/>
        <v>SH20-0103</v>
      </c>
      <c r="L528" s="7" t="s">
        <v>2071</v>
      </c>
      <c r="T528" s="7" t="s">
        <v>2072</v>
      </c>
      <c r="U528">
        <f t="shared" si="52"/>
        <v>1000</v>
      </c>
      <c r="V528" t="str">
        <f t="shared" si="50"/>
        <v>China</v>
      </c>
      <c r="W528">
        <v>11</v>
      </c>
      <c r="X528" t="str">
        <f t="shared" si="51"/>
        <v>FKL20-3407</v>
      </c>
      <c r="Y528" s="7" t="s">
        <v>2074</v>
      </c>
      <c r="AI528" t="str">
        <f t="shared" si="53"/>
        <v>zhujiandi@jlachina.com</v>
      </c>
      <c r="AN528" s="3" t="s">
        <v>61</v>
      </c>
      <c r="AO528" s="3" t="s">
        <v>61</v>
      </c>
    </row>
    <row r="529" spans="1:41" ht="29">
      <c r="A529" t="str">
        <f t="shared" si="48"/>
        <v>Homegoods</v>
      </c>
      <c r="B529" s="6" t="s">
        <v>1496</v>
      </c>
      <c r="D529" s="3" t="str">
        <f t="shared" si="49"/>
        <v>SH20-0103</v>
      </c>
      <c r="L529" s="7" t="s">
        <v>2071</v>
      </c>
      <c r="T529" s="7" t="s">
        <v>2072</v>
      </c>
      <c r="U529">
        <f t="shared" si="52"/>
        <v>1000</v>
      </c>
      <c r="V529" t="str">
        <f t="shared" si="50"/>
        <v>China</v>
      </c>
      <c r="W529">
        <v>11</v>
      </c>
      <c r="X529" t="str">
        <f t="shared" si="51"/>
        <v>FKL20-3407</v>
      </c>
      <c r="Y529" s="7" t="s">
        <v>2074</v>
      </c>
      <c r="AI529" t="str">
        <f t="shared" si="53"/>
        <v>zhujiandi@jlachina.com</v>
      </c>
      <c r="AN529" s="3" t="s">
        <v>61</v>
      </c>
      <c r="AO529" s="3" t="s">
        <v>61</v>
      </c>
    </row>
    <row r="530" spans="1:41" ht="29">
      <c r="A530" t="str">
        <f t="shared" si="48"/>
        <v>Homegoods</v>
      </c>
      <c r="B530" s="6" t="s">
        <v>1497</v>
      </c>
      <c r="D530" s="3" t="str">
        <f t="shared" si="49"/>
        <v>SH20-0103</v>
      </c>
      <c r="L530" s="7" t="s">
        <v>2071</v>
      </c>
      <c r="T530" s="7" t="s">
        <v>2072</v>
      </c>
      <c r="U530">
        <f t="shared" si="52"/>
        <v>1000</v>
      </c>
      <c r="V530" t="str">
        <f t="shared" si="50"/>
        <v>China</v>
      </c>
      <c r="W530">
        <v>11</v>
      </c>
      <c r="X530" t="str">
        <f t="shared" si="51"/>
        <v>FKL20-3407</v>
      </c>
      <c r="Y530" s="7" t="s">
        <v>2074</v>
      </c>
      <c r="AI530" t="str">
        <f t="shared" si="53"/>
        <v>zhujiandi@jlachina.com</v>
      </c>
      <c r="AN530" s="3" t="s">
        <v>61</v>
      </c>
      <c r="AO530" s="3" t="s">
        <v>61</v>
      </c>
    </row>
    <row r="531" spans="1:41" ht="29">
      <c r="A531" t="str">
        <f t="shared" si="48"/>
        <v>Homegoods</v>
      </c>
      <c r="B531" s="6" t="s">
        <v>1498</v>
      </c>
      <c r="D531" s="3" t="str">
        <f t="shared" si="49"/>
        <v>SH20-0103</v>
      </c>
      <c r="L531" s="7" t="s">
        <v>2071</v>
      </c>
      <c r="T531" s="7" t="s">
        <v>2072</v>
      </c>
      <c r="U531">
        <f t="shared" si="52"/>
        <v>1000</v>
      </c>
      <c r="V531" t="str">
        <f t="shared" si="50"/>
        <v>China</v>
      </c>
      <c r="W531">
        <v>11</v>
      </c>
      <c r="X531" t="str">
        <f t="shared" si="51"/>
        <v>FKL20-3407</v>
      </c>
      <c r="Y531" s="7" t="s">
        <v>2074</v>
      </c>
      <c r="AI531" t="str">
        <f t="shared" si="53"/>
        <v>zhujiandi@jlachina.com</v>
      </c>
      <c r="AN531" s="3" t="s">
        <v>61</v>
      </c>
      <c r="AO531" s="3" t="s">
        <v>61</v>
      </c>
    </row>
    <row r="532" spans="1:41" ht="29">
      <c r="A532" t="str">
        <f t="shared" si="48"/>
        <v>Homegoods</v>
      </c>
      <c r="B532" s="6" t="s">
        <v>1499</v>
      </c>
      <c r="D532" s="3" t="str">
        <f t="shared" si="49"/>
        <v>SH20-0103</v>
      </c>
      <c r="L532" s="7" t="s">
        <v>2071</v>
      </c>
      <c r="T532" s="7" t="s">
        <v>2072</v>
      </c>
      <c r="U532">
        <f t="shared" si="52"/>
        <v>1000</v>
      </c>
      <c r="V532" t="str">
        <f t="shared" si="50"/>
        <v>China</v>
      </c>
      <c r="W532">
        <v>11</v>
      </c>
      <c r="X532" t="str">
        <f t="shared" si="51"/>
        <v>FKL20-3407</v>
      </c>
      <c r="Y532" s="7" t="s">
        <v>2074</v>
      </c>
      <c r="AI532" t="str">
        <f t="shared" si="53"/>
        <v>zhujiandi@jlachina.com</v>
      </c>
      <c r="AN532" s="3" t="s">
        <v>61</v>
      </c>
      <c r="AO532" s="3" t="s">
        <v>61</v>
      </c>
    </row>
    <row r="533" spans="1:41" ht="29">
      <c r="A533" t="str">
        <f t="shared" si="48"/>
        <v>Homegoods</v>
      </c>
      <c r="B533" s="6" t="s">
        <v>1500</v>
      </c>
      <c r="D533" s="3" t="str">
        <f t="shared" si="49"/>
        <v>SH20-0103</v>
      </c>
      <c r="L533" s="7" t="s">
        <v>2071</v>
      </c>
      <c r="T533" s="7" t="s">
        <v>2072</v>
      </c>
      <c r="U533">
        <f t="shared" si="52"/>
        <v>1000</v>
      </c>
      <c r="V533" t="str">
        <f t="shared" si="50"/>
        <v>China</v>
      </c>
      <c r="W533">
        <v>11</v>
      </c>
      <c r="X533" t="str">
        <f t="shared" si="51"/>
        <v>FKL20-3407</v>
      </c>
      <c r="Y533" s="7" t="s">
        <v>2074</v>
      </c>
      <c r="AI533" t="str">
        <f t="shared" si="53"/>
        <v>zhujiandi@jlachina.com</v>
      </c>
      <c r="AN533" s="3" t="s">
        <v>61</v>
      </c>
      <c r="AO533" s="3" t="s">
        <v>61</v>
      </c>
    </row>
    <row r="534" spans="1:41" ht="29">
      <c r="A534" t="str">
        <f t="shared" si="48"/>
        <v>Homegoods</v>
      </c>
      <c r="B534" s="6" t="s">
        <v>1501</v>
      </c>
      <c r="D534" s="3" t="str">
        <f t="shared" si="49"/>
        <v>SH20-0103</v>
      </c>
      <c r="L534" s="7" t="s">
        <v>2071</v>
      </c>
      <c r="T534" s="7" t="s">
        <v>2072</v>
      </c>
      <c r="U534">
        <f t="shared" si="52"/>
        <v>1000</v>
      </c>
      <c r="V534" t="str">
        <f t="shared" si="50"/>
        <v>China</v>
      </c>
      <c r="W534">
        <v>11</v>
      </c>
      <c r="X534" t="str">
        <f t="shared" si="51"/>
        <v>FKL20-3407</v>
      </c>
      <c r="Y534" s="7" t="s">
        <v>2074</v>
      </c>
      <c r="AI534" t="str">
        <f t="shared" si="53"/>
        <v>zhujiandi@jlachina.com</v>
      </c>
      <c r="AN534" s="3" t="s">
        <v>61</v>
      </c>
      <c r="AO534" s="3" t="s">
        <v>61</v>
      </c>
    </row>
    <row r="535" spans="1:41" ht="29">
      <c r="A535" t="str">
        <f t="shared" si="48"/>
        <v>Homegoods</v>
      </c>
      <c r="B535" s="6" t="s">
        <v>1502</v>
      </c>
      <c r="D535" s="3" t="str">
        <f t="shared" si="49"/>
        <v>SH20-0103</v>
      </c>
      <c r="L535" s="7" t="s">
        <v>2071</v>
      </c>
      <c r="T535" s="7" t="s">
        <v>2072</v>
      </c>
      <c r="U535">
        <f t="shared" si="52"/>
        <v>1000</v>
      </c>
      <c r="V535" t="str">
        <f t="shared" si="50"/>
        <v>China</v>
      </c>
      <c r="W535">
        <v>11</v>
      </c>
      <c r="X535" t="str">
        <f t="shared" si="51"/>
        <v>FKL20-3407</v>
      </c>
      <c r="Y535" s="7" t="s">
        <v>2074</v>
      </c>
      <c r="AI535" t="str">
        <f t="shared" si="53"/>
        <v>zhujiandi@jlachina.com</v>
      </c>
      <c r="AN535" s="3" t="s">
        <v>61</v>
      </c>
      <c r="AO535" s="3" t="s">
        <v>61</v>
      </c>
    </row>
    <row r="536" spans="1:41" ht="29">
      <c r="A536" t="str">
        <f t="shared" si="48"/>
        <v>Homegoods</v>
      </c>
      <c r="B536" s="6" t="s">
        <v>1503</v>
      </c>
      <c r="D536" s="3" t="str">
        <f t="shared" si="49"/>
        <v>SH20-0103</v>
      </c>
      <c r="L536" s="7" t="s">
        <v>2071</v>
      </c>
      <c r="T536" s="7" t="s">
        <v>2072</v>
      </c>
      <c r="U536">
        <f t="shared" si="52"/>
        <v>1000</v>
      </c>
      <c r="V536" t="str">
        <f t="shared" si="50"/>
        <v>China</v>
      </c>
      <c r="W536">
        <v>11</v>
      </c>
      <c r="X536" t="str">
        <f t="shared" si="51"/>
        <v>FKL20-3407</v>
      </c>
      <c r="Y536" s="7" t="s">
        <v>2074</v>
      </c>
      <c r="AI536" t="str">
        <f t="shared" si="53"/>
        <v>zhujiandi@jlachina.com</v>
      </c>
      <c r="AN536" s="3" t="s">
        <v>61</v>
      </c>
      <c r="AO536" s="3" t="s">
        <v>61</v>
      </c>
    </row>
    <row r="537" spans="1:41" ht="29">
      <c r="A537" t="str">
        <f t="shared" si="48"/>
        <v>Homegoods</v>
      </c>
      <c r="B537" s="6" t="s">
        <v>1504</v>
      </c>
      <c r="D537" s="3" t="str">
        <f t="shared" si="49"/>
        <v>SH20-0103</v>
      </c>
      <c r="L537" s="7" t="s">
        <v>2071</v>
      </c>
      <c r="T537" s="7" t="s">
        <v>2072</v>
      </c>
      <c r="U537">
        <f t="shared" si="52"/>
        <v>1000</v>
      </c>
      <c r="V537" t="str">
        <f t="shared" si="50"/>
        <v>China</v>
      </c>
      <c r="W537">
        <v>11</v>
      </c>
      <c r="X537" t="str">
        <f t="shared" si="51"/>
        <v>FKL20-3407</v>
      </c>
      <c r="Y537" s="7" t="s">
        <v>2074</v>
      </c>
      <c r="AI537" t="str">
        <f t="shared" si="53"/>
        <v>zhujiandi@jlachina.com</v>
      </c>
      <c r="AN537" s="3" t="s">
        <v>61</v>
      </c>
      <c r="AO537" s="3" t="s">
        <v>61</v>
      </c>
    </row>
    <row r="538" spans="1:41" ht="29">
      <c r="A538" t="str">
        <f t="shared" si="48"/>
        <v>Homegoods</v>
      </c>
      <c r="B538" s="6" t="s">
        <v>1505</v>
      </c>
      <c r="D538" s="3" t="str">
        <f t="shared" si="49"/>
        <v>SH20-0103</v>
      </c>
      <c r="L538" s="7" t="s">
        <v>2071</v>
      </c>
      <c r="T538" s="7" t="s">
        <v>2072</v>
      </c>
      <c r="U538">
        <f t="shared" si="52"/>
        <v>1000</v>
      </c>
      <c r="V538" t="str">
        <f t="shared" si="50"/>
        <v>China</v>
      </c>
      <c r="W538">
        <v>11</v>
      </c>
      <c r="X538" t="str">
        <f t="shared" si="51"/>
        <v>FKL20-3407</v>
      </c>
      <c r="Y538" s="7" t="s">
        <v>2074</v>
      </c>
      <c r="AI538" t="str">
        <f t="shared" si="53"/>
        <v>zhujiandi@jlachina.com</v>
      </c>
      <c r="AN538" s="3" t="s">
        <v>61</v>
      </c>
      <c r="AO538" s="3" t="s">
        <v>61</v>
      </c>
    </row>
    <row r="539" spans="1:41" ht="29">
      <c r="A539" t="str">
        <f t="shared" si="48"/>
        <v>Homegoods</v>
      </c>
      <c r="B539" s="6" t="s">
        <v>1506</v>
      </c>
      <c r="D539" s="3" t="str">
        <f t="shared" si="49"/>
        <v>SH20-0103</v>
      </c>
      <c r="L539" s="7" t="s">
        <v>2071</v>
      </c>
      <c r="T539" s="7" t="s">
        <v>2072</v>
      </c>
      <c r="U539">
        <f t="shared" si="52"/>
        <v>1000</v>
      </c>
      <c r="V539" t="str">
        <f t="shared" si="50"/>
        <v>China</v>
      </c>
      <c r="W539">
        <v>11</v>
      </c>
      <c r="X539" t="str">
        <f t="shared" si="51"/>
        <v>FKL20-3407</v>
      </c>
      <c r="Y539" s="7" t="s">
        <v>2074</v>
      </c>
      <c r="AI539" t="str">
        <f t="shared" si="53"/>
        <v>zhujiandi@jlachina.com</v>
      </c>
      <c r="AN539" s="3" t="s">
        <v>61</v>
      </c>
      <c r="AO539" s="3" t="s">
        <v>61</v>
      </c>
    </row>
    <row r="540" spans="1:41" ht="29">
      <c r="A540" t="str">
        <f t="shared" si="48"/>
        <v>Homegoods</v>
      </c>
      <c r="B540" s="6" t="s">
        <v>1507</v>
      </c>
      <c r="D540" s="3" t="str">
        <f t="shared" si="49"/>
        <v>SH20-0103</v>
      </c>
      <c r="L540" s="7" t="s">
        <v>2071</v>
      </c>
      <c r="T540" s="7" t="s">
        <v>2072</v>
      </c>
      <c r="U540">
        <f t="shared" si="52"/>
        <v>1000</v>
      </c>
      <c r="V540" t="str">
        <f t="shared" si="50"/>
        <v>China</v>
      </c>
      <c r="W540">
        <v>11</v>
      </c>
      <c r="X540" t="str">
        <f t="shared" si="51"/>
        <v>FKL20-3407</v>
      </c>
      <c r="Y540" s="7" t="s">
        <v>2074</v>
      </c>
      <c r="AI540" t="str">
        <f t="shared" si="53"/>
        <v>zhujiandi@jlachina.com</v>
      </c>
      <c r="AN540" s="3" t="s">
        <v>61</v>
      </c>
      <c r="AO540" s="3" t="s">
        <v>61</v>
      </c>
    </row>
    <row r="541" spans="1:41" ht="29">
      <c r="A541" t="str">
        <f t="shared" si="48"/>
        <v>Homegoods</v>
      </c>
      <c r="B541" s="6" t="s">
        <v>1508</v>
      </c>
      <c r="D541" s="3" t="str">
        <f t="shared" si="49"/>
        <v>SH20-0103</v>
      </c>
      <c r="L541" s="7" t="s">
        <v>2071</v>
      </c>
      <c r="T541" s="7" t="s">
        <v>2072</v>
      </c>
      <c r="U541">
        <f t="shared" si="52"/>
        <v>1000</v>
      </c>
      <c r="V541" t="str">
        <f t="shared" si="50"/>
        <v>China</v>
      </c>
      <c r="W541">
        <v>11</v>
      </c>
      <c r="X541" t="str">
        <f t="shared" si="51"/>
        <v>FKL20-3407</v>
      </c>
      <c r="Y541" s="7" t="s">
        <v>2074</v>
      </c>
      <c r="AI541" t="str">
        <f t="shared" si="53"/>
        <v>zhujiandi@jlachina.com</v>
      </c>
      <c r="AN541" s="3" t="s">
        <v>61</v>
      </c>
      <c r="AO541" s="3" t="s">
        <v>61</v>
      </c>
    </row>
    <row r="542" spans="1:41" ht="29">
      <c r="A542" t="str">
        <f t="shared" si="48"/>
        <v>Homegoods</v>
      </c>
      <c r="B542" s="6" t="s">
        <v>1509</v>
      </c>
      <c r="D542" s="3" t="str">
        <f t="shared" si="49"/>
        <v>SH20-0103</v>
      </c>
      <c r="L542" s="7" t="s">
        <v>2071</v>
      </c>
      <c r="T542" s="7" t="s">
        <v>2072</v>
      </c>
      <c r="U542">
        <f t="shared" si="52"/>
        <v>1000</v>
      </c>
      <c r="V542" t="str">
        <f t="shared" si="50"/>
        <v>China</v>
      </c>
      <c r="W542">
        <v>11</v>
      </c>
      <c r="X542" t="str">
        <f t="shared" si="51"/>
        <v>FKL20-3407</v>
      </c>
      <c r="Y542" s="7" t="s">
        <v>2074</v>
      </c>
      <c r="AI542" t="str">
        <f t="shared" si="53"/>
        <v>zhujiandi@jlachina.com</v>
      </c>
      <c r="AN542" s="3" t="s">
        <v>61</v>
      </c>
      <c r="AO542" s="3" t="s">
        <v>61</v>
      </c>
    </row>
    <row r="543" spans="1:41" ht="29">
      <c r="A543" t="str">
        <f t="shared" si="48"/>
        <v>Homegoods</v>
      </c>
      <c r="B543" s="6" t="s">
        <v>1510</v>
      </c>
      <c r="D543" s="3" t="str">
        <f t="shared" si="49"/>
        <v>SH20-0103</v>
      </c>
      <c r="L543" s="7" t="s">
        <v>2071</v>
      </c>
      <c r="T543" s="7" t="s">
        <v>2072</v>
      </c>
      <c r="U543">
        <f t="shared" si="52"/>
        <v>1000</v>
      </c>
      <c r="V543" t="str">
        <f t="shared" si="50"/>
        <v>China</v>
      </c>
      <c r="W543">
        <v>11</v>
      </c>
      <c r="X543" t="str">
        <f t="shared" si="51"/>
        <v>FKL20-3407</v>
      </c>
      <c r="Y543" s="7" t="s">
        <v>2074</v>
      </c>
      <c r="AI543" t="str">
        <f t="shared" si="53"/>
        <v>zhujiandi@jlachina.com</v>
      </c>
      <c r="AN543" s="3" t="s">
        <v>61</v>
      </c>
      <c r="AO543" s="3" t="s">
        <v>61</v>
      </c>
    </row>
    <row r="544" spans="1:41" ht="29">
      <c r="A544" t="str">
        <f t="shared" si="48"/>
        <v>Homegoods</v>
      </c>
      <c r="B544" s="6" t="s">
        <v>1511</v>
      </c>
      <c r="D544" s="3" t="str">
        <f t="shared" si="49"/>
        <v>SH20-0103</v>
      </c>
      <c r="L544" s="7" t="s">
        <v>2071</v>
      </c>
      <c r="T544" s="7" t="s">
        <v>2072</v>
      </c>
      <c r="U544">
        <f t="shared" si="52"/>
        <v>1000</v>
      </c>
      <c r="V544" t="str">
        <f t="shared" si="50"/>
        <v>China</v>
      </c>
      <c r="W544">
        <v>11</v>
      </c>
      <c r="X544" t="str">
        <f t="shared" si="51"/>
        <v>FKL20-3407</v>
      </c>
      <c r="Y544" s="7" t="s">
        <v>2074</v>
      </c>
      <c r="AI544" t="str">
        <f t="shared" si="53"/>
        <v>zhujiandi@jlachina.com</v>
      </c>
      <c r="AN544" s="3" t="s">
        <v>61</v>
      </c>
      <c r="AO544" s="3" t="s">
        <v>61</v>
      </c>
    </row>
    <row r="545" spans="1:41" ht="29">
      <c r="A545" t="str">
        <f t="shared" si="48"/>
        <v>Homegoods</v>
      </c>
      <c r="B545" s="6" t="s">
        <v>1512</v>
      </c>
      <c r="D545" s="3" t="str">
        <f t="shared" si="49"/>
        <v>SH20-0103</v>
      </c>
      <c r="L545" s="7" t="s">
        <v>2071</v>
      </c>
      <c r="T545" s="7" t="s">
        <v>2072</v>
      </c>
      <c r="U545">
        <f t="shared" si="52"/>
        <v>1000</v>
      </c>
      <c r="V545" t="str">
        <f t="shared" si="50"/>
        <v>China</v>
      </c>
      <c r="W545">
        <v>11</v>
      </c>
      <c r="X545" t="str">
        <f t="shared" si="51"/>
        <v>FKL20-3407</v>
      </c>
      <c r="Y545" s="7" t="s">
        <v>2074</v>
      </c>
      <c r="AI545" t="str">
        <f t="shared" si="53"/>
        <v>zhujiandi@jlachina.com</v>
      </c>
      <c r="AN545" s="3" t="s">
        <v>61</v>
      </c>
      <c r="AO545" s="3" t="s">
        <v>61</v>
      </c>
    </row>
    <row r="546" spans="1:41" ht="29">
      <c r="A546" t="str">
        <f t="shared" si="48"/>
        <v>Homegoods</v>
      </c>
      <c r="B546" s="6" t="s">
        <v>1513</v>
      </c>
      <c r="D546" s="3" t="str">
        <f t="shared" si="49"/>
        <v>SH20-0103</v>
      </c>
      <c r="L546" s="7" t="s">
        <v>2071</v>
      </c>
      <c r="T546" s="7" t="s">
        <v>2072</v>
      </c>
      <c r="U546">
        <f t="shared" si="52"/>
        <v>1000</v>
      </c>
      <c r="V546" t="str">
        <f t="shared" si="50"/>
        <v>China</v>
      </c>
      <c r="W546">
        <v>11</v>
      </c>
      <c r="X546" t="str">
        <f t="shared" si="51"/>
        <v>FKL20-3407</v>
      </c>
      <c r="Y546" s="7" t="s">
        <v>2074</v>
      </c>
      <c r="AI546" t="str">
        <f t="shared" si="53"/>
        <v>zhujiandi@jlachina.com</v>
      </c>
      <c r="AN546" s="3" t="s">
        <v>61</v>
      </c>
      <c r="AO546" s="3" t="s">
        <v>61</v>
      </c>
    </row>
    <row r="547" spans="1:41" ht="29">
      <c r="A547" t="str">
        <f t="shared" si="48"/>
        <v>Homegoods</v>
      </c>
      <c r="B547" s="6" t="s">
        <v>1514</v>
      </c>
      <c r="D547" s="3" t="str">
        <f t="shared" si="49"/>
        <v>SH20-0103</v>
      </c>
      <c r="L547" s="7" t="s">
        <v>2071</v>
      </c>
      <c r="T547" s="7" t="s">
        <v>2072</v>
      </c>
      <c r="U547">
        <f t="shared" si="52"/>
        <v>1000</v>
      </c>
      <c r="V547" t="str">
        <f t="shared" si="50"/>
        <v>China</v>
      </c>
      <c r="W547">
        <v>11</v>
      </c>
      <c r="X547" t="str">
        <f t="shared" si="51"/>
        <v>FKL20-3407</v>
      </c>
      <c r="Y547" s="7" t="s">
        <v>2074</v>
      </c>
      <c r="AI547" t="str">
        <f t="shared" si="53"/>
        <v>zhujiandi@jlachina.com</v>
      </c>
      <c r="AN547" s="3" t="s">
        <v>61</v>
      </c>
      <c r="AO547" s="3" t="s">
        <v>61</v>
      </c>
    </row>
    <row r="548" spans="1:41" ht="29">
      <c r="A548" t="str">
        <f t="shared" si="48"/>
        <v>Homegoods</v>
      </c>
      <c r="B548" s="6" t="s">
        <v>1515</v>
      </c>
      <c r="D548" s="3" t="str">
        <f t="shared" si="49"/>
        <v>SH20-0103</v>
      </c>
      <c r="L548" s="7" t="s">
        <v>2071</v>
      </c>
      <c r="T548" s="7" t="s">
        <v>2072</v>
      </c>
      <c r="U548">
        <f t="shared" si="52"/>
        <v>1000</v>
      </c>
      <c r="V548" t="str">
        <f t="shared" si="50"/>
        <v>China</v>
      </c>
      <c r="W548">
        <v>11</v>
      </c>
      <c r="X548" t="str">
        <f t="shared" si="51"/>
        <v>FKL20-3407</v>
      </c>
      <c r="Y548" s="7" t="s">
        <v>2074</v>
      </c>
      <c r="AI548" t="str">
        <f t="shared" si="53"/>
        <v>zhujiandi@jlachina.com</v>
      </c>
      <c r="AN548" s="3" t="s">
        <v>61</v>
      </c>
      <c r="AO548" s="3" t="s">
        <v>61</v>
      </c>
    </row>
    <row r="549" spans="1:41" ht="29">
      <c r="A549" t="str">
        <f t="shared" si="48"/>
        <v>Homegoods</v>
      </c>
      <c r="B549" s="6" t="s">
        <v>1516</v>
      </c>
      <c r="D549" s="3" t="str">
        <f t="shared" si="49"/>
        <v>SH20-0103</v>
      </c>
      <c r="L549" s="7" t="s">
        <v>2071</v>
      </c>
      <c r="T549" s="7" t="s">
        <v>2072</v>
      </c>
      <c r="U549">
        <f t="shared" si="52"/>
        <v>1000</v>
      </c>
      <c r="V549" t="str">
        <f t="shared" si="50"/>
        <v>China</v>
      </c>
      <c r="W549">
        <v>11</v>
      </c>
      <c r="X549" t="str">
        <f t="shared" si="51"/>
        <v>FKL20-3407</v>
      </c>
      <c r="Y549" s="7" t="s">
        <v>2074</v>
      </c>
      <c r="AI549" t="str">
        <f t="shared" si="53"/>
        <v>zhujiandi@jlachina.com</v>
      </c>
      <c r="AN549" s="3" t="s">
        <v>61</v>
      </c>
      <c r="AO549" s="3" t="s">
        <v>61</v>
      </c>
    </row>
    <row r="550" spans="1:41" ht="29">
      <c r="A550" t="str">
        <f t="shared" si="48"/>
        <v>Homegoods</v>
      </c>
      <c r="B550" s="6" t="s">
        <v>1517</v>
      </c>
      <c r="D550" s="3" t="str">
        <f t="shared" si="49"/>
        <v>SH20-0103</v>
      </c>
      <c r="L550" s="7" t="s">
        <v>2071</v>
      </c>
      <c r="T550" s="7" t="s">
        <v>2072</v>
      </c>
      <c r="U550">
        <f t="shared" si="52"/>
        <v>1000</v>
      </c>
      <c r="V550" t="str">
        <f t="shared" si="50"/>
        <v>China</v>
      </c>
      <c r="W550">
        <v>11</v>
      </c>
      <c r="X550" t="str">
        <f t="shared" si="51"/>
        <v>FKL20-3407</v>
      </c>
      <c r="Y550" s="7" t="s">
        <v>2074</v>
      </c>
      <c r="AI550" t="str">
        <f t="shared" si="53"/>
        <v>zhujiandi@jlachina.com</v>
      </c>
      <c r="AN550" s="3" t="s">
        <v>61</v>
      </c>
      <c r="AO550" s="3" t="s">
        <v>61</v>
      </c>
    </row>
    <row r="551" spans="1:41" ht="29">
      <c r="A551" t="str">
        <f t="shared" si="48"/>
        <v>Homegoods</v>
      </c>
      <c r="B551" s="6" t="s">
        <v>1518</v>
      </c>
      <c r="D551" s="3" t="str">
        <f t="shared" si="49"/>
        <v>SH20-0103</v>
      </c>
      <c r="L551" s="7" t="s">
        <v>2071</v>
      </c>
      <c r="T551" s="7" t="s">
        <v>2072</v>
      </c>
      <c r="U551">
        <f t="shared" si="52"/>
        <v>1000</v>
      </c>
      <c r="V551" t="str">
        <f t="shared" si="50"/>
        <v>China</v>
      </c>
      <c r="W551">
        <v>11</v>
      </c>
      <c r="X551" t="str">
        <f t="shared" si="51"/>
        <v>FKL20-3407</v>
      </c>
      <c r="Y551" s="7" t="s">
        <v>2074</v>
      </c>
      <c r="AI551" t="str">
        <f t="shared" si="53"/>
        <v>zhujiandi@jlachina.com</v>
      </c>
      <c r="AN551" s="3" t="s">
        <v>61</v>
      </c>
      <c r="AO551" s="3" t="s">
        <v>61</v>
      </c>
    </row>
    <row r="552" spans="1:41" ht="29">
      <c r="A552" t="str">
        <f t="shared" si="48"/>
        <v>Homegoods</v>
      </c>
      <c r="B552" s="6" t="s">
        <v>1519</v>
      </c>
      <c r="D552" s="3" t="str">
        <f t="shared" si="49"/>
        <v>SH20-0103</v>
      </c>
      <c r="L552" s="7" t="s">
        <v>2071</v>
      </c>
      <c r="T552" s="7" t="s">
        <v>2072</v>
      </c>
      <c r="U552">
        <f t="shared" si="52"/>
        <v>1000</v>
      </c>
      <c r="V552" t="str">
        <f t="shared" si="50"/>
        <v>China</v>
      </c>
      <c r="W552">
        <v>11</v>
      </c>
      <c r="X552" t="str">
        <f t="shared" si="51"/>
        <v>FKL20-3407</v>
      </c>
      <c r="Y552" s="7" t="s">
        <v>2074</v>
      </c>
      <c r="AI552" t="str">
        <f t="shared" si="53"/>
        <v>zhujiandi@jlachina.com</v>
      </c>
      <c r="AN552" s="3" t="s">
        <v>61</v>
      </c>
      <c r="AO552" s="3" t="s">
        <v>61</v>
      </c>
    </row>
    <row r="553" spans="1:41" ht="29">
      <c r="A553" t="str">
        <f t="shared" si="48"/>
        <v>Homegoods</v>
      </c>
      <c r="B553" s="6" t="s">
        <v>1520</v>
      </c>
      <c r="D553" s="3" t="str">
        <f t="shared" si="49"/>
        <v>SH20-0103</v>
      </c>
      <c r="L553" s="7" t="s">
        <v>2071</v>
      </c>
      <c r="T553" s="7" t="s">
        <v>2072</v>
      </c>
      <c r="U553">
        <f t="shared" si="52"/>
        <v>1000</v>
      </c>
      <c r="V553" t="str">
        <f t="shared" si="50"/>
        <v>China</v>
      </c>
      <c r="W553">
        <v>11</v>
      </c>
      <c r="X553" t="str">
        <f t="shared" si="51"/>
        <v>FKL20-3407</v>
      </c>
      <c r="Y553" s="7" t="s">
        <v>2074</v>
      </c>
      <c r="AI553" t="str">
        <f t="shared" si="53"/>
        <v>zhujiandi@jlachina.com</v>
      </c>
      <c r="AN553" s="3" t="s">
        <v>61</v>
      </c>
      <c r="AO553" s="3" t="s">
        <v>61</v>
      </c>
    </row>
    <row r="554" spans="1:41" ht="29">
      <c r="A554" t="str">
        <f t="shared" si="48"/>
        <v>Homegoods</v>
      </c>
      <c r="B554" s="6" t="s">
        <v>1521</v>
      </c>
      <c r="D554" s="3" t="str">
        <f t="shared" si="49"/>
        <v>SH20-0103</v>
      </c>
      <c r="L554" s="7" t="s">
        <v>2071</v>
      </c>
      <c r="T554" s="7" t="s">
        <v>2072</v>
      </c>
      <c r="U554">
        <f t="shared" si="52"/>
        <v>1000</v>
      </c>
      <c r="V554" t="str">
        <f t="shared" si="50"/>
        <v>China</v>
      </c>
      <c r="W554">
        <v>11</v>
      </c>
      <c r="X554" t="str">
        <f t="shared" si="51"/>
        <v>FKL20-3407</v>
      </c>
      <c r="Y554" s="7" t="s">
        <v>2074</v>
      </c>
      <c r="AI554" t="str">
        <f t="shared" si="53"/>
        <v>zhujiandi@jlachina.com</v>
      </c>
      <c r="AN554" s="3" t="s">
        <v>61</v>
      </c>
      <c r="AO554" s="3" t="s">
        <v>61</v>
      </c>
    </row>
    <row r="555" spans="1:41" ht="29">
      <c r="A555" t="str">
        <f t="shared" si="48"/>
        <v>Homegoods</v>
      </c>
      <c r="B555" s="6" t="s">
        <v>1522</v>
      </c>
      <c r="D555" s="3" t="str">
        <f t="shared" si="49"/>
        <v>SH20-0103</v>
      </c>
      <c r="L555" s="7" t="s">
        <v>2071</v>
      </c>
      <c r="T555" s="7" t="s">
        <v>2072</v>
      </c>
      <c r="U555">
        <f t="shared" si="52"/>
        <v>1000</v>
      </c>
      <c r="V555" t="str">
        <f t="shared" si="50"/>
        <v>China</v>
      </c>
      <c r="W555">
        <v>11</v>
      </c>
      <c r="X555" t="str">
        <f t="shared" si="51"/>
        <v>FKL20-3407</v>
      </c>
      <c r="Y555" s="7" t="s">
        <v>2074</v>
      </c>
      <c r="AI555" t="str">
        <f t="shared" si="53"/>
        <v>zhujiandi@jlachina.com</v>
      </c>
      <c r="AN555" s="3" t="s">
        <v>61</v>
      </c>
      <c r="AO555" s="3" t="s">
        <v>61</v>
      </c>
    </row>
    <row r="556" spans="1:41" ht="29">
      <c r="A556" t="str">
        <f t="shared" si="48"/>
        <v>Homegoods</v>
      </c>
      <c r="B556" s="6" t="s">
        <v>1523</v>
      </c>
      <c r="D556" s="3" t="str">
        <f t="shared" si="49"/>
        <v>SH20-0103</v>
      </c>
      <c r="L556" s="7" t="s">
        <v>2071</v>
      </c>
      <c r="T556" s="7" t="s">
        <v>2072</v>
      </c>
      <c r="U556">
        <f t="shared" si="52"/>
        <v>1000</v>
      </c>
      <c r="V556" t="str">
        <f t="shared" si="50"/>
        <v>China</v>
      </c>
      <c r="W556">
        <v>11</v>
      </c>
      <c r="X556" t="str">
        <f t="shared" si="51"/>
        <v>FKL20-3407</v>
      </c>
      <c r="Y556" s="7" t="s">
        <v>2074</v>
      </c>
      <c r="AI556" t="str">
        <f t="shared" si="53"/>
        <v>zhujiandi@jlachina.com</v>
      </c>
      <c r="AN556" s="3" t="s">
        <v>61</v>
      </c>
      <c r="AO556" s="3" t="s">
        <v>61</v>
      </c>
    </row>
    <row r="557" spans="1:41" ht="29">
      <c r="A557" t="str">
        <f t="shared" si="48"/>
        <v>Homegoods</v>
      </c>
      <c r="B557" s="6" t="s">
        <v>1524</v>
      </c>
      <c r="D557" s="3" t="str">
        <f t="shared" si="49"/>
        <v>SH20-0103</v>
      </c>
      <c r="L557" s="7" t="s">
        <v>2071</v>
      </c>
      <c r="T557" s="7" t="s">
        <v>2072</v>
      </c>
      <c r="U557">
        <f t="shared" si="52"/>
        <v>1000</v>
      </c>
      <c r="V557" t="str">
        <f t="shared" si="50"/>
        <v>China</v>
      </c>
      <c r="W557">
        <v>11</v>
      </c>
      <c r="X557" t="str">
        <f t="shared" si="51"/>
        <v>FKL20-3407</v>
      </c>
      <c r="Y557" s="7" t="s">
        <v>2074</v>
      </c>
      <c r="AI557" t="str">
        <f t="shared" si="53"/>
        <v>zhujiandi@jlachina.com</v>
      </c>
      <c r="AN557" s="3" t="s">
        <v>61</v>
      </c>
      <c r="AO557" s="3" t="s">
        <v>61</v>
      </c>
    </row>
    <row r="558" spans="1:41" ht="29">
      <c r="A558" t="str">
        <f t="shared" si="48"/>
        <v>Homegoods</v>
      </c>
      <c r="B558" s="6" t="s">
        <v>1525</v>
      </c>
      <c r="D558" s="3" t="str">
        <f t="shared" si="49"/>
        <v>SH20-0103</v>
      </c>
      <c r="L558" s="7" t="s">
        <v>2071</v>
      </c>
      <c r="T558" s="7" t="s">
        <v>2072</v>
      </c>
      <c r="U558">
        <f t="shared" si="52"/>
        <v>1000</v>
      </c>
      <c r="V558" t="str">
        <f t="shared" si="50"/>
        <v>China</v>
      </c>
      <c r="W558">
        <v>11</v>
      </c>
      <c r="X558" t="str">
        <f t="shared" si="51"/>
        <v>FKL20-3407</v>
      </c>
      <c r="Y558" s="7" t="s">
        <v>2074</v>
      </c>
      <c r="AI558" t="str">
        <f t="shared" si="53"/>
        <v>zhujiandi@jlachina.com</v>
      </c>
      <c r="AN558" s="3" t="s">
        <v>61</v>
      </c>
      <c r="AO558" s="3" t="s">
        <v>61</v>
      </c>
    </row>
    <row r="559" spans="1:41" ht="29">
      <c r="A559" t="str">
        <f t="shared" si="48"/>
        <v>Homegoods</v>
      </c>
      <c r="B559" s="6" t="s">
        <v>1526</v>
      </c>
      <c r="D559" s="3" t="str">
        <f t="shared" si="49"/>
        <v>SH20-0103</v>
      </c>
      <c r="L559" s="7" t="s">
        <v>2071</v>
      </c>
      <c r="T559" s="7" t="s">
        <v>2072</v>
      </c>
      <c r="U559">
        <f t="shared" si="52"/>
        <v>1000</v>
      </c>
      <c r="V559" t="str">
        <f t="shared" si="50"/>
        <v>China</v>
      </c>
      <c r="W559">
        <v>11</v>
      </c>
      <c r="X559" t="str">
        <f t="shared" si="51"/>
        <v>FKL20-3407</v>
      </c>
      <c r="Y559" s="7" t="s">
        <v>2074</v>
      </c>
      <c r="AI559" t="str">
        <f t="shared" si="53"/>
        <v>zhujiandi@jlachina.com</v>
      </c>
      <c r="AN559" s="3" t="s">
        <v>61</v>
      </c>
      <c r="AO559" s="3" t="s">
        <v>61</v>
      </c>
    </row>
    <row r="560" spans="1:41" ht="29">
      <c r="A560" t="str">
        <f t="shared" si="48"/>
        <v>Homegoods</v>
      </c>
      <c r="B560" s="6" t="s">
        <v>1527</v>
      </c>
      <c r="D560" s="3" t="str">
        <f t="shared" si="49"/>
        <v>SH20-0103</v>
      </c>
      <c r="L560" s="7" t="s">
        <v>2071</v>
      </c>
      <c r="T560" s="7" t="s">
        <v>2072</v>
      </c>
      <c r="U560">
        <f t="shared" si="52"/>
        <v>1000</v>
      </c>
      <c r="V560" t="str">
        <f t="shared" si="50"/>
        <v>China</v>
      </c>
      <c r="W560">
        <v>11</v>
      </c>
      <c r="X560" t="str">
        <f t="shared" si="51"/>
        <v>FKL20-3407</v>
      </c>
      <c r="Y560" s="7" t="s">
        <v>2074</v>
      </c>
      <c r="AI560" t="str">
        <f t="shared" si="53"/>
        <v>zhujiandi@jlachina.com</v>
      </c>
      <c r="AN560" s="3" t="s">
        <v>61</v>
      </c>
      <c r="AO560" s="3" t="s">
        <v>61</v>
      </c>
    </row>
    <row r="561" spans="1:41" ht="29">
      <c r="A561" t="str">
        <f t="shared" si="48"/>
        <v>Homegoods</v>
      </c>
      <c r="B561" s="6" t="s">
        <v>1528</v>
      </c>
      <c r="D561" s="3" t="str">
        <f t="shared" si="49"/>
        <v>SH20-0103</v>
      </c>
      <c r="L561" s="7" t="s">
        <v>2071</v>
      </c>
      <c r="T561" s="7" t="s">
        <v>2072</v>
      </c>
      <c r="U561">
        <f t="shared" si="52"/>
        <v>1000</v>
      </c>
      <c r="V561" t="str">
        <f t="shared" si="50"/>
        <v>China</v>
      </c>
      <c r="W561">
        <v>11</v>
      </c>
      <c r="X561" t="str">
        <f t="shared" si="51"/>
        <v>FKL20-3407</v>
      </c>
      <c r="Y561" s="7" t="s">
        <v>2074</v>
      </c>
      <c r="AI561" t="str">
        <f t="shared" si="53"/>
        <v>zhujiandi@jlachina.com</v>
      </c>
      <c r="AN561" s="3" t="s">
        <v>61</v>
      </c>
      <c r="AO561" s="3" t="s">
        <v>61</v>
      </c>
    </row>
    <row r="562" spans="1:41" ht="29">
      <c r="A562" t="str">
        <f t="shared" si="48"/>
        <v>Homegoods</v>
      </c>
      <c r="B562" s="6" t="s">
        <v>1529</v>
      </c>
      <c r="D562" s="3" t="str">
        <f t="shared" si="49"/>
        <v>SH20-0103</v>
      </c>
      <c r="L562" s="7" t="s">
        <v>2071</v>
      </c>
      <c r="T562" s="7" t="s">
        <v>2072</v>
      </c>
      <c r="U562">
        <f t="shared" si="52"/>
        <v>1000</v>
      </c>
      <c r="V562" t="str">
        <f t="shared" si="50"/>
        <v>China</v>
      </c>
      <c r="W562">
        <v>11</v>
      </c>
      <c r="X562" t="str">
        <f t="shared" si="51"/>
        <v>FKL20-3407</v>
      </c>
      <c r="Y562" s="7" t="s">
        <v>2074</v>
      </c>
      <c r="AI562" t="str">
        <f t="shared" si="53"/>
        <v>zhujiandi@jlachina.com</v>
      </c>
      <c r="AN562" s="3" t="s">
        <v>61</v>
      </c>
      <c r="AO562" s="3" t="s">
        <v>61</v>
      </c>
    </row>
    <row r="563" spans="1:41" ht="29">
      <c r="A563" t="str">
        <f t="shared" si="48"/>
        <v>Homegoods</v>
      </c>
      <c r="B563" s="6" t="s">
        <v>1530</v>
      </c>
      <c r="D563" s="3" t="str">
        <f t="shared" si="49"/>
        <v>SH20-0103</v>
      </c>
      <c r="L563" s="7" t="s">
        <v>2071</v>
      </c>
      <c r="T563" s="7" t="s">
        <v>2072</v>
      </c>
      <c r="U563">
        <f t="shared" si="52"/>
        <v>1000</v>
      </c>
      <c r="V563" t="str">
        <f t="shared" si="50"/>
        <v>China</v>
      </c>
      <c r="W563">
        <v>11</v>
      </c>
      <c r="X563" t="str">
        <f t="shared" si="51"/>
        <v>FKL20-3407</v>
      </c>
      <c r="Y563" s="7" t="s">
        <v>2074</v>
      </c>
      <c r="AI563" t="str">
        <f t="shared" si="53"/>
        <v>zhujiandi@jlachina.com</v>
      </c>
      <c r="AN563" s="3" t="s">
        <v>61</v>
      </c>
      <c r="AO563" s="3" t="s">
        <v>61</v>
      </c>
    </row>
    <row r="564" spans="1:41" ht="29">
      <c r="A564" t="str">
        <f t="shared" si="48"/>
        <v>Homegoods</v>
      </c>
      <c r="B564" s="6" t="s">
        <v>1531</v>
      </c>
      <c r="D564" s="3" t="str">
        <f t="shared" si="49"/>
        <v>SH20-0103</v>
      </c>
      <c r="L564" s="7" t="s">
        <v>2071</v>
      </c>
      <c r="T564" s="7" t="s">
        <v>2072</v>
      </c>
      <c r="U564">
        <f t="shared" si="52"/>
        <v>1000</v>
      </c>
      <c r="V564" t="str">
        <f t="shared" si="50"/>
        <v>China</v>
      </c>
      <c r="W564">
        <v>11</v>
      </c>
      <c r="X564" t="str">
        <f t="shared" si="51"/>
        <v>FKL20-3407</v>
      </c>
      <c r="Y564" s="7" t="s">
        <v>2074</v>
      </c>
      <c r="AI564" t="str">
        <f t="shared" si="53"/>
        <v>zhujiandi@jlachina.com</v>
      </c>
      <c r="AN564" s="3" t="s">
        <v>61</v>
      </c>
      <c r="AO564" s="3" t="s">
        <v>61</v>
      </c>
    </row>
    <row r="565" spans="1:41" ht="29">
      <c r="A565" t="str">
        <f t="shared" si="48"/>
        <v>Homegoods</v>
      </c>
      <c r="B565" s="6" t="s">
        <v>1532</v>
      </c>
      <c r="D565" s="3" t="str">
        <f t="shared" si="49"/>
        <v>SH20-0103</v>
      </c>
      <c r="L565" s="7" t="s">
        <v>2071</v>
      </c>
      <c r="T565" s="7" t="s">
        <v>2072</v>
      </c>
      <c r="U565">
        <f t="shared" si="52"/>
        <v>1000</v>
      </c>
      <c r="V565" t="str">
        <f t="shared" si="50"/>
        <v>China</v>
      </c>
      <c r="W565">
        <v>11</v>
      </c>
      <c r="X565" t="str">
        <f t="shared" si="51"/>
        <v>FKL20-3407</v>
      </c>
      <c r="Y565" s="7" t="s">
        <v>2074</v>
      </c>
      <c r="AI565" t="str">
        <f t="shared" si="53"/>
        <v>zhujiandi@jlachina.com</v>
      </c>
      <c r="AN565" s="3" t="s">
        <v>61</v>
      </c>
      <c r="AO565" s="3" t="s">
        <v>61</v>
      </c>
    </row>
    <row r="566" spans="1:41" ht="29">
      <c r="A566" t="str">
        <f t="shared" si="48"/>
        <v>Homegoods</v>
      </c>
      <c r="B566" s="6" t="s">
        <v>1533</v>
      </c>
      <c r="D566" s="3" t="str">
        <f t="shared" si="49"/>
        <v>SH20-0103</v>
      </c>
      <c r="L566" s="7" t="s">
        <v>2071</v>
      </c>
      <c r="T566" s="7" t="s">
        <v>2072</v>
      </c>
      <c r="U566">
        <f t="shared" si="52"/>
        <v>1000</v>
      </c>
      <c r="V566" t="str">
        <f t="shared" si="50"/>
        <v>China</v>
      </c>
      <c r="W566">
        <v>11</v>
      </c>
      <c r="X566" t="str">
        <f t="shared" si="51"/>
        <v>FKL20-3407</v>
      </c>
      <c r="Y566" s="7" t="s">
        <v>2074</v>
      </c>
      <c r="AI566" t="str">
        <f t="shared" si="53"/>
        <v>zhujiandi@jlachina.com</v>
      </c>
      <c r="AN566" s="3" t="s">
        <v>61</v>
      </c>
      <c r="AO566" s="3" t="s">
        <v>61</v>
      </c>
    </row>
    <row r="567" spans="1:41" ht="29">
      <c r="A567" t="str">
        <f t="shared" si="48"/>
        <v>Homegoods</v>
      </c>
      <c r="B567" s="6" t="s">
        <v>1534</v>
      </c>
      <c r="D567" s="3" t="str">
        <f t="shared" si="49"/>
        <v>SH20-0103</v>
      </c>
      <c r="L567" s="7" t="s">
        <v>2071</v>
      </c>
      <c r="T567" s="7" t="s">
        <v>2072</v>
      </c>
      <c r="U567">
        <f t="shared" si="52"/>
        <v>1000</v>
      </c>
      <c r="V567" t="str">
        <f t="shared" si="50"/>
        <v>China</v>
      </c>
      <c r="W567">
        <v>11</v>
      </c>
      <c r="X567" t="str">
        <f t="shared" si="51"/>
        <v>FKL20-3407</v>
      </c>
      <c r="Y567" s="7" t="s">
        <v>2074</v>
      </c>
      <c r="AI567" t="str">
        <f t="shared" si="53"/>
        <v>zhujiandi@jlachina.com</v>
      </c>
      <c r="AN567" s="3" t="s">
        <v>61</v>
      </c>
      <c r="AO567" s="3" t="s">
        <v>61</v>
      </c>
    </row>
    <row r="568" spans="1:41" ht="29">
      <c r="A568" t="str">
        <f t="shared" si="48"/>
        <v>Homegoods</v>
      </c>
      <c r="B568" s="6" t="s">
        <v>1535</v>
      </c>
      <c r="D568" s="3" t="str">
        <f t="shared" si="49"/>
        <v>SH20-0103</v>
      </c>
      <c r="L568" s="7" t="s">
        <v>2071</v>
      </c>
      <c r="T568" s="7" t="s">
        <v>2072</v>
      </c>
      <c r="U568">
        <f t="shared" si="52"/>
        <v>1000</v>
      </c>
      <c r="V568" t="str">
        <f t="shared" si="50"/>
        <v>China</v>
      </c>
      <c r="W568">
        <v>11</v>
      </c>
      <c r="X568" t="str">
        <f t="shared" si="51"/>
        <v>FKL20-3407</v>
      </c>
      <c r="Y568" s="7" t="s">
        <v>2074</v>
      </c>
      <c r="AI568" t="str">
        <f t="shared" si="53"/>
        <v>zhujiandi@jlachina.com</v>
      </c>
      <c r="AN568" s="3" t="s">
        <v>61</v>
      </c>
      <c r="AO568" s="3" t="s">
        <v>61</v>
      </c>
    </row>
    <row r="569" spans="1:41" ht="29">
      <c r="A569" t="str">
        <f t="shared" si="48"/>
        <v>Homegoods</v>
      </c>
      <c r="B569" s="6" t="s">
        <v>1536</v>
      </c>
      <c r="D569" s="3" t="str">
        <f t="shared" si="49"/>
        <v>SH20-0103</v>
      </c>
      <c r="L569" s="7" t="s">
        <v>2071</v>
      </c>
      <c r="T569" s="7" t="s">
        <v>2072</v>
      </c>
      <c r="U569">
        <f t="shared" si="52"/>
        <v>1000</v>
      </c>
      <c r="V569" t="str">
        <f t="shared" si="50"/>
        <v>China</v>
      </c>
      <c r="W569">
        <v>11</v>
      </c>
      <c r="X569" t="str">
        <f t="shared" si="51"/>
        <v>FKL20-3407</v>
      </c>
      <c r="Y569" s="7" t="s">
        <v>2074</v>
      </c>
      <c r="AI569" t="str">
        <f t="shared" si="53"/>
        <v>zhujiandi@jlachina.com</v>
      </c>
      <c r="AN569" s="3" t="s">
        <v>61</v>
      </c>
      <c r="AO569" s="3" t="s">
        <v>61</v>
      </c>
    </row>
    <row r="570" spans="1:41" ht="29">
      <c r="A570" t="str">
        <f t="shared" si="48"/>
        <v>Homegoods</v>
      </c>
      <c r="B570" s="6" t="s">
        <v>1537</v>
      </c>
      <c r="D570" s="3" t="str">
        <f t="shared" si="49"/>
        <v>SH20-0103</v>
      </c>
      <c r="L570" s="7" t="s">
        <v>2071</v>
      </c>
      <c r="T570" s="7" t="s">
        <v>2072</v>
      </c>
      <c r="U570">
        <f t="shared" si="52"/>
        <v>1000</v>
      </c>
      <c r="V570" t="str">
        <f t="shared" si="50"/>
        <v>China</v>
      </c>
      <c r="W570">
        <v>11</v>
      </c>
      <c r="X570" t="str">
        <f t="shared" si="51"/>
        <v>FKL20-3407</v>
      </c>
      <c r="Y570" s="7" t="s">
        <v>2074</v>
      </c>
      <c r="AI570" t="str">
        <f t="shared" si="53"/>
        <v>zhujiandi@jlachina.com</v>
      </c>
      <c r="AN570" s="3" t="s">
        <v>61</v>
      </c>
      <c r="AO570" s="3" t="s">
        <v>61</v>
      </c>
    </row>
    <row r="571" spans="1:41" ht="29">
      <c r="A571" t="str">
        <f t="shared" si="48"/>
        <v>Homegoods</v>
      </c>
      <c r="B571" s="6" t="s">
        <v>1538</v>
      </c>
      <c r="D571" s="3" t="str">
        <f t="shared" si="49"/>
        <v>SH20-0103</v>
      </c>
      <c r="L571" s="7" t="s">
        <v>2071</v>
      </c>
      <c r="T571" s="7" t="s">
        <v>2072</v>
      </c>
      <c r="U571">
        <f t="shared" si="52"/>
        <v>1000</v>
      </c>
      <c r="V571" t="str">
        <f t="shared" si="50"/>
        <v>China</v>
      </c>
      <c r="W571">
        <v>11</v>
      </c>
      <c r="X571" t="str">
        <f t="shared" si="51"/>
        <v>FKL20-3407</v>
      </c>
      <c r="Y571" s="7" t="s">
        <v>2074</v>
      </c>
      <c r="AI571" t="str">
        <f t="shared" si="53"/>
        <v>zhujiandi@jlachina.com</v>
      </c>
      <c r="AN571" s="3" t="s">
        <v>61</v>
      </c>
      <c r="AO571" s="3" t="s">
        <v>61</v>
      </c>
    </row>
    <row r="572" spans="1:41" ht="29">
      <c r="A572" t="str">
        <f t="shared" si="48"/>
        <v>Homegoods</v>
      </c>
      <c r="B572" s="6" t="s">
        <v>1539</v>
      </c>
      <c r="D572" s="3" t="str">
        <f t="shared" si="49"/>
        <v>SH20-0103</v>
      </c>
      <c r="L572" s="7" t="s">
        <v>2071</v>
      </c>
      <c r="T572" s="7" t="s">
        <v>2072</v>
      </c>
      <c r="U572">
        <f t="shared" si="52"/>
        <v>1000</v>
      </c>
      <c r="V572" t="str">
        <f t="shared" si="50"/>
        <v>China</v>
      </c>
      <c r="W572">
        <v>11</v>
      </c>
      <c r="X572" t="str">
        <f t="shared" si="51"/>
        <v>FKL20-3407</v>
      </c>
      <c r="Y572" s="7" t="s">
        <v>2074</v>
      </c>
      <c r="AI572" t="str">
        <f t="shared" si="53"/>
        <v>zhujiandi@jlachina.com</v>
      </c>
      <c r="AN572" s="3" t="s">
        <v>61</v>
      </c>
      <c r="AO572" s="3" t="s">
        <v>61</v>
      </c>
    </row>
    <row r="573" spans="1:41" ht="29">
      <c r="A573" t="str">
        <f t="shared" si="48"/>
        <v>Homegoods</v>
      </c>
      <c r="B573" s="6" t="s">
        <v>1540</v>
      </c>
      <c r="D573" s="3" t="str">
        <f t="shared" si="49"/>
        <v>SH20-0103</v>
      </c>
      <c r="L573" s="7" t="s">
        <v>2071</v>
      </c>
      <c r="T573" s="7" t="s">
        <v>2072</v>
      </c>
      <c r="U573">
        <f t="shared" si="52"/>
        <v>1000</v>
      </c>
      <c r="V573" t="str">
        <f t="shared" si="50"/>
        <v>China</v>
      </c>
      <c r="W573">
        <v>11</v>
      </c>
      <c r="X573" t="str">
        <f t="shared" si="51"/>
        <v>FKL20-3407</v>
      </c>
      <c r="Y573" s="7" t="s">
        <v>2074</v>
      </c>
      <c r="AI573" t="str">
        <f t="shared" si="53"/>
        <v>zhujiandi@jlachina.com</v>
      </c>
      <c r="AN573" s="3" t="s">
        <v>61</v>
      </c>
      <c r="AO573" s="3" t="s">
        <v>61</v>
      </c>
    </row>
    <row r="574" spans="1:41" ht="29">
      <c r="A574" t="str">
        <f t="shared" si="48"/>
        <v>Homegoods</v>
      </c>
      <c r="B574" s="6" t="s">
        <v>1541</v>
      </c>
      <c r="D574" s="3" t="str">
        <f t="shared" si="49"/>
        <v>SH20-0103</v>
      </c>
      <c r="L574" s="7" t="s">
        <v>2071</v>
      </c>
      <c r="T574" s="7" t="s">
        <v>2072</v>
      </c>
      <c r="U574">
        <f t="shared" si="52"/>
        <v>1000</v>
      </c>
      <c r="V574" t="str">
        <f t="shared" si="50"/>
        <v>China</v>
      </c>
      <c r="W574">
        <v>11</v>
      </c>
      <c r="X574" t="str">
        <f t="shared" si="51"/>
        <v>FKL20-3407</v>
      </c>
      <c r="Y574" s="7" t="s">
        <v>2074</v>
      </c>
      <c r="AI574" t="str">
        <f t="shared" si="53"/>
        <v>zhujiandi@jlachina.com</v>
      </c>
      <c r="AN574" s="3" t="s">
        <v>61</v>
      </c>
      <c r="AO574" s="3" t="s">
        <v>61</v>
      </c>
    </row>
    <row r="575" spans="1:41" ht="29">
      <c r="A575" t="str">
        <f t="shared" si="48"/>
        <v>Homegoods</v>
      </c>
      <c r="B575" s="6" t="s">
        <v>1542</v>
      </c>
      <c r="D575" s="3" t="str">
        <f t="shared" si="49"/>
        <v>SH20-0103</v>
      </c>
      <c r="L575" s="7" t="s">
        <v>2071</v>
      </c>
      <c r="T575" s="7" t="s">
        <v>2072</v>
      </c>
      <c r="U575">
        <f t="shared" si="52"/>
        <v>1000</v>
      </c>
      <c r="V575" t="str">
        <f t="shared" si="50"/>
        <v>China</v>
      </c>
      <c r="W575">
        <v>11</v>
      </c>
      <c r="X575" t="str">
        <f t="shared" si="51"/>
        <v>FKL20-3407</v>
      </c>
      <c r="Y575" s="7" t="s">
        <v>2074</v>
      </c>
      <c r="AI575" t="str">
        <f t="shared" si="53"/>
        <v>zhujiandi@jlachina.com</v>
      </c>
      <c r="AN575" s="3" t="s">
        <v>61</v>
      </c>
      <c r="AO575" s="3" t="s">
        <v>61</v>
      </c>
    </row>
    <row r="576" spans="1:41" ht="29">
      <c r="A576" t="str">
        <f t="shared" si="48"/>
        <v>Homegoods</v>
      </c>
      <c r="B576" s="6" t="s">
        <v>1543</v>
      </c>
      <c r="D576" s="3" t="str">
        <f t="shared" si="49"/>
        <v>SH20-0103</v>
      </c>
      <c r="L576" s="7" t="s">
        <v>2071</v>
      </c>
      <c r="T576" s="7" t="s">
        <v>2072</v>
      </c>
      <c r="U576">
        <f t="shared" si="52"/>
        <v>1000</v>
      </c>
      <c r="V576" t="str">
        <f t="shared" si="50"/>
        <v>China</v>
      </c>
      <c r="W576">
        <v>11</v>
      </c>
      <c r="X576" t="str">
        <f t="shared" si="51"/>
        <v>FKL20-3407</v>
      </c>
      <c r="Y576" s="7" t="s">
        <v>2074</v>
      </c>
      <c r="AI576" t="str">
        <f t="shared" si="53"/>
        <v>zhujiandi@jlachina.com</v>
      </c>
      <c r="AN576" s="3" t="s">
        <v>61</v>
      </c>
      <c r="AO576" s="3" t="s">
        <v>61</v>
      </c>
    </row>
    <row r="577" spans="1:41" ht="29">
      <c r="A577" t="str">
        <f t="shared" si="48"/>
        <v>Homegoods</v>
      </c>
      <c r="B577" s="6" t="s">
        <v>1544</v>
      </c>
      <c r="D577" s="3" t="str">
        <f t="shared" si="49"/>
        <v>SH20-0103</v>
      </c>
      <c r="L577" s="7" t="s">
        <v>2071</v>
      </c>
      <c r="T577" s="7" t="s">
        <v>2072</v>
      </c>
      <c r="U577">
        <f t="shared" si="52"/>
        <v>1000</v>
      </c>
      <c r="V577" t="str">
        <f t="shared" si="50"/>
        <v>China</v>
      </c>
      <c r="W577">
        <v>11</v>
      </c>
      <c r="X577" t="str">
        <f t="shared" si="51"/>
        <v>FKL20-3407</v>
      </c>
      <c r="Y577" s="7" t="s">
        <v>2074</v>
      </c>
      <c r="AI577" t="str">
        <f t="shared" si="53"/>
        <v>zhujiandi@jlachina.com</v>
      </c>
      <c r="AN577" s="3" t="s">
        <v>61</v>
      </c>
      <c r="AO577" s="3" t="s">
        <v>61</v>
      </c>
    </row>
    <row r="578" spans="1:41" ht="29">
      <c r="A578" t="str">
        <f t="shared" si="48"/>
        <v>Homegoods</v>
      </c>
      <c r="B578" s="6" t="s">
        <v>1545</v>
      </c>
      <c r="D578" s="3" t="str">
        <f t="shared" si="49"/>
        <v>SH20-0103</v>
      </c>
      <c r="L578" s="7" t="s">
        <v>2071</v>
      </c>
      <c r="T578" s="7" t="s">
        <v>2072</v>
      </c>
      <c r="U578">
        <f t="shared" si="52"/>
        <v>1000</v>
      </c>
      <c r="V578" t="str">
        <f t="shared" si="50"/>
        <v>China</v>
      </c>
      <c r="W578">
        <v>11</v>
      </c>
      <c r="X578" t="str">
        <f t="shared" si="51"/>
        <v>FKL20-3407</v>
      </c>
      <c r="Y578" s="7" t="s">
        <v>2074</v>
      </c>
      <c r="AI578" t="str">
        <f t="shared" si="53"/>
        <v>zhujiandi@jlachina.com</v>
      </c>
      <c r="AN578" s="3" t="s">
        <v>61</v>
      </c>
      <c r="AO578" s="3" t="s">
        <v>61</v>
      </c>
    </row>
    <row r="579" spans="1:41" ht="29">
      <c r="A579" t="str">
        <f t="shared" si="48"/>
        <v>Homegoods</v>
      </c>
      <c r="B579" s="6" t="s">
        <v>1546</v>
      </c>
      <c r="D579" s="3" t="str">
        <f t="shared" si="49"/>
        <v>SH20-0103</v>
      </c>
      <c r="L579" s="7" t="s">
        <v>2071</v>
      </c>
      <c r="T579" s="7" t="s">
        <v>2072</v>
      </c>
      <c r="U579">
        <f t="shared" si="52"/>
        <v>1000</v>
      </c>
      <c r="V579" t="str">
        <f t="shared" si="50"/>
        <v>China</v>
      </c>
      <c r="W579">
        <v>11</v>
      </c>
      <c r="X579" t="str">
        <f t="shared" si="51"/>
        <v>FKL20-3407</v>
      </c>
      <c r="Y579" s="7" t="s">
        <v>2074</v>
      </c>
      <c r="AI579" t="str">
        <f t="shared" si="53"/>
        <v>zhujiandi@jlachina.com</v>
      </c>
      <c r="AN579" s="3" t="s">
        <v>61</v>
      </c>
      <c r="AO579" s="3" t="s">
        <v>61</v>
      </c>
    </row>
    <row r="580" spans="1:41" ht="29">
      <c r="A580" t="str">
        <f t="shared" ref="A580:A643" si="54">A579</f>
        <v>Homegoods</v>
      </c>
      <c r="B580" s="6" t="s">
        <v>1547</v>
      </c>
      <c r="D580" s="3" t="str">
        <f t="shared" ref="D580:D643" si="55">D579</f>
        <v>SH20-0103</v>
      </c>
      <c r="L580" s="7" t="s">
        <v>2071</v>
      </c>
      <c r="T580" s="7" t="s">
        <v>2072</v>
      </c>
      <c r="U580">
        <f t="shared" si="52"/>
        <v>1000</v>
      </c>
      <c r="V580" t="str">
        <f t="shared" ref="V580:V643" si="56">V579</f>
        <v>China</v>
      </c>
      <c r="W580">
        <v>11</v>
      </c>
      <c r="X580" t="str">
        <f t="shared" ref="X580:X643" si="57">X579</f>
        <v>FKL20-3407</v>
      </c>
      <c r="Y580" s="7" t="s">
        <v>2074</v>
      </c>
      <c r="AI580" t="str">
        <f t="shared" si="53"/>
        <v>zhujiandi@jlachina.com</v>
      </c>
      <c r="AN580" s="3" t="s">
        <v>61</v>
      </c>
      <c r="AO580" s="3" t="s">
        <v>61</v>
      </c>
    </row>
    <row r="581" spans="1:41" ht="29">
      <c r="A581" t="str">
        <f t="shared" si="54"/>
        <v>Homegoods</v>
      </c>
      <c r="B581" s="6" t="s">
        <v>1548</v>
      </c>
      <c r="D581" s="3" t="str">
        <f t="shared" si="55"/>
        <v>SH20-0103</v>
      </c>
      <c r="L581" s="7" t="s">
        <v>2071</v>
      </c>
      <c r="T581" s="7" t="s">
        <v>2072</v>
      </c>
      <c r="U581">
        <f t="shared" ref="U581:U644" si="58">U580</f>
        <v>1000</v>
      </c>
      <c r="V581" t="str">
        <f t="shared" si="56"/>
        <v>China</v>
      </c>
      <c r="W581">
        <v>11</v>
      </c>
      <c r="X581" t="str">
        <f t="shared" si="57"/>
        <v>FKL20-3407</v>
      </c>
      <c r="Y581" s="7" t="s">
        <v>2074</v>
      </c>
      <c r="AI581" t="str">
        <f t="shared" ref="AI581:AI644" si="59">AI580</f>
        <v>zhujiandi@jlachina.com</v>
      </c>
      <c r="AN581" s="3" t="s">
        <v>61</v>
      </c>
      <c r="AO581" s="3" t="s">
        <v>61</v>
      </c>
    </row>
    <row r="582" spans="1:41" ht="29">
      <c r="A582" t="str">
        <f t="shared" si="54"/>
        <v>Homegoods</v>
      </c>
      <c r="B582" s="6" t="s">
        <v>1549</v>
      </c>
      <c r="D582" s="3" t="str">
        <f t="shared" si="55"/>
        <v>SH20-0103</v>
      </c>
      <c r="L582" s="7" t="s">
        <v>2071</v>
      </c>
      <c r="T582" s="7" t="s">
        <v>2072</v>
      </c>
      <c r="U582">
        <f t="shared" si="58"/>
        <v>1000</v>
      </c>
      <c r="V582" t="str">
        <f t="shared" si="56"/>
        <v>China</v>
      </c>
      <c r="W582">
        <v>11</v>
      </c>
      <c r="X582" t="str">
        <f t="shared" si="57"/>
        <v>FKL20-3407</v>
      </c>
      <c r="Y582" s="7" t="s">
        <v>2074</v>
      </c>
      <c r="AI582" t="str">
        <f t="shared" si="59"/>
        <v>zhujiandi@jlachina.com</v>
      </c>
      <c r="AN582" s="3" t="s">
        <v>61</v>
      </c>
      <c r="AO582" s="3" t="s">
        <v>61</v>
      </c>
    </row>
    <row r="583" spans="1:41" ht="29">
      <c r="A583" t="str">
        <f t="shared" si="54"/>
        <v>Homegoods</v>
      </c>
      <c r="B583" s="6" t="s">
        <v>1550</v>
      </c>
      <c r="D583" s="3" t="str">
        <f t="shared" si="55"/>
        <v>SH20-0103</v>
      </c>
      <c r="L583" s="7" t="s">
        <v>2071</v>
      </c>
      <c r="T583" s="7" t="s">
        <v>2072</v>
      </c>
      <c r="U583">
        <f t="shared" si="58"/>
        <v>1000</v>
      </c>
      <c r="V583" t="str">
        <f t="shared" si="56"/>
        <v>China</v>
      </c>
      <c r="W583">
        <v>11</v>
      </c>
      <c r="X583" t="str">
        <f t="shared" si="57"/>
        <v>FKL20-3407</v>
      </c>
      <c r="Y583" s="7" t="s">
        <v>2074</v>
      </c>
      <c r="AI583" t="str">
        <f t="shared" si="59"/>
        <v>zhujiandi@jlachina.com</v>
      </c>
      <c r="AN583" s="3" t="s">
        <v>61</v>
      </c>
      <c r="AO583" s="3" t="s">
        <v>61</v>
      </c>
    </row>
    <row r="584" spans="1:41" ht="29">
      <c r="A584" t="str">
        <f t="shared" si="54"/>
        <v>Homegoods</v>
      </c>
      <c r="B584" s="6" t="s">
        <v>1551</v>
      </c>
      <c r="D584" s="3" t="str">
        <f t="shared" si="55"/>
        <v>SH20-0103</v>
      </c>
      <c r="L584" s="7" t="s">
        <v>2071</v>
      </c>
      <c r="T584" s="7" t="s">
        <v>2072</v>
      </c>
      <c r="U584">
        <f t="shared" si="58"/>
        <v>1000</v>
      </c>
      <c r="V584" t="str">
        <f t="shared" si="56"/>
        <v>China</v>
      </c>
      <c r="W584">
        <v>11</v>
      </c>
      <c r="X584" t="str">
        <f t="shared" si="57"/>
        <v>FKL20-3407</v>
      </c>
      <c r="Y584" s="7" t="s">
        <v>2074</v>
      </c>
      <c r="AI584" t="str">
        <f t="shared" si="59"/>
        <v>zhujiandi@jlachina.com</v>
      </c>
      <c r="AN584" s="3" t="s">
        <v>61</v>
      </c>
      <c r="AO584" s="3" t="s">
        <v>61</v>
      </c>
    </row>
    <row r="585" spans="1:41" ht="29">
      <c r="A585" t="str">
        <f t="shared" si="54"/>
        <v>Homegoods</v>
      </c>
      <c r="B585" s="6" t="s">
        <v>1552</v>
      </c>
      <c r="D585" s="3" t="str">
        <f t="shared" si="55"/>
        <v>SH20-0103</v>
      </c>
      <c r="L585" s="7" t="s">
        <v>2071</v>
      </c>
      <c r="T585" s="7" t="s">
        <v>2072</v>
      </c>
      <c r="U585">
        <f t="shared" si="58"/>
        <v>1000</v>
      </c>
      <c r="V585" t="str">
        <f t="shared" si="56"/>
        <v>China</v>
      </c>
      <c r="W585">
        <v>11</v>
      </c>
      <c r="X585" t="str">
        <f t="shared" si="57"/>
        <v>FKL20-3407</v>
      </c>
      <c r="Y585" s="7" t="s">
        <v>2074</v>
      </c>
      <c r="AI585" t="str">
        <f t="shared" si="59"/>
        <v>zhujiandi@jlachina.com</v>
      </c>
      <c r="AN585" s="3" t="s">
        <v>61</v>
      </c>
      <c r="AO585" s="3" t="s">
        <v>61</v>
      </c>
    </row>
    <row r="586" spans="1:41" ht="29">
      <c r="A586" t="str">
        <f t="shared" si="54"/>
        <v>Homegoods</v>
      </c>
      <c r="B586" s="6" t="s">
        <v>1553</v>
      </c>
      <c r="D586" s="3" t="str">
        <f t="shared" si="55"/>
        <v>SH20-0103</v>
      </c>
      <c r="L586" s="7" t="s">
        <v>2071</v>
      </c>
      <c r="T586" s="7" t="s">
        <v>2072</v>
      </c>
      <c r="U586">
        <f t="shared" si="58"/>
        <v>1000</v>
      </c>
      <c r="V586" t="str">
        <f t="shared" si="56"/>
        <v>China</v>
      </c>
      <c r="W586">
        <v>11</v>
      </c>
      <c r="X586" t="str">
        <f t="shared" si="57"/>
        <v>FKL20-3407</v>
      </c>
      <c r="Y586" s="7" t="s">
        <v>2074</v>
      </c>
      <c r="AI586" t="str">
        <f t="shared" si="59"/>
        <v>zhujiandi@jlachina.com</v>
      </c>
      <c r="AN586" s="3" t="s">
        <v>61</v>
      </c>
      <c r="AO586" s="3" t="s">
        <v>61</v>
      </c>
    </row>
    <row r="587" spans="1:41" ht="29">
      <c r="A587" t="str">
        <f t="shared" si="54"/>
        <v>Homegoods</v>
      </c>
      <c r="B587" s="6" t="s">
        <v>1554</v>
      </c>
      <c r="D587" s="3" t="str">
        <f t="shared" si="55"/>
        <v>SH20-0103</v>
      </c>
      <c r="L587" s="7" t="s">
        <v>2071</v>
      </c>
      <c r="T587" s="7" t="s">
        <v>2072</v>
      </c>
      <c r="U587">
        <f t="shared" si="58"/>
        <v>1000</v>
      </c>
      <c r="V587" t="str">
        <f t="shared" si="56"/>
        <v>China</v>
      </c>
      <c r="W587">
        <v>11</v>
      </c>
      <c r="X587" t="str">
        <f t="shared" si="57"/>
        <v>FKL20-3407</v>
      </c>
      <c r="Y587" s="7" t="s">
        <v>2074</v>
      </c>
      <c r="AI587" t="str">
        <f t="shared" si="59"/>
        <v>zhujiandi@jlachina.com</v>
      </c>
      <c r="AN587" s="3" t="s">
        <v>61</v>
      </c>
      <c r="AO587" s="3" t="s">
        <v>61</v>
      </c>
    </row>
    <row r="588" spans="1:41" ht="29">
      <c r="A588" t="str">
        <f t="shared" si="54"/>
        <v>Homegoods</v>
      </c>
      <c r="B588" s="6" t="s">
        <v>1555</v>
      </c>
      <c r="D588" s="3" t="str">
        <f t="shared" si="55"/>
        <v>SH20-0103</v>
      </c>
      <c r="L588" s="7" t="s">
        <v>2071</v>
      </c>
      <c r="T588" s="7" t="s">
        <v>2072</v>
      </c>
      <c r="U588">
        <f t="shared" si="58"/>
        <v>1000</v>
      </c>
      <c r="V588" t="str">
        <f t="shared" si="56"/>
        <v>China</v>
      </c>
      <c r="W588">
        <v>11</v>
      </c>
      <c r="X588" t="str">
        <f t="shared" si="57"/>
        <v>FKL20-3407</v>
      </c>
      <c r="Y588" s="7" t="s">
        <v>2074</v>
      </c>
      <c r="AI588" t="str">
        <f t="shared" si="59"/>
        <v>zhujiandi@jlachina.com</v>
      </c>
      <c r="AN588" s="3" t="s">
        <v>61</v>
      </c>
      <c r="AO588" s="3" t="s">
        <v>61</v>
      </c>
    </row>
    <row r="589" spans="1:41" ht="29">
      <c r="A589" t="str">
        <f t="shared" si="54"/>
        <v>Homegoods</v>
      </c>
      <c r="B589" s="6" t="s">
        <v>1556</v>
      </c>
      <c r="D589" s="3" t="str">
        <f t="shared" si="55"/>
        <v>SH20-0103</v>
      </c>
      <c r="L589" s="7" t="s">
        <v>2071</v>
      </c>
      <c r="T589" s="7" t="s">
        <v>2072</v>
      </c>
      <c r="U589">
        <f t="shared" si="58"/>
        <v>1000</v>
      </c>
      <c r="V589" t="str">
        <f t="shared" si="56"/>
        <v>China</v>
      </c>
      <c r="W589">
        <v>11</v>
      </c>
      <c r="X589" t="str">
        <f t="shared" si="57"/>
        <v>FKL20-3407</v>
      </c>
      <c r="Y589" s="7" t="s">
        <v>2074</v>
      </c>
      <c r="AI589" t="str">
        <f t="shared" si="59"/>
        <v>zhujiandi@jlachina.com</v>
      </c>
      <c r="AN589" s="3" t="s">
        <v>61</v>
      </c>
      <c r="AO589" s="3" t="s">
        <v>61</v>
      </c>
    </row>
    <row r="590" spans="1:41" ht="29">
      <c r="A590" t="str">
        <f t="shared" si="54"/>
        <v>Homegoods</v>
      </c>
      <c r="B590" s="6" t="s">
        <v>1557</v>
      </c>
      <c r="D590" s="3" t="str">
        <f t="shared" si="55"/>
        <v>SH20-0103</v>
      </c>
      <c r="L590" s="7" t="s">
        <v>2071</v>
      </c>
      <c r="T590" s="7" t="s">
        <v>2072</v>
      </c>
      <c r="U590">
        <f t="shared" si="58"/>
        <v>1000</v>
      </c>
      <c r="V590" t="str">
        <f t="shared" si="56"/>
        <v>China</v>
      </c>
      <c r="W590">
        <v>11</v>
      </c>
      <c r="X590" t="str">
        <f t="shared" si="57"/>
        <v>FKL20-3407</v>
      </c>
      <c r="Y590" s="7" t="s">
        <v>2074</v>
      </c>
      <c r="AI590" t="str">
        <f t="shared" si="59"/>
        <v>zhujiandi@jlachina.com</v>
      </c>
      <c r="AN590" s="3" t="s">
        <v>61</v>
      </c>
      <c r="AO590" s="3" t="s">
        <v>61</v>
      </c>
    </row>
    <row r="591" spans="1:41" ht="29">
      <c r="A591" t="str">
        <f t="shared" si="54"/>
        <v>Homegoods</v>
      </c>
      <c r="B591" s="6" t="s">
        <v>1558</v>
      </c>
      <c r="D591" s="3" t="str">
        <f t="shared" si="55"/>
        <v>SH20-0103</v>
      </c>
      <c r="L591" s="7" t="s">
        <v>2071</v>
      </c>
      <c r="T591" s="7" t="s">
        <v>2072</v>
      </c>
      <c r="U591">
        <f t="shared" si="58"/>
        <v>1000</v>
      </c>
      <c r="V591" t="str">
        <f t="shared" si="56"/>
        <v>China</v>
      </c>
      <c r="W591">
        <v>11</v>
      </c>
      <c r="X591" t="str">
        <f t="shared" si="57"/>
        <v>FKL20-3407</v>
      </c>
      <c r="Y591" s="7" t="s">
        <v>2074</v>
      </c>
      <c r="AI591" t="str">
        <f t="shared" si="59"/>
        <v>zhujiandi@jlachina.com</v>
      </c>
      <c r="AN591" s="3" t="s">
        <v>61</v>
      </c>
      <c r="AO591" s="3" t="s">
        <v>61</v>
      </c>
    </row>
    <row r="592" spans="1:41" ht="29">
      <c r="A592" t="str">
        <f t="shared" si="54"/>
        <v>Homegoods</v>
      </c>
      <c r="B592" s="6" t="s">
        <v>1559</v>
      </c>
      <c r="D592" s="3" t="str">
        <f t="shared" si="55"/>
        <v>SH20-0103</v>
      </c>
      <c r="L592" s="7" t="s">
        <v>2071</v>
      </c>
      <c r="T592" s="7" t="s">
        <v>2072</v>
      </c>
      <c r="U592">
        <f t="shared" si="58"/>
        <v>1000</v>
      </c>
      <c r="V592" t="str">
        <f t="shared" si="56"/>
        <v>China</v>
      </c>
      <c r="W592">
        <v>11</v>
      </c>
      <c r="X592" t="str">
        <f t="shared" si="57"/>
        <v>FKL20-3407</v>
      </c>
      <c r="Y592" s="7" t="s">
        <v>2074</v>
      </c>
      <c r="AI592" t="str">
        <f t="shared" si="59"/>
        <v>zhujiandi@jlachina.com</v>
      </c>
      <c r="AN592" s="3" t="s">
        <v>61</v>
      </c>
      <c r="AO592" s="3" t="s">
        <v>61</v>
      </c>
    </row>
    <row r="593" spans="1:41" ht="29">
      <c r="A593" t="str">
        <f t="shared" si="54"/>
        <v>Homegoods</v>
      </c>
      <c r="B593" s="6" t="s">
        <v>1560</v>
      </c>
      <c r="D593" s="3" t="str">
        <f t="shared" si="55"/>
        <v>SH20-0103</v>
      </c>
      <c r="L593" s="7" t="s">
        <v>2071</v>
      </c>
      <c r="T593" s="7" t="s">
        <v>2072</v>
      </c>
      <c r="U593">
        <f t="shared" si="58"/>
        <v>1000</v>
      </c>
      <c r="V593" t="str">
        <f t="shared" si="56"/>
        <v>China</v>
      </c>
      <c r="W593">
        <v>11</v>
      </c>
      <c r="X593" t="str">
        <f t="shared" si="57"/>
        <v>FKL20-3407</v>
      </c>
      <c r="Y593" s="7" t="s">
        <v>2074</v>
      </c>
      <c r="AI593" t="str">
        <f t="shared" si="59"/>
        <v>zhujiandi@jlachina.com</v>
      </c>
      <c r="AN593" s="3" t="s">
        <v>61</v>
      </c>
      <c r="AO593" s="3" t="s">
        <v>61</v>
      </c>
    </row>
    <row r="594" spans="1:41" ht="29">
      <c r="A594" t="str">
        <f t="shared" si="54"/>
        <v>Homegoods</v>
      </c>
      <c r="B594" s="6" t="s">
        <v>1561</v>
      </c>
      <c r="D594" s="3" t="str">
        <f t="shared" si="55"/>
        <v>SH20-0103</v>
      </c>
      <c r="L594" s="7" t="s">
        <v>2071</v>
      </c>
      <c r="T594" s="7" t="s">
        <v>2072</v>
      </c>
      <c r="U594">
        <f t="shared" si="58"/>
        <v>1000</v>
      </c>
      <c r="V594" t="str">
        <f t="shared" si="56"/>
        <v>China</v>
      </c>
      <c r="W594">
        <v>11</v>
      </c>
      <c r="X594" t="str">
        <f t="shared" si="57"/>
        <v>FKL20-3407</v>
      </c>
      <c r="Y594" s="7" t="s">
        <v>2074</v>
      </c>
      <c r="AI594" t="str">
        <f t="shared" si="59"/>
        <v>zhujiandi@jlachina.com</v>
      </c>
      <c r="AN594" s="3" t="s">
        <v>61</v>
      </c>
      <c r="AO594" s="3" t="s">
        <v>61</v>
      </c>
    </row>
    <row r="595" spans="1:41" ht="29">
      <c r="A595" t="str">
        <f t="shared" si="54"/>
        <v>Homegoods</v>
      </c>
      <c r="B595" s="6" t="s">
        <v>1562</v>
      </c>
      <c r="D595" s="3" t="str">
        <f t="shared" si="55"/>
        <v>SH20-0103</v>
      </c>
      <c r="L595" s="7" t="s">
        <v>2071</v>
      </c>
      <c r="T595" s="7" t="s">
        <v>2072</v>
      </c>
      <c r="U595">
        <f t="shared" si="58"/>
        <v>1000</v>
      </c>
      <c r="V595" t="str">
        <f t="shared" si="56"/>
        <v>China</v>
      </c>
      <c r="W595">
        <v>11</v>
      </c>
      <c r="X595" t="str">
        <f t="shared" si="57"/>
        <v>FKL20-3407</v>
      </c>
      <c r="Y595" s="7" t="s">
        <v>2074</v>
      </c>
      <c r="AI595" t="str">
        <f t="shared" si="59"/>
        <v>zhujiandi@jlachina.com</v>
      </c>
      <c r="AN595" s="3" t="s">
        <v>61</v>
      </c>
      <c r="AO595" s="3" t="s">
        <v>61</v>
      </c>
    </row>
    <row r="596" spans="1:41" ht="29">
      <c r="A596" t="str">
        <f t="shared" si="54"/>
        <v>Homegoods</v>
      </c>
      <c r="B596" s="6" t="s">
        <v>1563</v>
      </c>
      <c r="D596" s="3" t="str">
        <f t="shared" si="55"/>
        <v>SH20-0103</v>
      </c>
      <c r="L596" s="7" t="s">
        <v>2071</v>
      </c>
      <c r="T596" s="7" t="s">
        <v>2072</v>
      </c>
      <c r="U596">
        <f t="shared" si="58"/>
        <v>1000</v>
      </c>
      <c r="V596" t="str">
        <f t="shared" si="56"/>
        <v>China</v>
      </c>
      <c r="W596">
        <v>11</v>
      </c>
      <c r="X596" t="str">
        <f t="shared" si="57"/>
        <v>FKL20-3407</v>
      </c>
      <c r="Y596" s="7" t="s">
        <v>2074</v>
      </c>
      <c r="AI596" t="str">
        <f t="shared" si="59"/>
        <v>zhujiandi@jlachina.com</v>
      </c>
      <c r="AN596" s="3" t="s">
        <v>61</v>
      </c>
      <c r="AO596" s="3" t="s">
        <v>61</v>
      </c>
    </row>
    <row r="597" spans="1:41" ht="29">
      <c r="A597" t="str">
        <f t="shared" si="54"/>
        <v>Homegoods</v>
      </c>
      <c r="B597" s="6" t="s">
        <v>1564</v>
      </c>
      <c r="D597" s="3" t="str">
        <f t="shared" si="55"/>
        <v>SH20-0103</v>
      </c>
      <c r="L597" s="7" t="s">
        <v>2071</v>
      </c>
      <c r="T597" s="7" t="s">
        <v>2072</v>
      </c>
      <c r="U597">
        <f t="shared" si="58"/>
        <v>1000</v>
      </c>
      <c r="V597" t="str">
        <f t="shared" si="56"/>
        <v>China</v>
      </c>
      <c r="W597">
        <v>11</v>
      </c>
      <c r="X597" t="str">
        <f t="shared" si="57"/>
        <v>FKL20-3407</v>
      </c>
      <c r="Y597" s="7" t="s">
        <v>2074</v>
      </c>
      <c r="AI597" t="str">
        <f t="shared" si="59"/>
        <v>zhujiandi@jlachina.com</v>
      </c>
      <c r="AN597" s="3" t="s">
        <v>61</v>
      </c>
      <c r="AO597" s="3" t="s">
        <v>61</v>
      </c>
    </row>
    <row r="598" spans="1:41" ht="29">
      <c r="A598" t="str">
        <f t="shared" si="54"/>
        <v>Homegoods</v>
      </c>
      <c r="B598" s="6" t="s">
        <v>1565</v>
      </c>
      <c r="D598" s="3" t="str">
        <f t="shared" si="55"/>
        <v>SH20-0103</v>
      </c>
      <c r="L598" s="7" t="s">
        <v>2071</v>
      </c>
      <c r="T598" s="7" t="s">
        <v>2072</v>
      </c>
      <c r="U598">
        <f t="shared" si="58"/>
        <v>1000</v>
      </c>
      <c r="V598" t="str">
        <f t="shared" si="56"/>
        <v>China</v>
      </c>
      <c r="W598">
        <v>11</v>
      </c>
      <c r="X598" t="str">
        <f t="shared" si="57"/>
        <v>FKL20-3407</v>
      </c>
      <c r="Y598" s="7" t="s">
        <v>2074</v>
      </c>
      <c r="AI598" t="str">
        <f t="shared" si="59"/>
        <v>zhujiandi@jlachina.com</v>
      </c>
      <c r="AN598" s="3" t="s">
        <v>61</v>
      </c>
      <c r="AO598" s="3" t="s">
        <v>61</v>
      </c>
    </row>
    <row r="599" spans="1:41" ht="29">
      <c r="A599" t="str">
        <f t="shared" si="54"/>
        <v>Homegoods</v>
      </c>
      <c r="B599" s="6" t="s">
        <v>1566</v>
      </c>
      <c r="D599" s="3" t="str">
        <f t="shared" si="55"/>
        <v>SH20-0103</v>
      </c>
      <c r="L599" s="7" t="s">
        <v>2071</v>
      </c>
      <c r="T599" s="7" t="s">
        <v>2072</v>
      </c>
      <c r="U599">
        <f t="shared" si="58"/>
        <v>1000</v>
      </c>
      <c r="V599" t="str">
        <f t="shared" si="56"/>
        <v>China</v>
      </c>
      <c r="W599">
        <v>11</v>
      </c>
      <c r="X599" t="str">
        <f t="shared" si="57"/>
        <v>FKL20-3407</v>
      </c>
      <c r="Y599" s="7" t="s">
        <v>2074</v>
      </c>
      <c r="AI599" t="str">
        <f t="shared" si="59"/>
        <v>zhujiandi@jlachina.com</v>
      </c>
      <c r="AN599" s="3" t="s">
        <v>61</v>
      </c>
      <c r="AO599" s="3" t="s">
        <v>61</v>
      </c>
    </row>
    <row r="600" spans="1:41" ht="29">
      <c r="A600" t="str">
        <f t="shared" si="54"/>
        <v>Homegoods</v>
      </c>
      <c r="B600" s="6" t="s">
        <v>1567</v>
      </c>
      <c r="D600" s="3" t="str">
        <f t="shared" si="55"/>
        <v>SH20-0103</v>
      </c>
      <c r="L600" s="7" t="s">
        <v>2071</v>
      </c>
      <c r="T600" s="7" t="s">
        <v>2072</v>
      </c>
      <c r="U600">
        <f t="shared" si="58"/>
        <v>1000</v>
      </c>
      <c r="V600" t="str">
        <f t="shared" si="56"/>
        <v>China</v>
      </c>
      <c r="W600">
        <v>11</v>
      </c>
      <c r="X600" t="str">
        <f t="shared" si="57"/>
        <v>FKL20-3407</v>
      </c>
      <c r="Y600" s="7" t="s">
        <v>2074</v>
      </c>
      <c r="AI600" t="str">
        <f t="shared" si="59"/>
        <v>zhujiandi@jlachina.com</v>
      </c>
      <c r="AN600" s="3" t="s">
        <v>61</v>
      </c>
      <c r="AO600" s="3" t="s">
        <v>61</v>
      </c>
    </row>
    <row r="601" spans="1:41" ht="29">
      <c r="A601" t="str">
        <f t="shared" si="54"/>
        <v>Homegoods</v>
      </c>
      <c r="B601" s="6" t="s">
        <v>1568</v>
      </c>
      <c r="D601" s="3" t="str">
        <f t="shared" si="55"/>
        <v>SH20-0103</v>
      </c>
      <c r="L601" s="7" t="s">
        <v>2071</v>
      </c>
      <c r="T601" s="7" t="s">
        <v>2072</v>
      </c>
      <c r="U601">
        <f t="shared" si="58"/>
        <v>1000</v>
      </c>
      <c r="V601" t="str">
        <f t="shared" si="56"/>
        <v>China</v>
      </c>
      <c r="W601">
        <v>11</v>
      </c>
      <c r="X601" t="str">
        <f t="shared" si="57"/>
        <v>FKL20-3407</v>
      </c>
      <c r="Y601" s="7" t="s">
        <v>2074</v>
      </c>
      <c r="AI601" t="str">
        <f t="shared" si="59"/>
        <v>zhujiandi@jlachina.com</v>
      </c>
      <c r="AN601" s="3" t="s">
        <v>61</v>
      </c>
      <c r="AO601" s="3" t="s">
        <v>61</v>
      </c>
    </row>
    <row r="602" spans="1:41" ht="29">
      <c r="A602" t="str">
        <f t="shared" si="54"/>
        <v>Homegoods</v>
      </c>
      <c r="B602" s="6" t="s">
        <v>1569</v>
      </c>
      <c r="D602" s="3" t="str">
        <f t="shared" si="55"/>
        <v>SH20-0103</v>
      </c>
      <c r="L602" s="7" t="s">
        <v>2071</v>
      </c>
      <c r="T602" s="7" t="s">
        <v>2072</v>
      </c>
      <c r="U602">
        <f t="shared" si="58"/>
        <v>1000</v>
      </c>
      <c r="V602" t="str">
        <f t="shared" si="56"/>
        <v>China</v>
      </c>
      <c r="W602">
        <v>11</v>
      </c>
      <c r="X602" t="str">
        <f t="shared" si="57"/>
        <v>FKL20-3407</v>
      </c>
      <c r="Y602" s="7" t="s">
        <v>2074</v>
      </c>
      <c r="AI602" t="str">
        <f t="shared" si="59"/>
        <v>zhujiandi@jlachina.com</v>
      </c>
      <c r="AN602" s="3" t="s">
        <v>61</v>
      </c>
      <c r="AO602" s="3" t="s">
        <v>61</v>
      </c>
    </row>
    <row r="603" spans="1:41" ht="29">
      <c r="A603" t="str">
        <f t="shared" si="54"/>
        <v>Homegoods</v>
      </c>
      <c r="B603" s="6" t="s">
        <v>1570</v>
      </c>
      <c r="D603" s="3" t="str">
        <f t="shared" si="55"/>
        <v>SH20-0103</v>
      </c>
      <c r="L603" s="7" t="s">
        <v>2071</v>
      </c>
      <c r="T603" s="7" t="s">
        <v>2072</v>
      </c>
      <c r="U603">
        <f t="shared" si="58"/>
        <v>1000</v>
      </c>
      <c r="V603" t="str">
        <f t="shared" si="56"/>
        <v>China</v>
      </c>
      <c r="W603">
        <v>11</v>
      </c>
      <c r="X603" t="str">
        <f t="shared" si="57"/>
        <v>FKL20-3407</v>
      </c>
      <c r="Y603" s="7" t="s">
        <v>2074</v>
      </c>
      <c r="AI603" t="str">
        <f t="shared" si="59"/>
        <v>zhujiandi@jlachina.com</v>
      </c>
      <c r="AN603" s="3" t="s">
        <v>61</v>
      </c>
      <c r="AO603" s="3" t="s">
        <v>61</v>
      </c>
    </row>
    <row r="604" spans="1:41" ht="29">
      <c r="A604" t="str">
        <f t="shared" si="54"/>
        <v>Homegoods</v>
      </c>
      <c r="B604" s="6" t="s">
        <v>1571</v>
      </c>
      <c r="D604" s="3" t="str">
        <f t="shared" si="55"/>
        <v>SH20-0103</v>
      </c>
      <c r="L604" s="7" t="s">
        <v>2071</v>
      </c>
      <c r="T604" s="7" t="s">
        <v>2072</v>
      </c>
      <c r="U604">
        <f t="shared" si="58"/>
        <v>1000</v>
      </c>
      <c r="V604" t="str">
        <f t="shared" si="56"/>
        <v>China</v>
      </c>
      <c r="W604">
        <v>11</v>
      </c>
      <c r="X604" t="str">
        <f t="shared" si="57"/>
        <v>FKL20-3407</v>
      </c>
      <c r="Y604" s="7" t="s">
        <v>2074</v>
      </c>
      <c r="AI604" t="str">
        <f t="shared" si="59"/>
        <v>zhujiandi@jlachina.com</v>
      </c>
      <c r="AN604" s="3" t="s">
        <v>61</v>
      </c>
      <c r="AO604" s="3" t="s">
        <v>61</v>
      </c>
    </row>
    <row r="605" spans="1:41" ht="29">
      <c r="A605" t="str">
        <f t="shared" si="54"/>
        <v>Homegoods</v>
      </c>
      <c r="B605" s="6" t="s">
        <v>1572</v>
      </c>
      <c r="D605" s="3" t="str">
        <f t="shared" si="55"/>
        <v>SH20-0103</v>
      </c>
      <c r="L605" s="7" t="s">
        <v>2071</v>
      </c>
      <c r="T605" s="7" t="s">
        <v>2072</v>
      </c>
      <c r="U605">
        <f t="shared" si="58"/>
        <v>1000</v>
      </c>
      <c r="V605" t="str">
        <f t="shared" si="56"/>
        <v>China</v>
      </c>
      <c r="W605">
        <v>11</v>
      </c>
      <c r="X605" t="str">
        <f t="shared" si="57"/>
        <v>FKL20-3407</v>
      </c>
      <c r="Y605" s="7" t="s">
        <v>2074</v>
      </c>
      <c r="AI605" t="str">
        <f t="shared" si="59"/>
        <v>zhujiandi@jlachina.com</v>
      </c>
      <c r="AN605" s="3" t="s">
        <v>61</v>
      </c>
      <c r="AO605" s="3" t="s">
        <v>61</v>
      </c>
    </row>
    <row r="606" spans="1:41" ht="29">
      <c r="A606" t="str">
        <f t="shared" si="54"/>
        <v>Homegoods</v>
      </c>
      <c r="B606" s="6" t="s">
        <v>1573</v>
      </c>
      <c r="D606" s="3" t="str">
        <f t="shared" si="55"/>
        <v>SH20-0103</v>
      </c>
      <c r="L606" s="7" t="s">
        <v>2071</v>
      </c>
      <c r="T606" s="7" t="s">
        <v>2072</v>
      </c>
      <c r="U606">
        <f t="shared" si="58"/>
        <v>1000</v>
      </c>
      <c r="V606" t="str">
        <f t="shared" si="56"/>
        <v>China</v>
      </c>
      <c r="W606">
        <v>11</v>
      </c>
      <c r="X606" t="str">
        <f t="shared" si="57"/>
        <v>FKL20-3407</v>
      </c>
      <c r="Y606" s="7" t="s">
        <v>2074</v>
      </c>
      <c r="AI606" t="str">
        <f t="shared" si="59"/>
        <v>zhujiandi@jlachina.com</v>
      </c>
      <c r="AN606" s="3" t="s">
        <v>61</v>
      </c>
      <c r="AO606" s="3" t="s">
        <v>61</v>
      </c>
    </row>
    <row r="607" spans="1:41" ht="29">
      <c r="A607" t="str">
        <f t="shared" si="54"/>
        <v>Homegoods</v>
      </c>
      <c r="B607" s="6" t="s">
        <v>1574</v>
      </c>
      <c r="D607" s="3" t="str">
        <f t="shared" si="55"/>
        <v>SH20-0103</v>
      </c>
      <c r="L607" s="7" t="s">
        <v>2071</v>
      </c>
      <c r="T607" s="7" t="s">
        <v>2072</v>
      </c>
      <c r="U607">
        <f t="shared" si="58"/>
        <v>1000</v>
      </c>
      <c r="V607" t="str">
        <f t="shared" si="56"/>
        <v>China</v>
      </c>
      <c r="W607">
        <v>11</v>
      </c>
      <c r="X607" t="str">
        <f t="shared" si="57"/>
        <v>FKL20-3407</v>
      </c>
      <c r="Y607" s="7" t="s">
        <v>2074</v>
      </c>
      <c r="AI607" t="str">
        <f t="shared" si="59"/>
        <v>zhujiandi@jlachina.com</v>
      </c>
      <c r="AN607" s="3" t="s">
        <v>61</v>
      </c>
      <c r="AO607" s="3" t="s">
        <v>61</v>
      </c>
    </row>
    <row r="608" spans="1:41" ht="29">
      <c r="A608" t="str">
        <f t="shared" si="54"/>
        <v>Homegoods</v>
      </c>
      <c r="B608" s="6" t="s">
        <v>1575</v>
      </c>
      <c r="D608" s="3" t="str">
        <f t="shared" si="55"/>
        <v>SH20-0103</v>
      </c>
      <c r="L608" s="7" t="s">
        <v>2071</v>
      </c>
      <c r="T608" s="7" t="s">
        <v>2072</v>
      </c>
      <c r="U608">
        <f t="shared" si="58"/>
        <v>1000</v>
      </c>
      <c r="V608" t="str">
        <f t="shared" si="56"/>
        <v>China</v>
      </c>
      <c r="W608">
        <v>11</v>
      </c>
      <c r="X608" t="str">
        <f t="shared" si="57"/>
        <v>FKL20-3407</v>
      </c>
      <c r="Y608" s="7" t="s">
        <v>2074</v>
      </c>
      <c r="AI608" t="str">
        <f t="shared" si="59"/>
        <v>zhujiandi@jlachina.com</v>
      </c>
      <c r="AN608" s="3" t="s">
        <v>61</v>
      </c>
      <c r="AO608" s="3" t="s">
        <v>61</v>
      </c>
    </row>
    <row r="609" spans="1:41" ht="29">
      <c r="A609" t="str">
        <f t="shared" si="54"/>
        <v>Homegoods</v>
      </c>
      <c r="B609" s="6" t="s">
        <v>1576</v>
      </c>
      <c r="D609" s="3" t="str">
        <f t="shared" si="55"/>
        <v>SH20-0103</v>
      </c>
      <c r="L609" s="7" t="s">
        <v>2071</v>
      </c>
      <c r="T609" s="7" t="s">
        <v>2072</v>
      </c>
      <c r="U609">
        <f t="shared" si="58"/>
        <v>1000</v>
      </c>
      <c r="V609" t="str">
        <f t="shared" si="56"/>
        <v>China</v>
      </c>
      <c r="W609">
        <v>11</v>
      </c>
      <c r="X609" t="str">
        <f t="shared" si="57"/>
        <v>FKL20-3407</v>
      </c>
      <c r="Y609" s="7" t="s">
        <v>2074</v>
      </c>
      <c r="AI609" t="str">
        <f t="shared" si="59"/>
        <v>zhujiandi@jlachina.com</v>
      </c>
      <c r="AN609" s="3" t="s">
        <v>61</v>
      </c>
      <c r="AO609" s="3" t="s">
        <v>61</v>
      </c>
    </row>
    <row r="610" spans="1:41" ht="29">
      <c r="A610" t="str">
        <f t="shared" si="54"/>
        <v>Homegoods</v>
      </c>
      <c r="B610" s="6" t="s">
        <v>1577</v>
      </c>
      <c r="D610" s="3" t="str">
        <f t="shared" si="55"/>
        <v>SH20-0103</v>
      </c>
      <c r="L610" s="7" t="s">
        <v>2071</v>
      </c>
      <c r="T610" s="7" t="s">
        <v>2072</v>
      </c>
      <c r="U610">
        <f t="shared" si="58"/>
        <v>1000</v>
      </c>
      <c r="V610" t="str">
        <f t="shared" si="56"/>
        <v>China</v>
      </c>
      <c r="W610">
        <v>11</v>
      </c>
      <c r="X610" t="str">
        <f t="shared" si="57"/>
        <v>FKL20-3407</v>
      </c>
      <c r="Y610" s="7" t="s">
        <v>2074</v>
      </c>
      <c r="AI610" t="str">
        <f t="shared" si="59"/>
        <v>zhujiandi@jlachina.com</v>
      </c>
      <c r="AN610" s="3" t="s">
        <v>61</v>
      </c>
      <c r="AO610" s="3" t="s">
        <v>61</v>
      </c>
    </row>
    <row r="611" spans="1:41" ht="29">
      <c r="A611" t="str">
        <f t="shared" si="54"/>
        <v>Homegoods</v>
      </c>
      <c r="B611" s="6" t="s">
        <v>1578</v>
      </c>
      <c r="D611" s="3" t="str">
        <f t="shared" si="55"/>
        <v>SH20-0103</v>
      </c>
      <c r="L611" s="7" t="s">
        <v>2071</v>
      </c>
      <c r="T611" s="7" t="s">
        <v>2072</v>
      </c>
      <c r="U611">
        <f t="shared" si="58"/>
        <v>1000</v>
      </c>
      <c r="V611" t="str">
        <f t="shared" si="56"/>
        <v>China</v>
      </c>
      <c r="W611">
        <v>11</v>
      </c>
      <c r="X611" t="str">
        <f t="shared" si="57"/>
        <v>FKL20-3407</v>
      </c>
      <c r="Y611" s="7" t="s">
        <v>2074</v>
      </c>
      <c r="AI611" t="str">
        <f t="shared" si="59"/>
        <v>zhujiandi@jlachina.com</v>
      </c>
      <c r="AN611" s="3" t="s">
        <v>61</v>
      </c>
      <c r="AO611" s="3" t="s">
        <v>61</v>
      </c>
    </row>
    <row r="612" spans="1:41" ht="29">
      <c r="A612" t="str">
        <f t="shared" si="54"/>
        <v>Homegoods</v>
      </c>
      <c r="B612" s="6" t="s">
        <v>1579</v>
      </c>
      <c r="D612" s="3" t="str">
        <f t="shared" si="55"/>
        <v>SH20-0103</v>
      </c>
      <c r="L612" s="7" t="s">
        <v>2071</v>
      </c>
      <c r="T612" s="7" t="s">
        <v>2072</v>
      </c>
      <c r="U612">
        <f t="shared" si="58"/>
        <v>1000</v>
      </c>
      <c r="V612" t="str">
        <f t="shared" si="56"/>
        <v>China</v>
      </c>
      <c r="W612">
        <v>11</v>
      </c>
      <c r="X612" t="str">
        <f t="shared" si="57"/>
        <v>FKL20-3407</v>
      </c>
      <c r="Y612" s="7" t="s">
        <v>2074</v>
      </c>
      <c r="AI612" t="str">
        <f t="shared" si="59"/>
        <v>zhujiandi@jlachina.com</v>
      </c>
      <c r="AN612" s="3" t="s">
        <v>61</v>
      </c>
      <c r="AO612" s="3" t="s">
        <v>61</v>
      </c>
    </row>
    <row r="613" spans="1:41" ht="29">
      <c r="A613" t="str">
        <f t="shared" si="54"/>
        <v>Homegoods</v>
      </c>
      <c r="B613" s="6" t="s">
        <v>1580</v>
      </c>
      <c r="D613" s="3" t="str">
        <f t="shared" si="55"/>
        <v>SH20-0103</v>
      </c>
      <c r="L613" s="7" t="s">
        <v>2071</v>
      </c>
      <c r="T613" s="7" t="s">
        <v>2072</v>
      </c>
      <c r="U613">
        <f t="shared" si="58"/>
        <v>1000</v>
      </c>
      <c r="V613" t="str">
        <f t="shared" si="56"/>
        <v>China</v>
      </c>
      <c r="W613">
        <v>11</v>
      </c>
      <c r="X613" t="str">
        <f t="shared" si="57"/>
        <v>FKL20-3407</v>
      </c>
      <c r="Y613" s="7" t="s">
        <v>2074</v>
      </c>
      <c r="AI613" t="str">
        <f t="shared" si="59"/>
        <v>zhujiandi@jlachina.com</v>
      </c>
      <c r="AN613" s="3" t="s">
        <v>61</v>
      </c>
      <c r="AO613" s="3" t="s">
        <v>61</v>
      </c>
    </row>
    <row r="614" spans="1:41" ht="29">
      <c r="A614" t="str">
        <f t="shared" si="54"/>
        <v>Homegoods</v>
      </c>
      <c r="B614" s="6" t="s">
        <v>1581</v>
      </c>
      <c r="D614" s="3" t="str">
        <f t="shared" si="55"/>
        <v>SH20-0103</v>
      </c>
      <c r="L614" s="7" t="s">
        <v>2071</v>
      </c>
      <c r="T614" s="7" t="s">
        <v>2072</v>
      </c>
      <c r="U614">
        <f t="shared" si="58"/>
        <v>1000</v>
      </c>
      <c r="V614" t="str">
        <f t="shared" si="56"/>
        <v>China</v>
      </c>
      <c r="W614">
        <v>11</v>
      </c>
      <c r="X614" t="str">
        <f t="shared" si="57"/>
        <v>FKL20-3407</v>
      </c>
      <c r="Y614" s="7" t="s">
        <v>2074</v>
      </c>
      <c r="AI614" t="str">
        <f t="shared" si="59"/>
        <v>zhujiandi@jlachina.com</v>
      </c>
      <c r="AN614" s="3" t="s">
        <v>61</v>
      </c>
      <c r="AO614" s="3" t="s">
        <v>61</v>
      </c>
    </row>
    <row r="615" spans="1:41" ht="29">
      <c r="A615" t="str">
        <f t="shared" si="54"/>
        <v>Homegoods</v>
      </c>
      <c r="B615" s="6" t="s">
        <v>1582</v>
      </c>
      <c r="D615" s="3" t="str">
        <f t="shared" si="55"/>
        <v>SH20-0103</v>
      </c>
      <c r="L615" s="7" t="s">
        <v>2071</v>
      </c>
      <c r="T615" s="7" t="s">
        <v>2072</v>
      </c>
      <c r="U615">
        <f t="shared" si="58"/>
        <v>1000</v>
      </c>
      <c r="V615" t="str">
        <f t="shared" si="56"/>
        <v>China</v>
      </c>
      <c r="W615">
        <v>11</v>
      </c>
      <c r="X615" t="str">
        <f t="shared" si="57"/>
        <v>FKL20-3407</v>
      </c>
      <c r="Y615" s="7" t="s">
        <v>2074</v>
      </c>
      <c r="AI615" t="str">
        <f t="shared" si="59"/>
        <v>zhujiandi@jlachina.com</v>
      </c>
      <c r="AN615" s="3" t="s">
        <v>61</v>
      </c>
      <c r="AO615" s="3" t="s">
        <v>61</v>
      </c>
    </row>
    <row r="616" spans="1:41" ht="29">
      <c r="A616" t="str">
        <f t="shared" si="54"/>
        <v>Homegoods</v>
      </c>
      <c r="B616" s="6" t="s">
        <v>1583</v>
      </c>
      <c r="D616" s="3" t="str">
        <f t="shared" si="55"/>
        <v>SH20-0103</v>
      </c>
      <c r="L616" s="7" t="s">
        <v>2071</v>
      </c>
      <c r="T616" s="7" t="s">
        <v>2072</v>
      </c>
      <c r="U616">
        <f t="shared" si="58"/>
        <v>1000</v>
      </c>
      <c r="V616" t="str">
        <f t="shared" si="56"/>
        <v>China</v>
      </c>
      <c r="W616">
        <v>11</v>
      </c>
      <c r="X616" t="str">
        <f t="shared" si="57"/>
        <v>FKL20-3407</v>
      </c>
      <c r="Y616" s="7" t="s">
        <v>2074</v>
      </c>
      <c r="AI616" t="str">
        <f t="shared" si="59"/>
        <v>zhujiandi@jlachina.com</v>
      </c>
      <c r="AN616" s="3" t="s">
        <v>61</v>
      </c>
      <c r="AO616" s="3" t="s">
        <v>61</v>
      </c>
    </row>
    <row r="617" spans="1:41" ht="29">
      <c r="A617" t="str">
        <f t="shared" si="54"/>
        <v>Homegoods</v>
      </c>
      <c r="B617" s="6" t="s">
        <v>1584</v>
      </c>
      <c r="D617" s="3" t="str">
        <f t="shared" si="55"/>
        <v>SH20-0103</v>
      </c>
      <c r="L617" s="7" t="s">
        <v>2071</v>
      </c>
      <c r="T617" s="7" t="s">
        <v>2072</v>
      </c>
      <c r="U617">
        <f t="shared" si="58"/>
        <v>1000</v>
      </c>
      <c r="V617" t="str">
        <f t="shared" si="56"/>
        <v>China</v>
      </c>
      <c r="W617">
        <v>11</v>
      </c>
      <c r="X617" t="str">
        <f t="shared" si="57"/>
        <v>FKL20-3407</v>
      </c>
      <c r="Y617" s="7" t="s">
        <v>2074</v>
      </c>
      <c r="AI617" t="str">
        <f t="shared" si="59"/>
        <v>zhujiandi@jlachina.com</v>
      </c>
      <c r="AN617" s="3" t="s">
        <v>61</v>
      </c>
      <c r="AO617" s="3" t="s">
        <v>61</v>
      </c>
    </row>
    <row r="618" spans="1:41" ht="29">
      <c r="A618" t="str">
        <f t="shared" si="54"/>
        <v>Homegoods</v>
      </c>
      <c r="B618" s="6" t="s">
        <v>1585</v>
      </c>
      <c r="D618" s="3" t="str">
        <f t="shared" si="55"/>
        <v>SH20-0103</v>
      </c>
      <c r="L618" s="7" t="s">
        <v>2071</v>
      </c>
      <c r="T618" s="7" t="s">
        <v>2072</v>
      </c>
      <c r="U618">
        <f t="shared" si="58"/>
        <v>1000</v>
      </c>
      <c r="V618" t="str">
        <f t="shared" si="56"/>
        <v>China</v>
      </c>
      <c r="W618">
        <v>11</v>
      </c>
      <c r="X618" t="str">
        <f t="shared" si="57"/>
        <v>FKL20-3407</v>
      </c>
      <c r="Y618" s="7" t="s">
        <v>2074</v>
      </c>
      <c r="AI618" t="str">
        <f t="shared" si="59"/>
        <v>zhujiandi@jlachina.com</v>
      </c>
      <c r="AN618" s="3" t="s">
        <v>61</v>
      </c>
      <c r="AO618" s="3" t="s">
        <v>61</v>
      </c>
    </row>
    <row r="619" spans="1:41" ht="29">
      <c r="A619" t="str">
        <f t="shared" si="54"/>
        <v>Homegoods</v>
      </c>
      <c r="B619" s="6" t="s">
        <v>1586</v>
      </c>
      <c r="D619" s="3" t="str">
        <f t="shared" si="55"/>
        <v>SH20-0103</v>
      </c>
      <c r="L619" s="7" t="s">
        <v>2071</v>
      </c>
      <c r="T619" s="7" t="s">
        <v>2072</v>
      </c>
      <c r="U619">
        <f t="shared" si="58"/>
        <v>1000</v>
      </c>
      <c r="V619" t="str">
        <f t="shared" si="56"/>
        <v>China</v>
      </c>
      <c r="W619">
        <v>11</v>
      </c>
      <c r="X619" t="str">
        <f t="shared" si="57"/>
        <v>FKL20-3407</v>
      </c>
      <c r="Y619" s="7" t="s">
        <v>2074</v>
      </c>
      <c r="AI619" t="str">
        <f t="shared" si="59"/>
        <v>zhujiandi@jlachina.com</v>
      </c>
      <c r="AN619" s="3" t="s">
        <v>61</v>
      </c>
      <c r="AO619" s="3" t="s">
        <v>61</v>
      </c>
    </row>
    <row r="620" spans="1:41" ht="29">
      <c r="A620" t="str">
        <f t="shared" si="54"/>
        <v>Homegoods</v>
      </c>
      <c r="B620" s="6" t="s">
        <v>1587</v>
      </c>
      <c r="D620" s="3" t="str">
        <f t="shared" si="55"/>
        <v>SH20-0103</v>
      </c>
      <c r="L620" s="7" t="s">
        <v>2071</v>
      </c>
      <c r="T620" s="7" t="s">
        <v>2072</v>
      </c>
      <c r="U620">
        <f t="shared" si="58"/>
        <v>1000</v>
      </c>
      <c r="V620" t="str">
        <f t="shared" si="56"/>
        <v>China</v>
      </c>
      <c r="W620">
        <v>11</v>
      </c>
      <c r="X620" t="str">
        <f t="shared" si="57"/>
        <v>FKL20-3407</v>
      </c>
      <c r="Y620" s="7" t="s">
        <v>2074</v>
      </c>
      <c r="AI620" t="str">
        <f t="shared" si="59"/>
        <v>zhujiandi@jlachina.com</v>
      </c>
      <c r="AN620" s="3" t="s">
        <v>61</v>
      </c>
      <c r="AO620" s="3" t="s">
        <v>61</v>
      </c>
    </row>
    <row r="621" spans="1:41" ht="29">
      <c r="A621" t="str">
        <f t="shared" si="54"/>
        <v>Homegoods</v>
      </c>
      <c r="B621" s="6" t="s">
        <v>1588</v>
      </c>
      <c r="D621" s="3" t="str">
        <f t="shared" si="55"/>
        <v>SH20-0103</v>
      </c>
      <c r="L621" s="7" t="s">
        <v>2071</v>
      </c>
      <c r="T621" s="7" t="s">
        <v>2072</v>
      </c>
      <c r="U621">
        <f t="shared" si="58"/>
        <v>1000</v>
      </c>
      <c r="V621" t="str">
        <f t="shared" si="56"/>
        <v>China</v>
      </c>
      <c r="W621">
        <v>11</v>
      </c>
      <c r="X621" t="str">
        <f t="shared" si="57"/>
        <v>FKL20-3407</v>
      </c>
      <c r="Y621" s="7" t="s">
        <v>2074</v>
      </c>
      <c r="AI621" t="str">
        <f t="shared" si="59"/>
        <v>zhujiandi@jlachina.com</v>
      </c>
      <c r="AN621" s="3" t="s">
        <v>61</v>
      </c>
      <c r="AO621" s="3" t="s">
        <v>61</v>
      </c>
    </row>
    <row r="622" spans="1:41" ht="29">
      <c r="A622" t="str">
        <f t="shared" si="54"/>
        <v>Homegoods</v>
      </c>
      <c r="B622" s="6" t="s">
        <v>1589</v>
      </c>
      <c r="D622" s="3" t="str">
        <f t="shared" si="55"/>
        <v>SH20-0103</v>
      </c>
      <c r="L622" s="7" t="s">
        <v>2071</v>
      </c>
      <c r="T622" s="7" t="s">
        <v>2072</v>
      </c>
      <c r="U622">
        <f t="shared" si="58"/>
        <v>1000</v>
      </c>
      <c r="V622" t="str">
        <f t="shared" si="56"/>
        <v>China</v>
      </c>
      <c r="W622">
        <v>11</v>
      </c>
      <c r="X622" t="str">
        <f t="shared" si="57"/>
        <v>FKL20-3407</v>
      </c>
      <c r="Y622" s="7" t="s">
        <v>2074</v>
      </c>
      <c r="AI622" t="str">
        <f t="shared" si="59"/>
        <v>zhujiandi@jlachina.com</v>
      </c>
      <c r="AN622" s="3" t="s">
        <v>61</v>
      </c>
      <c r="AO622" s="3" t="s">
        <v>61</v>
      </c>
    </row>
    <row r="623" spans="1:41" ht="29">
      <c r="A623" t="str">
        <f t="shared" si="54"/>
        <v>Homegoods</v>
      </c>
      <c r="B623" s="6" t="s">
        <v>1590</v>
      </c>
      <c r="D623" s="3" t="str">
        <f t="shared" si="55"/>
        <v>SH20-0103</v>
      </c>
      <c r="L623" s="7" t="s">
        <v>2071</v>
      </c>
      <c r="T623" s="7" t="s">
        <v>2072</v>
      </c>
      <c r="U623">
        <f t="shared" si="58"/>
        <v>1000</v>
      </c>
      <c r="V623" t="str">
        <f t="shared" si="56"/>
        <v>China</v>
      </c>
      <c r="W623">
        <v>11</v>
      </c>
      <c r="X623" t="str">
        <f t="shared" si="57"/>
        <v>FKL20-3407</v>
      </c>
      <c r="Y623" s="7" t="s">
        <v>2074</v>
      </c>
      <c r="AI623" t="str">
        <f t="shared" si="59"/>
        <v>zhujiandi@jlachina.com</v>
      </c>
      <c r="AN623" s="3" t="s">
        <v>61</v>
      </c>
      <c r="AO623" s="3" t="s">
        <v>61</v>
      </c>
    </row>
    <row r="624" spans="1:41" ht="29">
      <c r="A624" t="str">
        <f t="shared" si="54"/>
        <v>Homegoods</v>
      </c>
      <c r="B624" s="6" t="s">
        <v>1591</v>
      </c>
      <c r="D624" s="3" t="str">
        <f t="shared" si="55"/>
        <v>SH20-0103</v>
      </c>
      <c r="L624" s="7" t="s">
        <v>2071</v>
      </c>
      <c r="T624" s="7" t="s">
        <v>2072</v>
      </c>
      <c r="U624">
        <f t="shared" si="58"/>
        <v>1000</v>
      </c>
      <c r="V624" t="str">
        <f t="shared" si="56"/>
        <v>China</v>
      </c>
      <c r="W624">
        <v>11</v>
      </c>
      <c r="X624" t="str">
        <f t="shared" si="57"/>
        <v>FKL20-3407</v>
      </c>
      <c r="Y624" s="7" t="s">
        <v>2074</v>
      </c>
      <c r="AI624" t="str">
        <f t="shared" si="59"/>
        <v>zhujiandi@jlachina.com</v>
      </c>
      <c r="AN624" s="3" t="s">
        <v>61</v>
      </c>
      <c r="AO624" s="3" t="s">
        <v>61</v>
      </c>
    </row>
    <row r="625" spans="1:41" ht="29">
      <c r="A625" t="str">
        <f t="shared" si="54"/>
        <v>Homegoods</v>
      </c>
      <c r="B625" s="6" t="s">
        <v>1592</v>
      </c>
      <c r="D625" s="3" t="str">
        <f t="shared" si="55"/>
        <v>SH20-0103</v>
      </c>
      <c r="L625" s="7" t="s">
        <v>2071</v>
      </c>
      <c r="T625" s="7" t="s">
        <v>2072</v>
      </c>
      <c r="U625">
        <f t="shared" si="58"/>
        <v>1000</v>
      </c>
      <c r="V625" t="str">
        <f t="shared" si="56"/>
        <v>China</v>
      </c>
      <c r="W625">
        <v>11</v>
      </c>
      <c r="X625" t="str">
        <f t="shared" si="57"/>
        <v>FKL20-3407</v>
      </c>
      <c r="Y625" s="7" t="s">
        <v>2074</v>
      </c>
      <c r="AI625" t="str">
        <f t="shared" si="59"/>
        <v>zhujiandi@jlachina.com</v>
      </c>
      <c r="AN625" s="3" t="s">
        <v>61</v>
      </c>
      <c r="AO625" s="3" t="s">
        <v>61</v>
      </c>
    </row>
    <row r="626" spans="1:41" ht="29">
      <c r="A626" t="str">
        <f t="shared" si="54"/>
        <v>Homegoods</v>
      </c>
      <c r="B626" s="6" t="s">
        <v>1593</v>
      </c>
      <c r="D626" s="3" t="str">
        <f t="shared" si="55"/>
        <v>SH20-0103</v>
      </c>
      <c r="L626" s="7" t="s">
        <v>2071</v>
      </c>
      <c r="T626" s="7" t="s">
        <v>2072</v>
      </c>
      <c r="U626">
        <f t="shared" si="58"/>
        <v>1000</v>
      </c>
      <c r="V626" t="str">
        <f t="shared" si="56"/>
        <v>China</v>
      </c>
      <c r="W626">
        <v>11</v>
      </c>
      <c r="X626" t="str">
        <f t="shared" si="57"/>
        <v>FKL20-3407</v>
      </c>
      <c r="Y626" s="7" t="s">
        <v>2074</v>
      </c>
      <c r="AI626" t="str">
        <f t="shared" si="59"/>
        <v>zhujiandi@jlachina.com</v>
      </c>
      <c r="AN626" s="3" t="s">
        <v>61</v>
      </c>
      <c r="AO626" s="3" t="s">
        <v>61</v>
      </c>
    </row>
    <row r="627" spans="1:41" ht="29">
      <c r="A627" t="str">
        <f t="shared" si="54"/>
        <v>Homegoods</v>
      </c>
      <c r="B627" s="6" t="s">
        <v>1594</v>
      </c>
      <c r="D627" s="3" t="str">
        <f t="shared" si="55"/>
        <v>SH20-0103</v>
      </c>
      <c r="L627" s="7" t="s">
        <v>2071</v>
      </c>
      <c r="T627" s="7" t="s">
        <v>2072</v>
      </c>
      <c r="U627">
        <f t="shared" si="58"/>
        <v>1000</v>
      </c>
      <c r="V627" t="str">
        <f t="shared" si="56"/>
        <v>China</v>
      </c>
      <c r="W627">
        <v>11</v>
      </c>
      <c r="X627" t="str">
        <f t="shared" si="57"/>
        <v>FKL20-3407</v>
      </c>
      <c r="Y627" s="7" t="s">
        <v>2074</v>
      </c>
      <c r="AI627" t="str">
        <f t="shared" si="59"/>
        <v>zhujiandi@jlachina.com</v>
      </c>
      <c r="AN627" s="3" t="s">
        <v>61</v>
      </c>
      <c r="AO627" s="3" t="s">
        <v>61</v>
      </c>
    </row>
    <row r="628" spans="1:41" ht="29">
      <c r="A628" t="str">
        <f t="shared" si="54"/>
        <v>Homegoods</v>
      </c>
      <c r="B628" s="6" t="s">
        <v>1595</v>
      </c>
      <c r="D628" s="3" t="str">
        <f t="shared" si="55"/>
        <v>SH20-0103</v>
      </c>
      <c r="L628" s="7" t="s">
        <v>2071</v>
      </c>
      <c r="T628" s="7" t="s">
        <v>2072</v>
      </c>
      <c r="U628">
        <f t="shared" si="58"/>
        <v>1000</v>
      </c>
      <c r="V628" t="str">
        <f t="shared" si="56"/>
        <v>China</v>
      </c>
      <c r="W628">
        <v>11</v>
      </c>
      <c r="X628" t="str">
        <f t="shared" si="57"/>
        <v>FKL20-3407</v>
      </c>
      <c r="Y628" s="7" t="s">
        <v>2074</v>
      </c>
      <c r="AI628" t="str">
        <f t="shared" si="59"/>
        <v>zhujiandi@jlachina.com</v>
      </c>
      <c r="AN628" s="3" t="s">
        <v>61</v>
      </c>
      <c r="AO628" s="3" t="s">
        <v>61</v>
      </c>
    </row>
    <row r="629" spans="1:41" ht="29">
      <c r="A629" t="str">
        <f t="shared" si="54"/>
        <v>Homegoods</v>
      </c>
      <c r="B629" s="6" t="s">
        <v>1596</v>
      </c>
      <c r="D629" s="3" t="str">
        <f t="shared" si="55"/>
        <v>SH20-0103</v>
      </c>
      <c r="L629" s="7" t="s">
        <v>2071</v>
      </c>
      <c r="T629" s="7" t="s">
        <v>2072</v>
      </c>
      <c r="U629">
        <f t="shared" si="58"/>
        <v>1000</v>
      </c>
      <c r="V629" t="str">
        <f t="shared" si="56"/>
        <v>China</v>
      </c>
      <c r="W629">
        <v>11</v>
      </c>
      <c r="X629" t="str">
        <f t="shared" si="57"/>
        <v>FKL20-3407</v>
      </c>
      <c r="Y629" s="7" t="s">
        <v>2074</v>
      </c>
      <c r="AI629" t="str">
        <f t="shared" si="59"/>
        <v>zhujiandi@jlachina.com</v>
      </c>
      <c r="AN629" s="3" t="s">
        <v>61</v>
      </c>
      <c r="AO629" s="3" t="s">
        <v>61</v>
      </c>
    </row>
    <row r="630" spans="1:41" ht="29">
      <c r="A630" t="str">
        <f t="shared" si="54"/>
        <v>Homegoods</v>
      </c>
      <c r="B630" s="6" t="s">
        <v>1597</v>
      </c>
      <c r="D630" s="3" t="str">
        <f t="shared" si="55"/>
        <v>SH20-0103</v>
      </c>
      <c r="L630" s="7" t="s">
        <v>2071</v>
      </c>
      <c r="T630" s="7" t="s">
        <v>2072</v>
      </c>
      <c r="U630">
        <f t="shared" si="58"/>
        <v>1000</v>
      </c>
      <c r="V630" t="str">
        <f t="shared" si="56"/>
        <v>China</v>
      </c>
      <c r="W630">
        <v>11</v>
      </c>
      <c r="X630" t="str">
        <f t="shared" si="57"/>
        <v>FKL20-3407</v>
      </c>
      <c r="Y630" s="7" t="s">
        <v>2074</v>
      </c>
      <c r="AI630" t="str">
        <f t="shared" si="59"/>
        <v>zhujiandi@jlachina.com</v>
      </c>
      <c r="AN630" s="3" t="s">
        <v>61</v>
      </c>
      <c r="AO630" s="3" t="s">
        <v>61</v>
      </c>
    </row>
    <row r="631" spans="1:41" ht="29">
      <c r="A631" t="str">
        <f t="shared" si="54"/>
        <v>Homegoods</v>
      </c>
      <c r="B631" s="6" t="s">
        <v>1598</v>
      </c>
      <c r="D631" s="3" t="str">
        <f t="shared" si="55"/>
        <v>SH20-0103</v>
      </c>
      <c r="L631" s="7" t="s">
        <v>2071</v>
      </c>
      <c r="T631" s="7" t="s">
        <v>2072</v>
      </c>
      <c r="U631">
        <f t="shared" si="58"/>
        <v>1000</v>
      </c>
      <c r="V631" t="str">
        <f t="shared" si="56"/>
        <v>China</v>
      </c>
      <c r="W631">
        <v>11</v>
      </c>
      <c r="X631" t="str">
        <f t="shared" si="57"/>
        <v>FKL20-3407</v>
      </c>
      <c r="Y631" s="7" t="s">
        <v>2074</v>
      </c>
      <c r="AI631" t="str">
        <f t="shared" si="59"/>
        <v>zhujiandi@jlachina.com</v>
      </c>
      <c r="AN631" s="3" t="s">
        <v>61</v>
      </c>
      <c r="AO631" s="3" t="s">
        <v>61</v>
      </c>
    </row>
    <row r="632" spans="1:41" ht="29">
      <c r="A632" t="str">
        <f t="shared" si="54"/>
        <v>Homegoods</v>
      </c>
      <c r="B632" s="6" t="s">
        <v>1599</v>
      </c>
      <c r="D632" s="3" t="str">
        <f t="shared" si="55"/>
        <v>SH20-0103</v>
      </c>
      <c r="L632" s="7" t="s">
        <v>2071</v>
      </c>
      <c r="T632" s="7" t="s">
        <v>2072</v>
      </c>
      <c r="U632">
        <f t="shared" si="58"/>
        <v>1000</v>
      </c>
      <c r="V632" t="str">
        <f t="shared" si="56"/>
        <v>China</v>
      </c>
      <c r="W632">
        <v>11</v>
      </c>
      <c r="X632" t="str">
        <f t="shared" si="57"/>
        <v>FKL20-3407</v>
      </c>
      <c r="Y632" s="7" t="s">
        <v>2074</v>
      </c>
      <c r="AI632" t="str">
        <f t="shared" si="59"/>
        <v>zhujiandi@jlachina.com</v>
      </c>
      <c r="AN632" s="3" t="s">
        <v>61</v>
      </c>
      <c r="AO632" s="3" t="s">
        <v>61</v>
      </c>
    </row>
    <row r="633" spans="1:41" ht="29">
      <c r="A633" t="str">
        <f t="shared" si="54"/>
        <v>Homegoods</v>
      </c>
      <c r="B633" s="6" t="s">
        <v>1600</v>
      </c>
      <c r="D633" s="3" t="str">
        <f t="shared" si="55"/>
        <v>SH20-0103</v>
      </c>
      <c r="L633" s="7" t="s">
        <v>2071</v>
      </c>
      <c r="T633" s="7" t="s">
        <v>2072</v>
      </c>
      <c r="U633">
        <f t="shared" si="58"/>
        <v>1000</v>
      </c>
      <c r="V633" t="str">
        <f t="shared" si="56"/>
        <v>China</v>
      </c>
      <c r="W633">
        <v>11</v>
      </c>
      <c r="X633" t="str">
        <f t="shared" si="57"/>
        <v>FKL20-3407</v>
      </c>
      <c r="Y633" s="7" t="s">
        <v>2074</v>
      </c>
      <c r="AI633" t="str">
        <f t="shared" si="59"/>
        <v>zhujiandi@jlachina.com</v>
      </c>
      <c r="AN633" s="3" t="s">
        <v>61</v>
      </c>
      <c r="AO633" s="3" t="s">
        <v>61</v>
      </c>
    </row>
    <row r="634" spans="1:41" ht="29">
      <c r="A634" t="str">
        <f t="shared" si="54"/>
        <v>Homegoods</v>
      </c>
      <c r="B634" s="6" t="s">
        <v>1601</v>
      </c>
      <c r="D634" s="3" t="str">
        <f t="shared" si="55"/>
        <v>SH20-0103</v>
      </c>
      <c r="L634" s="7" t="s">
        <v>2071</v>
      </c>
      <c r="T634" s="7" t="s">
        <v>2072</v>
      </c>
      <c r="U634">
        <f t="shared" si="58"/>
        <v>1000</v>
      </c>
      <c r="V634" t="str">
        <f t="shared" si="56"/>
        <v>China</v>
      </c>
      <c r="W634">
        <v>11</v>
      </c>
      <c r="X634" t="str">
        <f t="shared" si="57"/>
        <v>FKL20-3407</v>
      </c>
      <c r="Y634" s="7" t="s">
        <v>2074</v>
      </c>
      <c r="AI634" t="str">
        <f t="shared" si="59"/>
        <v>zhujiandi@jlachina.com</v>
      </c>
      <c r="AN634" s="3" t="s">
        <v>61</v>
      </c>
      <c r="AO634" s="3" t="s">
        <v>61</v>
      </c>
    </row>
    <row r="635" spans="1:41" ht="29">
      <c r="A635" t="str">
        <f t="shared" si="54"/>
        <v>Homegoods</v>
      </c>
      <c r="B635" s="6" t="s">
        <v>1602</v>
      </c>
      <c r="D635" s="3" t="str">
        <f t="shared" si="55"/>
        <v>SH20-0103</v>
      </c>
      <c r="L635" s="7" t="s">
        <v>2071</v>
      </c>
      <c r="T635" s="7" t="s">
        <v>2072</v>
      </c>
      <c r="U635">
        <f t="shared" si="58"/>
        <v>1000</v>
      </c>
      <c r="V635" t="str">
        <f t="shared" si="56"/>
        <v>China</v>
      </c>
      <c r="W635">
        <v>11</v>
      </c>
      <c r="X635" t="str">
        <f t="shared" si="57"/>
        <v>FKL20-3407</v>
      </c>
      <c r="Y635" s="7" t="s">
        <v>2074</v>
      </c>
      <c r="AI635" t="str">
        <f t="shared" si="59"/>
        <v>zhujiandi@jlachina.com</v>
      </c>
      <c r="AN635" s="3" t="s">
        <v>61</v>
      </c>
      <c r="AO635" s="3" t="s">
        <v>61</v>
      </c>
    </row>
    <row r="636" spans="1:41" ht="29">
      <c r="A636" t="str">
        <f t="shared" si="54"/>
        <v>Homegoods</v>
      </c>
      <c r="B636" s="6" t="s">
        <v>1603</v>
      </c>
      <c r="D636" s="3" t="str">
        <f t="shared" si="55"/>
        <v>SH20-0103</v>
      </c>
      <c r="L636" s="7" t="s">
        <v>2071</v>
      </c>
      <c r="T636" s="7" t="s">
        <v>2072</v>
      </c>
      <c r="U636">
        <f t="shared" si="58"/>
        <v>1000</v>
      </c>
      <c r="V636" t="str">
        <f t="shared" si="56"/>
        <v>China</v>
      </c>
      <c r="W636">
        <v>11</v>
      </c>
      <c r="X636" t="str">
        <f t="shared" si="57"/>
        <v>FKL20-3407</v>
      </c>
      <c r="Y636" s="7" t="s">
        <v>2074</v>
      </c>
      <c r="AI636" t="str">
        <f t="shared" si="59"/>
        <v>zhujiandi@jlachina.com</v>
      </c>
      <c r="AN636" s="3" t="s">
        <v>61</v>
      </c>
      <c r="AO636" s="3" t="s">
        <v>61</v>
      </c>
    </row>
    <row r="637" spans="1:41" ht="29">
      <c r="A637" t="str">
        <f t="shared" si="54"/>
        <v>Homegoods</v>
      </c>
      <c r="B637" s="6" t="s">
        <v>1604</v>
      </c>
      <c r="D637" s="3" t="str">
        <f t="shared" si="55"/>
        <v>SH20-0103</v>
      </c>
      <c r="L637" s="7" t="s">
        <v>2071</v>
      </c>
      <c r="T637" s="7" t="s">
        <v>2072</v>
      </c>
      <c r="U637">
        <f t="shared" si="58"/>
        <v>1000</v>
      </c>
      <c r="V637" t="str">
        <f t="shared" si="56"/>
        <v>China</v>
      </c>
      <c r="W637">
        <v>11</v>
      </c>
      <c r="X637" t="str">
        <f t="shared" si="57"/>
        <v>FKL20-3407</v>
      </c>
      <c r="Y637" s="7" t="s">
        <v>2074</v>
      </c>
      <c r="AI637" t="str">
        <f t="shared" si="59"/>
        <v>zhujiandi@jlachina.com</v>
      </c>
      <c r="AN637" s="3" t="s">
        <v>61</v>
      </c>
      <c r="AO637" s="3" t="s">
        <v>61</v>
      </c>
    </row>
    <row r="638" spans="1:41" ht="29">
      <c r="A638" t="str">
        <f t="shared" si="54"/>
        <v>Homegoods</v>
      </c>
      <c r="B638" s="6" t="s">
        <v>1605</v>
      </c>
      <c r="D638" s="3" t="str">
        <f t="shared" si="55"/>
        <v>SH20-0103</v>
      </c>
      <c r="L638" s="7" t="s">
        <v>2071</v>
      </c>
      <c r="T638" s="7" t="s">
        <v>2072</v>
      </c>
      <c r="U638">
        <f t="shared" si="58"/>
        <v>1000</v>
      </c>
      <c r="V638" t="str">
        <f t="shared" si="56"/>
        <v>China</v>
      </c>
      <c r="W638">
        <v>11</v>
      </c>
      <c r="X638" t="str">
        <f t="shared" si="57"/>
        <v>FKL20-3407</v>
      </c>
      <c r="Y638" s="7" t="s">
        <v>2074</v>
      </c>
      <c r="AI638" t="str">
        <f t="shared" si="59"/>
        <v>zhujiandi@jlachina.com</v>
      </c>
      <c r="AN638" s="3" t="s">
        <v>61</v>
      </c>
      <c r="AO638" s="3" t="s">
        <v>61</v>
      </c>
    </row>
    <row r="639" spans="1:41" ht="29">
      <c r="A639" t="str">
        <f t="shared" si="54"/>
        <v>Homegoods</v>
      </c>
      <c r="B639" s="6" t="s">
        <v>1606</v>
      </c>
      <c r="D639" s="3" t="str">
        <f t="shared" si="55"/>
        <v>SH20-0103</v>
      </c>
      <c r="L639" s="7" t="s">
        <v>2071</v>
      </c>
      <c r="T639" s="7" t="s">
        <v>2072</v>
      </c>
      <c r="U639">
        <f t="shared" si="58"/>
        <v>1000</v>
      </c>
      <c r="V639" t="str">
        <f t="shared" si="56"/>
        <v>China</v>
      </c>
      <c r="W639">
        <v>11</v>
      </c>
      <c r="X639" t="str">
        <f t="shared" si="57"/>
        <v>FKL20-3407</v>
      </c>
      <c r="Y639" s="7" t="s">
        <v>2074</v>
      </c>
      <c r="AI639" t="str">
        <f t="shared" si="59"/>
        <v>zhujiandi@jlachina.com</v>
      </c>
      <c r="AN639" s="3" t="s">
        <v>61</v>
      </c>
      <c r="AO639" s="3" t="s">
        <v>61</v>
      </c>
    </row>
    <row r="640" spans="1:41" ht="29">
      <c r="A640" t="str">
        <f t="shared" si="54"/>
        <v>Homegoods</v>
      </c>
      <c r="B640" s="6" t="s">
        <v>1607</v>
      </c>
      <c r="D640" s="3" t="str">
        <f t="shared" si="55"/>
        <v>SH20-0103</v>
      </c>
      <c r="L640" s="7" t="s">
        <v>2071</v>
      </c>
      <c r="T640" s="7" t="s">
        <v>2072</v>
      </c>
      <c r="U640">
        <f t="shared" si="58"/>
        <v>1000</v>
      </c>
      <c r="V640" t="str">
        <f t="shared" si="56"/>
        <v>China</v>
      </c>
      <c r="W640">
        <v>11</v>
      </c>
      <c r="X640" t="str">
        <f t="shared" si="57"/>
        <v>FKL20-3407</v>
      </c>
      <c r="Y640" s="7" t="s">
        <v>2074</v>
      </c>
      <c r="AI640" t="str">
        <f t="shared" si="59"/>
        <v>zhujiandi@jlachina.com</v>
      </c>
      <c r="AN640" s="3" t="s">
        <v>61</v>
      </c>
      <c r="AO640" s="3" t="s">
        <v>61</v>
      </c>
    </row>
    <row r="641" spans="1:41" ht="29">
      <c r="A641" t="str">
        <f t="shared" si="54"/>
        <v>Homegoods</v>
      </c>
      <c r="B641" s="6" t="s">
        <v>1608</v>
      </c>
      <c r="D641" s="3" t="str">
        <f t="shared" si="55"/>
        <v>SH20-0103</v>
      </c>
      <c r="L641" s="7" t="s">
        <v>2071</v>
      </c>
      <c r="T641" s="7" t="s">
        <v>2072</v>
      </c>
      <c r="U641">
        <f t="shared" si="58"/>
        <v>1000</v>
      </c>
      <c r="V641" t="str">
        <f t="shared" si="56"/>
        <v>China</v>
      </c>
      <c r="W641">
        <v>11</v>
      </c>
      <c r="X641" t="str">
        <f t="shared" si="57"/>
        <v>FKL20-3407</v>
      </c>
      <c r="Y641" s="7" t="s">
        <v>2074</v>
      </c>
      <c r="AI641" t="str">
        <f t="shared" si="59"/>
        <v>zhujiandi@jlachina.com</v>
      </c>
      <c r="AN641" s="3" t="s">
        <v>61</v>
      </c>
      <c r="AO641" s="3" t="s">
        <v>61</v>
      </c>
    </row>
    <row r="642" spans="1:41" ht="29">
      <c r="A642" t="str">
        <f t="shared" si="54"/>
        <v>Homegoods</v>
      </c>
      <c r="B642" s="6" t="s">
        <v>1609</v>
      </c>
      <c r="D642" s="3" t="str">
        <f t="shared" si="55"/>
        <v>SH20-0103</v>
      </c>
      <c r="L642" s="7" t="s">
        <v>2071</v>
      </c>
      <c r="T642" s="7" t="s">
        <v>2072</v>
      </c>
      <c r="U642">
        <f t="shared" si="58"/>
        <v>1000</v>
      </c>
      <c r="V642" t="str">
        <f t="shared" si="56"/>
        <v>China</v>
      </c>
      <c r="W642">
        <v>11</v>
      </c>
      <c r="X642" t="str">
        <f t="shared" si="57"/>
        <v>FKL20-3407</v>
      </c>
      <c r="Y642" s="7" t="s">
        <v>2074</v>
      </c>
      <c r="AI642" t="str">
        <f t="shared" si="59"/>
        <v>zhujiandi@jlachina.com</v>
      </c>
      <c r="AN642" s="3" t="s">
        <v>61</v>
      </c>
      <c r="AO642" s="3" t="s">
        <v>61</v>
      </c>
    </row>
    <row r="643" spans="1:41" ht="29">
      <c r="A643" t="str">
        <f t="shared" si="54"/>
        <v>Homegoods</v>
      </c>
      <c r="B643" s="6" t="s">
        <v>1610</v>
      </c>
      <c r="D643" s="3" t="str">
        <f t="shared" si="55"/>
        <v>SH20-0103</v>
      </c>
      <c r="L643" s="7" t="s">
        <v>2071</v>
      </c>
      <c r="T643" s="7" t="s">
        <v>2072</v>
      </c>
      <c r="U643">
        <f t="shared" si="58"/>
        <v>1000</v>
      </c>
      <c r="V643" t="str">
        <f t="shared" si="56"/>
        <v>China</v>
      </c>
      <c r="W643">
        <v>11</v>
      </c>
      <c r="X643" t="str">
        <f t="shared" si="57"/>
        <v>FKL20-3407</v>
      </c>
      <c r="Y643" s="7" t="s">
        <v>2074</v>
      </c>
      <c r="AI643" t="str">
        <f t="shared" si="59"/>
        <v>zhujiandi@jlachina.com</v>
      </c>
      <c r="AN643" s="3" t="s">
        <v>61</v>
      </c>
      <c r="AO643" s="3" t="s">
        <v>61</v>
      </c>
    </row>
    <row r="644" spans="1:41" ht="29">
      <c r="A644" t="str">
        <f t="shared" ref="A644:A707" si="60">A643</f>
        <v>Homegoods</v>
      </c>
      <c r="B644" s="6" t="s">
        <v>1611</v>
      </c>
      <c r="D644" s="3" t="str">
        <f t="shared" ref="D644:D707" si="61">D643</f>
        <v>SH20-0103</v>
      </c>
      <c r="L644" s="7" t="s">
        <v>2071</v>
      </c>
      <c r="T644" s="7" t="s">
        <v>2072</v>
      </c>
      <c r="U644">
        <f t="shared" si="58"/>
        <v>1000</v>
      </c>
      <c r="V644" t="str">
        <f t="shared" ref="V644:V707" si="62">V643</f>
        <v>China</v>
      </c>
      <c r="W644">
        <v>11</v>
      </c>
      <c r="X644" t="str">
        <f t="shared" ref="X644:X707" si="63">X643</f>
        <v>FKL20-3407</v>
      </c>
      <c r="Y644" s="7" t="s">
        <v>2074</v>
      </c>
      <c r="AI644" t="str">
        <f t="shared" si="59"/>
        <v>zhujiandi@jlachina.com</v>
      </c>
      <c r="AN644" s="3" t="s">
        <v>61</v>
      </c>
      <c r="AO644" s="3" t="s">
        <v>61</v>
      </c>
    </row>
    <row r="645" spans="1:41" ht="29">
      <c r="A645" t="str">
        <f t="shared" si="60"/>
        <v>Homegoods</v>
      </c>
      <c r="B645" s="6" t="s">
        <v>1612</v>
      </c>
      <c r="D645" s="3" t="str">
        <f t="shared" si="61"/>
        <v>SH20-0103</v>
      </c>
      <c r="L645" s="7" t="s">
        <v>2071</v>
      </c>
      <c r="T645" s="7" t="s">
        <v>2072</v>
      </c>
      <c r="U645">
        <f t="shared" ref="U645:U708" si="64">U644</f>
        <v>1000</v>
      </c>
      <c r="V645" t="str">
        <f t="shared" si="62"/>
        <v>China</v>
      </c>
      <c r="W645">
        <v>11</v>
      </c>
      <c r="X645" t="str">
        <f t="shared" si="63"/>
        <v>FKL20-3407</v>
      </c>
      <c r="Y645" s="7" t="s">
        <v>2074</v>
      </c>
      <c r="AI645" t="str">
        <f t="shared" ref="AI645:AI708" si="65">AI644</f>
        <v>zhujiandi@jlachina.com</v>
      </c>
      <c r="AN645" s="3" t="s">
        <v>61</v>
      </c>
      <c r="AO645" s="3" t="s">
        <v>61</v>
      </c>
    </row>
    <row r="646" spans="1:41" ht="29">
      <c r="A646" t="str">
        <f t="shared" si="60"/>
        <v>Homegoods</v>
      </c>
      <c r="B646" s="6" t="s">
        <v>1613</v>
      </c>
      <c r="D646" s="3" t="str">
        <f t="shared" si="61"/>
        <v>SH20-0103</v>
      </c>
      <c r="L646" s="7" t="s">
        <v>2071</v>
      </c>
      <c r="T646" s="7" t="s">
        <v>2072</v>
      </c>
      <c r="U646">
        <f t="shared" si="64"/>
        <v>1000</v>
      </c>
      <c r="V646" t="str">
        <f t="shared" si="62"/>
        <v>China</v>
      </c>
      <c r="W646">
        <v>11</v>
      </c>
      <c r="X646" t="str">
        <f t="shared" si="63"/>
        <v>FKL20-3407</v>
      </c>
      <c r="Y646" s="7" t="s">
        <v>2074</v>
      </c>
      <c r="AI646" t="str">
        <f t="shared" si="65"/>
        <v>zhujiandi@jlachina.com</v>
      </c>
      <c r="AN646" s="3" t="s">
        <v>61</v>
      </c>
      <c r="AO646" s="3" t="s">
        <v>61</v>
      </c>
    </row>
    <row r="647" spans="1:41" ht="29">
      <c r="A647" t="str">
        <f t="shared" si="60"/>
        <v>Homegoods</v>
      </c>
      <c r="B647" s="6" t="s">
        <v>1614</v>
      </c>
      <c r="D647" s="3" t="str">
        <f t="shared" si="61"/>
        <v>SH20-0103</v>
      </c>
      <c r="L647" s="7" t="s">
        <v>2071</v>
      </c>
      <c r="T647" s="7" t="s">
        <v>2072</v>
      </c>
      <c r="U647">
        <f t="shared" si="64"/>
        <v>1000</v>
      </c>
      <c r="V647" t="str">
        <f t="shared" si="62"/>
        <v>China</v>
      </c>
      <c r="W647">
        <v>11</v>
      </c>
      <c r="X647" t="str">
        <f t="shared" si="63"/>
        <v>FKL20-3407</v>
      </c>
      <c r="Y647" s="7" t="s">
        <v>2074</v>
      </c>
      <c r="AI647" t="str">
        <f t="shared" si="65"/>
        <v>zhujiandi@jlachina.com</v>
      </c>
      <c r="AN647" s="3" t="s">
        <v>61</v>
      </c>
      <c r="AO647" s="3" t="s">
        <v>61</v>
      </c>
    </row>
    <row r="648" spans="1:41" ht="29">
      <c r="A648" t="str">
        <f t="shared" si="60"/>
        <v>Homegoods</v>
      </c>
      <c r="B648" s="6" t="s">
        <v>1615</v>
      </c>
      <c r="D648" s="3" t="str">
        <f t="shared" si="61"/>
        <v>SH20-0103</v>
      </c>
      <c r="L648" s="7" t="s">
        <v>2071</v>
      </c>
      <c r="T648" s="7" t="s">
        <v>2072</v>
      </c>
      <c r="U648">
        <f t="shared" si="64"/>
        <v>1000</v>
      </c>
      <c r="V648" t="str">
        <f t="shared" si="62"/>
        <v>China</v>
      </c>
      <c r="W648">
        <v>11</v>
      </c>
      <c r="X648" t="str">
        <f t="shared" si="63"/>
        <v>FKL20-3407</v>
      </c>
      <c r="Y648" s="7" t="s">
        <v>2074</v>
      </c>
      <c r="AI648" t="str">
        <f t="shared" si="65"/>
        <v>zhujiandi@jlachina.com</v>
      </c>
      <c r="AN648" s="3" t="s">
        <v>61</v>
      </c>
      <c r="AO648" s="3" t="s">
        <v>61</v>
      </c>
    </row>
    <row r="649" spans="1:41" ht="29">
      <c r="A649" t="str">
        <f t="shared" si="60"/>
        <v>Homegoods</v>
      </c>
      <c r="B649" s="6" t="s">
        <v>1616</v>
      </c>
      <c r="D649" s="3" t="str">
        <f t="shared" si="61"/>
        <v>SH20-0103</v>
      </c>
      <c r="L649" s="7" t="s">
        <v>2071</v>
      </c>
      <c r="T649" s="7" t="s">
        <v>2072</v>
      </c>
      <c r="U649">
        <f t="shared" si="64"/>
        <v>1000</v>
      </c>
      <c r="V649" t="str">
        <f t="shared" si="62"/>
        <v>China</v>
      </c>
      <c r="W649">
        <v>11</v>
      </c>
      <c r="X649" t="str">
        <f t="shared" si="63"/>
        <v>FKL20-3407</v>
      </c>
      <c r="Y649" s="7" t="s">
        <v>2074</v>
      </c>
      <c r="AI649" t="str">
        <f t="shared" si="65"/>
        <v>zhujiandi@jlachina.com</v>
      </c>
      <c r="AN649" s="3" t="s">
        <v>61</v>
      </c>
      <c r="AO649" s="3" t="s">
        <v>61</v>
      </c>
    </row>
    <row r="650" spans="1:41" ht="29">
      <c r="A650" t="str">
        <f t="shared" si="60"/>
        <v>Homegoods</v>
      </c>
      <c r="B650" s="6" t="s">
        <v>1617</v>
      </c>
      <c r="D650" s="3" t="str">
        <f t="shared" si="61"/>
        <v>SH20-0103</v>
      </c>
      <c r="L650" s="7" t="s">
        <v>2071</v>
      </c>
      <c r="T650" s="7" t="s">
        <v>2072</v>
      </c>
      <c r="U650">
        <f t="shared" si="64"/>
        <v>1000</v>
      </c>
      <c r="V650" t="str">
        <f t="shared" si="62"/>
        <v>China</v>
      </c>
      <c r="W650">
        <v>11</v>
      </c>
      <c r="X650" t="str">
        <f t="shared" si="63"/>
        <v>FKL20-3407</v>
      </c>
      <c r="Y650" s="7" t="s">
        <v>2074</v>
      </c>
      <c r="AI650" t="str">
        <f t="shared" si="65"/>
        <v>zhujiandi@jlachina.com</v>
      </c>
      <c r="AN650" s="3" t="s">
        <v>61</v>
      </c>
      <c r="AO650" s="3" t="s">
        <v>61</v>
      </c>
    </row>
    <row r="651" spans="1:41" ht="29">
      <c r="A651" t="str">
        <f t="shared" si="60"/>
        <v>Homegoods</v>
      </c>
      <c r="B651" s="6" t="s">
        <v>1618</v>
      </c>
      <c r="D651" s="3" t="str">
        <f t="shared" si="61"/>
        <v>SH20-0103</v>
      </c>
      <c r="L651" s="7" t="s">
        <v>2071</v>
      </c>
      <c r="T651" s="7" t="s">
        <v>2072</v>
      </c>
      <c r="U651">
        <f t="shared" si="64"/>
        <v>1000</v>
      </c>
      <c r="V651" t="str">
        <f t="shared" si="62"/>
        <v>China</v>
      </c>
      <c r="W651">
        <v>11</v>
      </c>
      <c r="X651" t="str">
        <f t="shared" si="63"/>
        <v>FKL20-3407</v>
      </c>
      <c r="Y651" s="7" t="s">
        <v>2074</v>
      </c>
      <c r="AI651" t="str">
        <f t="shared" si="65"/>
        <v>zhujiandi@jlachina.com</v>
      </c>
      <c r="AN651" s="3" t="s">
        <v>61</v>
      </c>
      <c r="AO651" s="3" t="s">
        <v>61</v>
      </c>
    </row>
    <row r="652" spans="1:41" ht="29">
      <c r="A652" t="str">
        <f t="shared" si="60"/>
        <v>Homegoods</v>
      </c>
      <c r="B652" s="6" t="s">
        <v>1619</v>
      </c>
      <c r="D652" s="3" t="str">
        <f t="shared" si="61"/>
        <v>SH20-0103</v>
      </c>
      <c r="L652" s="7" t="s">
        <v>2071</v>
      </c>
      <c r="T652" s="7" t="s">
        <v>2072</v>
      </c>
      <c r="U652">
        <f t="shared" si="64"/>
        <v>1000</v>
      </c>
      <c r="V652" t="str">
        <f t="shared" si="62"/>
        <v>China</v>
      </c>
      <c r="W652">
        <v>11</v>
      </c>
      <c r="X652" t="str">
        <f t="shared" si="63"/>
        <v>FKL20-3407</v>
      </c>
      <c r="Y652" s="7" t="s">
        <v>2074</v>
      </c>
      <c r="AI652" t="str">
        <f t="shared" si="65"/>
        <v>zhujiandi@jlachina.com</v>
      </c>
      <c r="AN652" s="3" t="s">
        <v>61</v>
      </c>
      <c r="AO652" s="3" t="s">
        <v>61</v>
      </c>
    </row>
    <row r="653" spans="1:41" ht="29">
      <c r="A653" t="str">
        <f t="shared" si="60"/>
        <v>Homegoods</v>
      </c>
      <c r="B653" s="6" t="s">
        <v>1620</v>
      </c>
      <c r="D653" s="3" t="str">
        <f t="shared" si="61"/>
        <v>SH20-0103</v>
      </c>
      <c r="L653" s="7" t="s">
        <v>2071</v>
      </c>
      <c r="T653" s="7" t="s">
        <v>2072</v>
      </c>
      <c r="U653">
        <f t="shared" si="64"/>
        <v>1000</v>
      </c>
      <c r="V653" t="str">
        <f t="shared" si="62"/>
        <v>China</v>
      </c>
      <c r="W653">
        <v>11</v>
      </c>
      <c r="X653" t="str">
        <f t="shared" si="63"/>
        <v>FKL20-3407</v>
      </c>
      <c r="Y653" s="7" t="s">
        <v>2074</v>
      </c>
      <c r="AI653" t="str">
        <f t="shared" si="65"/>
        <v>zhujiandi@jlachina.com</v>
      </c>
      <c r="AN653" s="3" t="s">
        <v>61</v>
      </c>
      <c r="AO653" s="3" t="s">
        <v>61</v>
      </c>
    </row>
    <row r="654" spans="1:41" ht="29">
      <c r="A654" t="str">
        <f t="shared" si="60"/>
        <v>Homegoods</v>
      </c>
      <c r="B654" s="6" t="s">
        <v>1621</v>
      </c>
      <c r="D654" s="3" t="str">
        <f t="shared" si="61"/>
        <v>SH20-0103</v>
      </c>
      <c r="L654" s="7" t="s">
        <v>2071</v>
      </c>
      <c r="T654" s="7" t="s">
        <v>2072</v>
      </c>
      <c r="U654">
        <f t="shared" si="64"/>
        <v>1000</v>
      </c>
      <c r="V654" t="str">
        <f t="shared" si="62"/>
        <v>China</v>
      </c>
      <c r="W654">
        <v>11</v>
      </c>
      <c r="X654" t="str">
        <f t="shared" si="63"/>
        <v>FKL20-3407</v>
      </c>
      <c r="Y654" s="7" t="s">
        <v>2074</v>
      </c>
      <c r="AI654" t="str">
        <f t="shared" si="65"/>
        <v>zhujiandi@jlachina.com</v>
      </c>
      <c r="AN654" s="3" t="s">
        <v>61</v>
      </c>
      <c r="AO654" s="3" t="s">
        <v>61</v>
      </c>
    </row>
    <row r="655" spans="1:41" ht="29">
      <c r="A655" t="str">
        <f t="shared" si="60"/>
        <v>Homegoods</v>
      </c>
      <c r="B655" s="6" t="s">
        <v>1622</v>
      </c>
      <c r="D655" s="3" t="str">
        <f t="shared" si="61"/>
        <v>SH20-0103</v>
      </c>
      <c r="L655" s="7" t="s">
        <v>2071</v>
      </c>
      <c r="T655" s="7" t="s">
        <v>2072</v>
      </c>
      <c r="U655">
        <f t="shared" si="64"/>
        <v>1000</v>
      </c>
      <c r="V655" t="str">
        <f t="shared" si="62"/>
        <v>China</v>
      </c>
      <c r="W655">
        <v>11</v>
      </c>
      <c r="X655" t="str">
        <f t="shared" si="63"/>
        <v>FKL20-3407</v>
      </c>
      <c r="Y655" s="7" t="s">
        <v>2074</v>
      </c>
      <c r="AI655" t="str">
        <f t="shared" si="65"/>
        <v>zhujiandi@jlachina.com</v>
      </c>
      <c r="AN655" s="3" t="s">
        <v>61</v>
      </c>
      <c r="AO655" s="3" t="s">
        <v>61</v>
      </c>
    </row>
    <row r="656" spans="1:41" ht="29">
      <c r="A656" t="str">
        <f t="shared" si="60"/>
        <v>Homegoods</v>
      </c>
      <c r="B656" s="6" t="s">
        <v>1623</v>
      </c>
      <c r="D656" s="3" t="str">
        <f t="shared" si="61"/>
        <v>SH20-0103</v>
      </c>
      <c r="L656" s="7" t="s">
        <v>2071</v>
      </c>
      <c r="T656" s="7" t="s">
        <v>2072</v>
      </c>
      <c r="U656">
        <f t="shared" si="64"/>
        <v>1000</v>
      </c>
      <c r="V656" t="str">
        <f t="shared" si="62"/>
        <v>China</v>
      </c>
      <c r="W656">
        <v>11</v>
      </c>
      <c r="X656" t="str">
        <f t="shared" si="63"/>
        <v>FKL20-3407</v>
      </c>
      <c r="Y656" s="7" t="s">
        <v>2074</v>
      </c>
      <c r="AI656" t="str">
        <f t="shared" si="65"/>
        <v>zhujiandi@jlachina.com</v>
      </c>
      <c r="AN656" s="3" t="s">
        <v>61</v>
      </c>
      <c r="AO656" s="3" t="s">
        <v>61</v>
      </c>
    </row>
    <row r="657" spans="1:41" ht="29">
      <c r="A657" t="str">
        <f t="shared" si="60"/>
        <v>Homegoods</v>
      </c>
      <c r="B657" s="6" t="s">
        <v>1624</v>
      </c>
      <c r="D657" s="3" t="str">
        <f t="shared" si="61"/>
        <v>SH20-0103</v>
      </c>
      <c r="L657" s="7" t="s">
        <v>2071</v>
      </c>
      <c r="T657" s="7" t="s">
        <v>2072</v>
      </c>
      <c r="U657">
        <f t="shared" si="64"/>
        <v>1000</v>
      </c>
      <c r="V657" t="str">
        <f t="shared" si="62"/>
        <v>China</v>
      </c>
      <c r="W657">
        <v>11</v>
      </c>
      <c r="X657" t="str">
        <f t="shared" si="63"/>
        <v>FKL20-3407</v>
      </c>
      <c r="Y657" s="7" t="s">
        <v>2074</v>
      </c>
      <c r="AI657" t="str">
        <f t="shared" si="65"/>
        <v>zhujiandi@jlachina.com</v>
      </c>
      <c r="AN657" s="3" t="s">
        <v>61</v>
      </c>
      <c r="AO657" s="3" t="s">
        <v>61</v>
      </c>
    </row>
    <row r="658" spans="1:41" ht="29">
      <c r="A658" t="str">
        <f t="shared" si="60"/>
        <v>Homegoods</v>
      </c>
      <c r="B658" s="6" t="s">
        <v>1625</v>
      </c>
      <c r="D658" s="3" t="str">
        <f t="shared" si="61"/>
        <v>SH20-0103</v>
      </c>
      <c r="L658" s="7" t="s">
        <v>2071</v>
      </c>
      <c r="T658" s="7" t="s">
        <v>2072</v>
      </c>
      <c r="U658">
        <f t="shared" si="64"/>
        <v>1000</v>
      </c>
      <c r="V658" t="str">
        <f t="shared" si="62"/>
        <v>China</v>
      </c>
      <c r="W658">
        <v>11</v>
      </c>
      <c r="X658" t="str">
        <f t="shared" si="63"/>
        <v>FKL20-3407</v>
      </c>
      <c r="Y658" s="7" t="s">
        <v>2074</v>
      </c>
      <c r="AI658" t="str">
        <f t="shared" si="65"/>
        <v>zhujiandi@jlachina.com</v>
      </c>
      <c r="AN658" s="3" t="s">
        <v>61</v>
      </c>
      <c r="AO658" s="3" t="s">
        <v>61</v>
      </c>
    </row>
    <row r="659" spans="1:41" ht="29">
      <c r="A659" t="str">
        <f t="shared" si="60"/>
        <v>Homegoods</v>
      </c>
      <c r="B659" s="6" t="s">
        <v>1626</v>
      </c>
      <c r="D659" s="3" t="str">
        <f t="shared" si="61"/>
        <v>SH20-0103</v>
      </c>
      <c r="L659" s="7" t="s">
        <v>2071</v>
      </c>
      <c r="T659" s="7" t="s">
        <v>2072</v>
      </c>
      <c r="U659">
        <f t="shared" si="64"/>
        <v>1000</v>
      </c>
      <c r="V659" t="str">
        <f t="shared" si="62"/>
        <v>China</v>
      </c>
      <c r="W659">
        <v>11</v>
      </c>
      <c r="X659" t="str">
        <f t="shared" si="63"/>
        <v>FKL20-3407</v>
      </c>
      <c r="Y659" s="7" t="s">
        <v>2074</v>
      </c>
      <c r="AI659" t="str">
        <f t="shared" si="65"/>
        <v>zhujiandi@jlachina.com</v>
      </c>
      <c r="AN659" s="3" t="s">
        <v>61</v>
      </c>
      <c r="AO659" s="3" t="s">
        <v>61</v>
      </c>
    </row>
    <row r="660" spans="1:41" ht="29">
      <c r="A660" t="str">
        <f t="shared" si="60"/>
        <v>Homegoods</v>
      </c>
      <c r="B660" s="6" t="s">
        <v>1627</v>
      </c>
      <c r="D660" s="3" t="str">
        <f t="shared" si="61"/>
        <v>SH20-0103</v>
      </c>
      <c r="L660" s="7" t="s">
        <v>2071</v>
      </c>
      <c r="T660" s="7" t="s">
        <v>2072</v>
      </c>
      <c r="U660">
        <f t="shared" si="64"/>
        <v>1000</v>
      </c>
      <c r="V660" t="str">
        <f t="shared" si="62"/>
        <v>China</v>
      </c>
      <c r="W660">
        <v>11</v>
      </c>
      <c r="X660" t="str">
        <f t="shared" si="63"/>
        <v>FKL20-3407</v>
      </c>
      <c r="Y660" s="7" t="s">
        <v>2074</v>
      </c>
      <c r="AI660" t="str">
        <f t="shared" si="65"/>
        <v>zhujiandi@jlachina.com</v>
      </c>
      <c r="AN660" s="3" t="s">
        <v>61</v>
      </c>
      <c r="AO660" s="3" t="s">
        <v>61</v>
      </c>
    </row>
    <row r="661" spans="1:41" ht="29">
      <c r="A661" t="str">
        <f t="shared" si="60"/>
        <v>Homegoods</v>
      </c>
      <c r="B661" s="6" t="s">
        <v>1628</v>
      </c>
      <c r="D661" s="3" t="str">
        <f t="shared" si="61"/>
        <v>SH20-0103</v>
      </c>
      <c r="L661" s="7" t="s">
        <v>2071</v>
      </c>
      <c r="T661" s="7" t="s">
        <v>2072</v>
      </c>
      <c r="U661">
        <f t="shared" si="64"/>
        <v>1000</v>
      </c>
      <c r="V661" t="str">
        <f t="shared" si="62"/>
        <v>China</v>
      </c>
      <c r="W661">
        <v>11</v>
      </c>
      <c r="X661" t="str">
        <f t="shared" si="63"/>
        <v>FKL20-3407</v>
      </c>
      <c r="Y661" s="7" t="s">
        <v>2074</v>
      </c>
      <c r="AI661" t="str">
        <f t="shared" si="65"/>
        <v>zhujiandi@jlachina.com</v>
      </c>
      <c r="AN661" s="3" t="s">
        <v>61</v>
      </c>
      <c r="AO661" s="3" t="s">
        <v>61</v>
      </c>
    </row>
    <row r="662" spans="1:41" ht="29">
      <c r="A662" t="str">
        <f t="shared" si="60"/>
        <v>Homegoods</v>
      </c>
      <c r="B662" s="6" t="s">
        <v>1629</v>
      </c>
      <c r="D662" s="3" t="str">
        <f t="shared" si="61"/>
        <v>SH20-0103</v>
      </c>
      <c r="L662" s="7" t="s">
        <v>2071</v>
      </c>
      <c r="T662" s="7" t="s">
        <v>2072</v>
      </c>
      <c r="U662">
        <f t="shared" si="64"/>
        <v>1000</v>
      </c>
      <c r="V662" t="str">
        <f t="shared" si="62"/>
        <v>China</v>
      </c>
      <c r="W662">
        <v>11</v>
      </c>
      <c r="X662" t="str">
        <f t="shared" si="63"/>
        <v>FKL20-3407</v>
      </c>
      <c r="Y662" s="7" t="s">
        <v>2074</v>
      </c>
      <c r="AI662" t="str">
        <f t="shared" si="65"/>
        <v>zhujiandi@jlachina.com</v>
      </c>
      <c r="AN662" s="3" t="s">
        <v>61</v>
      </c>
      <c r="AO662" s="3" t="s">
        <v>61</v>
      </c>
    </row>
    <row r="663" spans="1:41" ht="29">
      <c r="A663" t="str">
        <f t="shared" si="60"/>
        <v>Homegoods</v>
      </c>
      <c r="B663" s="6" t="s">
        <v>1630</v>
      </c>
      <c r="D663" s="3" t="str">
        <f t="shared" si="61"/>
        <v>SH20-0103</v>
      </c>
      <c r="L663" s="7" t="s">
        <v>2071</v>
      </c>
      <c r="T663" s="7" t="s">
        <v>2072</v>
      </c>
      <c r="U663">
        <f t="shared" si="64"/>
        <v>1000</v>
      </c>
      <c r="V663" t="str">
        <f t="shared" si="62"/>
        <v>China</v>
      </c>
      <c r="W663">
        <v>11</v>
      </c>
      <c r="X663" t="str">
        <f t="shared" si="63"/>
        <v>FKL20-3407</v>
      </c>
      <c r="Y663" s="7" t="s">
        <v>2074</v>
      </c>
      <c r="AI663" t="str">
        <f t="shared" si="65"/>
        <v>zhujiandi@jlachina.com</v>
      </c>
      <c r="AN663" s="3" t="s">
        <v>61</v>
      </c>
      <c r="AO663" s="3" t="s">
        <v>61</v>
      </c>
    </row>
    <row r="664" spans="1:41" ht="29">
      <c r="A664" t="str">
        <f t="shared" si="60"/>
        <v>Homegoods</v>
      </c>
      <c r="B664" s="6" t="s">
        <v>1631</v>
      </c>
      <c r="D664" s="3" t="str">
        <f t="shared" si="61"/>
        <v>SH20-0103</v>
      </c>
      <c r="L664" s="7" t="s">
        <v>2071</v>
      </c>
      <c r="T664" s="7" t="s">
        <v>2072</v>
      </c>
      <c r="U664">
        <f t="shared" si="64"/>
        <v>1000</v>
      </c>
      <c r="V664" t="str">
        <f t="shared" si="62"/>
        <v>China</v>
      </c>
      <c r="W664">
        <v>11</v>
      </c>
      <c r="X664" t="str">
        <f t="shared" si="63"/>
        <v>FKL20-3407</v>
      </c>
      <c r="Y664" s="7" t="s">
        <v>2074</v>
      </c>
      <c r="AI664" t="str">
        <f t="shared" si="65"/>
        <v>zhujiandi@jlachina.com</v>
      </c>
      <c r="AN664" s="3" t="s">
        <v>61</v>
      </c>
      <c r="AO664" s="3" t="s">
        <v>61</v>
      </c>
    </row>
    <row r="665" spans="1:41" ht="29">
      <c r="A665" t="str">
        <f t="shared" si="60"/>
        <v>Homegoods</v>
      </c>
      <c r="B665" s="6" t="s">
        <v>1632</v>
      </c>
      <c r="D665" s="3" t="str">
        <f t="shared" si="61"/>
        <v>SH20-0103</v>
      </c>
      <c r="L665" s="7" t="s">
        <v>2071</v>
      </c>
      <c r="T665" s="7" t="s">
        <v>2072</v>
      </c>
      <c r="U665">
        <f t="shared" si="64"/>
        <v>1000</v>
      </c>
      <c r="V665" t="str">
        <f t="shared" si="62"/>
        <v>China</v>
      </c>
      <c r="W665">
        <v>11</v>
      </c>
      <c r="X665" t="str">
        <f t="shared" si="63"/>
        <v>FKL20-3407</v>
      </c>
      <c r="Y665" s="7" t="s">
        <v>2074</v>
      </c>
      <c r="AI665" t="str">
        <f t="shared" si="65"/>
        <v>zhujiandi@jlachina.com</v>
      </c>
      <c r="AN665" s="3" t="s">
        <v>61</v>
      </c>
      <c r="AO665" s="3" t="s">
        <v>61</v>
      </c>
    </row>
    <row r="666" spans="1:41" ht="29">
      <c r="A666" t="str">
        <f t="shared" si="60"/>
        <v>Homegoods</v>
      </c>
      <c r="B666" s="6" t="s">
        <v>1633</v>
      </c>
      <c r="D666" s="3" t="str">
        <f t="shared" si="61"/>
        <v>SH20-0103</v>
      </c>
      <c r="L666" s="7" t="s">
        <v>2071</v>
      </c>
      <c r="T666" s="7" t="s">
        <v>2072</v>
      </c>
      <c r="U666">
        <f t="shared" si="64"/>
        <v>1000</v>
      </c>
      <c r="V666" t="str">
        <f t="shared" si="62"/>
        <v>China</v>
      </c>
      <c r="W666">
        <v>11</v>
      </c>
      <c r="X666" t="str">
        <f t="shared" si="63"/>
        <v>FKL20-3407</v>
      </c>
      <c r="Y666" s="7" t="s">
        <v>2074</v>
      </c>
      <c r="AI666" t="str">
        <f t="shared" si="65"/>
        <v>zhujiandi@jlachina.com</v>
      </c>
      <c r="AN666" s="3" t="s">
        <v>61</v>
      </c>
      <c r="AO666" s="3" t="s">
        <v>61</v>
      </c>
    </row>
    <row r="667" spans="1:41" ht="29">
      <c r="A667" t="str">
        <f t="shared" si="60"/>
        <v>Homegoods</v>
      </c>
      <c r="B667" s="6" t="s">
        <v>1634</v>
      </c>
      <c r="D667" s="3" t="str">
        <f t="shared" si="61"/>
        <v>SH20-0103</v>
      </c>
      <c r="L667" s="7" t="s">
        <v>2071</v>
      </c>
      <c r="T667" s="7" t="s">
        <v>2072</v>
      </c>
      <c r="U667">
        <f t="shared" si="64"/>
        <v>1000</v>
      </c>
      <c r="V667" t="str">
        <f t="shared" si="62"/>
        <v>China</v>
      </c>
      <c r="W667">
        <v>11</v>
      </c>
      <c r="X667" t="str">
        <f t="shared" si="63"/>
        <v>FKL20-3407</v>
      </c>
      <c r="Y667" s="7" t="s">
        <v>2074</v>
      </c>
      <c r="AI667" t="str">
        <f t="shared" si="65"/>
        <v>zhujiandi@jlachina.com</v>
      </c>
      <c r="AN667" s="3" t="s">
        <v>61</v>
      </c>
      <c r="AO667" s="3" t="s">
        <v>61</v>
      </c>
    </row>
    <row r="668" spans="1:41" ht="29">
      <c r="A668" t="str">
        <f t="shared" si="60"/>
        <v>Homegoods</v>
      </c>
      <c r="B668" s="6" t="s">
        <v>1635</v>
      </c>
      <c r="D668" s="3" t="str">
        <f t="shared" si="61"/>
        <v>SH20-0103</v>
      </c>
      <c r="L668" s="7" t="s">
        <v>2071</v>
      </c>
      <c r="T668" s="7" t="s">
        <v>2072</v>
      </c>
      <c r="U668">
        <f t="shared" si="64"/>
        <v>1000</v>
      </c>
      <c r="V668" t="str">
        <f t="shared" si="62"/>
        <v>China</v>
      </c>
      <c r="W668">
        <v>11</v>
      </c>
      <c r="X668" t="str">
        <f t="shared" si="63"/>
        <v>FKL20-3407</v>
      </c>
      <c r="Y668" s="7" t="s">
        <v>2074</v>
      </c>
      <c r="AI668" t="str">
        <f t="shared" si="65"/>
        <v>zhujiandi@jlachina.com</v>
      </c>
      <c r="AN668" s="3" t="s">
        <v>61</v>
      </c>
      <c r="AO668" s="3" t="s">
        <v>61</v>
      </c>
    </row>
    <row r="669" spans="1:41" ht="29">
      <c r="A669" t="str">
        <f t="shared" si="60"/>
        <v>Homegoods</v>
      </c>
      <c r="B669" s="6" t="s">
        <v>1636</v>
      </c>
      <c r="D669" s="3" t="str">
        <f t="shared" si="61"/>
        <v>SH20-0103</v>
      </c>
      <c r="L669" s="7" t="s">
        <v>2071</v>
      </c>
      <c r="T669" s="7" t="s">
        <v>2072</v>
      </c>
      <c r="U669">
        <f t="shared" si="64"/>
        <v>1000</v>
      </c>
      <c r="V669" t="str">
        <f t="shared" si="62"/>
        <v>China</v>
      </c>
      <c r="W669">
        <v>11</v>
      </c>
      <c r="X669" t="str">
        <f t="shared" si="63"/>
        <v>FKL20-3407</v>
      </c>
      <c r="Y669" s="7" t="s">
        <v>2074</v>
      </c>
      <c r="AI669" t="str">
        <f t="shared" si="65"/>
        <v>zhujiandi@jlachina.com</v>
      </c>
      <c r="AN669" s="3" t="s">
        <v>61</v>
      </c>
      <c r="AO669" s="3" t="s">
        <v>61</v>
      </c>
    </row>
    <row r="670" spans="1:41" ht="29">
      <c r="A670" t="str">
        <f t="shared" si="60"/>
        <v>Homegoods</v>
      </c>
      <c r="B670" s="6" t="s">
        <v>1637</v>
      </c>
      <c r="D670" s="3" t="str">
        <f t="shared" si="61"/>
        <v>SH20-0103</v>
      </c>
      <c r="L670" s="7" t="s">
        <v>2071</v>
      </c>
      <c r="T670" s="7" t="s">
        <v>2072</v>
      </c>
      <c r="U670">
        <f t="shared" si="64"/>
        <v>1000</v>
      </c>
      <c r="V670" t="str">
        <f t="shared" si="62"/>
        <v>China</v>
      </c>
      <c r="W670">
        <v>11</v>
      </c>
      <c r="X670" t="str">
        <f t="shared" si="63"/>
        <v>FKL20-3407</v>
      </c>
      <c r="Y670" s="7" t="s">
        <v>2074</v>
      </c>
      <c r="AI670" t="str">
        <f t="shared" si="65"/>
        <v>zhujiandi@jlachina.com</v>
      </c>
      <c r="AN670" s="3" t="s">
        <v>61</v>
      </c>
      <c r="AO670" s="3" t="s">
        <v>61</v>
      </c>
    </row>
    <row r="671" spans="1:41" ht="29">
      <c r="A671" t="str">
        <f t="shared" si="60"/>
        <v>Homegoods</v>
      </c>
      <c r="B671" s="6" t="s">
        <v>1638</v>
      </c>
      <c r="D671" s="3" t="str">
        <f t="shared" si="61"/>
        <v>SH20-0103</v>
      </c>
      <c r="L671" s="7" t="s">
        <v>2071</v>
      </c>
      <c r="T671" s="7" t="s">
        <v>2072</v>
      </c>
      <c r="U671">
        <f t="shared" si="64"/>
        <v>1000</v>
      </c>
      <c r="V671" t="str">
        <f t="shared" si="62"/>
        <v>China</v>
      </c>
      <c r="W671">
        <v>11</v>
      </c>
      <c r="X671" t="str">
        <f t="shared" si="63"/>
        <v>FKL20-3407</v>
      </c>
      <c r="Y671" s="7" t="s">
        <v>2074</v>
      </c>
      <c r="AI671" t="str">
        <f t="shared" si="65"/>
        <v>zhujiandi@jlachina.com</v>
      </c>
      <c r="AN671" s="3" t="s">
        <v>61</v>
      </c>
      <c r="AO671" s="3" t="s">
        <v>61</v>
      </c>
    </row>
    <row r="672" spans="1:41" ht="29">
      <c r="A672" t="str">
        <f t="shared" si="60"/>
        <v>Homegoods</v>
      </c>
      <c r="B672" s="6" t="s">
        <v>1639</v>
      </c>
      <c r="D672" s="3" t="str">
        <f t="shared" si="61"/>
        <v>SH20-0103</v>
      </c>
      <c r="L672" s="7" t="s">
        <v>2071</v>
      </c>
      <c r="T672" s="7" t="s">
        <v>2072</v>
      </c>
      <c r="U672">
        <f t="shared" si="64"/>
        <v>1000</v>
      </c>
      <c r="V672" t="str">
        <f t="shared" si="62"/>
        <v>China</v>
      </c>
      <c r="W672">
        <v>11</v>
      </c>
      <c r="X672" t="str">
        <f t="shared" si="63"/>
        <v>FKL20-3407</v>
      </c>
      <c r="Y672" s="7" t="s">
        <v>2074</v>
      </c>
      <c r="AI672" t="str">
        <f t="shared" si="65"/>
        <v>zhujiandi@jlachina.com</v>
      </c>
      <c r="AN672" s="3" t="s">
        <v>61</v>
      </c>
      <c r="AO672" s="3" t="s">
        <v>61</v>
      </c>
    </row>
    <row r="673" spans="1:41" ht="29">
      <c r="A673" t="str">
        <f t="shared" si="60"/>
        <v>Homegoods</v>
      </c>
      <c r="B673" s="6" t="s">
        <v>1640</v>
      </c>
      <c r="D673" s="3" t="str">
        <f t="shared" si="61"/>
        <v>SH20-0103</v>
      </c>
      <c r="L673" s="7" t="s">
        <v>2071</v>
      </c>
      <c r="T673" s="7" t="s">
        <v>2072</v>
      </c>
      <c r="U673">
        <f t="shared" si="64"/>
        <v>1000</v>
      </c>
      <c r="V673" t="str">
        <f t="shared" si="62"/>
        <v>China</v>
      </c>
      <c r="W673">
        <v>11</v>
      </c>
      <c r="X673" t="str">
        <f t="shared" si="63"/>
        <v>FKL20-3407</v>
      </c>
      <c r="Y673" s="7" t="s">
        <v>2074</v>
      </c>
      <c r="AI673" t="str">
        <f t="shared" si="65"/>
        <v>zhujiandi@jlachina.com</v>
      </c>
      <c r="AN673" s="3" t="s">
        <v>61</v>
      </c>
      <c r="AO673" s="3" t="s">
        <v>61</v>
      </c>
    </row>
    <row r="674" spans="1:41" ht="29">
      <c r="A674" t="str">
        <f t="shared" si="60"/>
        <v>Homegoods</v>
      </c>
      <c r="B674" s="6" t="s">
        <v>1641</v>
      </c>
      <c r="D674" s="3" t="str">
        <f t="shared" si="61"/>
        <v>SH20-0103</v>
      </c>
      <c r="L674" s="7" t="s">
        <v>2071</v>
      </c>
      <c r="T674" s="7" t="s">
        <v>2072</v>
      </c>
      <c r="U674">
        <f t="shared" si="64"/>
        <v>1000</v>
      </c>
      <c r="V674" t="str">
        <f t="shared" si="62"/>
        <v>China</v>
      </c>
      <c r="W674">
        <v>11</v>
      </c>
      <c r="X674" t="str">
        <f t="shared" si="63"/>
        <v>FKL20-3407</v>
      </c>
      <c r="Y674" s="7" t="s">
        <v>2074</v>
      </c>
      <c r="AI674" t="str">
        <f t="shared" si="65"/>
        <v>zhujiandi@jlachina.com</v>
      </c>
      <c r="AN674" s="3" t="s">
        <v>61</v>
      </c>
      <c r="AO674" s="3" t="s">
        <v>61</v>
      </c>
    </row>
    <row r="675" spans="1:41" ht="29">
      <c r="A675" t="str">
        <f t="shared" si="60"/>
        <v>Homegoods</v>
      </c>
      <c r="B675" s="6" t="s">
        <v>1642</v>
      </c>
      <c r="D675" s="3" t="str">
        <f t="shared" si="61"/>
        <v>SH20-0103</v>
      </c>
      <c r="L675" s="7" t="s">
        <v>2071</v>
      </c>
      <c r="T675" s="7" t="s">
        <v>2072</v>
      </c>
      <c r="U675">
        <f t="shared" si="64"/>
        <v>1000</v>
      </c>
      <c r="V675" t="str">
        <f t="shared" si="62"/>
        <v>China</v>
      </c>
      <c r="W675">
        <v>11</v>
      </c>
      <c r="X675" t="str">
        <f t="shared" si="63"/>
        <v>FKL20-3407</v>
      </c>
      <c r="Y675" s="7" t="s">
        <v>2074</v>
      </c>
      <c r="AI675" t="str">
        <f t="shared" si="65"/>
        <v>zhujiandi@jlachina.com</v>
      </c>
      <c r="AN675" s="3" t="s">
        <v>61</v>
      </c>
      <c r="AO675" s="3" t="s">
        <v>61</v>
      </c>
    </row>
    <row r="676" spans="1:41" ht="29">
      <c r="A676" t="str">
        <f t="shared" si="60"/>
        <v>Homegoods</v>
      </c>
      <c r="B676" s="6" t="s">
        <v>1643</v>
      </c>
      <c r="D676" s="3" t="str">
        <f t="shared" si="61"/>
        <v>SH20-0103</v>
      </c>
      <c r="L676" s="7" t="s">
        <v>2071</v>
      </c>
      <c r="T676" s="7" t="s">
        <v>2072</v>
      </c>
      <c r="U676">
        <f t="shared" si="64"/>
        <v>1000</v>
      </c>
      <c r="V676" t="str">
        <f t="shared" si="62"/>
        <v>China</v>
      </c>
      <c r="W676">
        <v>11</v>
      </c>
      <c r="X676" t="str">
        <f t="shared" si="63"/>
        <v>FKL20-3407</v>
      </c>
      <c r="Y676" s="7" t="s">
        <v>2074</v>
      </c>
      <c r="AI676" t="str">
        <f t="shared" si="65"/>
        <v>zhujiandi@jlachina.com</v>
      </c>
      <c r="AN676" s="3" t="s">
        <v>61</v>
      </c>
      <c r="AO676" s="3" t="s">
        <v>61</v>
      </c>
    </row>
    <row r="677" spans="1:41" ht="29">
      <c r="A677" t="str">
        <f t="shared" si="60"/>
        <v>Homegoods</v>
      </c>
      <c r="B677" s="6" t="s">
        <v>1644</v>
      </c>
      <c r="D677" s="3" t="str">
        <f t="shared" si="61"/>
        <v>SH20-0103</v>
      </c>
      <c r="L677" s="7" t="s">
        <v>2071</v>
      </c>
      <c r="T677" s="7" t="s">
        <v>2072</v>
      </c>
      <c r="U677">
        <f t="shared" si="64"/>
        <v>1000</v>
      </c>
      <c r="V677" t="str">
        <f t="shared" si="62"/>
        <v>China</v>
      </c>
      <c r="W677">
        <v>11</v>
      </c>
      <c r="X677" t="str">
        <f t="shared" si="63"/>
        <v>FKL20-3407</v>
      </c>
      <c r="Y677" s="7" t="s">
        <v>2074</v>
      </c>
      <c r="AI677" t="str">
        <f t="shared" si="65"/>
        <v>zhujiandi@jlachina.com</v>
      </c>
      <c r="AN677" s="3" t="s">
        <v>61</v>
      </c>
      <c r="AO677" s="3" t="s">
        <v>61</v>
      </c>
    </row>
    <row r="678" spans="1:41" ht="29">
      <c r="A678" t="str">
        <f t="shared" si="60"/>
        <v>Homegoods</v>
      </c>
      <c r="B678" s="6" t="s">
        <v>1645</v>
      </c>
      <c r="D678" s="3" t="str">
        <f t="shared" si="61"/>
        <v>SH20-0103</v>
      </c>
      <c r="L678" s="7" t="s">
        <v>2071</v>
      </c>
      <c r="T678" s="7" t="s">
        <v>2072</v>
      </c>
      <c r="U678">
        <f t="shared" si="64"/>
        <v>1000</v>
      </c>
      <c r="V678" t="str">
        <f t="shared" si="62"/>
        <v>China</v>
      </c>
      <c r="W678">
        <v>11</v>
      </c>
      <c r="X678" t="str">
        <f t="shared" si="63"/>
        <v>FKL20-3407</v>
      </c>
      <c r="Y678" s="7" t="s">
        <v>2074</v>
      </c>
      <c r="AI678" t="str">
        <f t="shared" si="65"/>
        <v>zhujiandi@jlachina.com</v>
      </c>
      <c r="AN678" s="3" t="s">
        <v>61</v>
      </c>
      <c r="AO678" s="3" t="s">
        <v>61</v>
      </c>
    </row>
    <row r="679" spans="1:41" ht="29">
      <c r="A679" t="str">
        <f t="shared" si="60"/>
        <v>Homegoods</v>
      </c>
      <c r="B679" s="6" t="s">
        <v>1646</v>
      </c>
      <c r="D679" s="3" t="str">
        <f t="shared" si="61"/>
        <v>SH20-0103</v>
      </c>
      <c r="L679" s="7" t="s">
        <v>2071</v>
      </c>
      <c r="T679" s="7" t="s">
        <v>2072</v>
      </c>
      <c r="U679">
        <f t="shared" si="64"/>
        <v>1000</v>
      </c>
      <c r="V679" t="str">
        <f t="shared" si="62"/>
        <v>China</v>
      </c>
      <c r="W679">
        <v>11</v>
      </c>
      <c r="X679" t="str">
        <f t="shared" si="63"/>
        <v>FKL20-3407</v>
      </c>
      <c r="Y679" s="7" t="s">
        <v>2074</v>
      </c>
      <c r="AI679" t="str">
        <f t="shared" si="65"/>
        <v>zhujiandi@jlachina.com</v>
      </c>
      <c r="AN679" s="3" t="s">
        <v>61</v>
      </c>
      <c r="AO679" s="3" t="s">
        <v>61</v>
      </c>
    </row>
    <row r="680" spans="1:41" ht="29">
      <c r="A680" t="str">
        <f t="shared" si="60"/>
        <v>Homegoods</v>
      </c>
      <c r="B680" s="6" t="s">
        <v>1647</v>
      </c>
      <c r="D680" s="3" t="str">
        <f t="shared" si="61"/>
        <v>SH20-0103</v>
      </c>
      <c r="L680" s="7" t="s">
        <v>2071</v>
      </c>
      <c r="T680" s="7" t="s">
        <v>2072</v>
      </c>
      <c r="U680">
        <f t="shared" si="64"/>
        <v>1000</v>
      </c>
      <c r="V680" t="str">
        <f t="shared" si="62"/>
        <v>China</v>
      </c>
      <c r="W680">
        <v>11</v>
      </c>
      <c r="X680" t="str">
        <f t="shared" si="63"/>
        <v>FKL20-3407</v>
      </c>
      <c r="Y680" s="7" t="s">
        <v>2074</v>
      </c>
      <c r="AI680" t="str">
        <f t="shared" si="65"/>
        <v>zhujiandi@jlachina.com</v>
      </c>
      <c r="AN680" s="3" t="s">
        <v>61</v>
      </c>
      <c r="AO680" s="3" t="s">
        <v>61</v>
      </c>
    </row>
    <row r="681" spans="1:41" ht="29">
      <c r="A681" t="str">
        <f t="shared" si="60"/>
        <v>Homegoods</v>
      </c>
      <c r="B681" s="6" t="s">
        <v>1648</v>
      </c>
      <c r="D681" s="3" t="str">
        <f t="shared" si="61"/>
        <v>SH20-0103</v>
      </c>
      <c r="L681" s="7" t="s">
        <v>2071</v>
      </c>
      <c r="T681" s="7" t="s">
        <v>2072</v>
      </c>
      <c r="U681">
        <f t="shared" si="64"/>
        <v>1000</v>
      </c>
      <c r="V681" t="str">
        <f t="shared" si="62"/>
        <v>China</v>
      </c>
      <c r="W681">
        <v>11</v>
      </c>
      <c r="X681" t="str">
        <f t="shared" si="63"/>
        <v>FKL20-3407</v>
      </c>
      <c r="Y681" s="7" t="s">
        <v>2074</v>
      </c>
      <c r="AI681" t="str">
        <f t="shared" si="65"/>
        <v>zhujiandi@jlachina.com</v>
      </c>
      <c r="AN681" s="3" t="s">
        <v>61</v>
      </c>
      <c r="AO681" s="3" t="s">
        <v>61</v>
      </c>
    </row>
    <row r="682" spans="1:41" ht="29">
      <c r="A682" t="str">
        <f t="shared" si="60"/>
        <v>Homegoods</v>
      </c>
      <c r="B682" s="6" t="s">
        <v>1649</v>
      </c>
      <c r="D682" s="3" t="str">
        <f t="shared" si="61"/>
        <v>SH20-0103</v>
      </c>
      <c r="L682" s="7" t="s">
        <v>2071</v>
      </c>
      <c r="T682" s="7" t="s">
        <v>2072</v>
      </c>
      <c r="U682">
        <f t="shared" si="64"/>
        <v>1000</v>
      </c>
      <c r="V682" t="str">
        <f t="shared" si="62"/>
        <v>China</v>
      </c>
      <c r="W682">
        <v>11</v>
      </c>
      <c r="X682" t="str">
        <f t="shared" si="63"/>
        <v>FKL20-3407</v>
      </c>
      <c r="Y682" s="7" t="s">
        <v>2074</v>
      </c>
      <c r="AI682" t="str">
        <f t="shared" si="65"/>
        <v>zhujiandi@jlachina.com</v>
      </c>
      <c r="AN682" s="3" t="s">
        <v>61</v>
      </c>
      <c r="AO682" s="3" t="s">
        <v>61</v>
      </c>
    </row>
    <row r="683" spans="1:41" ht="29">
      <c r="A683" t="str">
        <f t="shared" si="60"/>
        <v>Homegoods</v>
      </c>
      <c r="B683" s="6" t="s">
        <v>1650</v>
      </c>
      <c r="D683" s="3" t="str">
        <f t="shared" si="61"/>
        <v>SH20-0103</v>
      </c>
      <c r="L683" s="7" t="s">
        <v>2071</v>
      </c>
      <c r="T683" s="7" t="s">
        <v>2072</v>
      </c>
      <c r="U683">
        <f t="shared" si="64"/>
        <v>1000</v>
      </c>
      <c r="V683" t="str">
        <f t="shared" si="62"/>
        <v>China</v>
      </c>
      <c r="W683">
        <v>11</v>
      </c>
      <c r="X683" t="str">
        <f t="shared" si="63"/>
        <v>FKL20-3407</v>
      </c>
      <c r="Y683" s="7" t="s">
        <v>2074</v>
      </c>
      <c r="AI683" t="str">
        <f t="shared" si="65"/>
        <v>zhujiandi@jlachina.com</v>
      </c>
      <c r="AN683" s="3" t="s">
        <v>61</v>
      </c>
      <c r="AO683" s="3" t="s">
        <v>61</v>
      </c>
    </row>
    <row r="684" spans="1:41" ht="29">
      <c r="A684" t="str">
        <f t="shared" si="60"/>
        <v>Homegoods</v>
      </c>
      <c r="B684" s="6" t="s">
        <v>1651</v>
      </c>
      <c r="D684" s="3" t="str">
        <f t="shared" si="61"/>
        <v>SH20-0103</v>
      </c>
      <c r="L684" s="7" t="s">
        <v>2071</v>
      </c>
      <c r="T684" s="7" t="s">
        <v>2072</v>
      </c>
      <c r="U684">
        <f t="shared" si="64"/>
        <v>1000</v>
      </c>
      <c r="V684" t="str">
        <f t="shared" si="62"/>
        <v>China</v>
      </c>
      <c r="W684">
        <v>11</v>
      </c>
      <c r="X684" t="str">
        <f t="shared" si="63"/>
        <v>FKL20-3407</v>
      </c>
      <c r="Y684" s="7" t="s">
        <v>2074</v>
      </c>
      <c r="AI684" t="str">
        <f t="shared" si="65"/>
        <v>zhujiandi@jlachina.com</v>
      </c>
      <c r="AN684" s="3" t="s">
        <v>61</v>
      </c>
      <c r="AO684" s="3" t="s">
        <v>61</v>
      </c>
    </row>
    <row r="685" spans="1:41" ht="29">
      <c r="A685" t="str">
        <f t="shared" si="60"/>
        <v>Homegoods</v>
      </c>
      <c r="B685" s="6" t="s">
        <v>1652</v>
      </c>
      <c r="D685" s="3" t="str">
        <f t="shared" si="61"/>
        <v>SH20-0103</v>
      </c>
      <c r="L685" s="7" t="s">
        <v>2071</v>
      </c>
      <c r="T685" s="7" t="s">
        <v>2072</v>
      </c>
      <c r="U685">
        <f t="shared" si="64"/>
        <v>1000</v>
      </c>
      <c r="V685" t="str">
        <f t="shared" si="62"/>
        <v>China</v>
      </c>
      <c r="W685">
        <v>11</v>
      </c>
      <c r="X685" t="str">
        <f t="shared" si="63"/>
        <v>FKL20-3407</v>
      </c>
      <c r="Y685" s="7" t="s">
        <v>2074</v>
      </c>
      <c r="AI685" t="str">
        <f t="shared" si="65"/>
        <v>zhujiandi@jlachina.com</v>
      </c>
      <c r="AN685" s="3" t="s">
        <v>61</v>
      </c>
      <c r="AO685" s="3" t="s">
        <v>61</v>
      </c>
    </row>
    <row r="686" spans="1:41" ht="29">
      <c r="A686" t="str">
        <f t="shared" si="60"/>
        <v>Homegoods</v>
      </c>
      <c r="B686" s="6" t="s">
        <v>1653</v>
      </c>
      <c r="D686" s="3" t="str">
        <f t="shared" si="61"/>
        <v>SH20-0103</v>
      </c>
      <c r="L686" s="7" t="s">
        <v>2071</v>
      </c>
      <c r="T686" s="7" t="s">
        <v>2072</v>
      </c>
      <c r="U686">
        <f t="shared" si="64"/>
        <v>1000</v>
      </c>
      <c r="V686" t="str">
        <f t="shared" si="62"/>
        <v>China</v>
      </c>
      <c r="W686">
        <v>11</v>
      </c>
      <c r="X686" t="str">
        <f t="shared" si="63"/>
        <v>FKL20-3407</v>
      </c>
      <c r="Y686" s="7" t="s">
        <v>2074</v>
      </c>
      <c r="AI686" t="str">
        <f t="shared" si="65"/>
        <v>zhujiandi@jlachina.com</v>
      </c>
      <c r="AN686" s="3" t="s">
        <v>61</v>
      </c>
      <c r="AO686" s="3" t="s">
        <v>61</v>
      </c>
    </row>
    <row r="687" spans="1:41" ht="29">
      <c r="A687" t="str">
        <f t="shared" si="60"/>
        <v>Homegoods</v>
      </c>
      <c r="B687" s="6" t="s">
        <v>1654</v>
      </c>
      <c r="D687" s="3" t="str">
        <f t="shared" si="61"/>
        <v>SH20-0103</v>
      </c>
      <c r="L687" s="7" t="s">
        <v>2071</v>
      </c>
      <c r="T687" s="7" t="s">
        <v>2072</v>
      </c>
      <c r="U687">
        <f t="shared" si="64"/>
        <v>1000</v>
      </c>
      <c r="V687" t="str">
        <f t="shared" si="62"/>
        <v>China</v>
      </c>
      <c r="W687">
        <v>11</v>
      </c>
      <c r="X687" t="str">
        <f t="shared" si="63"/>
        <v>FKL20-3407</v>
      </c>
      <c r="Y687" s="7" t="s">
        <v>2074</v>
      </c>
      <c r="AI687" t="str">
        <f t="shared" si="65"/>
        <v>zhujiandi@jlachina.com</v>
      </c>
      <c r="AN687" s="3" t="s">
        <v>61</v>
      </c>
      <c r="AO687" s="3" t="s">
        <v>61</v>
      </c>
    </row>
    <row r="688" spans="1:41" ht="29">
      <c r="A688" t="str">
        <f t="shared" si="60"/>
        <v>Homegoods</v>
      </c>
      <c r="B688" s="6" t="s">
        <v>1655</v>
      </c>
      <c r="D688" s="3" t="str">
        <f t="shared" si="61"/>
        <v>SH20-0103</v>
      </c>
      <c r="L688" s="7" t="s">
        <v>2071</v>
      </c>
      <c r="T688" s="7" t="s">
        <v>2072</v>
      </c>
      <c r="U688">
        <f t="shared" si="64"/>
        <v>1000</v>
      </c>
      <c r="V688" t="str">
        <f t="shared" si="62"/>
        <v>China</v>
      </c>
      <c r="W688">
        <v>11</v>
      </c>
      <c r="X688" t="str">
        <f t="shared" si="63"/>
        <v>FKL20-3407</v>
      </c>
      <c r="Y688" s="7" t="s">
        <v>2074</v>
      </c>
      <c r="AI688" t="str">
        <f t="shared" si="65"/>
        <v>zhujiandi@jlachina.com</v>
      </c>
      <c r="AN688" s="3" t="s">
        <v>61</v>
      </c>
      <c r="AO688" s="3" t="s">
        <v>61</v>
      </c>
    </row>
    <row r="689" spans="1:41" ht="29">
      <c r="A689" t="str">
        <f t="shared" si="60"/>
        <v>Homegoods</v>
      </c>
      <c r="B689" s="6" t="s">
        <v>1656</v>
      </c>
      <c r="D689" s="3" t="str">
        <f t="shared" si="61"/>
        <v>SH20-0103</v>
      </c>
      <c r="L689" s="7" t="s">
        <v>2071</v>
      </c>
      <c r="T689" s="7" t="s">
        <v>2072</v>
      </c>
      <c r="U689">
        <f t="shared" si="64"/>
        <v>1000</v>
      </c>
      <c r="V689" t="str">
        <f t="shared" si="62"/>
        <v>China</v>
      </c>
      <c r="W689">
        <v>11</v>
      </c>
      <c r="X689" t="str">
        <f t="shared" si="63"/>
        <v>FKL20-3407</v>
      </c>
      <c r="Y689" s="7" t="s">
        <v>2074</v>
      </c>
      <c r="AI689" t="str">
        <f t="shared" si="65"/>
        <v>zhujiandi@jlachina.com</v>
      </c>
      <c r="AN689" s="3" t="s">
        <v>61</v>
      </c>
      <c r="AO689" s="3" t="s">
        <v>61</v>
      </c>
    </row>
    <row r="690" spans="1:41" ht="29">
      <c r="A690" t="str">
        <f t="shared" si="60"/>
        <v>Homegoods</v>
      </c>
      <c r="B690" s="6" t="s">
        <v>1657</v>
      </c>
      <c r="D690" s="3" t="str">
        <f t="shared" si="61"/>
        <v>SH20-0103</v>
      </c>
      <c r="L690" s="7" t="s">
        <v>2071</v>
      </c>
      <c r="T690" s="7" t="s">
        <v>2072</v>
      </c>
      <c r="U690">
        <f t="shared" si="64"/>
        <v>1000</v>
      </c>
      <c r="V690" t="str">
        <f t="shared" si="62"/>
        <v>China</v>
      </c>
      <c r="W690">
        <v>11</v>
      </c>
      <c r="X690" t="str">
        <f t="shared" si="63"/>
        <v>FKL20-3407</v>
      </c>
      <c r="Y690" s="7" t="s">
        <v>2074</v>
      </c>
      <c r="AI690" t="str">
        <f t="shared" si="65"/>
        <v>zhujiandi@jlachina.com</v>
      </c>
      <c r="AN690" s="3" t="s">
        <v>61</v>
      </c>
      <c r="AO690" s="3" t="s">
        <v>61</v>
      </c>
    </row>
    <row r="691" spans="1:41" ht="29">
      <c r="A691" t="str">
        <f t="shared" si="60"/>
        <v>Homegoods</v>
      </c>
      <c r="B691" s="6" t="s">
        <v>1658</v>
      </c>
      <c r="D691" s="3" t="str">
        <f t="shared" si="61"/>
        <v>SH20-0103</v>
      </c>
      <c r="L691" s="7" t="s">
        <v>2071</v>
      </c>
      <c r="T691" s="7" t="s">
        <v>2072</v>
      </c>
      <c r="U691">
        <f t="shared" si="64"/>
        <v>1000</v>
      </c>
      <c r="V691" t="str">
        <f t="shared" si="62"/>
        <v>China</v>
      </c>
      <c r="W691">
        <v>11</v>
      </c>
      <c r="X691" t="str">
        <f t="shared" si="63"/>
        <v>FKL20-3407</v>
      </c>
      <c r="Y691" s="7" t="s">
        <v>2074</v>
      </c>
      <c r="AI691" t="str">
        <f t="shared" si="65"/>
        <v>zhujiandi@jlachina.com</v>
      </c>
      <c r="AN691" s="3" t="s">
        <v>61</v>
      </c>
      <c r="AO691" s="3" t="s">
        <v>61</v>
      </c>
    </row>
    <row r="692" spans="1:41" ht="29">
      <c r="A692" t="str">
        <f t="shared" si="60"/>
        <v>Homegoods</v>
      </c>
      <c r="B692" s="6" t="s">
        <v>1659</v>
      </c>
      <c r="D692" s="3" t="str">
        <f t="shared" si="61"/>
        <v>SH20-0103</v>
      </c>
      <c r="L692" s="7" t="s">
        <v>2071</v>
      </c>
      <c r="T692" s="7" t="s">
        <v>2072</v>
      </c>
      <c r="U692">
        <f t="shared" si="64"/>
        <v>1000</v>
      </c>
      <c r="V692" t="str">
        <f t="shared" si="62"/>
        <v>China</v>
      </c>
      <c r="W692">
        <v>11</v>
      </c>
      <c r="X692" t="str">
        <f t="shared" si="63"/>
        <v>FKL20-3407</v>
      </c>
      <c r="Y692" s="7" t="s">
        <v>2074</v>
      </c>
      <c r="AI692" t="str">
        <f t="shared" si="65"/>
        <v>zhujiandi@jlachina.com</v>
      </c>
      <c r="AN692" s="3" t="s">
        <v>61</v>
      </c>
      <c r="AO692" s="3" t="s">
        <v>61</v>
      </c>
    </row>
    <row r="693" spans="1:41" ht="29">
      <c r="A693" t="str">
        <f t="shared" si="60"/>
        <v>Homegoods</v>
      </c>
      <c r="B693" s="6" t="s">
        <v>1660</v>
      </c>
      <c r="D693" s="3" t="str">
        <f t="shared" si="61"/>
        <v>SH20-0103</v>
      </c>
      <c r="L693" s="7" t="s">
        <v>2071</v>
      </c>
      <c r="T693" s="7" t="s">
        <v>2072</v>
      </c>
      <c r="U693">
        <f t="shared" si="64"/>
        <v>1000</v>
      </c>
      <c r="V693" t="str">
        <f t="shared" si="62"/>
        <v>China</v>
      </c>
      <c r="W693">
        <v>11</v>
      </c>
      <c r="X693" t="str">
        <f t="shared" si="63"/>
        <v>FKL20-3407</v>
      </c>
      <c r="Y693" s="7" t="s">
        <v>2074</v>
      </c>
      <c r="AI693" t="str">
        <f t="shared" si="65"/>
        <v>zhujiandi@jlachina.com</v>
      </c>
      <c r="AN693" s="3" t="s">
        <v>61</v>
      </c>
      <c r="AO693" s="3" t="s">
        <v>61</v>
      </c>
    </row>
    <row r="694" spans="1:41" ht="29">
      <c r="A694" t="str">
        <f t="shared" si="60"/>
        <v>Homegoods</v>
      </c>
      <c r="B694" s="6" t="s">
        <v>1661</v>
      </c>
      <c r="D694" s="3" t="str">
        <f t="shared" si="61"/>
        <v>SH20-0103</v>
      </c>
      <c r="L694" s="7" t="s">
        <v>2071</v>
      </c>
      <c r="T694" s="7" t="s">
        <v>2072</v>
      </c>
      <c r="U694">
        <f t="shared" si="64"/>
        <v>1000</v>
      </c>
      <c r="V694" t="str">
        <f t="shared" si="62"/>
        <v>China</v>
      </c>
      <c r="W694">
        <v>11</v>
      </c>
      <c r="X694" t="str">
        <f t="shared" si="63"/>
        <v>FKL20-3407</v>
      </c>
      <c r="Y694" s="7" t="s">
        <v>2074</v>
      </c>
      <c r="AI694" t="str">
        <f t="shared" si="65"/>
        <v>zhujiandi@jlachina.com</v>
      </c>
      <c r="AN694" s="3" t="s">
        <v>61</v>
      </c>
      <c r="AO694" s="3" t="s">
        <v>61</v>
      </c>
    </row>
    <row r="695" spans="1:41" ht="29">
      <c r="A695" t="str">
        <f t="shared" si="60"/>
        <v>Homegoods</v>
      </c>
      <c r="B695" s="6" t="s">
        <v>1662</v>
      </c>
      <c r="D695" s="3" t="str">
        <f t="shared" si="61"/>
        <v>SH20-0103</v>
      </c>
      <c r="L695" s="7" t="s">
        <v>2071</v>
      </c>
      <c r="T695" s="7" t="s">
        <v>2072</v>
      </c>
      <c r="U695">
        <f t="shared" si="64"/>
        <v>1000</v>
      </c>
      <c r="V695" t="str">
        <f t="shared" si="62"/>
        <v>China</v>
      </c>
      <c r="W695">
        <v>11</v>
      </c>
      <c r="X695" t="str">
        <f t="shared" si="63"/>
        <v>FKL20-3407</v>
      </c>
      <c r="Y695" s="7" t="s">
        <v>2074</v>
      </c>
      <c r="AI695" t="str">
        <f t="shared" si="65"/>
        <v>zhujiandi@jlachina.com</v>
      </c>
      <c r="AN695" s="3" t="s">
        <v>61</v>
      </c>
      <c r="AO695" s="3" t="s">
        <v>61</v>
      </c>
    </row>
    <row r="696" spans="1:41" ht="29">
      <c r="A696" t="str">
        <f t="shared" si="60"/>
        <v>Homegoods</v>
      </c>
      <c r="B696" s="6" t="s">
        <v>1663</v>
      </c>
      <c r="D696" s="3" t="str">
        <f t="shared" si="61"/>
        <v>SH20-0103</v>
      </c>
      <c r="L696" s="7" t="s">
        <v>2071</v>
      </c>
      <c r="T696" s="7" t="s">
        <v>2072</v>
      </c>
      <c r="U696">
        <f t="shared" si="64"/>
        <v>1000</v>
      </c>
      <c r="V696" t="str">
        <f t="shared" si="62"/>
        <v>China</v>
      </c>
      <c r="W696">
        <v>11</v>
      </c>
      <c r="X696" t="str">
        <f t="shared" si="63"/>
        <v>FKL20-3407</v>
      </c>
      <c r="Y696" s="7" t="s">
        <v>2074</v>
      </c>
      <c r="AI696" t="str">
        <f t="shared" si="65"/>
        <v>zhujiandi@jlachina.com</v>
      </c>
      <c r="AN696" s="3" t="s">
        <v>61</v>
      </c>
      <c r="AO696" s="3" t="s">
        <v>61</v>
      </c>
    </row>
    <row r="697" spans="1:41" ht="29">
      <c r="A697" t="str">
        <f t="shared" si="60"/>
        <v>Homegoods</v>
      </c>
      <c r="B697" s="6" t="s">
        <v>1664</v>
      </c>
      <c r="D697" s="3" t="str">
        <f t="shared" si="61"/>
        <v>SH20-0103</v>
      </c>
      <c r="L697" s="7" t="s">
        <v>2071</v>
      </c>
      <c r="T697" s="7" t="s">
        <v>2072</v>
      </c>
      <c r="U697">
        <f t="shared" si="64"/>
        <v>1000</v>
      </c>
      <c r="V697" t="str">
        <f t="shared" si="62"/>
        <v>China</v>
      </c>
      <c r="W697">
        <v>11</v>
      </c>
      <c r="X697" t="str">
        <f t="shared" si="63"/>
        <v>FKL20-3407</v>
      </c>
      <c r="Y697" s="7" t="s">
        <v>2074</v>
      </c>
      <c r="AI697" t="str">
        <f t="shared" si="65"/>
        <v>zhujiandi@jlachina.com</v>
      </c>
      <c r="AN697" s="3" t="s">
        <v>61</v>
      </c>
      <c r="AO697" s="3" t="s">
        <v>61</v>
      </c>
    </row>
    <row r="698" spans="1:41" ht="29">
      <c r="A698" t="str">
        <f t="shared" si="60"/>
        <v>Homegoods</v>
      </c>
      <c r="B698" s="6" t="s">
        <v>1665</v>
      </c>
      <c r="D698" s="3" t="str">
        <f t="shared" si="61"/>
        <v>SH20-0103</v>
      </c>
      <c r="L698" s="7" t="s">
        <v>2071</v>
      </c>
      <c r="T698" s="7" t="s">
        <v>2072</v>
      </c>
      <c r="U698">
        <f t="shared" si="64"/>
        <v>1000</v>
      </c>
      <c r="V698" t="str">
        <f t="shared" si="62"/>
        <v>China</v>
      </c>
      <c r="W698">
        <v>11</v>
      </c>
      <c r="X698" t="str">
        <f t="shared" si="63"/>
        <v>FKL20-3407</v>
      </c>
      <c r="Y698" s="7" t="s">
        <v>2074</v>
      </c>
      <c r="AI698" t="str">
        <f t="shared" si="65"/>
        <v>zhujiandi@jlachina.com</v>
      </c>
      <c r="AN698" s="3" t="s">
        <v>61</v>
      </c>
      <c r="AO698" s="3" t="s">
        <v>61</v>
      </c>
    </row>
    <row r="699" spans="1:41" ht="29">
      <c r="A699" t="str">
        <f t="shared" si="60"/>
        <v>Homegoods</v>
      </c>
      <c r="B699" s="6" t="s">
        <v>1666</v>
      </c>
      <c r="D699" s="3" t="str">
        <f t="shared" si="61"/>
        <v>SH20-0103</v>
      </c>
      <c r="L699" s="7" t="s">
        <v>2071</v>
      </c>
      <c r="T699" s="7" t="s">
        <v>2072</v>
      </c>
      <c r="U699">
        <f t="shared" si="64"/>
        <v>1000</v>
      </c>
      <c r="V699" t="str">
        <f t="shared" si="62"/>
        <v>China</v>
      </c>
      <c r="W699">
        <v>11</v>
      </c>
      <c r="X699" t="str">
        <f t="shared" si="63"/>
        <v>FKL20-3407</v>
      </c>
      <c r="Y699" s="7" t="s">
        <v>2074</v>
      </c>
      <c r="AI699" t="str">
        <f t="shared" si="65"/>
        <v>zhujiandi@jlachina.com</v>
      </c>
      <c r="AN699" s="3" t="s">
        <v>61</v>
      </c>
      <c r="AO699" s="3" t="s">
        <v>61</v>
      </c>
    </row>
    <row r="700" spans="1:41" ht="29">
      <c r="A700" t="str">
        <f t="shared" si="60"/>
        <v>Homegoods</v>
      </c>
      <c r="B700" s="6" t="s">
        <v>1667</v>
      </c>
      <c r="D700" s="3" t="str">
        <f t="shared" si="61"/>
        <v>SH20-0103</v>
      </c>
      <c r="L700" s="7" t="s">
        <v>2071</v>
      </c>
      <c r="T700" s="7" t="s">
        <v>2072</v>
      </c>
      <c r="U700">
        <f t="shared" si="64"/>
        <v>1000</v>
      </c>
      <c r="V700" t="str">
        <f t="shared" si="62"/>
        <v>China</v>
      </c>
      <c r="W700">
        <v>11</v>
      </c>
      <c r="X700" t="str">
        <f t="shared" si="63"/>
        <v>FKL20-3407</v>
      </c>
      <c r="Y700" s="7" t="s">
        <v>2074</v>
      </c>
      <c r="AI700" t="str">
        <f t="shared" si="65"/>
        <v>zhujiandi@jlachina.com</v>
      </c>
      <c r="AN700" s="3" t="s">
        <v>61</v>
      </c>
      <c r="AO700" s="3" t="s">
        <v>61</v>
      </c>
    </row>
    <row r="701" spans="1:41" ht="29">
      <c r="A701" t="str">
        <f t="shared" si="60"/>
        <v>Homegoods</v>
      </c>
      <c r="B701" s="6" t="s">
        <v>1668</v>
      </c>
      <c r="D701" s="3" t="str">
        <f t="shared" si="61"/>
        <v>SH20-0103</v>
      </c>
      <c r="L701" s="7" t="s">
        <v>2071</v>
      </c>
      <c r="T701" s="7" t="s">
        <v>2072</v>
      </c>
      <c r="U701">
        <f t="shared" si="64"/>
        <v>1000</v>
      </c>
      <c r="V701" t="str">
        <f t="shared" si="62"/>
        <v>China</v>
      </c>
      <c r="W701">
        <v>11</v>
      </c>
      <c r="X701" t="str">
        <f t="shared" si="63"/>
        <v>FKL20-3407</v>
      </c>
      <c r="Y701" s="7" t="s">
        <v>2074</v>
      </c>
      <c r="AI701" t="str">
        <f t="shared" si="65"/>
        <v>zhujiandi@jlachina.com</v>
      </c>
      <c r="AN701" s="3" t="s">
        <v>61</v>
      </c>
      <c r="AO701" s="3" t="s">
        <v>61</v>
      </c>
    </row>
    <row r="702" spans="1:41" ht="29">
      <c r="A702" t="str">
        <f t="shared" si="60"/>
        <v>Homegoods</v>
      </c>
      <c r="B702" s="6" t="s">
        <v>1669</v>
      </c>
      <c r="D702" s="3" t="str">
        <f t="shared" si="61"/>
        <v>SH20-0103</v>
      </c>
      <c r="L702" s="7" t="s">
        <v>2071</v>
      </c>
      <c r="T702" s="7" t="s">
        <v>2072</v>
      </c>
      <c r="U702">
        <f t="shared" si="64"/>
        <v>1000</v>
      </c>
      <c r="V702" t="str">
        <f t="shared" si="62"/>
        <v>China</v>
      </c>
      <c r="W702">
        <v>11</v>
      </c>
      <c r="X702" t="str">
        <f t="shared" si="63"/>
        <v>FKL20-3407</v>
      </c>
      <c r="Y702" s="7" t="s">
        <v>2074</v>
      </c>
      <c r="AI702" t="str">
        <f t="shared" si="65"/>
        <v>zhujiandi@jlachina.com</v>
      </c>
      <c r="AN702" s="3" t="s">
        <v>61</v>
      </c>
      <c r="AO702" s="3" t="s">
        <v>61</v>
      </c>
    </row>
    <row r="703" spans="1:41" ht="29">
      <c r="A703" t="str">
        <f t="shared" si="60"/>
        <v>Homegoods</v>
      </c>
      <c r="B703" s="6" t="s">
        <v>1670</v>
      </c>
      <c r="D703" s="3" t="str">
        <f t="shared" si="61"/>
        <v>SH20-0103</v>
      </c>
      <c r="L703" s="7" t="s">
        <v>2071</v>
      </c>
      <c r="T703" s="7" t="s">
        <v>2072</v>
      </c>
      <c r="U703">
        <f t="shared" si="64"/>
        <v>1000</v>
      </c>
      <c r="V703" t="str">
        <f t="shared" si="62"/>
        <v>China</v>
      </c>
      <c r="W703">
        <v>11</v>
      </c>
      <c r="X703" t="str">
        <f t="shared" si="63"/>
        <v>FKL20-3407</v>
      </c>
      <c r="Y703" s="7" t="s">
        <v>2074</v>
      </c>
      <c r="AI703" t="str">
        <f t="shared" si="65"/>
        <v>zhujiandi@jlachina.com</v>
      </c>
      <c r="AN703" s="3" t="s">
        <v>61</v>
      </c>
      <c r="AO703" s="3" t="s">
        <v>61</v>
      </c>
    </row>
    <row r="704" spans="1:41" ht="29">
      <c r="A704" t="str">
        <f t="shared" si="60"/>
        <v>Homegoods</v>
      </c>
      <c r="B704" s="6" t="s">
        <v>1671</v>
      </c>
      <c r="D704" s="3" t="str">
        <f t="shared" si="61"/>
        <v>SH20-0103</v>
      </c>
      <c r="L704" s="7" t="s">
        <v>2071</v>
      </c>
      <c r="T704" s="7" t="s">
        <v>2072</v>
      </c>
      <c r="U704">
        <f t="shared" si="64"/>
        <v>1000</v>
      </c>
      <c r="V704" t="str">
        <f t="shared" si="62"/>
        <v>China</v>
      </c>
      <c r="W704">
        <v>11</v>
      </c>
      <c r="X704" t="str">
        <f t="shared" si="63"/>
        <v>FKL20-3407</v>
      </c>
      <c r="Y704" s="7" t="s">
        <v>2074</v>
      </c>
      <c r="AI704" t="str">
        <f t="shared" si="65"/>
        <v>zhujiandi@jlachina.com</v>
      </c>
      <c r="AN704" s="3" t="s">
        <v>61</v>
      </c>
      <c r="AO704" s="3" t="s">
        <v>61</v>
      </c>
    </row>
    <row r="705" spans="1:41" ht="29">
      <c r="A705" t="str">
        <f t="shared" si="60"/>
        <v>Homegoods</v>
      </c>
      <c r="B705" s="6" t="s">
        <v>1672</v>
      </c>
      <c r="D705" s="3" t="str">
        <f t="shared" si="61"/>
        <v>SH20-0103</v>
      </c>
      <c r="L705" s="7" t="s">
        <v>2071</v>
      </c>
      <c r="T705" s="7" t="s">
        <v>2072</v>
      </c>
      <c r="U705">
        <f t="shared" si="64"/>
        <v>1000</v>
      </c>
      <c r="V705" t="str">
        <f t="shared" si="62"/>
        <v>China</v>
      </c>
      <c r="W705">
        <v>11</v>
      </c>
      <c r="X705" t="str">
        <f t="shared" si="63"/>
        <v>FKL20-3407</v>
      </c>
      <c r="Y705" s="7" t="s">
        <v>2074</v>
      </c>
      <c r="AI705" t="str">
        <f t="shared" si="65"/>
        <v>zhujiandi@jlachina.com</v>
      </c>
      <c r="AN705" s="3" t="s">
        <v>61</v>
      </c>
      <c r="AO705" s="3" t="s">
        <v>61</v>
      </c>
    </row>
    <row r="706" spans="1:41" ht="29">
      <c r="A706" t="str">
        <f t="shared" si="60"/>
        <v>Homegoods</v>
      </c>
      <c r="B706" s="6" t="s">
        <v>1673</v>
      </c>
      <c r="D706" s="3" t="str">
        <f t="shared" si="61"/>
        <v>SH20-0103</v>
      </c>
      <c r="L706" s="7" t="s">
        <v>2071</v>
      </c>
      <c r="T706" s="7" t="s">
        <v>2072</v>
      </c>
      <c r="U706">
        <f t="shared" si="64"/>
        <v>1000</v>
      </c>
      <c r="V706" t="str">
        <f t="shared" si="62"/>
        <v>China</v>
      </c>
      <c r="W706">
        <v>11</v>
      </c>
      <c r="X706" t="str">
        <f t="shared" si="63"/>
        <v>FKL20-3407</v>
      </c>
      <c r="Y706" s="7" t="s">
        <v>2074</v>
      </c>
      <c r="AI706" t="str">
        <f t="shared" si="65"/>
        <v>zhujiandi@jlachina.com</v>
      </c>
      <c r="AN706" s="3" t="s">
        <v>61</v>
      </c>
      <c r="AO706" s="3" t="s">
        <v>61</v>
      </c>
    </row>
    <row r="707" spans="1:41" ht="29">
      <c r="A707" t="str">
        <f t="shared" si="60"/>
        <v>Homegoods</v>
      </c>
      <c r="B707" s="6" t="s">
        <v>1674</v>
      </c>
      <c r="D707" s="3" t="str">
        <f t="shared" si="61"/>
        <v>SH20-0103</v>
      </c>
      <c r="L707" s="7" t="s">
        <v>2071</v>
      </c>
      <c r="T707" s="7" t="s">
        <v>2072</v>
      </c>
      <c r="U707">
        <f t="shared" si="64"/>
        <v>1000</v>
      </c>
      <c r="V707" t="str">
        <f t="shared" si="62"/>
        <v>China</v>
      </c>
      <c r="W707">
        <v>11</v>
      </c>
      <c r="X707" t="str">
        <f t="shared" si="63"/>
        <v>FKL20-3407</v>
      </c>
      <c r="Y707" s="7" t="s">
        <v>2074</v>
      </c>
      <c r="AI707" t="str">
        <f t="shared" si="65"/>
        <v>zhujiandi@jlachina.com</v>
      </c>
      <c r="AN707" s="3" t="s">
        <v>61</v>
      </c>
      <c r="AO707" s="3" t="s">
        <v>61</v>
      </c>
    </row>
    <row r="708" spans="1:41" ht="29">
      <c r="A708" t="str">
        <f t="shared" ref="A708:A771" si="66">A707</f>
        <v>Homegoods</v>
      </c>
      <c r="B708" s="6" t="s">
        <v>1675</v>
      </c>
      <c r="D708" s="3" t="str">
        <f t="shared" ref="D708:D771" si="67">D707</f>
        <v>SH20-0103</v>
      </c>
      <c r="L708" s="7" t="s">
        <v>2071</v>
      </c>
      <c r="T708" s="7" t="s">
        <v>2072</v>
      </c>
      <c r="U708">
        <f t="shared" si="64"/>
        <v>1000</v>
      </c>
      <c r="V708" t="str">
        <f t="shared" ref="V708:V771" si="68">V707</f>
        <v>China</v>
      </c>
      <c r="W708">
        <v>11</v>
      </c>
      <c r="X708" t="str">
        <f t="shared" ref="X708:X771" si="69">X707</f>
        <v>FKL20-3407</v>
      </c>
      <c r="Y708" s="7" t="s">
        <v>2074</v>
      </c>
      <c r="AI708" t="str">
        <f t="shared" si="65"/>
        <v>zhujiandi@jlachina.com</v>
      </c>
      <c r="AN708" s="3" t="s">
        <v>61</v>
      </c>
      <c r="AO708" s="3" t="s">
        <v>61</v>
      </c>
    </row>
    <row r="709" spans="1:41" ht="29">
      <c r="A709" t="str">
        <f t="shared" si="66"/>
        <v>Homegoods</v>
      </c>
      <c r="B709" s="6" t="s">
        <v>1676</v>
      </c>
      <c r="D709" s="3" t="str">
        <f t="shared" si="67"/>
        <v>SH20-0103</v>
      </c>
      <c r="L709" s="7" t="s">
        <v>2071</v>
      </c>
      <c r="T709" s="7" t="s">
        <v>2072</v>
      </c>
      <c r="U709">
        <f t="shared" ref="U709:U772" si="70">U708</f>
        <v>1000</v>
      </c>
      <c r="V709" t="str">
        <f t="shared" si="68"/>
        <v>China</v>
      </c>
      <c r="W709">
        <v>11</v>
      </c>
      <c r="X709" t="str">
        <f t="shared" si="69"/>
        <v>FKL20-3407</v>
      </c>
      <c r="Y709" s="7" t="s">
        <v>2074</v>
      </c>
      <c r="AI709" t="str">
        <f t="shared" ref="AI709:AI772" si="71">AI708</f>
        <v>zhujiandi@jlachina.com</v>
      </c>
      <c r="AN709" s="3" t="s">
        <v>61</v>
      </c>
      <c r="AO709" s="3" t="s">
        <v>61</v>
      </c>
    </row>
    <row r="710" spans="1:41" ht="29">
      <c r="A710" t="str">
        <f t="shared" si="66"/>
        <v>Homegoods</v>
      </c>
      <c r="B710" s="6" t="s">
        <v>1677</v>
      </c>
      <c r="D710" s="3" t="str">
        <f t="shared" si="67"/>
        <v>SH20-0103</v>
      </c>
      <c r="L710" s="7" t="s">
        <v>2071</v>
      </c>
      <c r="T710" s="7" t="s">
        <v>2072</v>
      </c>
      <c r="U710">
        <f t="shared" si="70"/>
        <v>1000</v>
      </c>
      <c r="V710" t="str">
        <f t="shared" si="68"/>
        <v>China</v>
      </c>
      <c r="W710">
        <v>11</v>
      </c>
      <c r="X710" t="str">
        <f t="shared" si="69"/>
        <v>FKL20-3407</v>
      </c>
      <c r="Y710" s="7" t="s">
        <v>2074</v>
      </c>
      <c r="AI710" t="str">
        <f t="shared" si="71"/>
        <v>zhujiandi@jlachina.com</v>
      </c>
      <c r="AN710" s="3" t="s">
        <v>61</v>
      </c>
      <c r="AO710" s="3" t="s">
        <v>61</v>
      </c>
    </row>
    <row r="711" spans="1:41" ht="29">
      <c r="A711" t="str">
        <f t="shared" si="66"/>
        <v>Homegoods</v>
      </c>
      <c r="B711" s="6" t="s">
        <v>1678</v>
      </c>
      <c r="D711" s="3" t="str">
        <f t="shared" si="67"/>
        <v>SH20-0103</v>
      </c>
      <c r="L711" s="7" t="s">
        <v>2071</v>
      </c>
      <c r="T711" s="7" t="s">
        <v>2072</v>
      </c>
      <c r="U711">
        <f t="shared" si="70"/>
        <v>1000</v>
      </c>
      <c r="V711" t="str">
        <f t="shared" si="68"/>
        <v>China</v>
      </c>
      <c r="W711">
        <v>11</v>
      </c>
      <c r="X711" t="str">
        <f t="shared" si="69"/>
        <v>FKL20-3407</v>
      </c>
      <c r="Y711" s="7" t="s">
        <v>2074</v>
      </c>
      <c r="AI711" t="str">
        <f t="shared" si="71"/>
        <v>zhujiandi@jlachina.com</v>
      </c>
      <c r="AN711" s="3" t="s">
        <v>61</v>
      </c>
      <c r="AO711" s="3" t="s">
        <v>61</v>
      </c>
    </row>
    <row r="712" spans="1:41" ht="29">
      <c r="A712" t="str">
        <f t="shared" si="66"/>
        <v>Homegoods</v>
      </c>
      <c r="B712" s="6" t="s">
        <v>1679</v>
      </c>
      <c r="D712" s="3" t="str">
        <f t="shared" si="67"/>
        <v>SH20-0103</v>
      </c>
      <c r="L712" s="7" t="s">
        <v>2071</v>
      </c>
      <c r="T712" s="7" t="s">
        <v>2072</v>
      </c>
      <c r="U712">
        <f t="shared" si="70"/>
        <v>1000</v>
      </c>
      <c r="V712" t="str">
        <f t="shared" si="68"/>
        <v>China</v>
      </c>
      <c r="W712">
        <v>11</v>
      </c>
      <c r="X712" t="str">
        <f t="shared" si="69"/>
        <v>FKL20-3407</v>
      </c>
      <c r="Y712" s="7" t="s">
        <v>2074</v>
      </c>
      <c r="AI712" t="str">
        <f t="shared" si="71"/>
        <v>zhujiandi@jlachina.com</v>
      </c>
      <c r="AN712" s="3" t="s">
        <v>61</v>
      </c>
      <c r="AO712" s="3" t="s">
        <v>61</v>
      </c>
    </row>
    <row r="713" spans="1:41" ht="29">
      <c r="A713" t="str">
        <f t="shared" si="66"/>
        <v>Homegoods</v>
      </c>
      <c r="B713" s="6" t="s">
        <v>1680</v>
      </c>
      <c r="D713" s="3" t="str">
        <f t="shared" si="67"/>
        <v>SH20-0103</v>
      </c>
      <c r="L713" s="7" t="s">
        <v>2071</v>
      </c>
      <c r="T713" s="7" t="s">
        <v>2072</v>
      </c>
      <c r="U713">
        <f t="shared" si="70"/>
        <v>1000</v>
      </c>
      <c r="V713" t="str">
        <f t="shared" si="68"/>
        <v>China</v>
      </c>
      <c r="W713">
        <v>11</v>
      </c>
      <c r="X713" t="str">
        <f t="shared" si="69"/>
        <v>FKL20-3407</v>
      </c>
      <c r="Y713" s="7" t="s">
        <v>2074</v>
      </c>
      <c r="AI713" t="str">
        <f t="shared" si="71"/>
        <v>zhujiandi@jlachina.com</v>
      </c>
      <c r="AN713" s="3" t="s">
        <v>61</v>
      </c>
      <c r="AO713" s="3" t="s">
        <v>61</v>
      </c>
    </row>
    <row r="714" spans="1:41" ht="29">
      <c r="A714" t="str">
        <f t="shared" si="66"/>
        <v>Homegoods</v>
      </c>
      <c r="B714" s="6" t="s">
        <v>1681</v>
      </c>
      <c r="D714" s="3" t="str">
        <f t="shared" si="67"/>
        <v>SH20-0103</v>
      </c>
      <c r="L714" s="7" t="s">
        <v>2071</v>
      </c>
      <c r="T714" s="7" t="s">
        <v>2072</v>
      </c>
      <c r="U714">
        <f t="shared" si="70"/>
        <v>1000</v>
      </c>
      <c r="V714" t="str">
        <f t="shared" si="68"/>
        <v>China</v>
      </c>
      <c r="W714">
        <v>11</v>
      </c>
      <c r="X714" t="str">
        <f t="shared" si="69"/>
        <v>FKL20-3407</v>
      </c>
      <c r="Y714" s="7" t="s">
        <v>2074</v>
      </c>
      <c r="AI714" t="str">
        <f t="shared" si="71"/>
        <v>zhujiandi@jlachina.com</v>
      </c>
      <c r="AN714" s="3" t="s">
        <v>61</v>
      </c>
      <c r="AO714" s="3" t="s">
        <v>61</v>
      </c>
    </row>
    <row r="715" spans="1:41" ht="29">
      <c r="A715" t="str">
        <f t="shared" si="66"/>
        <v>Homegoods</v>
      </c>
      <c r="B715" s="6" t="s">
        <v>1682</v>
      </c>
      <c r="D715" s="3" t="str">
        <f t="shared" si="67"/>
        <v>SH20-0103</v>
      </c>
      <c r="L715" s="7" t="s">
        <v>2071</v>
      </c>
      <c r="T715" s="7" t="s">
        <v>2072</v>
      </c>
      <c r="U715">
        <f t="shared" si="70"/>
        <v>1000</v>
      </c>
      <c r="V715" t="str">
        <f t="shared" si="68"/>
        <v>China</v>
      </c>
      <c r="W715">
        <v>11</v>
      </c>
      <c r="X715" t="str">
        <f t="shared" si="69"/>
        <v>FKL20-3407</v>
      </c>
      <c r="Y715" s="7" t="s">
        <v>2074</v>
      </c>
      <c r="AI715" t="str">
        <f t="shared" si="71"/>
        <v>zhujiandi@jlachina.com</v>
      </c>
      <c r="AN715" s="3" t="s">
        <v>61</v>
      </c>
      <c r="AO715" s="3" t="s">
        <v>61</v>
      </c>
    </row>
    <row r="716" spans="1:41" ht="29">
      <c r="A716" t="str">
        <f t="shared" si="66"/>
        <v>Homegoods</v>
      </c>
      <c r="B716" s="6" t="s">
        <v>1683</v>
      </c>
      <c r="D716" s="3" t="str">
        <f t="shared" si="67"/>
        <v>SH20-0103</v>
      </c>
      <c r="L716" s="7" t="s">
        <v>2071</v>
      </c>
      <c r="T716" s="7" t="s">
        <v>2072</v>
      </c>
      <c r="U716">
        <f t="shared" si="70"/>
        <v>1000</v>
      </c>
      <c r="V716" t="str">
        <f t="shared" si="68"/>
        <v>China</v>
      </c>
      <c r="W716">
        <v>11</v>
      </c>
      <c r="X716" t="str">
        <f t="shared" si="69"/>
        <v>FKL20-3407</v>
      </c>
      <c r="Y716" s="7" t="s">
        <v>2074</v>
      </c>
      <c r="AI716" t="str">
        <f t="shared" si="71"/>
        <v>zhujiandi@jlachina.com</v>
      </c>
      <c r="AN716" s="3" t="s">
        <v>61</v>
      </c>
      <c r="AO716" s="3" t="s">
        <v>61</v>
      </c>
    </row>
    <row r="717" spans="1:41" ht="29">
      <c r="A717" t="str">
        <f t="shared" si="66"/>
        <v>Homegoods</v>
      </c>
      <c r="B717" s="6" t="s">
        <v>1684</v>
      </c>
      <c r="D717" s="3" t="str">
        <f t="shared" si="67"/>
        <v>SH20-0103</v>
      </c>
      <c r="L717" s="7" t="s">
        <v>2071</v>
      </c>
      <c r="T717" s="7" t="s">
        <v>2072</v>
      </c>
      <c r="U717">
        <f t="shared" si="70"/>
        <v>1000</v>
      </c>
      <c r="V717" t="str">
        <f t="shared" si="68"/>
        <v>China</v>
      </c>
      <c r="W717">
        <v>11</v>
      </c>
      <c r="X717" t="str">
        <f t="shared" si="69"/>
        <v>FKL20-3407</v>
      </c>
      <c r="Y717" s="7" t="s">
        <v>2074</v>
      </c>
      <c r="AI717" t="str">
        <f t="shared" si="71"/>
        <v>zhujiandi@jlachina.com</v>
      </c>
      <c r="AN717" s="3" t="s">
        <v>61</v>
      </c>
      <c r="AO717" s="3" t="s">
        <v>61</v>
      </c>
    </row>
    <row r="718" spans="1:41" ht="29">
      <c r="A718" t="str">
        <f t="shared" si="66"/>
        <v>Homegoods</v>
      </c>
      <c r="B718" s="6" t="s">
        <v>1685</v>
      </c>
      <c r="D718" s="3" t="str">
        <f t="shared" si="67"/>
        <v>SH20-0103</v>
      </c>
      <c r="L718" s="7" t="s">
        <v>2071</v>
      </c>
      <c r="T718" s="7" t="s">
        <v>2072</v>
      </c>
      <c r="U718">
        <f t="shared" si="70"/>
        <v>1000</v>
      </c>
      <c r="V718" t="str">
        <f t="shared" si="68"/>
        <v>China</v>
      </c>
      <c r="W718">
        <v>11</v>
      </c>
      <c r="X718" t="str">
        <f t="shared" si="69"/>
        <v>FKL20-3407</v>
      </c>
      <c r="Y718" s="7" t="s">
        <v>2074</v>
      </c>
      <c r="AI718" t="str">
        <f t="shared" si="71"/>
        <v>zhujiandi@jlachina.com</v>
      </c>
      <c r="AN718" s="3" t="s">
        <v>61</v>
      </c>
      <c r="AO718" s="3" t="s">
        <v>61</v>
      </c>
    </row>
    <row r="719" spans="1:41" ht="29">
      <c r="A719" t="str">
        <f t="shared" si="66"/>
        <v>Homegoods</v>
      </c>
      <c r="B719" s="6" t="s">
        <v>1686</v>
      </c>
      <c r="D719" s="3" t="str">
        <f t="shared" si="67"/>
        <v>SH20-0103</v>
      </c>
      <c r="L719" s="7" t="s">
        <v>2071</v>
      </c>
      <c r="T719" s="7" t="s">
        <v>2072</v>
      </c>
      <c r="U719">
        <f t="shared" si="70"/>
        <v>1000</v>
      </c>
      <c r="V719" t="str">
        <f t="shared" si="68"/>
        <v>China</v>
      </c>
      <c r="W719">
        <v>11</v>
      </c>
      <c r="X719" t="str">
        <f t="shared" si="69"/>
        <v>FKL20-3407</v>
      </c>
      <c r="Y719" s="7" t="s">
        <v>2074</v>
      </c>
      <c r="AI719" t="str">
        <f t="shared" si="71"/>
        <v>zhujiandi@jlachina.com</v>
      </c>
      <c r="AN719" s="3" t="s">
        <v>61</v>
      </c>
      <c r="AO719" s="3" t="s">
        <v>61</v>
      </c>
    </row>
    <row r="720" spans="1:41" ht="29">
      <c r="A720" t="str">
        <f t="shared" si="66"/>
        <v>Homegoods</v>
      </c>
      <c r="B720" s="6" t="s">
        <v>1687</v>
      </c>
      <c r="D720" s="3" t="str">
        <f t="shared" si="67"/>
        <v>SH20-0103</v>
      </c>
      <c r="L720" s="7" t="s">
        <v>2071</v>
      </c>
      <c r="T720" s="7" t="s">
        <v>2072</v>
      </c>
      <c r="U720">
        <f t="shared" si="70"/>
        <v>1000</v>
      </c>
      <c r="V720" t="str">
        <f t="shared" si="68"/>
        <v>China</v>
      </c>
      <c r="W720">
        <v>11</v>
      </c>
      <c r="X720" t="str">
        <f t="shared" si="69"/>
        <v>FKL20-3407</v>
      </c>
      <c r="Y720" s="7" t="s">
        <v>2074</v>
      </c>
      <c r="AI720" t="str">
        <f t="shared" si="71"/>
        <v>zhujiandi@jlachina.com</v>
      </c>
      <c r="AN720" s="3" t="s">
        <v>61</v>
      </c>
      <c r="AO720" s="3" t="s">
        <v>61</v>
      </c>
    </row>
    <row r="721" spans="1:41" ht="29">
      <c r="A721" t="str">
        <f t="shared" si="66"/>
        <v>Homegoods</v>
      </c>
      <c r="B721" s="6" t="s">
        <v>1688</v>
      </c>
      <c r="D721" s="3" t="str">
        <f t="shared" si="67"/>
        <v>SH20-0103</v>
      </c>
      <c r="L721" s="7" t="s">
        <v>2071</v>
      </c>
      <c r="T721" s="7" t="s">
        <v>2072</v>
      </c>
      <c r="U721">
        <f t="shared" si="70"/>
        <v>1000</v>
      </c>
      <c r="V721" t="str">
        <f t="shared" si="68"/>
        <v>China</v>
      </c>
      <c r="W721">
        <v>11</v>
      </c>
      <c r="X721" t="str">
        <f t="shared" si="69"/>
        <v>FKL20-3407</v>
      </c>
      <c r="Y721" s="7" t="s">
        <v>2074</v>
      </c>
      <c r="AI721" t="str">
        <f t="shared" si="71"/>
        <v>zhujiandi@jlachina.com</v>
      </c>
      <c r="AN721" s="3" t="s">
        <v>61</v>
      </c>
      <c r="AO721" s="3" t="s">
        <v>61</v>
      </c>
    </row>
    <row r="722" spans="1:41" ht="29">
      <c r="A722" t="str">
        <f t="shared" si="66"/>
        <v>Homegoods</v>
      </c>
      <c r="B722" s="6" t="s">
        <v>1689</v>
      </c>
      <c r="D722" s="3" t="str">
        <f t="shared" si="67"/>
        <v>SH20-0103</v>
      </c>
      <c r="L722" s="7" t="s">
        <v>2071</v>
      </c>
      <c r="T722" s="7" t="s">
        <v>2072</v>
      </c>
      <c r="U722">
        <f t="shared" si="70"/>
        <v>1000</v>
      </c>
      <c r="V722" t="str">
        <f t="shared" si="68"/>
        <v>China</v>
      </c>
      <c r="W722">
        <v>11</v>
      </c>
      <c r="X722" t="str">
        <f t="shared" si="69"/>
        <v>FKL20-3407</v>
      </c>
      <c r="Y722" s="7" t="s">
        <v>2074</v>
      </c>
      <c r="AI722" t="str">
        <f t="shared" si="71"/>
        <v>zhujiandi@jlachina.com</v>
      </c>
      <c r="AN722" s="3" t="s">
        <v>61</v>
      </c>
      <c r="AO722" s="3" t="s">
        <v>61</v>
      </c>
    </row>
    <row r="723" spans="1:41" ht="29">
      <c r="A723" t="str">
        <f t="shared" si="66"/>
        <v>Homegoods</v>
      </c>
      <c r="B723" s="6" t="s">
        <v>1690</v>
      </c>
      <c r="D723" s="3" t="str">
        <f t="shared" si="67"/>
        <v>SH20-0103</v>
      </c>
      <c r="L723" s="7" t="s">
        <v>2071</v>
      </c>
      <c r="T723" s="7" t="s">
        <v>2072</v>
      </c>
      <c r="U723">
        <f t="shared" si="70"/>
        <v>1000</v>
      </c>
      <c r="V723" t="str">
        <f t="shared" si="68"/>
        <v>China</v>
      </c>
      <c r="W723">
        <v>11</v>
      </c>
      <c r="X723" t="str">
        <f t="shared" si="69"/>
        <v>FKL20-3407</v>
      </c>
      <c r="Y723" s="7" t="s">
        <v>2074</v>
      </c>
      <c r="AI723" t="str">
        <f t="shared" si="71"/>
        <v>zhujiandi@jlachina.com</v>
      </c>
      <c r="AN723" s="3" t="s">
        <v>61</v>
      </c>
      <c r="AO723" s="3" t="s">
        <v>61</v>
      </c>
    </row>
    <row r="724" spans="1:41" ht="29">
      <c r="A724" t="str">
        <f t="shared" si="66"/>
        <v>Homegoods</v>
      </c>
      <c r="B724" s="6" t="s">
        <v>1691</v>
      </c>
      <c r="D724" s="3" t="str">
        <f t="shared" si="67"/>
        <v>SH20-0103</v>
      </c>
      <c r="L724" s="7" t="s">
        <v>2071</v>
      </c>
      <c r="T724" s="7" t="s">
        <v>2072</v>
      </c>
      <c r="U724">
        <f t="shared" si="70"/>
        <v>1000</v>
      </c>
      <c r="V724" t="str">
        <f t="shared" si="68"/>
        <v>China</v>
      </c>
      <c r="W724">
        <v>11</v>
      </c>
      <c r="X724" t="str">
        <f t="shared" si="69"/>
        <v>FKL20-3407</v>
      </c>
      <c r="Y724" s="7" t="s">
        <v>2074</v>
      </c>
      <c r="AI724" t="str">
        <f t="shared" si="71"/>
        <v>zhujiandi@jlachina.com</v>
      </c>
      <c r="AN724" s="3" t="s">
        <v>61</v>
      </c>
      <c r="AO724" s="3" t="s">
        <v>61</v>
      </c>
    </row>
    <row r="725" spans="1:41" ht="29">
      <c r="A725" t="str">
        <f t="shared" si="66"/>
        <v>Homegoods</v>
      </c>
      <c r="B725" s="6" t="s">
        <v>1692</v>
      </c>
      <c r="D725" s="3" t="str">
        <f t="shared" si="67"/>
        <v>SH20-0103</v>
      </c>
      <c r="L725" s="7" t="s">
        <v>2071</v>
      </c>
      <c r="T725" s="7" t="s">
        <v>2072</v>
      </c>
      <c r="U725">
        <f t="shared" si="70"/>
        <v>1000</v>
      </c>
      <c r="V725" t="str">
        <f t="shared" si="68"/>
        <v>China</v>
      </c>
      <c r="W725">
        <v>11</v>
      </c>
      <c r="X725" t="str">
        <f t="shared" si="69"/>
        <v>FKL20-3407</v>
      </c>
      <c r="Y725" s="7" t="s">
        <v>2074</v>
      </c>
      <c r="AI725" t="str">
        <f t="shared" si="71"/>
        <v>zhujiandi@jlachina.com</v>
      </c>
      <c r="AN725" s="3" t="s">
        <v>61</v>
      </c>
      <c r="AO725" s="3" t="s">
        <v>61</v>
      </c>
    </row>
    <row r="726" spans="1:41" ht="29">
      <c r="A726" t="str">
        <f t="shared" si="66"/>
        <v>Homegoods</v>
      </c>
      <c r="B726" s="6" t="s">
        <v>1693</v>
      </c>
      <c r="D726" s="3" t="str">
        <f t="shared" si="67"/>
        <v>SH20-0103</v>
      </c>
      <c r="L726" s="7" t="s">
        <v>2071</v>
      </c>
      <c r="T726" s="7" t="s">
        <v>2072</v>
      </c>
      <c r="U726">
        <f t="shared" si="70"/>
        <v>1000</v>
      </c>
      <c r="V726" t="str">
        <f t="shared" si="68"/>
        <v>China</v>
      </c>
      <c r="W726">
        <v>11</v>
      </c>
      <c r="X726" t="str">
        <f t="shared" si="69"/>
        <v>FKL20-3407</v>
      </c>
      <c r="Y726" s="7" t="s">
        <v>2074</v>
      </c>
      <c r="AI726" t="str">
        <f t="shared" si="71"/>
        <v>zhujiandi@jlachina.com</v>
      </c>
      <c r="AN726" s="3" t="s">
        <v>61</v>
      </c>
      <c r="AO726" s="3" t="s">
        <v>61</v>
      </c>
    </row>
    <row r="727" spans="1:41" ht="29">
      <c r="A727" t="str">
        <f t="shared" si="66"/>
        <v>Homegoods</v>
      </c>
      <c r="B727" s="6" t="s">
        <v>1694</v>
      </c>
      <c r="D727" s="3" t="str">
        <f t="shared" si="67"/>
        <v>SH20-0103</v>
      </c>
      <c r="L727" s="7" t="s">
        <v>2071</v>
      </c>
      <c r="T727" s="7" t="s">
        <v>2072</v>
      </c>
      <c r="U727">
        <f t="shared" si="70"/>
        <v>1000</v>
      </c>
      <c r="V727" t="str">
        <f t="shared" si="68"/>
        <v>China</v>
      </c>
      <c r="W727">
        <v>11</v>
      </c>
      <c r="X727" t="str">
        <f t="shared" si="69"/>
        <v>FKL20-3407</v>
      </c>
      <c r="Y727" s="7" t="s">
        <v>2074</v>
      </c>
      <c r="AI727" t="str">
        <f t="shared" si="71"/>
        <v>zhujiandi@jlachina.com</v>
      </c>
      <c r="AN727" s="3" t="s">
        <v>61</v>
      </c>
      <c r="AO727" s="3" t="s">
        <v>61</v>
      </c>
    </row>
    <row r="728" spans="1:41" ht="29">
      <c r="A728" t="str">
        <f t="shared" si="66"/>
        <v>Homegoods</v>
      </c>
      <c r="B728" s="6" t="s">
        <v>1695</v>
      </c>
      <c r="D728" s="3" t="str">
        <f t="shared" si="67"/>
        <v>SH20-0103</v>
      </c>
      <c r="L728" s="7" t="s">
        <v>2071</v>
      </c>
      <c r="T728" s="7" t="s">
        <v>2072</v>
      </c>
      <c r="U728">
        <f t="shared" si="70"/>
        <v>1000</v>
      </c>
      <c r="V728" t="str">
        <f t="shared" si="68"/>
        <v>China</v>
      </c>
      <c r="W728">
        <v>11</v>
      </c>
      <c r="X728" t="str">
        <f t="shared" si="69"/>
        <v>FKL20-3407</v>
      </c>
      <c r="Y728" s="7" t="s">
        <v>2074</v>
      </c>
      <c r="AI728" t="str">
        <f t="shared" si="71"/>
        <v>zhujiandi@jlachina.com</v>
      </c>
      <c r="AN728" s="3" t="s">
        <v>61</v>
      </c>
      <c r="AO728" s="3" t="s">
        <v>61</v>
      </c>
    </row>
    <row r="729" spans="1:41" ht="29">
      <c r="A729" t="str">
        <f t="shared" si="66"/>
        <v>Homegoods</v>
      </c>
      <c r="B729" s="6" t="s">
        <v>1696</v>
      </c>
      <c r="D729" s="3" t="str">
        <f t="shared" si="67"/>
        <v>SH20-0103</v>
      </c>
      <c r="L729" s="7" t="s">
        <v>2071</v>
      </c>
      <c r="T729" s="7" t="s">
        <v>2072</v>
      </c>
      <c r="U729">
        <f t="shared" si="70"/>
        <v>1000</v>
      </c>
      <c r="V729" t="str">
        <f t="shared" si="68"/>
        <v>China</v>
      </c>
      <c r="W729">
        <v>11</v>
      </c>
      <c r="X729" t="str">
        <f t="shared" si="69"/>
        <v>FKL20-3407</v>
      </c>
      <c r="Y729" s="7" t="s">
        <v>2074</v>
      </c>
      <c r="AI729" t="str">
        <f t="shared" si="71"/>
        <v>zhujiandi@jlachina.com</v>
      </c>
      <c r="AN729" s="3" t="s">
        <v>61</v>
      </c>
      <c r="AO729" s="3" t="s">
        <v>61</v>
      </c>
    </row>
    <row r="730" spans="1:41" ht="29">
      <c r="A730" t="str">
        <f t="shared" si="66"/>
        <v>Homegoods</v>
      </c>
      <c r="B730" s="6" t="s">
        <v>1697</v>
      </c>
      <c r="D730" s="3" t="str">
        <f t="shared" si="67"/>
        <v>SH20-0103</v>
      </c>
      <c r="L730" s="7" t="s">
        <v>2071</v>
      </c>
      <c r="T730" s="7" t="s">
        <v>2072</v>
      </c>
      <c r="U730">
        <f t="shared" si="70"/>
        <v>1000</v>
      </c>
      <c r="V730" t="str">
        <f t="shared" si="68"/>
        <v>China</v>
      </c>
      <c r="W730">
        <v>11</v>
      </c>
      <c r="X730" t="str">
        <f t="shared" si="69"/>
        <v>FKL20-3407</v>
      </c>
      <c r="Y730" s="7" t="s">
        <v>2074</v>
      </c>
      <c r="AI730" t="str">
        <f t="shared" si="71"/>
        <v>zhujiandi@jlachina.com</v>
      </c>
      <c r="AN730" s="3" t="s">
        <v>61</v>
      </c>
      <c r="AO730" s="3" t="s">
        <v>61</v>
      </c>
    </row>
    <row r="731" spans="1:41" ht="29">
      <c r="A731" t="str">
        <f t="shared" si="66"/>
        <v>Homegoods</v>
      </c>
      <c r="B731" s="6" t="s">
        <v>1698</v>
      </c>
      <c r="D731" s="3" t="str">
        <f t="shared" si="67"/>
        <v>SH20-0103</v>
      </c>
      <c r="L731" s="7" t="s">
        <v>2071</v>
      </c>
      <c r="T731" s="7" t="s">
        <v>2072</v>
      </c>
      <c r="U731">
        <f t="shared" si="70"/>
        <v>1000</v>
      </c>
      <c r="V731" t="str">
        <f t="shared" si="68"/>
        <v>China</v>
      </c>
      <c r="W731">
        <v>11</v>
      </c>
      <c r="X731" t="str">
        <f t="shared" si="69"/>
        <v>FKL20-3407</v>
      </c>
      <c r="Y731" s="7" t="s">
        <v>2074</v>
      </c>
      <c r="AI731" t="str">
        <f t="shared" si="71"/>
        <v>zhujiandi@jlachina.com</v>
      </c>
      <c r="AN731" s="3" t="s">
        <v>61</v>
      </c>
      <c r="AO731" s="3" t="s">
        <v>61</v>
      </c>
    </row>
    <row r="732" spans="1:41" ht="29">
      <c r="A732" t="str">
        <f t="shared" si="66"/>
        <v>Homegoods</v>
      </c>
      <c r="B732" s="6" t="s">
        <v>1699</v>
      </c>
      <c r="D732" s="3" t="str">
        <f t="shared" si="67"/>
        <v>SH20-0103</v>
      </c>
      <c r="L732" s="7" t="s">
        <v>2071</v>
      </c>
      <c r="T732" s="7" t="s">
        <v>2072</v>
      </c>
      <c r="U732">
        <f t="shared" si="70"/>
        <v>1000</v>
      </c>
      <c r="V732" t="str">
        <f t="shared" si="68"/>
        <v>China</v>
      </c>
      <c r="W732">
        <v>11</v>
      </c>
      <c r="X732" t="str">
        <f t="shared" si="69"/>
        <v>FKL20-3407</v>
      </c>
      <c r="Y732" s="7" t="s">
        <v>2074</v>
      </c>
      <c r="AI732" t="str">
        <f t="shared" si="71"/>
        <v>zhujiandi@jlachina.com</v>
      </c>
      <c r="AN732" s="3" t="s">
        <v>61</v>
      </c>
      <c r="AO732" s="3" t="s">
        <v>61</v>
      </c>
    </row>
    <row r="733" spans="1:41" ht="29">
      <c r="A733" t="str">
        <f t="shared" si="66"/>
        <v>Homegoods</v>
      </c>
      <c r="B733" s="6" t="s">
        <v>1700</v>
      </c>
      <c r="D733" s="3" t="str">
        <f t="shared" si="67"/>
        <v>SH20-0103</v>
      </c>
      <c r="L733" s="7" t="s">
        <v>2071</v>
      </c>
      <c r="T733" s="7" t="s">
        <v>2072</v>
      </c>
      <c r="U733">
        <f t="shared" si="70"/>
        <v>1000</v>
      </c>
      <c r="V733" t="str">
        <f t="shared" si="68"/>
        <v>China</v>
      </c>
      <c r="W733">
        <v>11</v>
      </c>
      <c r="X733" t="str">
        <f t="shared" si="69"/>
        <v>FKL20-3407</v>
      </c>
      <c r="Y733" s="7" t="s">
        <v>2074</v>
      </c>
      <c r="AI733" t="str">
        <f t="shared" si="71"/>
        <v>zhujiandi@jlachina.com</v>
      </c>
      <c r="AN733" s="3" t="s">
        <v>61</v>
      </c>
      <c r="AO733" s="3" t="s">
        <v>61</v>
      </c>
    </row>
    <row r="734" spans="1:41" ht="29">
      <c r="A734" t="str">
        <f t="shared" si="66"/>
        <v>Homegoods</v>
      </c>
      <c r="B734" s="6" t="s">
        <v>1701</v>
      </c>
      <c r="D734" s="3" t="str">
        <f t="shared" si="67"/>
        <v>SH20-0103</v>
      </c>
      <c r="L734" s="7" t="s">
        <v>2071</v>
      </c>
      <c r="T734" s="7" t="s">
        <v>2072</v>
      </c>
      <c r="U734">
        <f t="shared" si="70"/>
        <v>1000</v>
      </c>
      <c r="V734" t="str">
        <f t="shared" si="68"/>
        <v>China</v>
      </c>
      <c r="W734">
        <v>11</v>
      </c>
      <c r="X734" t="str">
        <f t="shared" si="69"/>
        <v>FKL20-3407</v>
      </c>
      <c r="Y734" s="7" t="s">
        <v>2074</v>
      </c>
      <c r="AI734" t="str">
        <f t="shared" si="71"/>
        <v>zhujiandi@jlachina.com</v>
      </c>
      <c r="AN734" s="3" t="s">
        <v>61</v>
      </c>
      <c r="AO734" s="3" t="s">
        <v>61</v>
      </c>
    </row>
    <row r="735" spans="1:41" ht="29">
      <c r="A735" t="str">
        <f t="shared" si="66"/>
        <v>Homegoods</v>
      </c>
      <c r="B735" s="6" t="s">
        <v>1702</v>
      </c>
      <c r="D735" s="3" t="str">
        <f t="shared" si="67"/>
        <v>SH20-0103</v>
      </c>
      <c r="L735" s="7" t="s">
        <v>2071</v>
      </c>
      <c r="T735" s="7" t="s">
        <v>2072</v>
      </c>
      <c r="U735">
        <f t="shared" si="70"/>
        <v>1000</v>
      </c>
      <c r="V735" t="str">
        <f t="shared" si="68"/>
        <v>China</v>
      </c>
      <c r="W735">
        <v>11</v>
      </c>
      <c r="X735" t="str">
        <f t="shared" si="69"/>
        <v>FKL20-3407</v>
      </c>
      <c r="Y735" s="7" t="s">
        <v>2074</v>
      </c>
      <c r="AI735" t="str">
        <f t="shared" si="71"/>
        <v>zhujiandi@jlachina.com</v>
      </c>
      <c r="AN735" s="3" t="s">
        <v>61</v>
      </c>
      <c r="AO735" s="3" t="s">
        <v>61</v>
      </c>
    </row>
    <row r="736" spans="1:41" ht="29">
      <c r="A736" t="str">
        <f t="shared" si="66"/>
        <v>Homegoods</v>
      </c>
      <c r="B736" s="6" t="s">
        <v>1703</v>
      </c>
      <c r="D736" s="3" t="str">
        <f t="shared" si="67"/>
        <v>SH20-0103</v>
      </c>
      <c r="L736" s="7" t="s">
        <v>2071</v>
      </c>
      <c r="T736" s="7" t="s">
        <v>2072</v>
      </c>
      <c r="U736">
        <f t="shared" si="70"/>
        <v>1000</v>
      </c>
      <c r="V736" t="str">
        <f t="shared" si="68"/>
        <v>China</v>
      </c>
      <c r="W736">
        <v>11</v>
      </c>
      <c r="X736" t="str">
        <f t="shared" si="69"/>
        <v>FKL20-3407</v>
      </c>
      <c r="Y736" s="7" t="s">
        <v>2074</v>
      </c>
      <c r="AI736" t="str">
        <f t="shared" si="71"/>
        <v>zhujiandi@jlachina.com</v>
      </c>
      <c r="AN736" s="3" t="s">
        <v>61</v>
      </c>
      <c r="AO736" s="3" t="s">
        <v>61</v>
      </c>
    </row>
    <row r="737" spans="1:41" ht="29">
      <c r="A737" t="str">
        <f t="shared" si="66"/>
        <v>Homegoods</v>
      </c>
      <c r="B737" s="6" t="s">
        <v>1704</v>
      </c>
      <c r="D737" s="3" t="str">
        <f t="shared" si="67"/>
        <v>SH20-0103</v>
      </c>
      <c r="L737" s="7" t="s">
        <v>2071</v>
      </c>
      <c r="T737" s="7" t="s">
        <v>2072</v>
      </c>
      <c r="U737">
        <f t="shared" si="70"/>
        <v>1000</v>
      </c>
      <c r="V737" t="str">
        <f t="shared" si="68"/>
        <v>China</v>
      </c>
      <c r="W737">
        <v>11</v>
      </c>
      <c r="X737" t="str">
        <f t="shared" si="69"/>
        <v>FKL20-3407</v>
      </c>
      <c r="Y737" s="7" t="s">
        <v>2074</v>
      </c>
      <c r="AI737" t="str">
        <f t="shared" si="71"/>
        <v>zhujiandi@jlachina.com</v>
      </c>
      <c r="AN737" s="3" t="s">
        <v>61</v>
      </c>
      <c r="AO737" s="3" t="s">
        <v>61</v>
      </c>
    </row>
    <row r="738" spans="1:41" ht="29">
      <c r="A738" t="str">
        <f t="shared" si="66"/>
        <v>Homegoods</v>
      </c>
      <c r="B738" s="6" t="s">
        <v>1705</v>
      </c>
      <c r="D738" s="3" t="str">
        <f t="shared" si="67"/>
        <v>SH20-0103</v>
      </c>
      <c r="L738" s="7" t="s">
        <v>2071</v>
      </c>
      <c r="T738" s="7" t="s">
        <v>2072</v>
      </c>
      <c r="U738">
        <f t="shared" si="70"/>
        <v>1000</v>
      </c>
      <c r="V738" t="str">
        <f t="shared" si="68"/>
        <v>China</v>
      </c>
      <c r="W738">
        <v>11</v>
      </c>
      <c r="X738" t="str">
        <f t="shared" si="69"/>
        <v>FKL20-3407</v>
      </c>
      <c r="Y738" s="7" t="s">
        <v>2074</v>
      </c>
      <c r="AI738" t="str">
        <f t="shared" si="71"/>
        <v>zhujiandi@jlachina.com</v>
      </c>
      <c r="AN738" s="3" t="s">
        <v>61</v>
      </c>
      <c r="AO738" s="3" t="s">
        <v>61</v>
      </c>
    </row>
    <row r="739" spans="1:41" ht="29">
      <c r="A739" t="str">
        <f t="shared" si="66"/>
        <v>Homegoods</v>
      </c>
      <c r="B739" s="6" t="s">
        <v>1706</v>
      </c>
      <c r="D739" s="3" t="str">
        <f t="shared" si="67"/>
        <v>SH20-0103</v>
      </c>
      <c r="L739" s="7" t="s">
        <v>2071</v>
      </c>
      <c r="T739" s="7" t="s">
        <v>2072</v>
      </c>
      <c r="U739">
        <f t="shared" si="70"/>
        <v>1000</v>
      </c>
      <c r="V739" t="str">
        <f t="shared" si="68"/>
        <v>China</v>
      </c>
      <c r="W739">
        <v>11</v>
      </c>
      <c r="X739" t="str">
        <f t="shared" si="69"/>
        <v>FKL20-3407</v>
      </c>
      <c r="Y739" s="7" t="s">
        <v>2074</v>
      </c>
      <c r="AI739" t="str">
        <f t="shared" si="71"/>
        <v>zhujiandi@jlachina.com</v>
      </c>
      <c r="AN739" s="3" t="s">
        <v>61</v>
      </c>
      <c r="AO739" s="3" t="s">
        <v>61</v>
      </c>
    </row>
    <row r="740" spans="1:41" ht="29">
      <c r="A740" t="str">
        <f t="shared" si="66"/>
        <v>Homegoods</v>
      </c>
      <c r="B740" s="6" t="s">
        <v>1707</v>
      </c>
      <c r="D740" s="3" t="str">
        <f t="shared" si="67"/>
        <v>SH20-0103</v>
      </c>
      <c r="L740" s="7" t="s">
        <v>2071</v>
      </c>
      <c r="T740" s="7" t="s">
        <v>2072</v>
      </c>
      <c r="U740">
        <f t="shared" si="70"/>
        <v>1000</v>
      </c>
      <c r="V740" t="str">
        <f t="shared" si="68"/>
        <v>China</v>
      </c>
      <c r="W740">
        <v>11</v>
      </c>
      <c r="X740" t="str">
        <f t="shared" si="69"/>
        <v>FKL20-3407</v>
      </c>
      <c r="Y740" s="7" t="s">
        <v>2074</v>
      </c>
      <c r="AI740" t="str">
        <f t="shared" si="71"/>
        <v>zhujiandi@jlachina.com</v>
      </c>
      <c r="AN740" s="3" t="s">
        <v>61</v>
      </c>
      <c r="AO740" s="3" t="s">
        <v>61</v>
      </c>
    </row>
    <row r="741" spans="1:41" ht="29">
      <c r="A741" t="str">
        <f t="shared" si="66"/>
        <v>Homegoods</v>
      </c>
      <c r="B741" s="6" t="s">
        <v>1708</v>
      </c>
      <c r="D741" s="3" t="str">
        <f t="shared" si="67"/>
        <v>SH20-0103</v>
      </c>
      <c r="L741" s="7" t="s">
        <v>2071</v>
      </c>
      <c r="T741" s="7" t="s">
        <v>2072</v>
      </c>
      <c r="U741">
        <f t="shared" si="70"/>
        <v>1000</v>
      </c>
      <c r="V741" t="str">
        <f t="shared" si="68"/>
        <v>China</v>
      </c>
      <c r="W741">
        <v>11</v>
      </c>
      <c r="X741" t="str">
        <f t="shared" si="69"/>
        <v>FKL20-3407</v>
      </c>
      <c r="Y741" s="7" t="s">
        <v>2074</v>
      </c>
      <c r="AI741" t="str">
        <f t="shared" si="71"/>
        <v>zhujiandi@jlachina.com</v>
      </c>
      <c r="AN741" s="3" t="s">
        <v>61</v>
      </c>
      <c r="AO741" s="3" t="s">
        <v>61</v>
      </c>
    </row>
    <row r="742" spans="1:41" ht="29">
      <c r="A742" t="str">
        <f t="shared" si="66"/>
        <v>Homegoods</v>
      </c>
      <c r="B742" s="6" t="s">
        <v>1709</v>
      </c>
      <c r="D742" s="3" t="str">
        <f t="shared" si="67"/>
        <v>SH20-0103</v>
      </c>
      <c r="L742" s="7" t="s">
        <v>2071</v>
      </c>
      <c r="T742" s="7" t="s">
        <v>2072</v>
      </c>
      <c r="U742">
        <f t="shared" si="70"/>
        <v>1000</v>
      </c>
      <c r="V742" t="str">
        <f t="shared" si="68"/>
        <v>China</v>
      </c>
      <c r="W742">
        <v>11</v>
      </c>
      <c r="X742" t="str">
        <f t="shared" si="69"/>
        <v>FKL20-3407</v>
      </c>
      <c r="Y742" s="7" t="s">
        <v>2074</v>
      </c>
      <c r="AI742" t="str">
        <f t="shared" si="71"/>
        <v>zhujiandi@jlachina.com</v>
      </c>
      <c r="AN742" s="3" t="s">
        <v>61</v>
      </c>
      <c r="AO742" s="3" t="s">
        <v>61</v>
      </c>
    </row>
    <row r="743" spans="1:41" ht="29">
      <c r="A743" t="str">
        <f t="shared" si="66"/>
        <v>Homegoods</v>
      </c>
      <c r="B743" s="6" t="s">
        <v>1710</v>
      </c>
      <c r="D743" s="3" t="str">
        <f t="shared" si="67"/>
        <v>SH20-0103</v>
      </c>
      <c r="L743" s="7" t="s">
        <v>2071</v>
      </c>
      <c r="T743" s="7" t="s">
        <v>2072</v>
      </c>
      <c r="U743">
        <f t="shared" si="70"/>
        <v>1000</v>
      </c>
      <c r="V743" t="str">
        <f t="shared" si="68"/>
        <v>China</v>
      </c>
      <c r="W743">
        <v>11</v>
      </c>
      <c r="X743" t="str">
        <f t="shared" si="69"/>
        <v>FKL20-3407</v>
      </c>
      <c r="Y743" s="7" t="s">
        <v>2074</v>
      </c>
      <c r="AI743" t="str">
        <f t="shared" si="71"/>
        <v>zhujiandi@jlachina.com</v>
      </c>
      <c r="AN743" s="3" t="s">
        <v>61</v>
      </c>
      <c r="AO743" s="3" t="s">
        <v>61</v>
      </c>
    </row>
    <row r="744" spans="1:41" ht="29">
      <c r="A744" t="str">
        <f t="shared" si="66"/>
        <v>Homegoods</v>
      </c>
      <c r="B744" s="6" t="s">
        <v>1711</v>
      </c>
      <c r="D744" s="3" t="str">
        <f t="shared" si="67"/>
        <v>SH20-0103</v>
      </c>
      <c r="L744" s="7" t="s">
        <v>2071</v>
      </c>
      <c r="T744" s="7" t="s">
        <v>2072</v>
      </c>
      <c r="U744">
        <f t="shared" si="70"/>
        <v>1000</v>
      </c>
      <c r="V744" t="str">
        <f t="shared" si="68"/>
        <v>China</v>
      </c>
      <c r="W744">
        <v>11</v>
      </c>
      <c r="X744" t="str">
        <f t="shared" si="69"/>
        <v>FKL20-3407</v>
      </c>
      <c r="Y744" s="7" t="s">
        <v>2074</v>
      </c>
      <c r="AI744" t="str">
        <f t="shared" si="71"/>
        <v>zhujiandi@jlachina.com</v>
      </c>
      <c r="AN744" s="3" t="s">
        <v>61</v>
      </c>
      <c r="AO744" s="3" t="s">
        <v>61</v>
      </c>
    </row>
    <row r="745" spans="1:41" ht="29">
      <c r="A745" t="str">
        <f t="shared" si="66"/>
        <v>Homegoods</v>
      </c>
      <c r="B745" s="6" t="s">
        <v>1712</v>
      </c>
      <c r="D745" s="3" t="str">
        <f t="shared" si="67"/>
        <v>SH20-0103</v>
      </c>
      <c r="L745" s="7" t="s">
        <v>2071</v>
      </c>
      <c r="T745" s="7" t="s">
        <v>2072</v>
      </c>
      <c r="U745">
        <f t="shared" si="70"/>
        <v>1000</v>
      </c>
      <c r="V745" t="str">
        <f t="shared" si="68"/>
        <v>China</v>
      </c>
      <c r="W745">
        <v>11</v>
      </c>
      <c r="X745" t="str">
        <f t="shared" si="69"/>
        <v>FKL20-3407</v>
      </c>
      <c r="Y745" s="7" t="s">
        <v>2074</v>
      </c>
      <c r="AI745" t="str">
        <f t="shared" si="71"/>
        <v>zhujiandi@jlachina.com</v>
      </c>
      <c r="AN745" s="3" t="s">
        <v>61</v>
      </c>
      <c r="AO745" s="3" t="s">
        <v>61</v>
      </c>
    </row>
    <row r="746" spans="1:41" ht="29">
      <c r="A746" t="str">
        <f t="shared" si="66"/>
        <v>Homegoods</v>
      </c>
      <c r="B746" s="6" t="s">
        <v>1713</v>
      </c>
      <c r="D746" s="3" t="str">
        <f t="shared" si="67"/>
        <v>SH20-0103</v>
      </c>
      <c r="L746" s="7" t="s">
        <v>2071</v>
      </c>
      <c r="T746" s="7" t="s">
        <v>2072</v>
      </c>
      <c r="U746">
        <f t="shared" si="70"/>
        <v>1000</v>
      </c>
      <c r="V746" t="str">
        <f t="shared" si="68"/>
        <v>China</v>
      </c>
      <c r="W746">
        <v>11</v>
      </c>
      <c r="X746" t="str">
        <f t="shared" si="69"/>
        <v>FKL20-3407</v>
      </c>
      <c r="Y746" s="7" t="s">
        <v>2074</v>
      </c>
      <c r="AI746" t="str">
        <f t="shared" si="71"/>
        <v>zhujiandi@jlachina.com</v>
      </c>
      <c r="AN746" s="3" t="s">
        <v>61</v>
      </c>
      <c r="AO746" s="3" t="s">
        <v>61</v>
      </c>
    </row>
    <row r="747" spans="1:41" ht="29">
      <c r="A747" t="str">
        <f t="shared" si="66"/>
        <v>Homegoods</v>
      </c>
      <c r="B747" s="6" t="s">
        <v>1714</v>
      </c>
      <c r="D747" s="3" t="str">
        <f t="shared" si="67"/>
        <v>SH20-0103</v>
      </c>
      <c r="L747" s="7" t="s">
        <v>2071</v>
      </c>
      <c r="T747" s="7" t="s">
        <v>2072</v>
      </c>
      <c r="U747">
        <f t="shared" si="70"/>
        <v>1000</v>
      </c>
      <c r="V747" t="str">
        <f t="shared" si="68"/>
        <v>China</v>
      </c>
      <c r="W747">
        <v>11</v>
      </c>
      <c r="X747" t="str">
        <f t="shared" si="69"/>
        <v>FKL20-3407</v>
      </c>
      <c r="Y747" s="7" t="s">
        <v>2074</v>
      </c>
      <c r="AI747" t="str">
        <f t="shared" si="71"/>
        <v>zhujiandi@jlachina.com</v>
      </c>
      <c r="AN747" s="3" t="s">
        <v>61</v>
      </c>
      <c r="AO747" s="3" t="s">
        <v>61</v>
      </c>
    </row>
    <row r="748" spans="1:41" ht="29">
      <c r="A748" t="str">
        <f t="shared" si="66"/>
        <v>Homegoods</v>
      </c>
      <c r="B748" s="6" t="s">
        <v>1715</v>
      </c>
      <c r="D748" s="3" t="str">
        <f t="shared" si="67"/>
        <v>SH20-0103</v>
      </c>
      <c r="L748" s="7" t="s">
        <v>2071</v>
      </c>
      <c r="T748" s="7" t="s">
        <v>2072</v>
      </c>
      <c r="U748">
        <f t="shared" si="70"/>
        <v>1000</v>
      </c>
      <c r="V748" t="str">
        <f t="shared" si="68"/>
        <v>China</v>
      </c>
      <c r="W748">
        <v>11</v>
      </c>
      <c r="X748" t="str">
        <f t="shared" si="69"/>
        <v>FKL20-3407</v>
      </c>
      <c r="Y748" s="7" t="s">
        <v>2074</v>
      </c>
      <c r="AI748" t="str">
        <f t="shared" si="71"/>
        <v>zhujiandi@jlachina.com</v>
      </c>
      <c r="AN748" s="3" t="s">
        <v>61</v>
      </c>
      <c r="AO748" s="3" t="s">
        <v>61</v>
      </c>
    </row>
    <row r="749" spans="1:41" ht="29">
      <c r="A749" t="str">
        <f t="shared" si="66"/>
        <v>Homegoods</v>
      </c>
      <c r="B749" s="6" t="s">
        <v>1716</v>
      </c>
      <c r="D749" s="3" t="str">
        <f t="shared" si="67"/>
        <v>SH20-0103</v>
      </c>
      <c r="L749" s="7" t="s">
        <v>2071</v>
      </c>
      <c r="T749" s="7" t="s">
        <v>2072</v>
      </c>
      <c r="U749">
        <f t="shared" si="70"/>
        <v>1000</v>
      </c>
      <c r="V749" t="str">
        <f t="shared" si="68"/>
        <v>China</v>
      </c>
      <c r="W749">
        <v>11</v>
      </c>
      <c r="X749" t="str">
        <f t="shared" si="69"/>
        <v>FKL20-3407</v>
      </c>
      <c r="Y749" s="7" t="s">
        <v>2074</v>
      </c>
      <c r="AI749" t="str">
        <f t="shared" si="71"/>
        <v>zhujiandi@jlachina.com</v>
      </c>
      <c r="AN749" s="3" t="s">
        <v>61</v>
      </c>
      <c r="AO749" s="3" t="s">
        <v>61</v>
      </c>
    </row>
    <row r="750" spans="1:41" ht="29">
      <c r="A750" t="str">
        <f t="shared" si="66"/>
        <v>Homegoods</v>
      </c>
      <c r="B750" s="6" t="s">
        <v>1717</v>
      </c>
      <c r="D750" s="3" t="str">
        <f t="shared" si="67"/>
        <v>SH20-0103</v>
      </c>
      <c r="L750" s="7" t="s">
        <v>2071</v>
      </c>
      <c r="T750" s="7" t="s">
        <v>2072</v>
      </c>
      <c r="U750">
        <f t="shared" si="70"/>
        <v>1000</v>
      </c>
      <c r="V750" t="str">
        <f t="shared" si="68"/>
        <v>China</v>
      </c>
      <c r="W750">
        <v>11</v>
      </c>
      <c r="X750" t="str">
        <f t="shared" si="69"/>
        <v>FKL20-3407</v>
      </c>
      <c r="Y750" s="7" t="s">
        <v>2074</v>
      </c>
      <c r="AI750" t="str">
        <f t="shared" si="71"/>
        <v>zhujiandi@jlachina.com</v>
      </c>
      <c r="AN750" s="3" t="s">
        <v>61</v>
      </c>
      <c r="AO750" s="3" t="s">
        <v>61</v>
      </c>
    </row>
    <row r="751" spans="1:41" ht="29">
      <c r="A751" t="str">
        <f t="shared" si="66"/>
        <v>Homegoods</v>
      </c>
      <c r="B751" s="6" t="s">
        <v>1718</v>
      </c>
      <c r="D751" s="3" t="str">
        <f t="shared" si="67"/>
        <v>SH20-0103</v>
      </c>
      <c r="L751" s="7" t="s">
        <v>2071</v>
      </c>
      <c r="T751" s="7" t="s">
        <v>2072</v>
      </c>
      <c r="U751">
        <f t="shared" si="70"/>
        <v>1000</v>
      </c>
      <c r="V751" t="str">
        <f t="shared" si="68"/>
        <v>China</v>
      </c>
      <c r="W751">
        <v>11</v>
      </c>
      <c r="X751" t="str">
        <f t="shared" si="69"/>
        <v>FKL20-3407</v>
      </c>
      <c r="Y751" s="7" t="s">
        <v>2074</v>
      </c>
      <c r="AI751" t="str">
        <f t="shared" si="71"/>
        <v>zhujiandi@jlachina.com</v>
      </c>
      <c r="AN751" s="3" t="s">
        <v>61</v>
      </c>
      <c r="AO751" s="3" t="s">
        <v>61</v>
      </c>
    </row>
    <row r="752" spans="1:41" ht="29">
      <c r="A752" t="str">
        <f t="shared" si="66"/>
        <v>Homegoods</v>
      </c>
      <c r="B752" s="6" t="s">
        <v>1719</v>
      </c>
      <c r="D752" s="3" t="str">
        <f t="shared" si="67"/>
        <v>SH20-0103</v>
      </c>
      <c r="L752" s="7" t="s">
        <v>2071</v>
      </c>
      <c r="T752" s="7" t="s">
        <v>2072</v>
      </c>
      <c r="U752">
        <f t="shared" si="70"/>
        <v>1000</v>
      </c>
      <c r="V752" t="str">
        <f t="shared" si="68"/>
        <v>China</v>
      </c>
      <c r="W752">
        <v>11</v>
      </c>
      <c r="X752" t="str">
        <f t="shared" si="69"/>
        <v>FKL20-3407</v>
      </c>
      <c r="Y752" s="7" t="s">
        <v>2074</v>
      </c>
      <c r="AI752" t="str">
        <f t="shared" si="71"/>
        <v>zhujiandi@jlachina.com</v>
      </c>
      <c r="AN752" s="3" t="s">
        <v>61</v>
      </c>
      <c r="AO752" s="3" t="s">
        <v>61</v>
      </c>
    </row>
    <row r="753" spans="1:41" ht="29">
      <c r="A753" t="str">
        <f t="shared" si="66"/>
        <v>Homegoods</v>
      </c>
      <c r="B753" s="6" t="s">
        <v>1720</v>
      </c>
      <c r="D753" s="3" t="str">
        <f t="shared" si="67"/>
        <v>SH20-0103</v>
      </c>
      <c r="L753" s="7" t="s">
        <v>2071</v>
      </c>
      <c r="T753" s="7" t="s">
        <v>2072</v>
      </c>
      <c r="U753">
        <f t="shared" si="70"/>
        <v>1000</v>
      </c>
      <c r="V753" t="str">
        <f t="shared" si="68"/>
        <v>China</v>
      </c>
      <c r="W753">
        <v>11</v>
      </c>
      <c r="X753" t="str">
        <f t="shared" si="69"/>
        <v>FKL20-3407</v>
      </c>
      <c r="Y753" s="7" t="s">
        <v>2074</v>
      </c>
      <c r="AI753" t="str">
        <f t="shared" si="71"/>
        <v>zhujiandi@jlachina.com</v>
      </c>
      <c r="AN753" s="3" t="s">
        <v>61</v>
      </c>
      <c r="AO753" s="3" t="s">
        <v>61</v>
      </c>
    </row>
    <row r="754" spans="1:41" ht="29">
      <c r="A754" t="str">
        <f t="shared" si="66"/>
        <v>Homegoods</v>
      </c>
      <c r="B754" s="6" t="s">
        <v>1721</v>
      </c>
      <c r="D754" s="3" t="str">
        <f t="shared" si="67"/>
        <v>SH20-0103</v>
      </c>
      <c r="L754" s="7" t="s">
        <v>2071</v>
      </c>
      <c r="T754" s="7" t="s">
        <v>2072</v>
      </c>
      <c r="U754">
        <f t="shared" si="70"/>
        <v>1000</v>
      </c>
      <c r="V754" t="str">
        <f t="shared" si="68"/>
        <v>China</v>
      </c>
      <c r="W754">
        <v>11</v>
      </c>
      <c r="X754" t="str">
        <f t="shared" si="69"/>
        <v>FKL20-3407</v>
      </c>
      <c r="Y754" s="7" t="s">
        <v>2074</v>
      </c>
      <c r="AI754" t="str">
        <f t="shared" si="71"/>
        <v>zhujiandi@jlachina.com</v>
      </c>
      <c r="AN754" s="3" t="s">
        <v>61</v>
      </c>
      <c r="AO754" s="3" t="s">
        <v>61</v>
      </c>
    </row>
    <row r="755" spans="1:41" ht="29">
      <c r="A755" t="str">
        <f t="shared" si="66"/>
        <v>Homegoods</v>
      </c>
      <c r="B755" s="6" t="s">
        <v>1722</v>
      </c>
      <c r="D755" s="3" t="str">
        <f t="shared" si="67"/>
        <v>SH20-0103</v>
      </c>
      <c r="L755" s="7" t="s">
        <v>2071</v>
      </c>
      <c r="T755" s="7" t="s">
        <v>2072</v>
      </c>
      <c r="U755">
        <f t="shared" si="70"/>
        <v>1000</v>
      </c>
      <c r="V755" t="str">
        <f t="shared" si="68"/>
        <v>China</v>
      </c>
      <c r="W755">
        <v>11</v>
      </c>
      <c r="X755" t="str">
        <f t="shared" si="69"/>
        <v>FKL20-3407</v>
      </c>
      <c r="Y755" s="7" t="s">
        <v>2074</v>
      </c>
      <c r="AI755" t="str">
        <f t="shared" si="71"/>
        <v>zhujiandi@jlachina.com</v>
      </c>
      <c r="AN755" s="3" t="s">
        <v>61</v>
      </c>
      <c r="AO755" s="3" t="s">
        <v>61</v>
      </c>
    </row>
    <row r="756" spans="1:41" ht="29">
      <c r="A756" t="str">
        <f t="shared" si="66"/>
        <v>Homegoods</v>
      </c>
      <c r="B756" s="6" t="s">
        <v>1723</v>
      </c>
      <c r="D756" s="3" t="str">
        <f t="shared" si="67"/>
        <v>SH20-0103</v>
      </c>
      <c r="L756" s="7" t="s">
        <v>2071</v>
      </c>
      <c r="T756" s="7" t="s">
        <v>2072</v>
      </c>
      <c r="U756">
        <f t="shared" si="70"/>
        <v>1000</v>
      </c>
      <c r="V756" t="str">
        <f t="shared" si="68"/>
        <v>China</v>
      </c>
      <c r="W756">
        <v>11</v>
      </c>
      <c r="X756" t="str">
        <f t="shared" si="69"/>
        <v>FKL20-3407</v>
      </c>
      <c r="Y756" s="7" t="s">
        <v>2074</v>
      </c>
      <c r="AI756" t="str">
        <f t="shared" si="71"/>
        <v>zhujiandi@jlachina.com</v>
      </c>
      <c r="AN756" s="3" t="s">
        <v>61</v>
      </c>
      <c r="AO756" s="3" t="s">
        <v>61</v>
      </c>
    </row>
    <row r="757" spans="1:41" ht="29">
      <c r="A757" t="str">
        <f t="shared" si="66"/>
        <v>Homegoods</v>
      </c>
      <c r="B757" s="6" t="s">
        <v>1724</v>
      </c>
      <c r="D757" s="3" t="str">
        <f t="shared" si="67"/>
        <v>SH20-0103</v>
      </c>
      <c r="L757" s="7" t="s">
        <v>2071</v>
      </c>
      <c r="T757" s="7" t="s">
        <v>2072</v>
      </c>
      <c r="U757">
        <f t="shared" si="70"/>
        <v>1000</v>
      </c>
      <c r="V757" t="str">
        <f t="shared" si="68"/>
        <v>China</v>
      </c>
      <c r="W757">
        <v>11</v>
      </c>
      <c r="X757" t="str">
        <f t="shared" si="69"/>
        <v>FKL20-3407</v>
      </c>
      <c r="Y757" s="7" t="s">
        <v>2074</v>
      </c>
      <c r="AI757" t="str">
        <f t="shared" si="71"/>
        <v>zhujiandi@jlachina.com</v>
      </c>
      <c r="AN757" s="3" t="s">
        <v>61</v>
      </c>
      <c r="AO757" s="3" t="s">
        <v>61</v>
      </c>
    </row>
    <row r="758" spans="1:41" ht="29">
      <c r="A758" t="str">
        <f t="shared" si="66"/>
        <v>Homegoods</v>
      </c>
      <c r="B758" s="6" t="s">
        <v>1725</v>
      </c>
      <c r="D758" s="3" t="str">
        <f t="shared" si="67"/>
        <v>SH20-0103</v>
      </c>
      <c r="L758" s="7" t="s">
        <v>2071</v>
      </c>
      <c r="T758" s="7" t="s">
        <v>2072</v>
      </c>
      <c r="U758">
        <f t="shared" si="70"/>
        <v>1000</v>
      </c>
      <c r="V758" t="str">
        <f t="shared" si="68"/>
        <v>China</v>
      </c>
      <c r="W758">
        <v>11</v>
      </c>
      <c r="X758" t="str">
        <f t="shared" si="69"/>
        <v>FKL20-3407</v>
      </c>
      <c r="Y758" s="7" t="s">
        <v>2074</v>
      </c>
      <c r="AI758" t="str">
        <f t="shared" si="71"/>
        <v>zhujiandi@jlachina.com</v>
      </c>
      <c r="AN758" s="3" t="s">
        <v>61</v>
      </c>
      <c r="AO758" s="3" t="s">
        <v>61</v>
      </c>
    </row>
    <row r="759" spans="1:41" ht="29">
      <c r="A759" t="str">
        <f t="shared" si="66"/>
        <v>Homegoods</v>
      </c>
      <c r="B759" s="6" t="s">
        <v>1726</v>
      </c>
      <c r="D759" s="3" t="str">
        <f t="shared" si="67"/>
        <v>SH20-0103</v>
      </c>
      <c r="L759" s="7" t="s">
        <v>2071</v>
      </c>
      <c r="T759" s="7" t="s">
        <v>2072</v>
      </c>
      <c r="U759">
        <f t="shared" si="70"/>
        <v>1000</v>
      </c>
      <c r="V759" t="str">
        <f t="shared" si="68"/>
        <v>China</v>
      </c>
      <c r="W759">
        <v>11</v>
      </c>
      <c r="X759" t="str">
        <f t="shared" si="69"/>
        <v>FKL20-3407</v>
      </c>
      <c r="Y759" s="7" t="s">
        <v>2074</v>
      </c>
      <c r="AI759" t="str">
        <f t="shared" si="71"/>
        <v>zhujiandi@jlachina.com</v>
      </c>
      <c r="AN759" s="3" t="s">
        <v>61</v>
      </c>
      <c r="AO759" s="3" t="s">
        <v>61</v>
      </c>
    </row>
    <row r="760" spans="1:41" ht="29">
      <c r="A760" t="str">
        <f t="shared" si="66"/>
        <v>Homegoods</v>
      </c>
      <c r="B760" s="6" t="s">
        <v>1727</v>
      </c>
      <c r="D760" s="3" t="str">
        <f t="shared" si="67"/>
        <v>SH20-0103</v>
      </c>
      <c r="L760" s="7" t="s">
        <v>2071</v>
      </c>
      <c r="T760" s="7" t="s">
        <v>2072</v>
      </c>
      <c r="U760">
        <f t="shared" si="70"/>
        <v>1000</v>
      </c>
      <c r="V760" t="str">
        <f t="shared" si="68"/>
        <v>China</v>
      </c>
      <c r="W760">
        <v>11</v>
      </c>
      <c r="X760" t="str">
        <f t="shared" si="69"/>
        <v>FKL20-3407</v>
      </c>
      <c r="Y760" s="7" t="s">
        <v>2074</v>
      </c>
      <c r="AI760" t="str">
        <f t="shared" si="71"/>
        <v>zhujiandi@jlachina.com</v>
      </c>
      <c r="AN760" s="3" t="s">
        <v>61</v>
      </c>
      <c r="AO760" s="3" t="s">
        <v>61</v>
      </c>
    </row>
    <row r="761" spans="1:41" ht="29">
      <c r="A761" t="str">
        <f t="shared" si="66"/>
        <v>Homegoods</v>
      </c>
      <c r="B761" s="6" t="s">
        <v>1728</v>
      </c>
      <c r="D761" s="3" t="str">
        <f t="shared" si="67"/>
        <v>SH20-0103</v>
      </c>
      <c r="L761" s="7" t="s">
        <v>2071</v>
      </c>
      <c r="T761" s="7" t="s">
        <v>2072</v>
      </c>
      <c r="U761">
        <f t="shared" si="70"/>
        <v>1000</v>
      </c>
      <c r="V761" t="str">
        <f t="shared" si="68"/>
        <v>China</v>
      </c>
      <c r="W761">
        <v>11</v>
      </c>
      <c r="X761" t="str">
        <f t="shared" si="69"/>
        <v>FKL20-3407</v>
      </c>
      <c r="Y761" s="7" t="s">
        <v>2074</v>
      </c>
      <c r="AI761" t="str">
        <f t="shared" si="71"/>
        <v>zhujiandi@jlachina.com</v>
      </c>
      <c r="AN761" s="3" t="s">
        <v>61</v>
      </c>
      <c r="AO761" s="3" t="s">
        <v>61</v>
      </c>
    </row>
    <row r="762" spans="1:41" ht="29">
      <c r="A762" t="str">
        <f t="shared" si="66"/>
        <v>Homegoods</v>
      </c>
      <c r="B762" s="6" t="s">
        <v>1729</v>
      </c>
      <c r="D762" s="3" t="str">
        <f t="shared" si="67"/>
        <v>SH20-0103</v>
      </c>
      <c r="L762" s="7" t="s">
        <v>2071</v>
      </c>
      <c r="T762" s="7" t="s">
        <v>2072</v>
      </c>
      <c r="U762">
        <f t="shared" si="70"/>
        <v>1000</v>
      </c>
      <c r="V762" t="str">
        <f t="shared" si="68"/>
        <v>China</v>
      </c>
      <c r="W762">
        <v>11</v>
      </c>
      <c r="X762" t="str">
        <f t="shared" si="69"/>
        <v>FKL20-3407</v>
      </c>
      <c r="Y762" s="7" t="s">
        <v>2074</v>
      </c>
      <c r="AI762" t="str">
        <f t="shared" si="71"/>
        <v>zhujiandi@jlachina.com</v>
      </c>
      <c r="AN762" s="3" t="s">
        <v>61</v>
      </c>
      <c r="AO762" s="3" t="s">
        <v>61</v>
      </c>
    </row>
    <row r="763" spans="1:41" ht="29">
      <c r="A763" t="str">
        <f t="shared" si="66"/>
        <v>Homegoods</v>
      </c>
      <c r="B763" s="6" t="s">
        <v>1730</v>
      </c>
      <c r="D763" s="3" t="str">
        <f t="shared" si="67"/>
        <v>SH20-0103</v>
      </c>
      <c r="L763" s="7" t="s">
        <v>2071</v>
      </c>
      <c r="T763" s="7" t="s">
        <v>2072</v>
      </c>
      <c r="U763">
        <f t="shared" si="70"/>
        <v>1000</v>
      </c>
      <c r="V763" t="str">
        <f t="shared" si="68"/>
        <v>China</v>
      </c>
      <c r="W763">
        <v>11</v>
      </c>
      <c r="X763" t="str">
        <f t="shared" si="69"/>
        <v>FKL20-3407</v>
      </c>
      <c r="Y763" s="7" t="s">
        <v>2074</v>
      </c>
      <c r="AI763" t="str">
        <f t="shared" si="71"/>
        <v>zhujiandi@jlachina.com</v>
      </c>
      <c r="AN763" s="3" t="s">
        <v>61</v>
      </c>
      <c r="AO763" s="3" t="s">
        <v>61</v>
      </c>
    </row>
    <row r="764" spans="1:41" ht="29">
      <c r="A764" t="str">
        <f t="shared" si="66"/>
        <v>Homegoods</v>
      </c>
      <c r="B764" s="6" t="s">
        <v>1731</v>
      </c>
      <c r="D764" s="3" t="str">
        <f t="shared" si="67"/>
        <v>SH20-0103</v>
      </c>
      <c r="L764" s="7" t="s">
        <v>2071</v>
      </c>
      <c r="T764" s="7" t="s">
        <v>2072</v>
      </c>
      <c r="U764">
        <f t="shared" si="70"/>
        <v>1000</v>
      </c>
      <c r="V764" t="str">
        <f t="shared" si="68"/>
        <v>China</v>
      </c>
      <c r="W764">
        <v>11</v>
      </c>
      <c r="X764" t="str">
        <f t="shared" si="69"/>
        <v>FKL20-3407</v>
      </c>
      <c r="Y764" s="7" t="s">
        <v>2074</v>
      </c>
      <c r="AI764" t="str">
        <f t="shared" si="71"/>
        <v>zhujiandi@jlachina.com</v>
      </c>
      <c r="AN764" s="3" t="s">
        <v>61</v>
      </c>
      <c r="AO764" s="3" t="s">
        <v>61</v>
      </c>
    </row>
    <row r="765" spans="1:41" ht="29">
      <c r="A765" t="str">
        <f t="shared" si="66"/>
        <v>Homegoods</v>
      </c>
      <c r="B765" s="6" t="s">
        <v>1732</v>
      </c>
      <c r="D765" s="3" t="str">
        <f t="shared" si="67"/>
        <v>SH20-0103</v>
      </c>
      <c r="L765" s="7" t="s">
        <v>2071</v>
      </c>
      <c r="T765" s="7" t="s">
        <v>2072</v>
      </c>
      <c r="U765">
        <f t="shared" si="70"/>
        <v>1000</v>
      </c>
      <c r="V765" t="str">
        <f t="shared" si="68"/>
        <v>China</v>
      </c>
      <c r="W765">
        <v>11</v>
      </c>
      <c r="X765" t="str">
        <f t="shared" si="69"/>
        <v>FKL20-3407</v>
      </c>
      <c r="Y765" s="7" t="s">
        <v>2074</v>
      </c>
      <c r="AI765" t="str">
        <f t="shared" si="71"/>
        <v>zhujiandi@jlachina.com</v>
      </c>
      <c r="AN765" s="3" t="s">
        <v>61</v>
      </c>
      <c r="AO765" s="3" t="s">
        <v>61</v>
      </c>
    </row>
    <row r="766" spans="1:41" ht="29">
      <c r="A766" t="str">
        <f t="shared" si="66"/>
        <v>Homegoods</v>
      </c>
      <c r="B766" s="6" t="s">
        <v>1733</v>
      </c>
      <c r="D766" s="3" t="str">
        <f t="shared" si="67"/>
        <v>SH20-0103</v>
      </c>
      <c r="L766" s="7" t="s">
        <v>2071</v>
      </c>
      <c r="T766" s="7" t="s">
        <v>2072</v>
      </c>
      <c r="U766">
        <f t="shared" si="70"/>
        <v>1000</v>
      </c>
      <c r="V766" t="str">
        <f t="shared" si="68"/>
        <v>China</v>
      </c>
      <c r="W766">
        <v>11</v>
      </c>
      <c r="X766" t="str">
        <f t="shared" si="69"/>
        <v>FKL20-3407</v>
      </c>
      <c r="Y766" s="7" t="s">
        <v>2074</v>
      </c>
      <c r="AI766" t="str">
        <f t="shared" si="71"/>
        <v>zhujiandi@jlachina.com</v>
      </c>
      <c r="AN766" s="3" t="s">
        <v>61</v>
      </c>
      <c r="AO766" s="3" t="s">
        <v>61</v>
      </c>
    </row>
    <row r="767" spans="1:41" ht="29">
      <c r="A767" t="str">
        <f t="shared" si="66"/>
        <v>Homegoods</v>
      </c>
      <c r="B767" s="6" t="s">
        <v>1734</v>
      </c>
      <c r="D767" s="3" t="str">
        <f t="shared" si="67"/>
        <v>SH20-0103</v>
      </c>
      <c r="L767" s="7" t="s">
        <v>2071</v>
      </c>
      <c r="T767" s="7" t="s">
        <v>2072</v>
      </c>
      <c r="U767">
        <f t="shared" si="70"/>
        <v>1000</v>
      </c>
      <c r="V767" t="str">
        <f t="shared" si="68"/>
        <v>China</v>
      </c>
      <c r="W767">
        <v>11</v>
      </c>
      <c r="X767" t="str">
        <f t="shared" si="69"/>
        <v>FKL20-3407</v>
      </c>
      <c r="Y767" s="7" t="s">
        <v>2074</v>
      </c>
      <c r="AI767" t="str">
        <f t="shared" si="71"/>
        <v>zhujiandi@jlachina.com</v>
      </c>
      <c r="AN767" s="3" t="s">
        <v>61</v>
      </c>
      <c r="AO767" s="3" t="s">
        <v>61</v>
      </c>
    </row>
    <row r="768" spans="1:41" ht="29">
      <c r="A768" t="str">
        <f t="shared" si="66"/>
        <v>Homegoods</v>
      </c>
      <c r="B768" s="6" t="s">
        <v>1735</v>
      </c>
      <c r="D768" s="3" t="str">
        <f t="shared" si="67"/>
        <v>SH20-0103</v>
      </c>
      <c r="L768" s="7" t="s">
        <v>2071</v>
      </c>
      <c r="T768" s="7" t="s">
        <v>2072</v>
      </c>
      <c r="U768">
        <f t="shared" si="70"/>
        <v>1000</v>
      </c>
      <c r="V768" t="str">
        <f t="shared" si="68"/>
        <v>China</v>
      </c>
      <c r="W768">
        <v>11</v>
      </c>
      <c r="X768" t="str">
        <f t="shared" si="69"/>
        <v>FKL20-3407</v>
      </c>
      <c r="Y768" s="7" t="s">
        <v>2074</v>
      </c>
      <c r="AI768" t="str">
        <f t="shared" si="71"/>
        <v>zhujiandi@jlachina.com</v>
      </c>
      <c r="AN768" s="3" t="s">
        <v>61</v>
      </c>
      <c r="AO768" s="3" t="s">
        <v>61</v>
      </c>
    </row>
    <row r="769" spans="1:41" ht="29">
      <c r="A769" t="str">
        <f t="shared" si="66"/>
        <v>Homegoods</v>
      </c>
      <c r="B769" s="6" t="s">
        <v>1736</v>
      </c>
      <c r="D769" s="3" t="str">
        <f t="shared" si="67"/>
        <v>SH20-0103</v>
      </c>
      <c r="L769" s="7" t="s">
        <v>2071</v>
      </c>
      <c r="T769" s="7" t="s">
        <v>2072</v>
      </c>
      <c r="U769">
        <f t="shared" si="70"/>
        <v>1000</v>
      </c>
      <c r="V769" t="str">
        <f t="shared" si="68"/>
        <v>China</v>
      </c>
      <c r="W769">
        <v>11</v>
      </c>
      <c r="X769" t="str">
        <f t="shared" si="69"/>
        <v>FKL20-3407</v>
      </c>
      <c r="Y769" s="7" t="s">
        <v>2074</v>
      </c>
      <c r="AI769" t="str">
        <f t="shared" si="71"/>
        <v>zhujiandi@jlachina.com</v>
      </c>
      <c r="AN769" s="3" t="s">
        <v>61</v>
      </c>
      <c r="AO769" s="3" t="s">
        <v>61</v>
      </c>
    </row>
    <row r="770" spans="1:41" ht="29">
      <c r="A770" t="str">
        <f t="shared" si="66"/>
        <v>Homegoods</v>
      </c>
      <c r="B770" s="6" t="s">
        <v>1737</v>
      </c>
      <c r="D770" s="3" t="str">
        <f t="shared" si="67"/>
        <v>SH20-0103</v>
      </c>
      <c r="L770" s="7" t="s">
        <v>2071</v>
      </c>
      <c r="T770" s="7" t="s">
        <v>2072</v>
      </c>
      <c r="U770">
        <f t="shared" si="70"/>
        <v>1000</v>
      </c>
      <c r="V770" t="str">
        <f t="shared" si="68"/>
        <v>China</v>
      </c>
      <c r="W770">
        <v>11</v>
      </c>
      <c r="X770" t="str">
        <f t="shared" si="69"/>
        <v>FKL20-3407</v>
      </c>
      <c r="Y770" s="7" t="s">
        <v>2074</v>
      </c>
      <c r="AI770" t="str">
        <f t="shared" si="71"/>
        <v>zhujiandi@jlachina.com</v>
      </c>
      <c r="AN770" s="3" t="s">
        <v>61</v>
      </c>
      <c r="AO770" s="3" t="s">
        <v>61</v>
      </c>
    </row>
    <row r="771" spans="1:41" ht="29">
      <c r="A771" t="str">
        <f t="shared" si="66"/>
        <v>Homegoods</v>
      </c>
      <c r="B771" s="6" t="s">
        <v>1738</v>
      </c>
      <c r="D771" s="3" t="str">
        <f t="shared" si="67"/>
        <v>SH20-0103</v>
      </c>
      <c r="L771" s="7" t="s">
        <v>2071</v>
      </c>
      <c r="T771" s="7" t="s">
        <v>2072</v>
      </c>
      <c r="U771">
        <f t="shared" si="70"/>
        <v>1000</v>
      </c>
      <c r="V771" t="str">
        <f t="shared" si="68"/>
        <v>China</v>
      </c>
      <c r="W771">
        <v>11</v>
      </c>
      <c r="X771" t="str">
        <f t="shared" si="69"/>
        <v>FKL20-3407</v>
      </c>
      <c r="Y771" s="7" t="s">
        <v>2074</v>
      </c>
      <c r="AI771" t="str">
        <f t="shared" si="71"/>
        <v>zhujiandi@jlachina.com</v>
      </c>
      <c r="AN771" s="3" t="s">
        <v>61</v>
      </c>
      <c r="AO771" s="3" t="s">
        <v>61</v>
      </c>
    </row>
    <row r="772" spans="1:41" ht="29">
      <c r="A772" t="str">
        <f t="shared" ref="A772:A835" si="72">A771</f>
        <v>Homegoods</v>
      </c>
      <c r="B772" s="6" t="s">
        <v>1739</v>
      </c>
      <c r="D772" s="3" t="str">
        <f t="shared" ref="D772:D835" si="73">D771</f>
        <v>SH20-0103</v>
      </c>
      <c r="L772" s="7" t="s">
        <v>2071</v>
      </c>
      <c r="T772" s="7" t="s">
        <v>2072</v>
      </c>
      <c r="U772">
        <f t="shared" si="70"/>
        <v>1000</v>
      </c>
      <c r="V772" t="str">
        <f t="shared" ref="V772:V835" si="74">V771</f>
        <v>China</v>
      </c>
      <c r="W772">
        <v>11</v>
      </c>
      <c r="X772" t="str">
        <f t="shared" ref="X772:X835" si="75">X771</f>
        <v>FKL20-3407</v>
      </c>
      <c r="Y772" s="7" t="s">
        <v>2074</v>
      </c>
      <c r="AI772" t="str">
        <f t="shared" si="71"/>
        <v>zhujiandi@jlachina.com</v>
      </c>
      <c r="AN772" s="3" t="s">
        <v>61</v>
      </c>
      <c r="AO772" s="3" t="s">
        <v>61</v>
      </c>
    </row>
    <row r="773" spans="1:41" ht="29">
      <c r="A773" t="str">
        <f t="shared" si="72"/>
        <v>Homegoods</v>
      </c>
      <c r="B773" s="6" t="s">
        <v>1740</v>
      </c>
      <c r="D773" s="3" t="str">
        <f t="shared" si="73"/>
        <v>SH20-0103</v>
      </c>
      <c r="L773" s="7" t="s">
        <v>2071</v>
      </c>
      <c r="T773" s="7" t="s">
        <v>2072</v>
      </c>
      <c r="U773">
        <f t="shared" ref="U773:U836" si="76">U772</f>
        <v>1000</v>
      </c>
      <c r="V773" t="str">
        <f t="shared" si="74"/>
        <v>China</v>
      </c>
      <c r="W773">
        <v>11</v>
      </c>
      <c r="X773" t="str">
        <f t="shared" si="75"/>
        <v>FKL20-3407</v>
      </c>
      <c r="Y773" s="7" t="s">
        <v>2074</v>
      </c>
      <c r="AI773" t="str">
        <f t="shared" ref="AI773:AI836" si="77">AI772</f>
        <v>zhujiandi@jlachina.com</v>
      </c>
      <c r="AN773" s="3" t="s">
        <v>61</v>
      </c>
      <c r="AO773" s="3" t="s">
        <v>61</v>
      </c>
    </row>
    <row r="774" spans="1:41" ht="29">
      <c r="A774" t="str">
        <f t="shared" si="72"/>
        <v>Homegoods</v>
      </c>
      <c r="B774" s="6" t="s">
        <v>1741</v>
      </c>
      <c r="D774" s="3" t="str">
        <f t="shared" si="73"/>
        <v>SH20-0103</v>
      </c>
      <c r="L774" s="7" t="s">
        <v>2071</v>
      </c>
      <c r="T774" s="7" t="s">
        <v>2072</v>
      </c>
      <c r="U774">
        <f t="shared" si="76"/>
        <v>1000</v>
      </c>
      <c r="V774" t="str">
        <f t="shared" si="74"/>
        <v>China</v>
      </c>
      <c r="W774">
        <v>11</v>
      </c>
      <c r="X774" t="str">
        <f t="shared" si="75"/>
        <v>FKL20-3407</v>
      </c>
      <c r="Y774" s="7" t="s">
        <v>2074</v>
      </c>
      <c r="AI774" t="str">
        <f t="shared" si="77"/>
        <v>zhujiandi@jlachina.com</v>
      </c>
      <c r="AN774" s="3" t="s">
        <v>61</v>
      </c>
      <c r="AO774" s="3" t="s">
        <v>61</v>
      </c>
    </row>
    <row r="775" spans="1:41" ht="29">
      <c r="A775" t="str">
        <f t="shared" si="72"/>
        <v>Homegoods</v>
      </c>
      <c r="B775" s="6" t="s">
        <v>1742</v>
      </c>
      <c r="D775" s="3" t="str">
        <f t="shared" si="73"/>
        <v>SH20-0103</v>
      </c>
      <c r="L775" s="7" t="s">
        <v>2071</v>
      </c>
      <c r="T775" s="7" t="s">
        <v>2072</v>
      </c>
      <c r="U775">
        <f t="shared" si="76"/>
        <v>1000</v>
      </c>
      <c r="V775" t="str">
        <f t="shared" si="74"/>
        <v>China</v>
      </c>
      <c r="W775">
        <v>11</v>
      </c>
      <c r="X775" t="str">
        <f t="shared" si="75"/>
        <v>FKL20-3407</v>
      </c>
      <c r="Y775" s="7" t="s">
        <v>2074</v>
      </c>
      <c r="AI775" t="str">
        <f t="shared" si="77"/>
        <v>zhujiandi@jlachina.com</v>
      </c>
      <c r="AN775" s="3" t="s">
        <v>61</v>
      </c>
      <c r="AO775" s="3" t="s">
        <v>61</v>
      </c>
    </row>
    <row r="776" spans="1:41" ht="29">
      <c r="A776" t="str">
        <f t="shared" si="72"/>
        <v>Homegoods</v>
      </c>
      <c r="B776" s="6" t="s">
        <v>1743</v>
      </c>
      <c r="D776" s="3" t="str">
        <f t="shared" si="73"/>
        <v>SH20-0103</v>
      </c>
      <c r="L776" s="7" t="s">
        <v>2071</v>
      </c>
      <c r="T776" s="7" t="s">
        <v>2072</v>
      </c>
      <c r="U776">
        <f t="shared" si="76"/>
        <v>1000</v>
      </c>
      <c r="V776" t="str">
        <f t="shared" si="74"/>
        <v>China</v>
      </c>
      <c r="W776">
        <v>11</v>
      </c>
      <c r="X776" t="str">
        <f t="shared" si="75"/>
        <v>FKL20-3407</v>
      </c>
      <c r="Y776" s="7" t="s">
        <v>2074</v>
      </c>
      <c r="AI776" t="str">
        <f t="shared" si="77"/>
        <v>zhujiandi@jlachina.com</v>
      </c>
      <c r="AN776" s="3" t="s">
        <v>61</v>
      </c>
      <c r="AO776" s="3" t="s">
        <v>61</v>
      </c>
    </row>
    <row r="777" spans="1:41" ht="29">
      <c r="A777" t="str">
        <f t="shared" si="72"/>
        <v>Homegoods</v>
      </c>
      <c r="B777" s="6" t="s">
        <v>1744</v>
      </c>
      <c r="D777" s="3" t="str">
        <f t="shared" si="73"/>
        <v>SH20-0103</v>
      </c>
      <c r="L777" s="7" t="s">
        <v>2071</v>
      </c>
      <c r="T777" s="7" t="s">
        <v>2072</v>
      </c>
      <c r="U777">
        <f t="shared" si="76"/>
        <v>1000</v>
      </c>
      <c r="V777" t="str">
        <f t="shared" si="74"/>
        <v>China</v>
      </c>
      <c r="W777">
        <v>11</v>
      </c>
      <c r="X777" t="str">
        <f t="shared" si="75"/>
        <v>FKL20-3407</v>
      </c>
      <c r="Y777" s="7" t="s">
        <v>2074</v>
      </c>
      <c r="AI777" t="str">
        <f t="shared" si="77"/>
        <v>zhujiandi@jlachina.com</v>
      </c>
      <c r="AN777" s="3" t="s">
        <v>61</v>
      </c>
      <c r="AO777" s="3" t="s">
        <v>61</v>
      </c>
    </row>
    <row r="778" spans="1:41" ht="29">
      <c r="A778" t="str">
        <f t="shared" si="72"/>
        <v>Homegoods</v>
      </c>
      <c r="B778" s="6" t="s">
        <v>1745</v>
      </c>
      <c r="D778" s="3" t="str">
        <f t="shared" si="73"/>
        <v>SH20-0103</v>
      </c>
      <c r="L778" s="7" t="s">
        <v>2071</v>
      </c>
      <c r="T778" s="7" t="s">
        <v>2072</v>
      </c>
      <c r="U778">
        <f t="shared" si="76"/>
        <v>1000</v>
      </c>
      <c r="V778" t="str">
        <f t="shared" si="74"/>
        <v>China</v>
      </c>
      <c r="W778">
        <v>11</v>
      </c>
      <c r="X778" t="str">
        <f t="shared" si="75"/>
        <v>FKL20-3407</v>
      </c>
      <c r="Y778" s="7" t="s">
        <v>2074</v>
      </c>
      <c r="AI778" t="str">
        <f t="shared" si="77"/>
        <v>zhujiandi@jlachina.com</v>
      </c>
      <c r="AN778" s="3" t="s">
        <v>61</v>
      </c>
      <c r="AO778" s="3" t="s">
        <v>61</v>
      </c>
    </row>
    <row r="779" spans="1:41" ht="29">
      <c r="A779" t="str">
        <f t="shared" si="72"/>
        <v>Homegoods</v>
      </c>
      <c r="B779" s="6" t="s">
        <v>1746</v>
      </c>
      <c r="D779" s="3" t="str">
        <f t="shared" si="73"/>
        <v>SH20-0103</v>
      </c>
      <c r="L779" s="7" t="s">
        <v>2071</v>
      </c>
      <c r="T779" s="7" t="s">
        <v>2072</v>
      </c>
      <c r="U779">
        <f t="shared" si="76"/>
        <v>1000</v>
      </c>
      <c r="V779" t="str">
        <f t="shared" si="74"/>
        <v>China</v>
      </c>
      <c r="W779">
        <v>11</v>
      </c>
      <c r="X779" t="str">
        <f t="shared" si="75"/>
        <v>FKL20-3407</v>
      </c>
      <c r="Y779" s="7" t="s">
        <v>2074</v>
      </c>
      <c r="AI779" t="str">
        <f t="shared" si="77"/>
        <v>zhujiandi@jlachina.com</v>
      </c>
      <c r="AN779" s="3" t="s">
        <v>61</v>
      </c>
      <c r="AO779" s="3" t="s">
        <v>61</v>
      </c>
    </row>
    <row r="780" spans="1:41" ht="29">
      <c r="A780" t="str">
        <f t="shared" si="72"/>
        <v>Homegoods</v>
      </c>
      <c r="B780" s="6" t="s">
        <v>1747</v>
      </c>
      <c r="D780" s="3" t="str">
        <f t="shared" si="73"/>
        <v>SH20-0103</v>
      </c>
      <c r="L780" s="7" t="s">
        <v>2071</v>
      </c>
      <c r="T780" s="7" t="s">
        <v>2072</v>
      </c>
      <c r="U780">
        <f t="shared" si="76"/>
        <v>1000</v>
      </c>
      <c r="V780" t="str">
        <f t="shared" si="74"/>
        <v>China</v>
      </c>
      <c r="W780">
        <v>11</v>
      </c>
      <c r="X780" t="str">
        <f t="shared" si="75"/>
        <v>FKL20-3407</v>
      </c>
      <c r="Y780" s="7" t="s">
        <v>2074</v>
      </c>
      <c r="AI780" t="str">
        <f t="shared" si="77"/>
        <v>zhujiandi@jlachina.com</v>
      </c>
      <c r="AN780" s="3" t="s">
        <v>61</v>
      </c>
      <c r="AO780" s="3" t="s">
        <v>61</v>
      </c>
    </row>
    <row r="781" spans="1:41" ht="29">
      <c r="A781" t="str">
        <f t="shared" si="72"/>
        <v>Homegoods</v>
      </c>
      <c r="B781" s="6" t="s">
        <v>1748</v>
      </c>
      <c r="D781" s="3" t="str">
        <f t="shared" si="73"/>
        <v>SH20-0103</v>
      </c>
      <c r="L781" s="7" t="s">
        <v>2071</v>
      </c>
      <c r="T781" s="7" t="s">
        <v>2072</v>
      </c>
      <c r="U781">
        <f t="shared" si="76"/>
        <v>1000</v>
      </c>
      <c r="V781" t="str">
        <f t="shared" si="74"/>
        <v>China</v>
      </c>
      <c r="W781">
        <v>11</v>
      </c>
      <c r="X781" t="str">
        <f t="shared" si="75"/>
        <v>FKL20-3407</v>
      </c>
      <c r="Y781" s="7" t="s">
        <v>2074</v>
      </c>
      <c r="AI781" t="str">
        <f t="shared" si="77"/>
        <v>zhujiandi@jlachina.com</v>
      </c>
      <c r="AN781" s="3" t="s">
        <v>61</v>
      </c>
      <c r="AO781" s="3" t="s">
        <v>61</v>
      </c>
    </row>
    <row r="782" spans="1:41" ht="29">
      <c r="A782" t="str">
        <f t="shared" si="72"/>
        <v>Homegoods</v>
      </c>
      <c r="B782" s="6" t="s">
        <v>1749</v>
      </c>
      <c r="D782" s="3" t="str">
        <f t="shared" si="73"/>
        <v>SH20-0103</v>
      </c>
      <c r="L782" s="7" t="s">
        <v>2071</v>
      </c>
      <c r="T782" s="7" t="s">
        <v>2072</v>
      </c>
      <c r="U782">
        <f t="shared" si="76"/>
        <v>1000</v>
      </c>
      <c r="V782" t="str">
        <f t="shared" si="74"/>
        <v>China</v>
      </c>
      <c r="W782">
        <v>11</v>
      </c>
      <c r="X782" t="str">
        <f t="shared" si="75"/>
        <v>FKL20-3407</v>
      </c>
      <c r="Y782" s="7" t="s">
        <v>2074</v>
      </c>
      <c r="AI782" t="str">
        <f t="shared" si="77"/>
        <v>zhujiandi@jlachina.com</v>
      </c>
      <c r="AN782" s="3" t="s">
        <v>61</v>
      </c>
      <c r="AO782" s="3" t="s">
        <v>61</v>
      </c>
    </row>
    <row r="783" spans="1:41" ht="29">
      <c r="A783" t="str">
        <f t="shared" si="72"/>
        <v>Homegoods</v>
      </c>
      <c r="B783" s="6" t="s">
        <v>1750</v>
      </c>
      <c r="D783" s="3" t="str">
        <f t="shared" si="73"/>
        <v>SH20-0103</v>
      </c>
      <c r="L783" s="7" t="s">
        <v>2071</v>
      </c>
      <c r="T783" s="7" t="s">
        <v>2072</v>
      </c>
      <c r="U783">
        <f t="shared" si="76"/>
        <v>1000</v>
      </c>
      <c r="V783" t="str">
        <f t="shared" si="74"/>
        <v>China</v>
      </c>
      <c r="W783">
        <v>11</v>
      </c>
      <c r="X783" t="str">
        <f t="shared" si="75"/>
        <v>FKL20-3407</v>
      </c>
      <c r="Y783" s="7" t="s">
        <v>2074</v>
      </c>
      <c r="AI783" t="str">
        <f t="shared" si="77"/>
        <v>zhujiandi@jlachina.com</v>
      </c>
      <c r="AN783" s="3" t="s">
        <v>61</v>
      </c>
      <c r="AO783" s="3" t="s">
        <v>61</v>
      </c>
    </row>
    <row r="784" spans="1:41" ht="29">
      <c r="A784" t="str">
        <f t="shared" si="72"/>
        <v>Homegoods</v>
      </c>
      <c r="B784" s="6" t="s">
        <v>1751</v>
      </c>
      <c r="D784" s="3" t="str">
        <f t="shared" si="73"/>
        <v>SH20-0103</v>
      </c>
      <c r="L784" s="7" t="s">
        <v>2071</v>
      </c>
      <c r="T784" s="7" t="s">
        <v>2072</v>
      </c>
      <c r="U784">
        <f t="shared" si="76"/>
        <v>1000</v>
      </c>
      <c r="V784" t="str">
        <f t="shared" si="74"/>
        <v>China</v>
      </c>
      <c r="W784">
        <v>11</v>
      </c>
      <c r="X784" t="str">
        <f t="shared" si="75"/>
        <v>FKL20-3407</v>
      </c>
      <c r="Y784" s="7" t="s">
        <v>2074</v>
      </c>
      <c r="AI784" t="str">
        <f t="shared" si="77"/>
        <v>zhujiandi@jlachina.com</v>
      </c>
      <c r="AN784" s="3" t="s">
        <v>61</v>
      </c>
      <c r="AO784" s="3" t="s">
        <v>61</v>
      </c>
    </row>
    <row r="785" spans="1:41" ht="29">
      <c r="A785" t="str">
        <f t="shared" si="72"/>
        <v>Homegoods</v>
      </c>
      <c r="B785" s="6" t="s">
        <v>1752</v>
      </c>
      <c r="D785" s="3" t="str">
        <f t="shared" si="73"/>
        <v>SH20-0103</v>
      </c>
      <c r="L785" s="7" t="s">
        <v>2071</v>
      </c>
      <c r="T785" s="7" t="s">
        <v>2072</v>
      </c>
      <c r="U785">
        <f t="shared" si="76"/>
        <v>1000</v>
      </c>
      <c r="V785" t="str">
        <f t="shared" si="74"/>
        <v>China</v>
      </c>
      <c r="W785">
        <v>11</v>
      </c>
      <c r="X785" t="str">
        <f t="shared" si="75"/>
        <v>FKL20-3407</v>
      </c>
      <c r="Y785" s="7" t="s">
        <v>2074</v>
      </c>
      <c r="AI785" t="str">
        <f t="shared" si="77"/>
        <v>zhujiandi@jlachina.com</v>
      </c>
      <c r="AN785" s="3" t="s">
        <v>61</v>
      </c>
      <c r="AO785" s="3" t="s">
        <v>61</v>
      </c>
    </row>
    <row r="786" spans="1:41" ht="29">
      <c r="A786" t="str">
        <f t="shared" si="72"/>
        <v>Homegoods</v>
      </c>
      <c r="B786" s="6" t="s">
        <v>1753</v>
      </c>
      <c r="D786" s="3" t="str">
        <f t="shared" si="73"/>
        <v>SH20-0103</v>
      </c>
      <c r="L786" s="7" t="s">
        <v>2071</v>
      </c>
      <c r="T786" s="7" t="s">
        <v>2072</v>
      </c>
      <c r="U786">
        <f t="shared" si="76"/>
        <v>1000</v>
      </c>
      <c r="V786" t="str">
        <f t="shared" si="74"/>
        <v>China</v>
      </c>
      <c r="W786">
        <v>11</v>
      </c>
      <c r="X786" t="str">
        <f t="shared" si="75"/>
        <v>FKL20-3407</v>
      </c>
      <c r="Y786" s="7" t="s">
        <v>2074</v>
      </c>
      <c r="AI786" t="str">
        <f t="shared" si="77"/>
        <v>zhujiandi@jlachina.com</v>
      </c>
      <c r="AN786" s="3" t="s">
        <v>61</v>
      </c>
      <c r="AO786" s="3" t="s">
        <v>61</v>
      </c>
    </row>
    <row r="787" spans="1:41" ht="29">
      <c r="A787" t="str">
        <f t="shared" si="72"/>
        <v>Homegoods</v>
      </c>
      <c r="B787" s="6" t="s">
        <v>1754</v>
      </c>
      <c r="D787" s="3" t="str">
        <f t="shared" si="73"/>
        <v>SH20-0103</v>
      </c>
      <c r="L787" s="7" t="s">
        <v>2071</v>
      </c>
      <c r="T787" s="7" t="s">
        <v>2072</v>
      </c>
      <c r="U787">
        <f t="shared" si="76"/>
        <v>1000</v>
      </c>
      <c r="V787" t="str">
        <f t="shared" si="74"/>
        <v>China</v>
      </c>
      <c r="W787">
        <v>11</v>
      </c>
      <c r="X787" t="str">
        <f t="shared" si="75"/>
        <v>FKL20-3407</v>
      </c>
      <c r="Y787" s="7" t="s">
        <v>2074</v>
      </c>
      <c r="AI787" t="str">
        <f t="shared" si="77"/>
        <v>zhujiandi@jlachina.com</v>
      </c>
      <c r="AN787" s="3" t="s">
        <v>61</v>
      </c>
      <c r="AO787" s="3" t="s">
        <v>61</v>
      </c>
    </row>
    <row r="788" spans="1:41" ht="29">
      <c r="A788" t="str">
        <f t="shared" si="72"/>
        <v>Homegoods</v>
      </c>
      <c r="B788" s="6" t="s">
        <v>1755</v>
      </c>
      <c r="D788" s="3" t="str">
        <f t="shared" si="73"/>
        <v>SH20-0103</v>
      </c>
      <c r="L788" s="7" t="s">
        <v>2071</v>
      </c>
      <c r="T788" s="7" t="s">
        <v>2072</v>
      </c>
      <c r="U788">
        <f t="shared" si="76"/>
        <v>1000</v>
      </c>
      <c r="V788" t="str">
        <f t="shared" si="74"/>
        <v>China</v>
      </c>
      <c r="W788">
        <v>11</v>
      </c>
      <c r="X788" t="str">
        <f t="shared" si="75"/>
        <v>FKL20-3407</v>
      </c>
      <c r="Y788" s="7" t="s">
        <v>2074</v>
      </c>
      <c r="AI788" t="str">
        <f t="shared" si="77"/>
        <v>zhujiandi@jlachina.com</v>
      </c>
      <c r="AN788" s="3" t="s">
        <v>61</v>
      </c>
      <c r="AO788" s="3" t="s">
        <v>61</v>
      </c>
    </row>
    <row r="789" spans="1:41" ht="29">
      <c r="A789" t="str">
        <f t="shared" si="72"/>
        <v>Homegoods</v>
      </c>
      <c r="B789" s="6" t="s">
        <v>1756</v>
      </c>
      <c r="D789" s="3" t="str">
        <f t="shared" si="73"/>
        <v>SH20-0103</v>
      </c>
      <c r="L789" s="7" t="s">
        <v>2071</v>
      </c>
      <c r="T789" s="7" t="s">
        <v>2072</v>
      </c>
      <c r="U789">
        <f t="shared" si="76"/>
        <v>1000</v>
      </c>
      <c r="V789" t="str">
        <f t="shared" si="74"/>
        <v>China</v>
      </c>
      <c r="W789">
        <v>11</v>
      </c>
      <c r="X789" t="str">
        <f t="shared" si="75"/>
        <v>FKL20-3407</v>
      </c>
      <c r="Y789" s="7" t="s">
        <v>2074</v>
      </c>
      <c r="AI789" t="str">
        <f t="shared" si="77"/>
        <v>zhujiandi@jlachina.com</v>
      </c>
      <c r="AN789" s="3" t="s">
        <v>61</v>
      </c>
      <c r="AO789" s="3" t="s">
        <v>61</v>
      </c>
    </row>
    <row r="790" spans="1:41" ht="29">
      <c r="A790" t="str">
        <f t="shared" si="72"/>
        <v>Homegoods</v>
      </c>
      <c r="B790" s="6" t="s">
        <v>1757</v>
      </c>
      <c r="D790" s="3" t="str">
        <f t="shared" si="73"/>
        <v>SH20-0103</v>
      </c>
      <c r="L790" s="7" t="s">
        <v>2071</v>
      </c>
      <c r="T790" s="7" t="s">
        <v>2072</v>
      </c>
      <c r="U790">
        <f t="shared" si="76"/>
        <v>1000</v>
      </c>
      <c r="V790" t="str">
        <f t="shared" si="74"/>
        <v>China</v>
      </c>
      <c r="W790">
        <v>11</v>
      </c>
      <c r="X790" t="str">
        <f t="shared" si="75"/>
        <v>FKL20-3407</v>
      </c>
      <c r="Y790" s="7" t="s">
        <v>2074</v>
      </c>
      <c r="AI790" t="str">
        <f t="shared" si="77"/>
        <v>zhujiandi@jlachina.com</v>
      </c>
      <c r="AN790" s="3" t="s">
        <v>61</v>
      </c>
      <c r="AO790" s="3" t="s">
        <v>61</v>
      </c>
    </row>
    <row r="791" spans="1:41" ht="29">
      <c r="A791" t="str">
        <f t="shared" si="72"/>
        <v>Homegoods</v>
      </c>
      <c r="B791" s="6" t="s">
        <v>1758</v>
      </c>
      <c r="D791" s="3" t="str">
        <f t="shared" si="73"/>
        <v>SH20-0103</v>
      </c>
      <c r="L791" s="7" t="s">
        <v>2071</v>
      </c>
      <c r="T791" s="7" t="s">
        <v>2072</v>
      </c>
      <c r="U791">
        <f t="shared" si="76"/>
        <v>1000</v>
      </c>
      <c r="V791" t="str">
        <f t="shared" si="74"/>
        <v>China</v>
      </c>
      <c r="W791">
        <v>11</v>
      </c>
      <c r="X791" t="str">
        <f t="shared" si="75"/>
        <v>FKL20-3407</v>
      </c>
      <c r="Y791" s="7" t="s">
        <v>2074</v>
      </c>
      <c r="AI791" t="str">
        <f t="shared" si="77"/>
        <v>zhujiandi@jlachina.com</v>
      </c>
      <c r="AN791" s="3" t="s">
        <v>61</v>
      </c>
      <c r="AO791" s="3" t="s">
        <v>61</v>
      </c>
    </row>
    <row r="792" spans="1:41" ht="29">
      <c r="A792" t="str">
        <f t="shared" si="72"/>
        <v>Homegoods</v>
      </c>
      <c r="B792" s="6" t="s">
        <v>1759</v>
      </c>
      <c r="D792" s="3" t="str">
        <f t="shared" si="73"/>
        <v>SH20-0103</v>
      </c>
      <c r="L792" s="7" t="s">
        <v>2071</v>
      </c>
      <c r="T792" s="7" t="s">
        <v>2072</v>
      </c>
      <c r="U792">
        <f t="shared" si="76"/>
        <v>1000</v>
      </c>
      <c r="V792" t="str">
        <f t="shared" si="74"/>
        <v>China</v>
      </c>
      <c r="W792">
        <v>11</v>
      </c>
      <c r="X792" t="str">
        <f t="shared" si="75"/>
        <v>FKL20-3407</v>
      </c>
      <c r="Y792" s="7" t="s">
        <v>2074</v>
      </c>
      <c r="AI792" t="str">
        <f t="shared" si="77"/>
        <v>zhujiandi@jlachina.com</v>
      </c>
      <c r="AN792" s="3" t="s">
        <v>61</v>
      </c>
      <c r="AO792" s="3" t="s">
        <v>61</v>
      </c>
    </row>
    <row r="793" spans="1:41" ht="29">
      <c r="A793" t="str">
        <f t="shared" si="72"/>
        <v>Homegoods</v>
      </c>
      <c r="B793" s="6" t="s">
        <v>1760</v>
      </c>
      <c r="D793" s="3" t="str">
        <f t="shared" si="73"/>
        <v>SH20-0103</v>
      </c>
      <c r="L793" s="7" t="s">
        <v>2071</v>
      </c>
      <c r="T793" s="7" t="s">
        <v>2072</v>
      </c>
      <c r="U793">
        <f t="shared" si="76"/>
        <v>1000</v>
      </c>
      <c r="V793" t="str">
        <f t="shared" si="74"/>
        <v>China</v>
      </c>
      <c r="W793">
        <v>11</v>
      </c>
      <c r="X793" t="str">
        <f t="shared" si="75"/>
        <v>FKL20-3407</v>
      </c>
      <c r="Y793" s="7" t="s">
        <v>2074</v>
      </c>
      <c r="AI793" t="str">
        <f t="shared" si="77"/>
        <v>zhujiandi@jlachina.com</v>
      </c>
      <c r="AN793" s="3" t="s">
        <v>61</v>
      </c>
      <c r="AO793" s="3" t="s">
        <v>61</v>
      </c>
    </row>
    <row r="794" spans="1:41" ht="29">
      <c r="A794" t="str">
        <f t="shared" si="72"/>
        <v>Homegoods</v>
      </c>
      <c r="B794" s="6" t="s">
        <v>1761</v>
      </c>
      <c r="D794" s="3" t="str">
        <f t="shared" si="73"/>
        <v>SH20-0103</v>
      </c>
      <c r="L794" s="7" t="s">
        <v>2071</v>
      </c>
      <c r="T794" s="7" t="s">
        <v>2072</v>
      </c>
      <c r="U794">
        <f t="shared" si="76"/>
        <v>1000</v>
      </c>
      <c r="V794" t="str">
        <f t="shared" si="74"/>
        <v>China</v>
      </c>
      <c r="W794">
        <v>11</v>
      </c>
      <c r="X794" t="str">
        <f t="shared" si="75"/>
        <v>FKL20-3407</v>
      </c>
      <c r="Y794" s="7" t="s">
        <v>2074</v>
      </c>
      <c r="AI794" t="str">
        <f t="shared" si="77"/>
        <v>zhujiandi@jlachina.com</v>
      </c>
      <c r="AN794" s="3" t="s">
        <v>61</v>
      </c>
      <c r="AO794" s="3" t="s">
        <v>61</v>
      </c>
    </row>
    <row r="795" spans="1:41" ht="29">
      <c r="A795" t="str">
        <f t="shared" si="72"/>
        <v>Homegoods</v>
      </c>
      <c r="B795" s="6" t="s">
        <v>1762</v>
      </c>
      <c r="D795" s="3" t="str">
        <f t="shared" si="73"/>
        <v>SH20-0103</v>
      </c>
      <c r="L795" s="7" t="s">
        <v>2071</v>
      </c>
      <c r="T795" s="7" t="s">
        <v>2072</v>
      </c>
      <c r="U795">
        <f t="shared" si="76"/>
        <v>1000</v>
      </c>
      <c r="V795" t="str">
        <f t="shared" si="74"/>
        <v>China</v>
      </c>
      <c r="W795">
        <v>11</v>
      </c>
      <c r="X795" t="str">
        <f t="shared" si="75"/>
        <v>FKL20-3407</v>
      </c>
      <c r="Y795" s="7" t="s">
        <v>2074</v>
      </c>
      <c r="AI795" t="str">
        <f t="shared" si="77"/>
        <v>zhujiandi@jlachina.com</v>
      </c>
      <c r="AN795" s="3" t="s">
        <v>61</v>
      </c>
      <c r="AO795" s="3" t="s">
        <v>61</v>
      </c>
    </row>
    <row r="796" spans="1:41" ht="29">
      <c r="A796" t="str">
        <f t="shared" si="72"/>
        <v>Homegoods</v>
      </c>
      <c r="B796" s="6" t="s">
        <v>1763</v>
      </c>
      <c r="D796" s="3" t="str">
        <f t="shared" si="73"/>
        <v>SH20-0103</v>
      </c>
      <c r="L796" s="7" t="s">
        <v>2071</v>
      </c>
      <c r="T796" s="7" t="s">
        <v>2072</v>
      </c>
      <c r="U796">
        <f t="shared" si="76"/>
        <v>1000</v>
      </c>
      <c r="V796" t="str">
        <f t="shared" si="74"/>
        <v>China</v>
      </c>
      <c r="W796">
        <v>11</v>
      </c>
      <c r="X796" t="str">
        <f t="shared" si="75"/>
        <v>FKL20-3407</v>
      </c>
      <c r="Y796" s="7" t="s">
        <v>2074</v>
      </c>
      <c r="AI796" t="str">
        <f t="shared" si="77"/>
        <v>zhujiandi@jlachina.com</v>
      </c>
      <c r="AN796" s="3" t="s">
        <v>61</v>
      </c>
      <c r="AO796" s="3" t="s">
        <v>61</v>
      </c>
    </row>
    <row r="797" spans="1:41" ht="29">
      <c r="A797" t="str">
        <f t="shared" si="72"/>
        <v>Homegoods</v>
      </c>
      <c r="B797" s="6" t="s">
        <v>1764</v>
      </c>
      <c r="D797" s="3" t="str">
        <f t="shared" si="73"/>
        <v>SH20-0103</v>
      </c>
      <c r="L797" s="7" t="s">
        <v>2071</v>
      </c>
      <c r="T797" s="7" t="s">
        <v>2072</v>
      </c>
      <c r="U797">
        <f t="shared" si="76"/>
        <v>1000</v>
      </c>
      <c r="V797" t="str">
        <f t="shared" si="74"/>
        <v>China</v>
      </c>
      <c r="W797">
        <v>11</v>
      </c>
      <c r="X797" t="str">
        <f t="shared" si="75"/>
        <v>FKL20-3407</v>
      </c>
      <c r="Y797" s="7" t="s">
        <v>2074</v>
      </c>
      <c r="AI797" t="str">
        <f t="shared" si="77"/>
        <v>zhujiandi@jlachina.com</v>
      </c>
      <c r="AN797" s="3" t="s">
        <v>61</v>
      </c>
      <c r="AO797" s="3" t="s">
        <v>61</v>
      </c>
    </row>
    <row r="798" spans="1:41" ht="29">
      <c r="A798" t="str">
        <f t="shared" si="72"/>
        <v>Homegoods</v>
      </c>
      <c r="B798" s="6" t="s">
        <v>1765</v>
      </c>
      <c r="D798" s="3" t="str">
        <f t="shared" si="73"/>
        <v>SH20-0103</v>
      </c>
      <c r="L798" s="7" t="s">
        <v>2071</v>
      </c>
      <c r="T798" s="7" t="s">
        <v>2072</v>
      </c>
      <c r="U798">
        <f t="shared" si="76"/>
        <v>1000</v>
      </c>
      <c r="V798" t="str">
        <f t="shared" si="74"/>
        <v>China</v>
      </c>
      <c r="W798">
        <v>11</v>
      </c>
      <c r="X798" t="str">
        <f t="shared" si="75"/>
        <v>FKL20-3407</v>
      </c>
      <c r="Y798" s="7" t="s">
        <v>2074</v>
      </c>
      <c r="AI798" t="str">
        <f t="shared" si="77"/>
        <v>zhujiandi@jlachina.com</v>
      </c>
      <c r="AN798" s="3" t="s">
        <v>61</v>
      </c>
      <c r="AO798" s="3" t="s">
        <v>61</v>
      </c>
    </row>
    <row r="799" spans="1:41" ht="29">
      <c r="A799" t="str">
        <f t="shared" si="72"/>
        <v>Homegoods</v>
      </c>
      <c r="B799" s="6" t="s">
        <v>1766</v>
      </c>
      <c r="D799" s="3" t="str">
        <f t="shared" si="73"/>
        <v>SH20-0103</v>
      </c>
      <c r="L799" s="7" t="s">
        <v>2071</v>
      </c>
      <c r="T799" s="7" t="s">
        <v>2072</v>
      </c>
      <c r="U799">
        <f t="shared" si="76"/>
        <v>1000</v>
      </c>
      <c r="V799" t="str">
        <f t="shared" si="74"/>
        <v>China</v>
      </c>
      <c r="W799">
        <v>11</v>
      </c>
      <c r="X799" t="str">
        <f t="shared" si="75"/>
        <v>FKL20-3407</v>
      </c>
      <c r="Y799" s="7" t="s">
        <v>2074</v>
      </c>
      <c r="AI799" t="str">
        <f t="shared" si="77"/>
        <v>zhujiandi@jlachina.com</v>
      </c>
      <c r="AN799" s="3" t="s">
        <v>61</v>
      </c>
      <c r="AO799" s="3" t="s">
        <v>61</v>
      </c>
    </row>
    <row r="800" spans="1:41" ht="29">
      <c r="A800" t="str">
        <f t="shared" si="72"/>
        <v>Homegoods</v>
      </c>
      <c r="B800" s="6" t="s">
        <v>1767</v>
      </c>
      <c r="D800" s="3" t="str">
        <f t="shared" si="73"/>
        <v>SH20-0103</v>
      </c>
      <c r="L800" s="7" t="s">
        <v>2071</v>
      </c>
      <c r="T800" s="7" t="s">
        <v>2072</v>
      </c>
      <c r="U800">
        <f t="shared" si="76"/>
        <v>1000</v>
      </c>
      <c r="V800" t="str">
        <f t="shared" si="74"/>
        <v>China</v>
      </c>
      <c r="W800">
        <v>11</v>
      </c>
      <c r="X800" t="str">
        <f t="shared" si="75"/>
        <v>FKL20-3407</v>
      </c>
      <c r="Y800" s="7" t="s">
        <v>2074</v>
      </c>
      <c r="AI800" t="str">
        <f t="shared" si="77"/>
        <v>zhujiandi@jlachina.com</v>
      </c>
      <c r="AN800" s="3" t="s">
        <v>61</v>
      </c>
      <c r="AO800" s="3" t="s">
        <v>61</v>
      </c>
    </row>
    <row r="801" spans="1:41" ht="29">
      <c r="A801" t="str">
        <f t="shared" si="72"/>
        <v>Homegoods</v>
      </c>
      <c r="B801" s="6" t="s">
        <v>1768</v>
      </c>
      <c r="D801" s="3" t="str">
        <f t="shared" si="73"/>
        <v>SH20-0103</v>
      </c>
      <c r="L801" s="7" t="s">
        <v>2071</v>
      </c>
      <c r="T801" s="7" t="s">
        <v>2072</v>
      </c>
      <c r="U801">
        <f t="shared" si="76"/>
        <v>1000</v>
      </c>
      <c r="V801" t="str">
        <f t="shared" si="74"/>
        <v>China</v>
      </c>
      <c r="W801">
        <v>11</v>
      </c>
      <c r="X801" t="str">
        <f t="shared" si="75"/>
        <v>FKL20-3407</v>
      </c>
      <c r="Y801" s="7" t="s">
        <v>2074</v>
      </c>
      <c r="AI801" t="str">
        <f t="shared" si="77"/>
        <v>zhujiandi@jlachina.com</v>
      </c>
      <c r="AN801" s="3" t="s">
        <v>61</v>
      </c>
      <c r="AO801" s="3" t="s">
        <v>61</v>
      </c>
    </row>
    <row r="802" spans="1:41" ht="29">
      <c r="A802" t="str">
        <f t="shared" si="72"/>
        <v>Homegoods</v>
      </c>
      <c r="B802" s="6" t="s">
        <v>1769</v>
      </c>
      <c r="D802" s="3" t="str">
        <f t="shared" si="73"/>
        <v>SH20-0103</v>
      </c>
      <c r="L802" s="7" t="s">
        <v>2071</v>
      </c>
      <c r="T802" s="7" t="s">
        <v>2072</v>
      </c>
      <c r="U802">
        <f t="shared" si="76"/>
        <v>1000</v>
      </c>
      <c r="V802" t="str">
        <f t="shared" si="74"/>
        <v>China</v>
      </c>
      <c r="W802">
        <v>11</v>
      </c>
      <c r="X802" t="str">
        <f t="shared" si="75"/>
        <v>FKL20-3407</v>
      </c>
      <c r="Y802" s="7" t="s">
        <v>2074</v>
      </c>
      <c r="AI802" t="str">
        <f t="shared" si="77"/>
        <v>zhujiandi@jlachina.com</v>
      </c>
      <c r="AN802" s="3" t="s">
        <v>61</v>
      </c>
      <c r="AO802" s="3" t="s">
        <v>61</v>
      </c>
    </row>
    <row r="803" spans="1:41" ht="29">
      <c r="A803" t="str">
        <f t="shared" si="72"/>
        <v>Homegoods</v>
      </c>
      <c r="B803" s="6" t="s">
        <v>1770</v>
      </c>
      <c r="D803" s="3" t="str">
        <f t="shared" si="73"/>
        <v>SH20-0103</v>
      </c>
      <c r="L803" s="7" t="s">
        <v>2071</v>
      </c>
      <c r="T803" s="7" t="s">
        <v>2072</v>
      </c>
      <c r="U803">
        <f t="shared" si="76"/>
        <v>1000</v>
      </c>
      <c r="V803" t="str">
        <f t="shared" si="74"/>
        <v>China</v>
      </c>
      <c r="W803">
        <v>11</v>
      </c>
      <c r="X803" t="str">
        <f t="shared" si="75"/>
        <v>FKL20-3407</v>
      </c>
      <c r="Y803" s="7" t="s">
        <v>2074</v>
      </c>
      <c r="AI803" t="str">
        <f t="shared" si="77"/>
        <v>zhujiandi@jlachina.com</v>
      </c>
      <c r="AN803" s="3" t="s">
        <v>61</v>
      </c>
      <c r="AO803" s="3" t="s">
        <v>61</v>
      </c>
    </row>
    <row r="804" spans="1:41" ht="29">
      <c r="A804" t="str">
        <f t="shared" si="72"/>
        <v>Homegoods</v>
      </c>
      <c r="B804" s="6" t="s">
        <v>1771</v>
      </c>
      <c r="D804" s="3" t="str">
        <f t="shared" si="73"/>
        <v>SH20-0103</v>
      </c>
      <c r="L804" s="7" t="s">
        <v>2071</v>
      </c>
      <c r="T804" s="7" t="s">
        <v>2072</v>
      </c>
      <c r="U804">
        <f t="shared" si="76"/>
        <v>1000</v>
      </c>
      <c r="V804" t="str">
        <f t="shared" si="74"/>
        <v>China</v>
      </c>
      <c r="W804">
        <v>11</v>
      </c>
      <c r="X804" t="str">
        <f t="shared" si="75"/>
        <v>FKL20-3407</v>
      </c>
      <c r="Y804" s="7" t="s">
        <v>2074</v>
      </c>
      <c r="AI804" t="str">
        <f t="shared" si="77"/>
        <v>zhujiandi@jlachina.com</v>
      </c>
      <c r="AN804" s="3" t="s">
        <v>61</v>
      </c>
      <c r="AO804" s="3" t="s">
        <v>61</v>
      </c>
    </row>
    <row r="805" spans="1:41" ht="29">
      <c r="A805" t="str">
        <f t="shared" si="72"/>
        <v>Homegoods</v>
      </c>
      <c r="B805" s="6" t="s">
        <v>1772</v>
      </c>
      <c r="D805" s="3" t="str">
        <f t="shared" si="73"/>
        <v>SH20-0103</v>
      </c>
      <c r="L805" s="7" t="s">
        <v>2071</v>
      </c>
      <c r="T805" s="7" t="s">
        <v>2072</v>
      </c>
      <c r="U805">
        <f t="shared" si="76"/>
        <v>1000</v>
      </c>
      <c r="V805" t="str">
        <f t="shared" si="74"/>
        <v>China</v>
      </c>
      <c r="W805">
        <v>11</v>
      </c>
      <c r="X805" t="str">
        <f t="shared" si="75"/>
        <v>FKL20-3407</v>
      </c>
      <c r="Y805" s="7" t="s">
        <v>2074</v>
      </c>
      <c r="AI805" t="str">
        <f t="shared" si="77"/>
        <v>zhujiandi@jlachina.com</v>
      </c>
      <c r="AN805" s="3" t="s">
        <v>61</v>
      </c>
      <c r="AO805" s="3" t="s">
        <v>61</v>
      </c>
    </row>
    <row r="806" spans="1:41" ht="29">
      <c r="A806" t="str">
        <f t="shared" si="72"/>
        <v>Homegoods</v>
      </c>
      <c r="B806" s="6" t="s">
        <v>1773</v>
      </c>
      <c r="D806" s="3" t="str">
        <f t="shared" si="73"/>
        <v>SH20-0103</v>
      </c>
      <c r="L806" s="7" t="s">
        <v>2071</v>
      </c>
      <c r="T806" s="7" t="s">
        <v>2072</v>
      </c>
      <c r="U806">
        <f t="shared" si="76"/>
        <v>1000</v>
      </c>
      <c r="V806" t="str">
        <f t="shared" si="74"/>
        <v>China</v>
      </c>
      <c r="W806">
        <v>11</v>
      </c>
      <c r="X806" t="str">
        <f t="shared" si="75"/>
        <v>FKL20-3407</v>
      </c>
      <c r="Y806" s="7" t="s">
        <v>2074</v>
      </c>
      <c r="AI806" t="str">
        <f t="shared" si="77"/>
        <v>zhujiandi@jlachina.com</v>
      </c>
      <c r="AN806" s="3" t="s">
        <v>61</v>
      </c>
      <c r="AO806" s="3" t="s">
        <v>61</v>
      </c>
    </row>
    <row r="807" spans="1:41" ht="29">
      <c r="A807" t="str">
        <f t="shared" si="72"/>
        <v>Homegoods</v>
      </c>
      <c r="B807" s="6" t="s">
        <v>1774</v>
      </c>
      <c r="D807" s="3" t="str">
        <f t="shared" si="73"/>
        <v>SH20-0103</v>
      </c>
      <c r="L807" s="7" t="s">
        <v>2071</v>
      </c>
      <c r="T807" s="7" t="s">
        <v>2072</v>
      </c>
      <c r="U807">
        <f t="shared" si="76"/>
        <v>1000</v>
      </c>
      <c r="V807" t="str">
        <f t="shared" si="74"/>
        <v>China</v>
      </c>
      <c r="W807">
        <v>11</v>
      </c>
      <c r="X807" t="str">
        <f t="shared" si="75"/>
        <v>FKL20-3407</v>
      </c>
      <c r="Y807" s="7" t="s">
        <v>2074</v>
      </c>
      <c r="AI807" t="str">
        <f t="shared" si="77"/>
        <v>zhujiandi@jlachina.com</v>
      </c>
      <c r="AN807" s="3" t="s">
        <v>61</v>
      </c>
      <c r="AO807" s="3" t="s">
        <v>61</v>
      </c>
    </row>
    <row r="808" spans="1:41" ht="29">
      <c r="A808" t="str">
        <f t="shared" si="72"/>
        <v>Homegoods</v>
      </c>
      <c r="B808" s="6" t="s">
        <v>1775</v>
      </c>
      <c r="D808" s="3" t="str">
        <f t="shared" si="73"/>
        <v>SH20-0103</v>
      </c>
      <c r="L808" s="7" t="s">
        <v>2071</v>
      </c>
      <c r="T808" s="7" t="s">
        <v>2072</v>
      </c>
      <c r="U808">
        <f t="shared" si="76"/>
        <v>1000</v>
      </c>
      <c r="V808" t="str">
        <f t="shared" si="74"/>
        <v>China</v>
      </c>
      <c r="W808">
        <v>11</v>
      </c>
      <c r="X808" t="str">
        <f t="shared" si="75"/>
        <v>FKL20-3407</v>
      </c>
      <c r="Y808" s="7" t="s">
        <v>2074</v>
      </c>
      <c r="AI808" t="str">
        <f t="shared" si="77"/>
        <v>zhujiandi@jlachina.com</v>
      </c>
      <c r="AN808" s="3" t="s">
        <v>61</v>
      </c>
      <c r="AO808" s="3" t="s">
        <v>61</v>
      </c>
    </row>
    <row r="809" spans="1:41" ht="29">
      <c r="A809" t="str">
        <f t="shared" si="72"/>
        <v>Homegoods</v>
      </c>
      <c r="B809" s="6" t="s">
        <v>1776</v>
      </c>
      <c r="D809" s="3" t="str">
        <f t="shared" si="73"/>
        <v>SH20-0103</v>
      </c>
      <c r="L809" s="7" t="s">
        <v>2071</v>
      </c>
      <c r="T809" s="7" t="s">
        <v>2072</v>
      </c>
      <c r="U809">
        <f t="shared" si="76"/>
        <v>1000</v>
      </c>
      <c r="V809" t="str">
        <f t="shared" si="74"/>
        <v>China</v>
      </c>
      <c r="W809">
        <v>11</v>
      </c>
      <c r="X809" t="str">
        <f t="shared" si="75"/>
        <v>FKL20-3407</v>
      </c>
      <c r="Y809" s="7" t="s">
        <v>2074</v>
      </c>
      <c r="AI809" t="str">
        <f t="shared" si="77"/>
        <v>zhujiandi@jlachina.com</v>
      </c>
      <c r="AN809" s="3" t="s">
        <v>61</v>
      </c>
      <c r="AO809" s="3" t="s">
        <v>61</v>
      </c>
    </row>
    <row r="810" spans="1:41" ht="29">
      <c r="A810" t="str">
        <f t="shared" si="72"/>
        <v>Homegoods</v>
      </c>
      <c r="B810" s="6" t="s">
        <v>1777</v>
      </c>
      <c r="D810" s="3" t="str">
        <f t="shared" si="73"/>
        <v>SH20-0103</v>
      </c>
      <c r="L810" s="7" t="s">
        <v>2071</v>
      </c>
      <c r="T810" s="7" t="s">
        <v>2072</v>
      </c>
      <c r="U810">
        <f t="shared" si="76"/>
        <v>1000</v>
      </c>
      <c r="V810" t="str">
        <f t="shared" si="74"/>
        <v>China</v>
      </c>
      <c r="W810">
        <v>11</v>
      </c>
      <c r="X810" t="str">
        <f t="shared" si="75"/>
        <v>FKL20-3407</v>
      </c>
      <c r="Y810" s="7" t="s">
        <v>2074</v>
      </c>
      <c r="AI810" t="str">
        <f t="shared" si="77"/>
        <v>zhujiandi@jlachina.com</v>
      </c>
      <c r="AN810" s="3" t="s">
        <v>61</v>
      </c>
      <c r="AO810" s="3" t="s">
        <v>61</v>
      </c>
    </row>
    <row r="811" spans="1:41" ht="29">
      <c r="A811" t="str">
        <f t="shared" si="72"/>
        <v>Homegoods</v>
      </c>
      <c r="B811" s="6" t="s">
        <v>1778</v>
      </c>
      <c r="D811" s="3" t="str">
        <f t="shared" si="73"/>
        <v>SH20-0103</v>
      </c>
      <c r="L811" s="7" t="s">
        <v>2071</v>
      </c>
      <c r="T811" s="7" t="s">
        <v>2072</v>
      </c>
      <c r="U811">
        <f t="shared" si="76"/>
        <v>1000</v>
      </c>
      <c r="V811" t="str">
        <f t="shared" si="74"/>
        <v>China</v>
      </c>
      <c r="W811">
        <v>11</v>
      </c>
      <c r="X811" t="str">
        <f t="shared" si="75"/>
        <v>FKL20-3407</v>
      </c>
      <c r="Y811" s="7" t="s">
        <v>2074</v>
      </c>
      <c r="AI811" t="str">
        <f t="shared" si="77"/>
        <v>zhujiandi@jlachina.com</v>
      </c>
      <c r="AN811" s="3" t="s">
        <v>61</v>
      </c>
      <c r="AO811" s="3" t="s">
        <v>61</v>
      </c>
    </row>
    <row r="812" spans="1:41" ht="29">
      <c r="A812" t="str">
        <f t="shared" si="72"/>
        <v>Homegoods</v>
      </c>
      <c r="B812" s="6" t="s">
        <v>1779</v>
      </c>
      <c r="D812" s="3" t="str">
        <f t="shared" si="73"/>
        <v>SH20-0103</v>
      </c>
      <c r="L812" s="7" t="s">
        <v>2071</v>
      </c>
      <c r="T812" s="7" t="s">
        <v>2072</v>
      </c>
      <c r="U812">
        <f t="shared" si="76"/>
        <v>1000</v>
      </c>
      <c r="V812" t="str">
        <f t="shared" si="74"/>
        <v>China</v>
      </c>
      <c r="W812">
        <v>11</v>
      </c>
      <c r="X812" t="str">
        <f t="shared" si="75"/>
        <v>FKL20-3407</v>
      </c>
      <c r="Y812" s="7" t="s">
        <v>2074</v>
      </c>
      <c r="AI812" t="str">
        <f t="shared" si="77"/>
        <v>zhujiandi@jlachina.com</v>
      </c>
      <c r="AN812" s="3" t="s">
        <v>61</v>
      </c>
      <c r="AO812" s="3" t="s">
        <v>61</v>
      </c>
    </row>
    <row r="813" spans="1:41" ht="29">
      <c r="A813" t="str">
        <f t="shared" si="72"/>
        <v>Homegoods</v>
      </c>
      <c r="B813" s="6" t="s">
        <v>1780</v>
      </c>
      <c r="D813" s="3" t="str">
        <f t="shared" si="73"/>
        <v>SH20-0103</v>
      </c>
      <c r="L813" s="7" t="s">
        <v>2071</v>
      </c>
      <c r="T813" s="7" t="s">
        <v>2072</v>
      </c>
      <c r="U813">
        <f t="shared" si="76"/>
        <v>1000</v>
      </c>
      <c r="V813" t="str">
        <f t="shared" si="74"/>
        <v>China</v>
      </c>
      <c r="W813">
        <v>11</v>
      </c>
      <c r="X813" t="str">
        <f t="shared" si="75"/>
        <v>FKL20-3407</v>
      </c>
      <c r="Y813" s="7" t="s">
        <v>2074</v>
      </c>
      <c r="AI813" t="str">
        <f t="shared" si="77"/>
        <v>zhujiandi@jlachina.com</v>
      </c>
      <c r="AN813" s="3" t="s">
        <v>61</v>
      </c>
      <c r="AO813" s="3" t="s">
        <v>61</v>
      </c>
    </row>
    <row r="814" spans="1:41" ht="29">
      <c r="A814" t="str">
        <f t="shared" si="72"/>
        <v>Homegoods</v>
      </c>
      <c r="B814" s="6" t="s">
        <v>1781</v>
      </c>
      <c r="D814" s="3" t="str">
        <f t="shared" si="73"/>
        <v>SH20-0103</v>
      </c>
      <c r="L814" s="7" t="s">
        <v>2071</v>
      </c>
      <c r="T814" s="7" t="s">
        <v>2072</v>
      </c>
      <c r="U814">
        <f t="shared" si="76"/>
        <v>1000</v>
      </c>
      <c r="V814" t="str">
        <f t="shared" si="74"/>
        <v>China</v>
      </c>
      <c r="W814">
        <v>11</v>
      </c>
      <c r="X814" t="str">
        <f t="shared" si="75"/>
        <v>FKL20-3407</v>
      </c>
      <c r="Y814" s="7" t="s">
        <v>2074</v>
      </c>
      <c r="AI814" t="str">
        <f t="shared" si="77"/>
        <v>zhujiandi@jlachina.com</v>
      </c>
      <c r="AN814" s="3" t="s">
        <v>61</v>
      </c>
      <c r="AO814" s="3" t="s">
        <v>61</v>
      </c>
    </row>
    <row r="815" spans="1:41" ht="29">
      <c r="A815" t="str">
        <f t="shared" si="72"/>
        <v>Homegoods</v>
      </c>
      <c r="B815" s="6" t="s">
        <v>1782</v>
      </c>
      <c r="D815" s="3" t="str">
        <f t="shared" si="73"/>
        <v>SH20-0103</v>
      </c>
      <c r="L815" s="7" t="s">
        <v>2071</v>
      </c>
      <c r="T815" s="7" t="s">
        <v>2072</v>
      </c>
      <c r="U815">
        <f t="shared" si="76"/>
        <v>1000</v>
      </c>
      <c r="V815" t="str">
        <f t="shared" si="74"/>
        <v>China</v>
      </c>
      <c r="W815">
        <v>11</v>
      </c>
      <c r="X815" t="str">
        <f t="shared" si="75"/>
        <v>FKL20-3407</v>
      </c>
      <c r="Y815" s="7" t="s">
        <v>2074</v>
      </c>
      <c r="AI815" t="str">
        <f t="shared" si="77"/>
        <v>zhujiandi@jlachina.com</v>
      </c>
      <c r="AN815" s="3" t="s">
        <v>61</v>
      </c>
      <c r="AO815" s="3" t="s">
        <v>61</v>
      </c>
    </row>
    <row r="816" spans="1:41" ht="29">
      <c r="A816" t="str">
        <f t="shared" si="72"/>
        <v>Homegoods</v>
      </c>
      <c r="B816" s="6" t="s">
        <v>1783</v>
      </c>
      <c r="D816" s="3" t="str">
        <f t="shared" si="73"/>
        <v>SH20-0103</v>
      </c>
      <c r="L816" s="7" t="s">
        <v>2071</v>
      </c>
      <c r="T816" s="7" t="s">
        <v>2072</v>
      </c>
      <c r="U816">
        <f t="shared" si="76"/>
        <v>1000</v>
      </c>
      <c r="V816" t="str">
        <f t="shared" si="74"/>
        <v>China</v>
      </c>
      <c r="W816">
        <v>11</v>
      </c>
      <c r="X816" t="str">
        <f t="shared" si="75"/>
        <v>FKL20-3407</v>
      </c>
      <c r="Y816" s="7" t="s">
        <v>2074</v>
      </c>
      <c r="AI816" t="str">
        <f t="shared" si="77"/>
        <v>zhujiandi@jlachina.com</v>
      </c>
      <c r="AN816" s="3" t="s">
        <v>61</v>
      </c>
      <c r="AO816" s="3" t="s">
        <v>61</v>
      </c>
    </row>
    <row r="817" spans="1:41" ht="29">
      <c r="A817" t="str">
        <f t="shared" si="72"/>
        <v>Homegoods</v>
      </c>
      <c r="B817" s="6" t="s">
        <v>1784</v>
      </c>
      <c r="D817" s="3" t="str">
        <f t="shared" si="73"/>
        <v>SH20-0103</v>
      </c>
      <c r="L817" s="7" t="s">
        <v>2071</v>
      </c>
      <c r="T817" s="7" t="s">
        <v>2072</v>
      </c>
      <c r="U817">
        <f t="shared" si="76"/>
        <v>1000</v>
      </c>
      <c r="V817" t="str">
        <f t="shared" si="74"/>
        <v>China</v>
      </c>
      <c r="W817">
        <v>11</v>
      </c>
      <c r="X817" t="str">
        <f t="shared" si="75"/>
        <v>FKL20-3407</v>
      </c>
      <c r="Y817" s="7" t="s">
        <v>2074</v>
      </c>
      <c r="AI817" t="str">
        <f t="shared" si="77"/>
        <v>zhujiandi@jlachina.com</v>
      </c>
      <c r="AN817" s="3" t="s">
        <v>61</v>
      </c>
      <c r="AO817" s="3" t="s">
        <v>61</v>
      </c>
    </row>
    <row r="818" spans="1:41" ht="29">
      <c r="A818" t="str">
        <f t="shared" si="72"/>
        <v>Homegoods</v>
      </c>
      <c r="B818" s="6" t="s">
        <v>1785</v>
      </c>
      <c r="D818" s="3" t="str">
        <f t="shared" si="73"/>
        <v>SH20-0103</v>
      </c>
      <c r="L818" s="7" t="s">
        <v>2071</v>
      </c>
      <c r="T818" s="7" t="s">
        <v>2072</v>
      </c>
      <c r="U818">
        <f t="shared" si="76"/>
        <v>1000</v>
      </c>
      <c r="V818" t="str">
        <f t="shared" si="74"/>
        <v>China</v>
      </c>
      <c r="W818">
        <v>11</v>
      </c>
      <c r="X818" t="str">
        <f t="shared" si="75"/>
        <v>FKL20-3407</v>
      </c>
      <c r="Y818" s="7" t="s">
        <v>2074</v>
      </c>
      <c r="AI818" t="str">
        <f t="shared" si="77"/>
        <v>zhujiandi@jlachina.com</v>
      </c>
      <c r="AN818" s="3" t="s">
        <v>61</v>
      </c>
      <c r="AO818" s="3" t="s">
        <v>61</v>
      </c>
    </row>
    <row r="819" spans="1:41" ht="29">
      <c r="A819" t="str">
        <f t="shared" si="72"/>
        <v>Homegoods</v>
      </c>
      <c r="B819" s="6" t="s">
        <v>1786</v>
      </c>
      <c r="D819" s="3" t="str">
        <f t="shared" si="73"/>
        <v>SH20-0103</v>
      </c>
      <c r="L819" s="7" t="s">
        <v>2071</v>
      </c>
      <c r="T819" s="7" t="s">
        <v>2072</v>
      </c>
      <c r="U819">
        <f t="shared" si="76"/>
        <v>1000</v>
      </c>
      <c r="V819" t="str">
        <f t="shared" si="74"/>
        <v>China</v>
      </c>
      <c r="W819">
        <v>11</v>
      </c>
      <c r="X819" t="str">
        <f t="shared" si="75"/>
        <v>FKL20-3407</v>
      </c>
      <c r="Y819" s="7" t="s">
        <v>2074</v>
      </c>
      <c r="AI819" t="str">
        <f t="shared" si="77"/>
        <v>zhujiandi@jlachina.com</v>
      </c>
      <c r="AN819" s="3" t="s">
        <v>61</v>
      </c>
      <c r="AO819" s="3" t="s">
        <v>61</v>
      </c>
    </row>
    <row r="820" spans="1:41" ht="29">
      <c r="A820" t="str">
        <f t="shared" si="72"/>
        <v>Homegoods</v>
      </c>
      <c r="B820" s="6" t="s">
        <v>1787</v>
      </c>
      <c r="D820" s="3" t="str">
        <f t="shared" si="73"/>
        <v>SH20-0103</v>
      </c>
      <c r="L820" s="7" t="s">
        <v>2071</v>
      </c>
      <c r="T820" s="7" t="s">
        <v>2072</v>
      </c>
      <c r="U820">
        <f t="shared" si="76"/>
        <v>1000</v>
      </c>
      <c r="V820" t="str">
        <f t="shared" si="74"/>
        <v>China</v>
      </c>
      <c r="W820">
        <v>11</v>
      </c>
      <c r="X820" t="str">
        <f t="shared" si="75"/>
        <v>FKL20-3407</v>
      </c>
      <c r="Y820" s="7" t="s">
        <v>2074</v>
      </c>
      <c r="AI820" t="str">
        <f t="shared" si="77"/>
        <v>zhujiandi@jlachina.com</v>
      </c>
      <c r="AN820" s="3" t="s">
        <v>61</v>
      </c>
      <c r="AO820" s="3" t="s">
        <v>61</v>
      </c>
    </row>
    <row r="821" spans="1:41" ht="29">
      <c r="A821" t="str">
        <f t="shared" si="72"/>
        <v>Homegoods</v>
      </c>
      <c r="B821" s="6" t="s">
        <v>1788</v>
      </c>
      <c r="D821" s="3" t="str">
        <f t="shared" si="73"/>
        <v>SH20-0103</v>
      </c>
      <c r="L821" s="7" t="s">
        <v>2071</v>
      </c>
      <c r="T821" s="7" t="s">
        <v>2072</v>
      </c>
      <c r="U821">
        <f t="shared" si="76"/>
        <v>1000</v>
      </c>
      <c r="V821" t="str">
        <f t="shared" si="74"/>
        <v>China</v>
      </c>
      <c r="W821">
        <v>11</v>
      </c>
      <c r="X821" t="str">
        <f t="shared" si="75"/>
        <v>FKL20-3407</v>
      </c>
      <c r="Y821" s="7" t="s">
        <v>2074</v>
      </c>
      <c r="AI821" t="str">
        <f t="shared" si="77"/>
        <v>zhujiandi@jlachina.com</v>
      </c>
      <c r="AN821" s="3" t="s">
        <v>61</v>
      </c>
      <c r="AO821" s="3" t="s">
        <v>61</v>
      </c>
    </row>
    <row r="822" spans="1:41" ht="29">
      <c r="A822" t="str">
        <f t="shared" si="72"/>
        <v>Homegoods</v>
      </c>
      <c r="B822" s="6" t="s">
        <v>1789</v>
      </c>
      <c r="D822" s="3" t="str">
        <f t="shared" si="73"/>
        <v>SH20-0103</v>
      </c>
      <c r="L822" s="7" t="s">
        <v>2071</v>
      </c>
      <c r="T822" s="7" t="s">
        <v>2072</v>
      </c>
      <c r="U822">
        <f t="shared" si="76"/>
        <v>1000</v>
      </c>
      <c r="V822" t="str">
        <f t="shared" si="74"/>
        <v>China</v>
      </c>
      <c r="W822">
        <v>11</v>
      </c>
      <c r="X822" t="str">
        <f t="shared" si="75"/>
        <v>FKL20-3407</v>
      </c>
      <c r="Y822" s="7" t="s">
        <v>2074</v>
      </c>
      <c r="AI822" t="str">
        <f t="shared" si="77"/>
        <v>zhujiandi@jlachina.com</v>
      </c>
      <c r="AN822" s="3" t="s">
        <v>61</v>
      </c>
      <c r="AO822" s="3" t="s">
        <v>61</v>
      </c>
    </row>
    <row r="823" spans="1:41" ht="29">
      <c r="A823" t="str">
        <f t="shared" si="72"/>
        <v>Homegoods</v>
      </c>
      <c r="B823" s="6" t="s">
        <v>1790</v>
      </c>
      <c r="D823" s="3" t="str">
        <f t="shared" si="73"/>
        <v>SH20-0103</v>
      </c>
      <c r="L823" s="7" t="s">
        <v>2071</v>
      </c>
      <c r="T823" s="7" t="s">
        <v>2072</v>
      </c>
      <c r="U823">
        <f t="shared" si="76"/>
        <v>1000</v>
      </c>
      <c r="V823" t="str">
        <f t="shared" si="74"/>
        <v>China</v>
      </c>
      <c r="W823">
        <v>11</v>
      </c>
      <c r="X823" t="str">
        <f t="shared" si="75"/>
        <v>FKL20-3407</v>
      </c>
      <c r="Y823" s="7" t="s">
        <v>2074</v>
      </c>
      <c r="AI823" t="str">
        <f t="shared" si="77"/>
        <v>zhujiandi@jlachina.com</v>
      </c>
      <c r="AN823" s="3" t="s">
        <v>61</v>
      </c>
      <c r="AO823" s="3" t="s">
        <v>61</v>
      </c>
    </row>
    <row r="824" spans="1:41" ht="29">
      <c r="A824" t="str">
        <f t="shared" si="72"/>
        <v>Homegoods</v>
      </c>
      <c r="B824" s="6" t="s">
        <v>1791</v>
      </c>
      <c r="D824" s="3" t="str">
        <f t="shared" si="73"/>
        <v>SH20-0103</v>
      </c>
      <c r="L824" s="7" t="s">
        <v>2071</v>
      </c>
      <c r="T824" s="7" t="s">
        <v>2072</v>
      </c>
      <c r="U824">
        <f t="shared" si="76"/>
        <v>1000</v>
      </c>
      <c r="V824" t="str">
        <f t="shared" si="74"/>
        <v>China</v>
      </c>
      <c r="W824">
        <v>11</v>
      </c>
      <c r="X824" t="str">
        <f t="shared" si="75"/>
        <v>FKL20-3407</v>
      </c>
      <c r="Y824" s="7" t="s">
        <v>2074</v>
      </c>
      <c r="AI824" t="str">
        <f t="shared" si="77"/>
        <v>zhujiandi@jlachina.com</v>
      </c>
      <c r="AN824" s="3" t="s">
        <v>61</v>
      </c>
      <c r="AO824" s="3" t="s">
        <v>61</v>
      </c>
    </row>
    <row r="825" spans="1:41" ht="29">
      <c r="A825" t="str">
        <f t="shared" si="72"/>
        <v>Homegoods</v>
      </c>
      <c r="B825" s="6" t="s">
        <v>1792</v>
      </c>
      <c r="D825" s="3" t="str">
        <f t="shared" si="73"/>
        <v>SH20-0103</v>
      </c>
      <c r="L825" s="7" t="s">
        <v>2071</v>
      </c>
      <c r="T825" s="7" t="s">
        <v>2072</v>
      </c>
      <c r="U825">
        <f t="shared" si="76"/>
        <v>1000</v>
      </c>
      <c r="V825" t="str">
        <f t="shared" si="74"/>
        <v>China</v>
      </c>
      <c r="W825">
        <v>11</v>
      </c>
      <c r="X825" t="str">
        <f t="shared" si="75"/>
        <v>FKL20-3407</v>
      </c>
      <c r="Y825" s="7" t="s">
        <v>2074</v>
      </c>
      <c r="AI825" t="str">
        <f t="shared" si="77"/>
        <v>zhujiandi@jlachina.com</v>
      </c>
      <c r="AN825" s="3" t="s">
        <v>61</v>
      </c>
      <c r="AO825" s="3" t="s">
        <v>61</v>
      </c>
    </row>
    <row r="826" spans="1:41" ht="29">
      <c r="A826" t="str">
        <f t="shared" si="72"/>
        <v>Homegoods</v>
      </c>
      <c r="B826" s="6" t="s">
        <v>1793</v>
      </c>
      <c r="D826" s="3" t="str">
        <f t="shared" si="73"/>
        <v>SH20-0103</v>
      </c>
      <c r="L826" s="7" t="s">
        <v>2071</v>
      </c>
      <c r="T826" s="7" t="s">
        <v>2072</v>
      </c>
      <c r="U826">
        <f t="shared" si="76"/>
        <v>1000</v>
      </c>
      <c r="V826" t="str">
        <f t="shared" si="74"/>
        <v>China</v>
      </c>
      <c r="W826">
        <v>11</v>
      </c>
      <c r="X826" t="str">
        <f t="shared" si="75"/>
        <v>FKL20-3407</v>
      </c>
      <c r="Y826" s="7" t="s">
        <v>2074</v>
      </c>
      <c r="AI826" t="str">
        <f t="shared" si="77"/>
        <v>zhujiandi@jlachina.com</v>
      </c>
      <c r="AN826" s="3" t="s">
        <v>61</v>
      </c>
      <c r="AO826" s="3" t="s">
        <v>61</v>
      </c>
    </row>
    <row r="827" spans="1:41" ht="29">
      <c r="A827" t="str">
        <f t="shared" si="72"/>
        <v>Homegoods</v>
      </c>
      <c r="B827" s="6" t="s">
        <v>1794</v>
      </c>
      <c r="D827" s="3" t="str">
        <f t="shared" si="73"/>
        <v>SH20-0103</v>
      </c>
      <c r="L827" s="7" t="s">
        <v>2071</v>
      </c>
      <c r="T827" s="7" t="s">
        <v>2072</v>
      </c>
      <c r="U827">
        <f t="shared" si="76"/>
        <v>1000</v>
      </c>
      <c r="V827" t="str">
        <f t="shared" si="74"/>
        <v>China</v>
      </c>
      <c r="W827">
        <v>11</v>
      </c>
      <c r="X827" t="str">
        <f t="shared" si="75"/>
        <v>FKL20-3407</v>
      </c>
      <c r="Y827" s="7" t="s">
        <v>2074</v>
      </c>
      <c r="AI827" t="str">
        <f t="shared" si="77"/>
        <v>zhujiandi@jlachina.com</v>
      </c>
      <c r="AN827" s="3" t="s">
        <v>61</v>
      </c>
      <c r="AO827" s="3" t="s">
        <v>61</v>
      </c>
    </row>
    <row r="828" spans="1:41" ht="29">
      <c r="A828" t="str">
        <f t="shared" si="72"/>
        <v>Homegoods</v>
      </c>
      <c r="B828" s="6" t="s">
        <v>1795</v>
      </c>
      <c r="D828" s="3" t="str">
        <f t="shared" si="73"/>
        <v>SH20-0103</v>
      </c>
      <c r="L828" s="7" t="s">
        <v>2071</v>
      </c>
      <c r="T828" s="7" t="s">
        <v>2072</v>
      </c>
      <c r="U828">
        <f t="shared" si="76"/>
        <v>1000</v>
      </c>
      <c r="V828" t="str">
        <f t="shared" si="74"/>
        <v>China</v>
      </c>
      <c r="W828">
        <v>11</v>
      </c>
      <c r="X828" t="str">
        <f t="shared" si="75"/>
        <v>FKL20-3407</v>
      </c>
      <c r="Y828" s="7" t="s">
        <v>2074</v>
      </c>
      <c r="AI828" t="str">
        <f t="shared" si="77"/>
        <v>zhujiandi@jlachina.com</v>
      </c>
      <c r="AN828" s="3" t="s">
        <v>61</v>
      </c>
      <c r="AO828" s="3" t="s">
        <v>61</v>
      </c>
    </row>
    <row r="829" spans="1:41" ht="29">
      <c r="A829" t="str">
        <f t="shared" si="72"/>
        <v>Homegoods</v>
      </c>
      <c r="B829" s="6" t="s">
        <v>1796</v>
      </c>
      <c r="D829" s="3" t="str">
        <f t="shared" si="73"/>
        <v>SH20-0103</v>
      </c>
      <c r="L829" s="7" t="s">
        <v>2071</v>
      </c>
      <c r="T829" s="7" t="s">
        <v>2072</v>
      </c>
      <c r="U829">
        <f t="shared" si="76"/>
        <v>1000</v>
      </c>
      <c r="V829" t="str">
        <f t="shared" si="74"/>
        <v>China</v>
      </c>
      <c r="W829">
        <v>11</v>
      </c>
      <c r="X829" t="str">
        <f t="shared" si="75"/>
        <v>FKL20-3407</v>
      </c>
      <c r="Y829" s="7" t="s">
        <v>2074</v>
      </c>
      <c r="AI829" t="str">
        <f t="shared" si="77"/>
        <v>zhujiandi@jlachina.com</v>
      </c>
      <c r="AN829" s="3" t="s">
        <v>61</v>
      </c>
      <c r="AO829" s="3" t="s">
        <v>61</v>
      </c>
    </row>
    <row r="830" spans="1:41" ht="29">
      <c r="A830" t="str">
        <f t="shared" si="72"/>
        <v>Homegoods</v>
      </c>
      <c r="B830" s="6" t="s">
        <v>1797</v>
      </c>
      <c r="D830" s="3" t="str">
        <f t="shared" si="73"/>
        <v>SH20-0103</v>
      </c>
      <c r="L830" s="7" t="s">
        <v>2071</v>
      </c>
      <c r="T830" s="7" t="s">
        <v>2072</v>
      </c>
      <c r="U830">
        <f t="shared" si="76"/>
        <v>1000</v>
      </c>
      <c r="V830" t="str">
        <f t="shared" si="74"/>
        <v>China</v>
      </c>
      <c r="W830">
        <v>11</v>
      </c>
      <c r="X830" t="str">
        <f t="shared" si="75"/>
        <v>FKL20-3407</v>
      </c>
      <c r="Y830" s="7" t="s">
        <v>2074</v>
      </c>
      <c r="AI830" t="str">
        <f t="shared" si="77"/>
        <v>zhujiandi@jlachina.com</v>
      </c>
      <c r="AN830" s="3" t="s">
        <v>61</v>
      </c>
      <c r="AO830" s="3" t="s">
        <v>61</v>
      </c>
    </row>
    <row r="831" spans="1:41" ht="29">
      <c r="A831" t="str">
        <f t="shared" si="72"/>
        <v>Homegoods</v>
      </c>
      <c r="B831" s="6" t="s">
        <v>1798</v>
      </c>
      <c r="D831" s="3" t="str">
        <f t="shared" si="73"/>
        <v>SH20-0103</v>
      </c>
      <c r="L831" s="7" t="s">
        <v>2071</v>
      </c>
      <c r="T831" s="7" t="s">
        <v>2072</v>
      </c>
      <c r="U831">
        <f t="shared" si="76"/>
        <v>1000</v>
      </c>
      <c r="V831" t="str">
        <f t="shared" si="74"/>
        <v>China</v>
      </c>
      <c r="W831">
        <v>11</v>
      </c>
      <c r="X831" t="str">
        <f t="shared" si="75"/>
        <v>FKL20-3407</v>
      </c>
      <c r="Y831" s="7" t="s">
        <v>2074</v>
      </c>
      <c r="AI831" t="str">
        <f t="shared" si="77"/>
        <v>zhujiandi@jlachina.com</v>
      </c>
      <c r="AN831" s="3" t="s">
        <v>61</v>
      </c>
      <c r="AO831" s="3" t="s">
        <v>61</v>
      </c>
    </row>
    <row r="832" spans="1:41" ht="29">
      <c r="A832" t="str">
        <f t="shared" si="72"/>
        <v>Homegoods</v>
      </c>
      <c r="B832" s="6" t="s">
        <v>1799</v>
      </c>
      <c r="D832" s="3" t="str">
        <f t="shared" si="73"/>
        <v>SH20-0103</v>
      </c>
      <c r="L832" s="7" t="s">
        <v>2071</v>
      </c>
      <c r="T832" s="7" t="s">
        <v>2072</v>
      </c>
      <c r="U832">
        <f t="shared" si="76"/>
        <v>1000</v>
      </c>
      <c r="V832" t="str">
        <f t="shared" si="74"/>
        <v>China</v>
      </c>
      <c r="W832">
        <v>11</v>
      </c>
      <c r="X832" t="str">
        <f t="shared" si="75"/>
        <v>FKL20-3407</v>
      </c>
      <c r="Y832" s="7" t="s">
        <v>2074</v>
      </c>
      <c r="AI832" t="str">
        <f t="shared" si="77"/>
        <v>zhujiandi@jlachina.com</v>
      </c>
      <c r="AN832" s="3" t="s">
        <v>61</v>
      </c>
      <c r="AO832" s="3" t="s">
        <v>61</v>
      </c>
    </row>
    <row r="833" spans="1:41" ht="29">
      <c r="A833" t="str">
        <f t="shared" si="72"/>
        <v>Homegoods</v>
      </c>
      <c r="B833" s="6" t="s">
        <v>1800</v>
      </c>
      <c r="D833" s="3" t="str">
        <f t="shared" si="73"/>
        <v>SH20-0103</v>
      </c>
      <c r="L833" s="7" t="s">
        <v>2071</v>
      </c>
      <c r="T833" s="7" t="s">
        <v>2072</v>
      </c>
      <c r="U833">
        <f t="shared" si="76"/>
        <v>1000</v>
      </c>
      <c r="V833" t="str">
        <f t="shared" si="74"/>
        <v>China</v>
      </c>
      <c r="W833">
        <v>11</v>
      </c>
      <c r="X833" t="str">
        <f t="shared" si="75"/>
        <v>FKL20-3407</v>
      </c>
      <c r="Y833" s="7" t="s">
        <v>2074</v>
      </c>
      <c r="AI833" t="str">
        <f t="shared" si="77"/>
        <v>zhujiandi@jlachina.com</v>
      </c>
      <c r="AN833" s="3" t="s">
        <v>61</v>
      </c>
      <c r="AO833" s="3" t="s">
        <v>61</v>
      </c>
    </row>
    <row r="834" spans="1:41" ht="29">
      <c r="A834" t="str">
        <f t="shared" si="72"/>
        <v>Homegoods</v>
      </c>
      <c r="B834" s="6" t="s">
        <v>1801</v>
      </c>
      <c r="D834" s="3" t="str">
        <f t="shared" si="73"/>
        <v>SH20-0103</v>
      </c>
      <c r="L834" s="7" t="s">
        <v>2071</v>
      </c>
      <c r="T834" s="7" t="s">
        <v>2072</v>
      </c>
      <c r="U834">
        <f t="shared" si="76"/>
        <v>1000</v>
      </c>
      <c r="V834" t="str">
        <f t="shared" si="74"/>
        <v>China</v>
      </c>
      <c r="W834">
        <v>11</v>
      </c>
      <c r="X834" t="str">
        <f t="shared" si="75"/>
        <v>FKL20-3407</v>
      </c>
      <c r="Y834" s="7" t="s">
        <v>2074</v>
      </c>
      <c r="AI834" t="str">
        <f t="shared" si="77"/>
        <v>zhujiandi@jlachina.com</v>
      </c>
      <c r="AN834" s="3" t="s">
        <v>61</v>
      </c>
      <c r="AO834" s="3" t="s">
        <v>61</v>
      </c>
    </row>
    <row r="835" spans="1:41" ht="29">
      <c r="A835" t="str">
        <f t="shared" si="72"/>
        <v>Homegoods</v>
      </c>
      <c r="B835" s="6" t="s">
        <v>1802</v>
      </c>
      <c r="D835" s="3" t="str">
        <f t="shared" si="73"/>
        <v>SH20-0103</v>
      </c>
      <c r="L835" s="7" t="s">
        <v>2071</v>
      </c>
      <c r="T835" s="7" t="s">
        <v>2072</v>
      </c>
      <c r="U835">
        <f t="shared" si="76"/>
        <v>1000</v>
      </c>
      <c r="V835" t="str">
        <f t="shared" si="74"/>
        <v>China</v>
      </c>
      <c r="W835">
        <v>11</v>
      </c>
      <c r="X835" t="str">
        <f t="shared" si="75"/>
        <v>FKL20-3407</v>
      </c>
      <c r="Y835" s="7" t="s">
        <v>2074</v>
      </c>
      <c r="AI835" t="str">
        <f t="shared" si="77"/>
        <v>zhujiandi@jlachina.com</v>
      </c>
      <c r="AN835" s="3" t="s">
        <v>61</v>
      </c>
      <c r="AO835" s="3" t="s">
        <v>61</v>
      </c>
    </row>
    <row r="836" spans="1:41" ht="29">
      <c r="A836" t="str">
        <f t="shared" ref="A836:A899" si="78">A835</f>
        <v>Homegoods</v>
      </c>
      <c r="B836" s="6" t="s">
        <v>1803</v>
      </c>
      <c r="D836" s="3" t="str">
        <f t="shared" ref="D836:D899" si="79">D835</f>
        <v>SH20-0103</v>
      </c>
      <c r="L836" s="7" t="s">
        <v>2071</v>
      </c>
      <c r="T836" s="7" t="s">
        <v>2072</v>
      </c>
      <c r="U836">
        <f t="shared" si="76"/>
        <v>1000</v>
      </c>
      <c r="V836" t="str">
        <f t="shared" ref="V836:V899" si="80">V835</f>
        <v>China</v>
      </c>
      <c r="W836">
        <v>11</v>
      </c>
      <c r="X836" t="str">
        <f t="shared" ref="X836:X899" si="81">X835</f>
        <v>FKL20-3407</v>
      </c>
      <c r="Y836" s="7" t="s">
        <v>2074</v>
      </c>
      <c r="AI836" t="str">
        <f t="shared" si="77"/>
        <v>zhujiandi@jlachina.com</v>
      </c>
      <c r="AN836" s="3" t="s">
        <v>61</v>
      </c>
      <c r="AO836" s="3" t="s">
        <v>61</v>
      </c>
    </row>
    <row r="837" spans="1:41" ht="29">
      <c r="A837" t="str">
        <f t="shared" si="78"/>
        <v>Homegoods</v>
      </c>
      <c r="B837" s="6" t="s">
        <v>1804</v>
      </c>
      <c r="D837" s="3" t="str">
        <f t="shared" si="79"/>
        <v>SH20-0103</v>
      </c>
      <c r="L837" s="7" t="s">
        <v>2071</v>
      </c>
      <c r="T837" s="7" t="s">
        <v>2072</v>
      </c>
      <c r="U837">
        <f t="shared" ref="U837:U900" si="82">U836</f>
        <v>1000</v>
      </c>
      <c r="V837" t="str">
        <f t="shared" si="80"/>
        <v>China</v>
      </c>
      <c r="W837">
        <v>11</v>
      </c>
      <c r="X837" t="str">
        <f t="shared" si="81"/>
        <v>FKL20-3407</v>
      </c>
      <c r="Y837" s="7" t="s">
        <v>2074</v>
      </c>
      <c r="AI837" t="str">
        <f t="shared" ref="AI837:AI900" si="83">AI836</f>
        <v>zhujiandi@jlachina.com</v>
      </c>
      <c r="AN837" s="3" t="s">
        <v>61</v>
      </c>
      <c r="AO837" s="3" t="s">
        <v>61</v>
      </c>
    </row>
    <row r="838" spans="1:41" ht="29">
      <c r="A838" t="str">
        <f t="shared" si="78"/>
        <v>Homegoods</v>
      </c>
      <c r="B838" s="6" t="s">
        <v>1805</v>
      </c>
      <c r="D838" s="3" t="str">
        <f t="shared" si="79"/>
        <v>SH20-0103</v>
      </c>
      <c r="L838" s="7" t="s">
        <v>2071</v>
      </c>
      <c r="T838" s="7" t="s">
        <v>2072</v>
      </c>
      <c r="U838">
        <f t="shared" si="82"/>
        <v>1000</v>
      </c>
      <c r="V838" t="str">
        <f t="shared" si="80"/>
        <v>China</v>
      </c>
      <c r="W838">
        <v>11</v>
      </c>
      <c r="X838" t="str">
        <f t="shared" si="81"/>
        <v>FKL20-3407</v>
      </c>
      <c r="Y838" s="7" t="s">
        <v>2074</v>
      </c>
      <c r="AI838" t="str">
        <f t="shared" si="83"/>
        <v>zhujiandi@jlachina.com</v>
      </c>
      <c r="AN838" s="3" t="s">
        <v>61</v>
      </c>
      <c r="AO838" s="3" t="s">
        <v>61</v>
      </c>
    </row>
    <row r="839" spans="1:41" ht="29">
      <c r="A839" t="str">
        <f t="shared" si="78"/>
        <v>Homegoods</v>
      </c>
      <c r="B839" s="6" t="s">
        <v>1806</v>
      </c>
      <c r="D839" s="3" t="str">
        <f t="shared" si="79"/>
        <v>SH20-0103</v>
      </c>
      <c r="L839" s="7" t="s">
        <v>2071</v>
      </c>
      <c r="T839" s="7" t="s">
        <v>2072</v>
      </c>
      <c r="U839">
        <f t="shared" si="82"/>
        <v>1000</v>
      </c>
      <c r="V839" t="str">
        <f t="shared" si="80"/>
        <v>China</v>
      </c>
      <c r="W839">
        <v>11</v>
      </c>
      <c r="X839" t="str">
        <f t="shared" si="81"/>
        <v>FKL20-3407</v>
      </c>
      <c r="Y839" s="7" t="s">
        <v>2074</v>
      </c>
      <c r="AI839" t="str">
        <f t="shared" si="83"/>
        <v>zhujiandi@jlachina.com</v>
      </c>
      <c r="AN839" s="3" t="s">
        <v>61</v>
      </c>
      <c r="AO839" s="3" t="s">
        <v>61</v>
      </c>
    </row>
    <row r="840" spans="1:41" ht="29">
      <c r="A840" t="str">
        <f t="shared" si="78"/>
        <v>Homegoods</v>
      </c>
      <c r="B840" s="6" t="s">
        <v>1807</v>
      </c>
      <c r="D840" s="3" t="str">
        <f t="shared" si="79"/>
        <v>SH20-0103</v>
      </c>
      <c r="L840" s="7" t="s">
        <v>2071</v>
      </c>
      <c r="T840" s="7" t="s">
        <v>2072</v>
      </c>
      <c r="U840">
        <f t="shared" si="82"/>
        <v>1000</v>
      </c>
      <c r="V840" t="str">
        <f t="shared" si="80"/>
        <v>China</v>
      </c>
      <c r="W840">
        <v>11</v>
      </c>
      <c r="X840" t="str">
        <f t="shared" si="81"/>
        <v>FKL20-3407</v>
      </c>
      <c r="Y840" s="7" t="s">
        <v>2074</v>
      </c>
      <c r="AI840" t="str">
        <f t="shared" si="83"/>
        <v>zhujiandi@jlachina.com</v>
      </c>
      <c r="AN840" s="3" t="s">
        <v>61</v>
      </c>
      <c r="AO840" s="3" t="s">
        <v>61</v>
      </c>
    </row>
    <row r="841" spans="1:41" ht="29">
      <c r="A841" t="str">
        <f t="shared" si="78"/>
        <v>Homegoods</v>
      </c>
      <c r="B841" s="6" t="s">
        <v>1808</v>
      </c>
      <c r="D841" s="3" t="str">
        <f t="shared" si="79"/>
        <v>SH20-0103</v>
      </c>
      <c r="L841" s="7" t="s">
        <v>2071</v>
      </c>
      <c r="T841" s="7" t="s">
        <v>2072</v>
      </c>
      <c r="U841">
        <f t="shared" si="82"/>
        <v>1000</v>
      </c>
      <c r="V841" t="str">
        <f t="shared" si="80"/>
        <v>China</v>
      </c>
      <c r="W841">
        <v>11</v>
      </c>
      <c r="X841" t="str">
        <f t="shared" si="81"/>
        <v>FKL20-3407</v>
      </c>
      <c r="Y841" s="7" t="s">
        <v>2074</v>
      </c>
      <c r="AI841" t="str">
        <f t="shared" si="83"/>
        <v>zhujiandi@jlachina.com</v>
      </c>
      <c r="AN841" s="3" t="s">
        <v>61</v>
      </c>
      <c r="AO841" s="3" t="s">
        <v>61</v>
      </c>
    </row>
    <row r="842" spans="1:41" ht="29">
      <c r="A842" t="str">
        <f t="shared" si="78"/>
        <v>Homegoods</v>
      </c>
      <c r="B842" s="6" t="s">
        <v>1809</v>
      </c>
      <c r="D842" s="3" t="str">
        <f t="shared" si="79"/>
        <v>SH20-0103</v>
      </c>
      <c r="L842" s="7" t="s">
        <v>2071</v>
      </c>
      <c r="T842" s="7" t="s">
        <v>2072</v>
      </c>
      <c r="U842">
        <f t="shared" si="82"/>
        <v>1000</v>
      </c>
      <c r="V842" t="str">
        <f t="shared" si="80"/>
        <v>China</v>
      </c>
      <c r="W842">
        <v>11</v>
      </c>
      <c r="X842" t="str">
        <f t="shared" si="81"/>
        <v>FKL20-3407</v>
      </c>
      <c r="Y842" s="7" t="s">
        <v>2074</v>
      </c>
      <c r="AI842" t="str">
        <f t="shared" si="83"/>
        <v>zhujiandi@jlachina.com</v>
      </c>
      <c r="AN842" s="3" t="s">
        <v>61</v>
      </c>
      <c r="AO842" s="3" t="s">
        <v>61</v>
      </c>
    </row>
    <row r="843" spans="1:41" ht="29">
      <c r="A843" t="str">
        <f t="shared" si="78"/>
        <v>Homegoods</v>
      </c>
      <c r="B843" s="6" t="s">
        <v>1810</v>
      </c>
      <c r="D843" s="3" t="str">
        <f t="shared" si="79"/>
        <v>SH20-0103</v>
      </c>
      <c r="L843" s="7" t="s">
        <v>2071</v>
      </c>
      <c r="T843" s="7" t="s">
        <v>2072</v>
      </c>
      <c r="U843">
        <f t="shared" si="82"/>
        <v>1000</v>
      </c>
      <c r="V843" t="str">
        <f t="shared" si="80"/>
        <v>China</v>
      </c>
      <c r="W843">
        <v>11</v>
      </c>
      <c r="X843" t="str">
        <f t="shared" si="81"/>
        <v>FKL20-3407</v>
      </c>
      <c r="Y843" s="7" t="s">
        <v>2074</v>
      </c>
      <c r="AI843" t="str">
        <f t="shared" si="83"/>
        <v>zhujiandi@jlachina.com</v>
      </c>
      <c r="AN843" s="3" t="s">
        <v>61</v>
      </c>
      <c r="AO843" s="3" t="s">
        <v>61</v>
      </c>
    </row>
    <row r="844" spans="1:41" ht="29">
      <c r="A844" t="str">
        <f t="shared" si="78"/>
        <v>Homegoods</v>
      </c>
      <c r="B844" s="6" t="s">
        <v>1811</v>
      </c>
      <c r="D844" s="3" t="str">
        <f t="shared" si="79"/>
        <v>SH20-0103</v>
      </c>
      <c r="L844" s="7" t="s">
        <v>2071</v>
      </c>
      <c r="T844" s="7" t="s">
        <v>2072</v>
      </c>
      <c r="U844">
        <f t="shared" si="82"/>
        <v>1000</v>
      </c>
      <c r="V844" t="str">
        <f t="shared" si="80"/>
        <v>China</v>
      </c>
      <c r="W844">
        <v>11</v>
      </c>
      <c r="X844" t="str">
        <f t="shared" si="81"/>
        <v>FKL20-3407</v>
      </c>
      <c r="Y844" s="7" t="s">
        <v>2074</v>
      </c>
      <c r="AI844" t="str">
        <f t="shared" si="83"/>
        <v>zhujiandi@jlachina.com</v>
      </c>
      <c r="AN844" s="3" t="s">
        <v>61</v>
      </c>
      <c r="AO844" s="3" t="s">
        <v>61</v>
      </c>
    </row>
    <row r="845" spans="1:41" ht="29">
      <c r="A845" t="str">
        <f t="shared" si="78"/>
        <v>Homegoods</v>
      </c>
      <c r="B845" s="6" t="s">
        <v>1812</v>
      </c>
      <c r="D845" s="3" t="str">
        <f t="shared" si="79"/>
        <v>SH20-0103</v>
      </c>
      <c r="L845" s="7" t="s">
        <v>2071</v>
      </c>
      <c r="T845" s="7" t="s">
        <v>2072</v>
      </c>
      <c r="U845">
        <f t="shared" si="82"/>
        <v>1000</v>
      </c>
      <c r="V845" t="str">
        <f t="shared" si="80"/>
        <v>China</v>
      </c>
      <c r="W845">
        <v>11</v>
      </c>
      <c r="X845" t="str">
        <f t="shared" si="81"/>
        <v>FKL20-3407</v>
      </c>
      <c r="Y845" s="7" t="s">
        <v>2074</v>
      </c>
      <c r="AI845" t="str">
        <f t="shared" si="83"/>
        <v>zhujiandi@jlachina.com</v>
      </c>
      <c r="AN845" s="3" t="s">
        <v>61</v>
      </c>
      <c r="AO845" s="3" t="s">
        <v>61</v>
      </c>
    </row>
    <row r="846" spans="1:41" ht="29">
      <c r="A846" t="str">
        <f t="shared" si="78"/>
        <v>Homegoods</v>
      </c>
      <c r="B846" s="6" t="s">
        <v>1813</v>
      </c>
      <c r="D846" s="3" t="str">
        <f t="shared" si="79"/>
        <v>SH20-0103</v>
      </c>
      <c r="L846" s="7" t="s">
        <v>2071</v>
      </c>
      <c r="T846" s="7" t="s">
        <v>2072</v>
      </c>
      <c r="U846">
        <f t="shared" si="82"/>
        <v>1000</v>
      </c>
      <c r="V846" t="str">
        <f t="shared" si="80"/>
        <v>China</v>
      </c>
      <c r="W846">
        <v>11</v>
      </c>
      <c r="X846" t="str">
        <f t="shared" si="81"/>
        <v>FKL20-3407</v>
      </c>
      <c r="Y846" s="7" t="s">
        <v>2074</v>
      </c>
      <c r="AI846" t="str">
        <f t="shared" si="83"/>
        <v>zhujiandi@jlachina.com</v>
      </c>
      <c r="AN846" s="3" t="s">
        <v>61</v>
      </c>
      <c r="AO846" s="3" t="s">
        <v>61</v>
      </c>
    </row>
    <row r="847" spans="1:41" ht="29">
      <c r="A847" t="str">
        <f t="shared" si="78"/>
        <v>Homegoods</v>
      </c>
      <c r="B847" s="6" t="s">
        <v>1814</v>
      </c>
      <c r="D847" s="3" t="str">
        <f t="shared" si="79"/>
        <v>SH20-0103</v>
      </c>
      <c r="L847" s="7" t="s">
        <v>2071</v>
      </c>
      <c r="T847" s="7" t="s">
        <v>2072</v>
      </c>
      <c r="U847">
        <f t="shared" si="82"/>
        <v>1000</v>
      </c>
      <c r="V847" t="str">
        <f t="shared" si="80"/>
        <v>China</v>
      </c>
      <c r="W847">
        <v>11</v>
      </c>
      <c r="X847" t="str">
        <f t="shared" si="81"/>
        <v>FKL20-3407</v>
      </c>
      <c r="Y847" s="7" t="s">
        <v>2074</v>
      </c>
      <c r="AI847" t="str">
        <f t="shared" si="83"/>
        <v>zhujiandi@jlachina.com</v>
      </c>
      <c r="AN847" s="3" t="s">
        <v>61</v>
      </c>
      <c r="AO847" s="3" t="s">
        <v>61</v>
      </c>
    </row>
    <row r="848" spans="1:41" ht="29">
      <c r="A848" t="str">
        <f t="shared" si="78"/>
        <v>Homegoods</v>
      </c>
      <c r="B848" s="6" t="s">
        <v>1815</v>
      </c>
      <c r="D848" s="3" t="str">
        <f t="shared" si="79"/>
        <v>SH20-0103</v>
      </c>
      <c r="L848" s="7" t="s">
        <v>2071</v>
      </c>
      <c r="T848" s="7" t="s">
        <v>2072</v>
      </c>
      <c r="U848">
        <f t="shared" si="82"/>
        <v>1000</v>
      </c>
      <c r="V848" t="str">
        <f t="shared" si="80"/>
        <v>China</v>
      </c>
      <c r="W848">
        <v>11</v>
      </c>
      <c r="X848" t="str">
        <f t="shared" si="81"/>
        <v>FKL20-3407</v>
      </c>
      <c r="Y848" s="7" t="s">
        <v>2074</v>
      </c>
      <c r="AI848" t="str">
        <f t="shared" si="83"/>
        <v>zhujiandi@jlachina.com</v>
      </c>
      <c r="AN848" s="3" t="s">
        <v>61</v>
      </c>
      <c r="AO848" s="3" t="s">
        <v>61</v>
      </c>
    </row>
    <row r="849" spans="1:41" ht="29">
      <c r="A849" t="str">
        <f t="shared" si="78"/>
        <v>Homegoods</v>
      </c>
      <c r="B849" s="6" t="s">
        <v>1816</v>
      </c>
      <c r="D849" s="3" t="str">
        <f t="shared" si="79"/>
        <v>SH20-0103</v>
      </c>
      <c r="L849" s="7" t="s">
        <v>2071</v>
      </c>
      <c r="T849" s="7" t="s">
        <v>2072</v>
      </c>
      <c r="U849">
        <f t="shared" si="82"/>
        <v>1000</v>
      </c>
      <c r="V849" t="str">
        <f t="shared" si="80"/>
        <v>China</v>
      </c>
      <c r="W849">
        <v>11</v>
      </c>
      <c r="X849" t="str">
        <f t="shared" si="81"/>
        <v>FKL20-3407</v>
      </c>
      <c r="Y849" s="7" t="s">
        <v>2074</v>
      </c>
      <c r="AI849" t="str">
        <f t="shared" si="83"/>
        <v>zhujiandi@jlachina.com</v>
      </c>
      <c r="AN849" s="3" t="s">
        <v>61</v>
      </c>
      <c r="AO849" s="3" t="s">
        <v>61</v>
      </c>
    </row>
    <row r="850" spans="1:41" ht="29">
      <c r="A850" t="str">
        <f t="shared" si="78"/>
        <v>Homegoods</v>
      </c>
      <c r="B850" s="6" t="s">
        <v>1817</v>
      </c>
      <c r="D850" s="3" t="str">
        <f t="shared" si="79"/>
        <v>SH20-0103</v>
      </c>
      <c r="L850" s="7" t="s">
        <v>2071</v>
      </c>
      <c r="T850" s="7" t="s">
        <v>2072</v>
      </c>
      <c r="U850">
        <f t="shared" si="82"/>
        <v>1000</v>
      </c>
      <c r="V850" t="str">
        <f t="shared" si="80"/>
        <v>China</v>
      </c>
      <c r="W850">
        <v>11</v>
      </c>
      <c r="X850" t="str">
        <f t="shared" si="81"/>
        <v>FKL20-3407</v>
      </c>
      <c r="Y850" s="7" t="s">
        <v>2074</v>
      </c>
      <c r="AI850" t="str">
        <f t="shared" si="83"/>
        <v>zhujiandi@jlachina.com</v>
      </c>
      <c r="AN850" s="3" t="s">
        <v>61</v>
      </c>
      <c r="AO850" s="3" t="s">
        <v>61</v>
      </c>
    </row>
    <row r="851" spans="1:41" ht="29">
      <c r="A851" t="str">
        <f t="shared" si="78"/>
        <v>Homegoods</v>
      </c>
      <c r="B851" s="6" t="s">
        <v>1818</v>
      </c>
      <c r="D851" s="3" t="str">
        <f t="shared" si="79"/>
        <v>SH20-0103</v>
      </c>
      <c r="L851" s="7" t="s">
        <v>2071</v>
      </c>
      <c r="T851" s="7" t="s">
        <v>2072</v>
      </c>
      <c r="U851">
        <f t="shared" si="82"/>
        <v>1000</v>
      </c>
      <c r="V851" t="str">
        <f t="shared" si="80"/>
        <v>China</v>
      </c>
      <c r="W851">
        <v>11</v>
      </c>
      <c r="X851" t="str">
        <f t="shared" si="81"/>
        <v>FKL20-3407</v>
      </c>
      <c r="Y851" s="7" t="s">
        <v>2074</v>
      </c>
      <c r="AI851" t="str">
        <f t="shared" si="83"/>
        <v>zhujiandi@jlachina.com</v>
      </c>
      <c r="AN851" s="3" t="s">
        <v>61</v>
      </c>
      <c r="AO851" s="3" t="s">
        <v>61</v>
      </c>
    </row>
    <row r="852" spans="1:41" ht="29">
      <c r="A852" t="str">
        <f t="shared" si="78"/>
        <v>Homegoods</v>
      </c>
      <c r="B852" s="6" t="s">
        <v>1819</v>
      </c>
      <c r="D852" s="3" t="str">
        <f t="shared" si="79"/>
        <v>SH20-0103</v>
      </c>
      <c r="L852" s="7" t="s">
        <v>2071</v>
      </c>
      <c r="T852" s="7" t="s">
        <v>2072</v>
      </c>
      <c r="U852">
        <f t="shared" si="82"/>
        <v>1000</v>
      </c>
      <c r="V852" t="str">
        <f t="shared" si="80"/>
        <v>China</v>
      </c>
      <c r="W852">
        <v>11</v>
      </c>
      <c r="X852" t="str">
        <f t="shared" si="81"/>
        <v>FKL20-3407</v>
      </c>
      <c r="Y852" s="7" t="s">
        <v>2074</v>
      </c>
      <c r="AI852" t="str">
        <f t="shared" si="83"/>
        <v>zhujiandi@jlachina.com</v>
      </c>
      <c r="AN852" s="3" t="s">
        <v>61</v>
      </c>
      <c r="AO852" s="3" t="s">
        <v>61</v>
      </c>
    </row>
    <row r="853" spans="1:41" ht="29">
      <c r="A853" t="str">
        <f t="shared" si="78"/>
        <v>Homegoods</v>
      </c>
      <c r="B853" s="6" t="s">
        <v>1820</v>
      </c>
      <c r="D853" s="3" t="str">
        <f t="shared" si="79"/>
        <v>SH20-0103</v>
      </c>
      <c r="L853" s="7" t="s">
        <v>2071</v>
      </c>
      <c r="T853" s="7" t="s">
        <v>2072</v>
      </c>
      <c r="U853">
        <f t="shared" si="82"/>
        <v>1000</v>
      </c>
      <c r="V853" t="str">
        <f t="shared" si="80"/>
        <v>China</v>
      </c>
      <c r="W853">
        <v>11</v>
      </c>
      <c r="X853" t="str">
        <f t="shared" si="81"/>
        <v>FKL20-3407</v>
      </c>
      <c r="Y853" s="7" t="s">
        <v>2074</v>
      </c>
      <c r="AI853" t="str">
        <f t="shared" si="83"/>
        <v>zhujiandi@jlachina.com</v>
      </c>
      <c r="AN853" s="3" t="s">
        <v>61</v>
      </c>
      <c r="AO853" s="3" t="s">
        <v>61</v>
      </c>
    </row>
    <row r="854" spans="1:41" ht="29">
      <c r="A854" t="str">
        <f t="shared" si="78"/>
        <v>Homegoods</v>
      </c>
      <c r="B854" s="6" t="s">
        <v>1821</v>
      </c>
      <c r="D854" s="3" t="str">
        <f t="shared" si="79"/>
        <v>SH20-0103</v>
      </c>
      <c r="L854" s="7" t="s">
        <v>2071</v>
      </c>
      <c r="T854" s="7" t="s">
        <v>2072</v>
      </c>
      <c r="U854">
        <f t="shared" si="82"/>
        <v>1000</v>
      </c>
      <c r="V854" t="str">
        <f t="shared" si="80"/>
        <v>China</v>
      </c>
      <c r="W854">
        <v>11</v>
      </c>
      <c r="X854" t="str">
        <f t="shared" si="81"/>
        <v>FKL20-3407</v>
      </c>
      <c r="Y854" s="7" t="s">
        <v>2074</v>
      </c>
      <c r="AI854" t="str">
        <f t="shared" si="83"/>
        <v>zhujiandi@jlachina.com</v>
      </c>
      <c r="AN854" s="3" t="s">
        <v>61</v>
      </c>
      <c r="AO854" s="3" t="s">
        <v>61</v>
      </c>
    </row>
    <row r="855" spans="1:41" ht="29">
      <c r="A855" t="str">
        <f t="shared" si="78"/>
        <v>Homegoods</v>
      </c>
      <c r="B855" s="6" t="s">
        <v>1822</v>
      </c>
      <c r="D855" s="3" t="str">
        <f t="shared" si="79"/>
        <v>SH20-0103</v>
      </c>
      <c r="L855" s="7" t="s">
        <v>2071</v>
      </c>
      <c r="T855" s="7" t="s">
        <v>2072</v>
      </c>
      <c r="U855">
        <f t="shared" si="82"/>
        <v>1000</v>
      </c>
      <c r="V855" t="str">
        <f t="shared" si="80"/>
        <v>China</v>
      </c>
      <c r="W855">
        <v>11</v>
      </c>
      <c r="X855" t="str">
        <f t="shared" si="81"/>
        <v>FKL20-3407</v>
      </c>
      <c r="Y855" s="7" t="s">
        <v>2074</v>
      </c>
      <c r="AI855" t="str">
        <f t="shared" si="83"/>
        <v>zhujiandi@jlachina.com</v>
      </c>
      <c r="AN855" s="3" t="s">
        <v>61</v>
      </c>
      <c r="AO855" s="3" t="s">
        <v>61</v>
      </c>
    </row>
    <row r="856" spans="1:41" ht="29">
      <c r="A856" t="str">
        <f t="shared" si="78"/>
        <v>Homegoods</v>
      </c>
      <c r="B856" s="6" t="s">
        <v>1823</v>
      </c>
      <c r="D856" s="3" t="str">
        <f t="shared" si="79"/>
        <v>SH20-0103</v>
      </c>
      <c r="L856" s="7" t="s">
        <v>2071</v>
      </c>
      <c r="T856" s="7" t="s">
        <v>2072</v>
      </c>
      <c r="U856">
        <f t="shared" si="82"/>
        <v>1000</v>
      </c>
      <c r="V856" t="str">
        <f t="shared" si="80"/>
        <v>China</v>
      </c>
      <c r="W856">
        <v>11</v>
      </c>
      <c r="X856" t="str">
        <f t="shared" si="81"/>
        <v>FKL20-3407</v>
      </c>
      <c r="Y856" s="7" t="s">
        <v>2074</v>
      </c>
      <c r="AI856" t="str">
        <f t="shared" si="83"/>
        <v>zhujiandi@jlachina.com</v>
      </c>
      <c r="AN856" s="3" t="s">
        <v>61</v>
      </c>
      <c r="AO856" s="3" t="s">
        <v>61</v>
      </c>
    </row>
    <row r="857" spans="1:41" ht="29">
      <c r="A857" t="str">
        <f t="shared" si="78"/>
        <v>Homegoods</v>
      </c>
      <c r="B857" s="6" t="s">
        <v>1824</v>
      </c>
      <c r="D857" s="3" t="str">
        <f t="shared" si="79"/>
        <v>SH20-0103</v>
      </c>
      <c r="L857" s="7" t="s">
        <v>2071</v>
      </c>
      <c r="T857" s="7" t="s">
        <v>2072</v>
      </c>
      <c r="U857">
        <f t="shared" si="82"/>
        <v>1000</v>
      </c>
      <c r="V857" t="str">
        <f t="shared" si="80"/>
        <v>China</v>
      </c>
      <c r="W857">
        <v>11</v>
      </c>
      <c r="X857" t="str">
        <f t="shared" si="81"/>
        <v>FKL20-3407</v>
      </c>
      <c r="Y857" s="7" t="s">
        <v>2074</v>
      </c>
      <c r="AI857" t="str">
        <f t="shared" si="83"/>
        <v>zhujiandi@jlachina.com</v>
      </c>
      <c r="AN857" s="3" t="s">
        <v>61</v>
      </c>
      <c r="AO857" s="3" t="s">
        <v>61</v>
      </c>
    </row>
    <row r="858" spans="1:41" ht="29">
      <c r="A858" t="str">
        <f t="shared" si="78"/>
        <v>Homegoods</v>
      </c>
      <c r="B858" s="6" t="s">
        <v>1825</v>
      </c>
      <c r="D858" s="3" t="str">
        <f t="shared" si="79"/>
        <v>SH20-0103</v>
      </c>
      <c r="L858" s="7" t="s">
        <v>2071</v>
      </c>
      <c r="T858" s="7" t="s">
        <v>2072</v>
      </c>
      <c r="U858">
        <f t="shared" si="82"/>
        <v>1000</v>
      </c>
      <c r="V858" t="str">
        <f t="shared" si="80"/>
        <v>China</v>
      </c>
      <c r="W858">
        <v>11</v>
      </c>
      <c r="X858" t="str">
        <f t="shared" si="81"/>
        <v>FKL20-3407</v>
      </c>
      <c r="Y858" s="7" t="s">
        <v>2074</v>
      </c>
      <c r="AI858" t="str">
        <f t="shared" si="83"/>
        <v>zhujiandi@jlachina.com</v>
      </c>
      <c r="AN858" s="3" t="s">
        <v>61</v>
      </c>
      <c r="AO858" s="3" t="s">
        <v>61</v>
      </c>
    </row>
    <row r="859" spans="1:41" ht="29">
      <c r="A859" t="str">
        <f t="shared" si="78"/>
        <v>Homegoods</v>
      </c>
      <c r="B859" s="6" t="s">
        <v>1826</v>
      </c>
      <c r="D859" s="3" t="str">
        <f t="shared" si="79"/>
        <v>SH20-0103</v>
      </c>
      <c r="L859" s="7" t="s">
        <v>2071</v>
      </c>
      <c r="T859" s="7" t="s">
        <v>2072</v>
      </c>
      <c r="U859">
        <f t="shared" si="82"/>
        <v>1000</v>
      </c>
      <c r="V859" t="str">
        <f t="shared" si="80"/>
        <v>China</v>
      </c>
      <c r="W859">
        <v>11</v>
      </c>
      <c r="X859" t="str">
        <f t="shared" si="81"/>
        <v>FKL20-3407</v>
      </c>
      <c r="Y859" s="7" t="s">
        <v>2074</v>
      </c>
      <c r="AI859" t="str">
        <f t="shared" si="83"/>
        <v>zhujiandi@jlachina.com</v>
      </c>
      <c r="AN859" s="3" t="s">
        <v>61</v>
      </c>
      <c r="AO859" s="3" t="s">
        <v>61</v>
      </c>
    </row>
    <row r="860" spans="1:41" ht="29">
      <c r="A860" t="str">
        <f t="shared" si="78"/>
        <v>Homegoods</v>
      </c>
      <c r="B860" s="6" t="s">
        <v>1827</v>
      </c>
      <c r="D860" s="3" t="str">
        <f t="shared" si="79"/>
        <v>SH20-0103</v>
      </c>
      <c r="L860" s="7" t="s">
        <v>2071</v>
      </c>
      <c r="T860" s="7" t="s">
        <v>2072</v>
      </c>
      <c r="U860">
        <f t="shared" si="82"/>
        <v>1000</v>
      </c>
      <c r="V860" t="str">
        <f t="shared" si="80"/>
        <v>China</v>
      </c>
      <c r="W860">
        <v>11</v>
      </c>
      <c r="X860" t="str">
        <f t="shared" si="81"/>
        <v>FKL20-3407</v>
      </c>
      <c r="Y860" s="7" t="s">
        <v>2074</v>
      </c>
      <c r="AI860" t="str">
        <f t="shared" si="83"/>
        <v>zhujiandi@jlachina.com</v>
      </c>
      <c r="AN860" s="3" t="s">
        <v>61</v>
      </c>
      <c r="AO860" s="3" t="s">
        <v>61</v>
      </c>
    </row>
    <row r="861" spans="1:41" ht="29">
      <c r="A861" t="str">
        <f t="shared" si="78"/>
        <v>Homegoods</v>
      </c>
      <c r="B861" s="6" t="s">
        <v>1828</v>
      </c>
      <c r="D861" s="3" t="str">
        <f t="shared" si="79"/>
        <v>SH20-0103</v>
      </c>
      <c r="L861" s="7" t="s">
        <v>2071</v>
      </c>
      <c r="T861" s="7" t="s">
        <v>2072</v>
      </c>
      <c r="U861">
        <f t="shared" si="82"/>
        <v>1000</v>
      </c>
      <c r="V861" t="str">
        <f t="shared" si="80"/>
        <v>China</v>
      </c>
      <c r="W861">
        <v>11</v>
      </c>
      <c r="X861" t="str">
        <f t="shared" si="81"/>
        <v>FKL20-3407</v>
      </c>
      <c r="Y861" s="7" t="s">
        <v>2074</v>
      </c>
      <c r="AI861" t="str">
        <f t="shared" si="83"/>
        <v>zhujiandi@jlachina.com</v>
      </c>
      <c r="AN861" s="3" t="s">
        <v>61</v>
      </c>
      <c r="AO861" s="3" t="s">
        <v>61</v>
      </c>
    </row>
    <row r="862" spans="1:41" ht="29">
      <c r="A862" t="str">
        <f t="shared" si="78"/>
        <v>Homegoods</v>
      </c>
      <c r="B862" s="6" t="s">
        <v>1829</v>
      </c>
      <c r="D862" s="3" t="str">
        <f t="shared" si="79"/>
        <v>SH20-0103</v>
      </c>
      <c r="L862" s="7" t="s">
        <v>2071</v>
      </c>
      <c r="T862" s="7" t="s">
        <v>2072</v>
      </c>
      <c r="U862">
        <f t="shared" si="82"/>
        <v>1000</v>
      </c>
      <c r="V862" t="str">
        <f t="shared" si="80"/>
        <v>China</v>
      </c>
      <c r="W862">
        <v>11</v>
      </c>
      <c r="X862" t="str">
        <f t="shared" si="81"/>
        <v>FKL20-3407</v>
      </c>
      <c r="Y862" s="7" t="s">
        <v>2074</v>
      </c>
      <c r="AI862" t="str">
        <f t="shared" si="83"/>
        <v>zhujiandi@jlachina.com</v>
      </c>
      <c r="AN862" s="3" t="s">
        <v>61</v>
      </c>
      <c r="AO862" s="3" t="s">
        <v>61</v>
      </c>
    </row>
    <row r="863" spans="1:41" ht="29">
      <c r="A863" t="str">
        <f t="shared" si="78"/>
        <v>Homegoods</v>
      </c>
      <c r="B863" s="6" t="s">
        <v>1830</v>
      </c>
      <c r="D863" s="3" t="str">
        <f t="shared" si="79"/>
        <v>SH20-0103</v>
      </c>
      <c r="L863" s="7" t="s">
        <v>2071</v>
      </c>
      <c r="T863" s="7" t="s">
        <v>2072</v>
      </c>
      <c r="U863">
        <f t="shared" si="82"/>
        <v>1000</v>
      </c>
      <c r="V863" t="str">
        <f t="shared" si="80"/>
        <v>China</v>
      </c>
      <c r="W863">
        <v>11</v>
      </c>
      <c r="X863" t="str">
        <f t="shared" si="81"/>
        <v>FKL20-3407</v>
      </c>
      <c r="Y863" s="7" t="s">
        <v>2074</v>
      </c>
      <c r="AI863" t="str">
        <f t="shared" si="83"/>
        <v>zhujiandi@jlachina.com</v>
      </c>
      <c r="AN863" s="3" t="s">
        <v>61</v>
      </c>
      <c r="AO863" s="3" t="s">
        <v>61</v>
      </c>
    </row>
    <row r="864" spans="1:41" ht="29">
      <c r="A864" t="str">
        <f t="shared" si="78"/>
        <v>Homegoods</v>
      </c>
      <c r="B864" s="6" t="s">
        <v>1831</v>
      </c>
      <c r="D864" s="3" t="str">
        <f t="shared" si="79"/>
        <v>SH20-0103</v>
      </c>
      <c r="L864" s="7" t="s">
        <v>2071</v>
      </c>
      <c r="T864" s="7" t="s">
        <v>2072</v>
      </c>
      <c r="U864">
        <f t="shared" si="82"/>
        <v>1000</v>
      </c>
      <c r="V864" t="str">
        <f t="shared" si="80"/>
        <v>China</v>
      </c>
      <c r="W864">
        <v>11</v>
      </c>
      <c r="X864" t="str">
        <f t="shared" si="81"/>
        <v>FKL20-3407</v>
      </c>
      <c r="Y864" s="7" t="s">
        <v>2074</v>
      </c>
      <c r="AI864" t="str">
        <f t="shared" si="83"/>
        <v>zhujiandi@jlachina.com</v>
      </c>
      <c r="AN864" s="3" t="s">
        <v>61</v>
      </c>
      <c r="AO864" s="3" t="s">
        <v>61</v>
      </c>
    </row>
    <row r="865" spans="1:41" ht="29">
      <c r="A865" t="str">
        <f t="shared" si="78"/>
        <v>Homegoods</v>
      </c>
      <c r="B865" s="6" t="s">
        <v>1832</v>
      </c>
      <c r="D865" s="3" t="str">
        <f t="shared" si="79"/>
        <v>SH20-0103</v>
      </c>
      <c r="L865" s="7" t="s">
        <v>2071</v>
      </c>
      <c r="T865" s="7" t="s">
        <v>2072</v>
      </c>
      <c r="U865">
        <f t="shared" si="82"/>
        <v>1000</v>
      </c>
      <c r="V865" t="str">
        <f t="shared" si="80"/>
        <v>China</v>
      </c>
      <c r="W865">
        <v>11</v>
      </c>
      <c r="X865" t="str">
        <f t="shared" si="81"/>
        <v>FKL20-3407</v>
      </c>
      <c r="Y865" s="7" t="s">
        <v>2074</v>
      </c>
      <c r="AI865" t="str">
        <f t="shared" si="83"/>
        <v>zhujiandi@jlachina.com</v>
      </c>
      <c r="AN865" s="3" t="s">
        <v>61</v>
      </c>
      <c r="AO865" s="3" t="s">
        <v>61</v>
      </c>
    </row>
    <row r="866" spans="1:41" ht="29">
      <c r="A866" t="str">
        <f t="shared" si="78"/>
        <v>Homegoods</v>
      </c>
      <c r="B866" s="6" t="s">
        <v>1833</v>
      </c>
      <c r="D866" s="3" t="str">
        <f t="shared" si="79"/>
        <v>SH20-0103</v>
      </c>
      <c r="L866" s="7" t="s">
        <v>2071</v>
      </c>
      <c r="T866" s="7" t="s">
        <v>2072</v>
      </c>
      <c r="U866">
        <f t="shared" si="82"/>
        <v>1000</v>
      </c>
      <c r="V866" t="str">
        <f t="shared" si="80"/>
        <v>China</v>
      </c>
      <c r="W866">
        <v>11</v>
      </c>
      <c r="X866" t="str">
        <f t="shared" si="81"/>
        <v>FKL20-3407</v>
      </c>
      <c r="Y866" s="7" t="s">
        <v>2074</v>
      </c>
      <c r="AI866" t="str">
        <f t="shared" si="83"/>
        <v>zhujiandi@jlachina.com</v>
      </c>
      <c r="AN866" s="3" t="s">
        <v>61</v>
      </c>
      <c r="AO866" s="3" t="s">
        <v>61</v>
      </c>
    </row>
    <row r="867" spans="1:41" ht="29">
      <c r="A867" t="str">
        <f t="shared" si="78"/>
        <v>Homegoods</v>
      </c>
      <c r="B867" s="6" t="s">
        <v>1834</v>
      </c>
      <c r="D867" s="3" t="str">
        <f t="shared" si="79"/>
        <v>SH20-0103</v>
      </c>
      <c r="L867" s="7" t="s">
        <v>2071</v>
      </c>
      <c r="T867" s="7" t="s">
        <v>2072</v>
      </c>
      <c r="U867">
        <f t="shared" si="82"/>
        <v>1000</v>
      </c>
      <c r="V867" t="str">
        <f t="shared" si="80"/>
        <v>China</v>
      </c>
      <c r="W867">
        <v>11</v>
      </c>
      <c r="X867" t="str">
        <f t="shared" si="81"/>
        <v>FKL20-3407</v>
      </c>
      <c r="Y867" s="7" t="s">
        <v>2074</v>
      </c>
      <c r="AI867" t="str">
        <f t="shared" si="83"/>
        <v>zhujiandi@jlachina.com</v>
      </c>
      <c r="AN867" s="3" t="s">
        <v>61</v>
      </c>
      <c r="AO867" s="3" t="s">
        <v>61</v>
      </c>
    </row>
    <row r="868" spans="1:41" ht="29">
      <c r="A868" t="str">
        <f t="shared" si="78"/>
        <v>Homegoods</v>
      </c>
      <c r="B868" s="6" t="s">
        <v>1835</v>
      </c>
      <c r="D868" s="3" t="str">
        <f t="shared" si="79"/>
        <v>SH20-0103</v>
      </c>
      <c r="L868" s="7" t="s">
        <v>2071</v>
      </c>
      <c r="T868" s="7" t="s">
        <v>2072</v>
      </c>
      <c r="U868">
        <f t="shared" si="82"/>
        <v>1000</v>
      </c>
      <c r="V868" t="str">
        <f t="shared" si="80"/>
        <v>China</v>
      </c>
      <c r="W868">
        <v>11</v>
      </c>
      <c r="X868" t="str">
        <f t="shared" si="81"/>
        <v>FKL20-3407</v>
      </c>
      <c r="Y868" s="7" t="s">
        <v>2074</v>
      </c>
      <c r="AI868" t="str">
        <f t="shared" si="83"/>
        <v>zhujiandi@jlachina.com</v>
      </c>
      <c r="AN868" s="3" t="s">
        <v>61</v>
      </c>
      <c r="AO868" s="3" t="s">
        <v>61</v>
      </c>
    </row>
    <row r="869" spans="1:41" ht="29">
      <c r="A869" t="str">
        <f t="shared" si="78"/>
        <v>Homegoods</v>
      </c>
      <c r="B869" s="6" t="s">
        <v>1836</v>
      </c>
      <c r="D869" s="3" t="str">
        <f t="shared" si="79"/>
        <v>SH20-0103</v>
      </c>
      <c r="L869" s="7" t="s">
        <v>2071</v>
      </c>
      <c r="T869" s="7" t="s">
        <v>2072</v>
      </c>
      <c r="U869">
        <f t="shared" si="82"/>
        <v>1000</v>
      </c>
      <c r="V869" t="str">
        <f t="shared" si="80"/>
        <v>China</v>
      </c>
      <c r="W869">
        <v>11</v>
      </c>
      <c r="X869" t="str">
        <f t="shared" si="81"/>
        <v>FKL20-3407</v>
      </c>
      <c r="Y869" s="7" t="s">
        <v>2074</v>
      </c>
      <c r="AI869" t="str">
        <f t="shared" si="83"/>
        <v>zhujiandi@jlachina.com</v>
      </c>
      <c r="AN869" s="3" t="s">
        <v>61</v>
      </c>
      <c r="AO869" s="3" t="s">
        <v>61</v>
      </c>
    </row>
    <row r="870" spans="1:41" ht="29">
      <c r="A870" t="str">
        <f t="shared" si="78"/>
        <v>Homegoods</v>
      </c>
      <c r="B870" s="6" t="s">
        <v>1837</v>
      </c>
      <c r="D870" s="3" t="str">
        <f t="shared" si="79"/>
        <v>SH20-0103</v>
      </c>
      <c r="L870" s="7" t="s">
        <v>2071</v>
      </c>
      <c r="T870" s="7" t="s">
        <v>2072</v>
      </c>
      <c r="U870">
        <f t="shared" si="82"/>
        <v>1000</v>
      </c>
      <c r="V870" t="str">
        <f t="shared" si="80"/>
        <v>China</v>
      </c>
      <c r="W870">
        <v>11</v>
      </c>
      <c r="X870" t="str">
        <f t="shared" si="81"/>
        <v>FKL20-3407</v>
      </c>
      <c r="Y870" s="7" t="s">
        <v>2074</v>
      </c>
      <c r="AI870" t="str">
        <f t="shared" si="83"/>
        <v>zhujiandi@jlachina.com</v>
      </c>
      <c r="AN870" s="3" t="s">
        <v>61</v>
      </c>
      <c r="AO870" s="3" t="s">
        <v>61</v>
      </c>
    </row>
    <row r="871" spans="1:41" ht="29">
      <c r="A871" t="str">
        <f t="shared" si="78"/>
        <v>Homegoods</v>
      </c>
      <c r="B871" s="6" t="s">
        <v>1838</v>
      </c>
      <c r="D871" s="3" t="str">
        <f t="shared" si="79"/>
        <v>SH20-0103</v>
      </c>
      <c r="L871" s="7" t="s">
        <v>2071</v>
      </c>
      <c r="T871" s="7" t="s">
        <v>2072</v>
      </c>
      <c r="U871">
        <f t="shared" si="82"/>
        <v>1000</v>
      </c>
      <c r="V871" t="str">
        <f t="shared" si="80"/>
        <v>China</v>
      </c>
      <c r="W871">
        <v>11</v>
      </c>
      <c r="X871" t="str">
        <f t="shared" si="81"/>
        <v>FKL20-3407</v>
      </c>
      <c r="Y871" s="7" t="s">
        <v>2074</v>
      </c>
      <c r="AI871" t="str">
        <f t="shared" si="83"/>
        <v>zhujiandi@jlachina.com</v>
      </c>
      <c r="AN871" s="3" t="s">
        <v>61</v>
      </c>
      <c r="AO871" s="3" t="s">
        <v>61</v>
      </c>
    </row>
    <row r="872" spans="1:41" ht="29">
      <c r="A872" t="str">
        <f t="shared" si="78"/>
        <v>Homegoods</v>
      </c>
      <c r="B872" s="6" t="s">
        <v>1839</v>
      </c>
      <c r="D872" s="3" t="str">
        <f t="shared" si="79"/>
        <v>SH20-0103</v>
      </c>
      <c r="L872" s="7" t="s">
        <v>2071</v>
      </c>
      <c r="T872" s="7" t="s">
        <v>2072</v>
      </c>
      <c r="U872">
        <f t="shared" si="82"/>
        <v>1000</v>
      </c>
      <c r="V872" t="str">
        <f t="shared" si="80"/>
        <v>China</v>
      </c>
      <c r="W872">
        <v>11</v>
      </c>
      <c r="X872" t="str">
        <f t="shared" si="81"/>
        <v>FKL20-3407</v>
      </c>
      <c r="Y872" s="7" t="s">
        <v>2074</v>
      </c>
      <c r="AI872" t="str">
        <f t="shared" si="83"/>
        <v>zhujiandi@jlachina.com</v>
      </c>
      <c r="AN872" s="3" t="s">
        <v>61</v>
      </c>
      <c r="AO872" s="3" t="s">
        <v>61</v>
      </c>
    </row>
    <row r="873" spans="1:41" ht="29">
      <c r="A873" t="str">
        <f t="shared" si="78"/>
        <v>Homegoods</v>
      </c>
      <c r="B873" s="6" t="s">
        <v>1840</v>
      </c>
      <c r="D873" s="3" t="str">
        <f t="shared" si="79"/>
        <v>SH20-0103</v>
      </c>
      <c r="L873" s="7" t="s">
        <v>2071</v>
      </c>
      <c r="T873" s="7" t="s">
        <v>2072</v>
      </c>
      <c r="U873">
        <f t="shared" si="82"/>
        <v>1000</v>
      </c>
      <c r="V873" t="str">
        <f t="shared" si="80"/>
        <v>China</v>
      </c>
      <c r="W873">
        <v>11</v>
      </c>
      <c r="X873" t="str">
        <f t="shared" si="81"/>
        <v>FKL20-3407</v>
      </c>
      <c r="Y873" s="7" t="s">
        <v>2074</v>
      </c>
      <c r="AI873" t="str">
        <f t="shared" si="83"/>
        <v>zhujiandi@jlachina.com</v>
      </c>
      <c r="AN873" s="3" t="s">
        <v>61</v>
      </c>
      <c r="AO873" s="3" t="s">
        <v>61</v>
      </c>
    </row>
    <row r="874" spans="1:41" ht="29">
      <c r="A874" t="str">
        <f t="shared" si="78"/>
        <v>Homegoods</v>
      </c>
      <c r="B874" s="6" t="s">
        <v>1841</v>
      </c>
      <c r="D874" s="3" t="str">
        <f t="shared" si="79"/>
        <v>SH20-0103</v>
      </c>
      <c r="L874" s="7" t="s">
        <v>2071</v>
      </c>
      <c r="T874" s="7" t="s">
        <v>2072</v>
      </c>
      <c r="U874">
        <f t="shared" si="82"/>
        <v>1000</v>
      </c>
      <c r="V874" t="str">
        <f t="shared" si="80"/>
        <v>China</v>
      </c>
      <c r="W874">
        <v>11</v>
      </c>
      <c r="X874" t="str">
        <f t="shared" si="81"/>
        <v>FKL20-3407</v>
      </c>
      <c r="Y874" s="7" t="s">
        <v>2074</v>
      </c>
      <c r="AI874" t="str">
        <f t="shared" si="83"/>
        <v>zhujiandi@jlachina.com</v>
      </c>
      <c r="AN874" s="3" t="s">
        <v>61</v>
      </c>
      <c r="AO874" s="3" t="s">
        <v>61</v>
      </c>
    </row>
    <row r="875" spans="1:41" ht="29">
      <c r="A875" t="str">
        <f t="shared" si="78"/>
        <v>Homegoods</v>
      </c>
      <c r="B875" s="6" t="s">
        <v>1842</v>
      </c>
      <c r="D875" s="3" t="str">
        <f t="shared" si="79"/>
        <v>SH20-0103</v>
      </c>
      <c r="L875" s="7" t="s">
        <v>2071</v>
      </c>
      <c r="T875" s="7" t="s">
        <v>2072</v>
      </c>
      <c r="U875">
        <f t="shared" si="82"/>
        <v>1000</v>
      </c>
      <c r="V875" t="str">
        <f t="shared" si="80"/>
        <v>China</v>
      </c>
      <c r="W875">
        <v>11</v>
      </c>
      <c r="X875" t="str">
        <f t="shared" si="81"/>
        <v>FKL20-3407</v>
      </c>
      <c r="Y875" s="7" t="s">
        <v>2074</v>
      </c>
      <c r="AI875" t="str">
        <f t="shared" si="83"/>
        <v>zhujiandi@jlachina.com</v>
      </c>
      <c r="AN875" s="3" t="s">
        <v>61</v>
      </c>
      <c r="AO875" s="3" t="s">
        <v>61</v>
      </c>
    </row>
    <row r="876" spans="1:41" ht="29">
      <c r="A876" t="str">
        <f t="shared" si="78"/>
        <v>Homegoods</v>
      </c>
      <c r="B876" s="6" t="s">
        <v>1843</v>
      </c>
      <c r="D876" s="3" t="str">
        <f t="shared" si="79"/>
        <v>SH20-0103</v>
      </c>
      <c r="L876" s="7" t="s">
        <v>2071</v>
      </c>
      <c r="T876" s="7" t="s">
        <v>2072</v>
      </c>
      <c r="U876">
        <f t="shared" si="82"/>
        <v>1000</v>
      </c>
      <c r="V876" t="str">
        <f t="shared" si="80"/>
        <v>China</v>
      </c>
      <c r="W876">
        <v>11</v>
      </c>
      <c r="X876" t="str">
        <f t="shared" si="81"/>
        <v>FKL20-3407</v>
      </c>
      <c r="Y876" s="7" t="s">
        <v>2074</v>
      </c>
      <c r="AI876" t="str">
        <f t="shared" si="83"/>
        <v>zhujiandi@jlachina.com</v>
      </c>
      <c r="AN876" s="3" t="s">
        <v>61</v>
      </c>
      <c r="AO876" s="3" t="s">
        <v>61</v>
      </c>
    </row>
    <row r="877" spans="1:41" ht="29">
      <c r="A877" t="str">
        <f t="shared" si="78"/>
        <v>Homegoods</v>
      </c>
      <c r="B877" s="6" t="s">
        <v>1844</v>
      </c>
      <c r="D877" s="3" t="str">
        <f t="shared" si="79"/>
        <v>SH20-0103</v>
      </c>
      <c r="L877" s="7" t="s">
        <v>2071</v>
      </c>
      <c r="T877" s="7" t="s">
        <v>2072</v>
      </c>
      <c r="U877">
        <f t="shared" si="82"/>
        <v>1000</v>
      </c>
      <c r="V877" t="str">
        <f t="shared" si="80"/>
        <v>China</v>
      </c>
      <c r="W877">
        <v>11</v>
      </c>
      <c r="X877" t="str">
        <f t="shared" si="81"/>
        <v>FKL20-3407</v>
      </c>
      <c r="Y877" s="7" t="s">
        <v>2074</v>
      </c>
      <c r="AI877" t="str">
        <f t="shared" si="83"/>
        <v>zhujiandi@jlachina.com</v>
      </c>
      <c r="AN877" s="3" t="s">
        <v>61</v>
      </c>
      <c r="AO877" s="3" t="s">
        <v>61</v>
      </c>
    </row>
    <row r="878" spans="1:41" ht="29">
      <c r="A878" t="str">
        <f t="shared" si="78"/>
        <v>Homegoods</v>
      </c>
      <c r="B878" s="6" t="s">
        <v>1845</v>
      </c>
      <c r="D878" s="3" t="str">
        <f t="shared" si="79"/>
        <v>SH20-0103</v>
      </c>
      <c r="L878" s="7" t="s">
        <v>2071</v>
      </c>
      <c r="T878" s="7" t="s">
        <v>2072</v>
      </c>
      <c r="U878">
        <f t="shared" si="82"/>
        <v>1000</v>
      </c>
      <c r="V878" t="str">
        <f t="shared" si="80"/>
        <v>China</v>
      </c>
      <c r="W878">
        <v>11</v>
      </c>
      <c r="X878" t="str">
        <f t="shared" si="81"/>
        <v>FKL20-3407</v>
      </c>
      <c r="Y878" s="7" t="s">
        <v>2074</v>
      </c>
      <c r="AI878" t="str">
        <f t="shared" si="83"/>
        <v>zhujiandi@jlachina.com</v>
      </c>
      <c r="AN878" s="3" t="s">
        <v>61</v>
      </c>
      <c r="AO878" s="3" t="s">
        <v>61</v>
      </c>
    </row>
    <row r="879" spans="1:41" ht="29">
      <c r="A879" t="str">
        <f t="shared" si="78"/>
        <v>Homegoods</v>
      </c>
      <c r="B879" s="6" t="s">
        <v>1846</v>
      </c>
      <c r="D879" s="3" t="str">
        <f t="shared" si="79"/>
        <v>SH20-0103</v>
      </c>
      <c r="L879" s="7" t="s">
        <v>2071</v>
      </c>
      <c r="T879" s="7" t="s">
        <v>2072</v>
      </c>
      <c r="U879">
        <f t="shared" si="82"/>
        <v>1000</v>
      </c>
      <c r="V879" t="str">
        <f t="shared" si="80"/>
        <v>China</v>
      </c>
      <c r="W879">
        <v>11</v>
      </c>
      <c r="X879" t="str">
        <f t="shared" si="81"/>
        <v>FKL20-3407</v>
      </c>
      <c r="Y879" s="7" t="s">
        <v>2074</v>
      </c>
      <c r="AI879" t="str">
        <f t="shared" si="83"/>
        <v>zhujiandi@jlachina.com</v>
      </c>
      <c r="AN879" s="3" t="s">
        <v>61</v>
      </c>
      <c r="AO879" s="3" t="s">
        <v>61</v>
      </c>
    </row>
    <row r="880" spans="1:41" ht="29">
      <c r="A880" t="str">
        <f t="shared" si="78"/>
        <v>Homegoods</v>
      </c>
      <c r="B880" s="6" t="s">
        <v>1847</v>
      </c>
      <c r="D880" s="3" t="str">
        <f t="shared" si="79"/>
        <v>SH20-0103</v>
      </c>
      <c r="L880" s="7" t="s">
        <v>2071</v>
      </c>
      <c r="T880" s="7" t="s">
        <v>2072</v>
      </c>
      <c r="U880">
        <f t="shared" si="82"/>
        <v>1000</v>
      </c>
      <c r="V880" t="str">
        <f t="shared" si="80"/>
        <v>China</v>
      </c>
      <c r="W880">
        <v>11</v>
      </c>
      <c r="X880" t="str">
        <f t="shared" si="81"/>
        <v>FKL20-3407</v>
      </c>
      <c r="Y880" s="7" t="s">
        <v>2074</v>
      </c>
      <c r="AI880" t="str">
        <f t="shared" si="83"/>
        <v>zhujiandi@jlachina.com</v>
      </c>
      <c r="AN880" s="3" t="s">
        <v>61</v>
      </c>
      <c r="AO880" s="3" t="s">
        <v>61</v>
      </c>
    </row>
    <row r="881" spans="1:41" ht="29">
      <c r="A881" t="str">
        <f t="shared" si="78"/>
        <v>Homegoods</v>
      </c>
      <c r="B881" s="6" t="s">
        <v>1848</v>
      </c>
      <c r="D881" s="3" t="str">
        <f t="shared" si="79"/>
        <v>SH20-0103</v>
      </c>
      <c r="L881" s="7" t="s">
        <v>2071</v>
      </c>
      <c r="T881" s="7" t="s">
        <v>2072</v>
      </c>
      <c r="U881">
        <f t="shared" si="82"/>
        <v>1000</v>
      </c>
      <c r="V881" t="str">
        <f t="shared" si="80"/>
        <v>China</v>
      </c>
      <c r="W881">
        <v>11</v>
      </c>
      <c r="X881" t="str">
        <f t="shared" si="81"/>
        <v>FKL20-3407</v>
      </c>
      <c r="Y881" s="7" t="s">
        <v>2074</v>
      </c>
      <c r="AI881" t="str">
        <f t="shared" si="83"/>
        <v>zhujiandi@jlachina.com</v>
      </c>
      <c r="AN881" s="3" t="s">
        <v>61</v>
      </c>
      <c r="AO881" s="3" t="s">
        <v>61</v>
      </c>
    </row>
    <row r="882" spans="1:41" ht="29">
      <c r="A882" t="str">
        <f t="shared" si="78"/>
        <v>Homegoods</v>
      </c>
      <c r="B882" s="6" t="s">
        <v>1849</v>
      </c>
      <c r="D882" s="3" t="str">
        <f t="shared" si="79"/>
        <v>SH20-0103</v>
      </c>
      <c r="L882" s="7" t="s">
        <v>2071</v>
      </c>
      <c r="T882" s="7" t="s">
        <v>2072</v>
      </c>
      <c r="U882">
        <f t="shared" si="82"/>
        <v>1000</v>
      </c>
      <c r="V882" t="str">
        <f t="shared" si="80"/>
        <v>China</v>
      </c>
      <c r="W882">
        <v>11</v>
      </c>
      <c r="X882" t="str">
        <f t="shared" si="81"/>
        <v>FKL20-3407</v>
      </c>
      <c r="Y882" s="7" t="s">
        <v>2074</v>
      </c>
      <c r="AI882" t="str">
        <f t="shared" si="83"/>
        <v>zhujiandi@jlachina.com</v>
      </c>
      <c r="AN882" s="3" t="s">
        <v>61</v>
      </c>
      <c r="AO882" s="3" t="s">
        <v>61</v>
      </c>
    </row>
    <row r="883" spans="1:41" ht="29">
      <c r="A883" t="str">
        <f t="shared" si="78"/>
        <v>Homegoods</v>
      </c>
      <c r="B883" s="6" t="s">
        <v>1850</v>
      </c>
      <c r="D883" s="3" t="str">
        <f t="shared" si="79"/>
        <v>SH20-0103</v>
      </c>
      <c r="L883" s="7" t="s">
        <v>2071</v>
      </c>
      <c r="T883" s="7" t="s">
        <v>2072</v>
      </c>
      <c r="U883">
        <f t="shared" si="82"/>
        <v>1000</v>
      </c>
      <c r="V883" t="str">
        <f t="shared" si="80"/>
        <v>China</v>
      </c>
      <c r="W883">
        <v>11</v>
      </c>
      <c r="X883" t="str">
        <f t="shared" si="81"/>
        <v>FKL20-3407</v>
      </c>
      <c r="Y883" s="7" t="s">
        <v>2074</v>
      </c>
      <c r="AI883" t="str">
        <f t="shared" si="83"/>
        <v>zhujiandi@jlachina.com</v>
      </c>
      <c r="AN883" s="3" t="s">
        <v>61</v>
      </c>
      <c r="AO883" s="3" t="s">
        <v>61</v>
      </c>
    </row>
    <row r="884" spans="1:41" ht="29">
      <c r="A884" t="str">
        <f t="shared" si="78"/>
        <v>Homegoods</v>
      </c>
      <c r="B884" s="6" t="s">
        <v>1851</v>
      </c>
      <c r="D884" s="3" t="str">
        <f t="shared" si="79"/>
        <v>SH20-0103</v>
      </c>
      <c r="L884" s="7" t="s">
        <v>2071</v>
      </c>
      <c r="T884" s="7" t="s">
        <v>2072</v>
      </c>
      <c r="U884">
        <f t="shared" si="82"/>
        <v>1000</v>
      </c>
      <c r="V884" t="str">
        <f t="shared" si="80"/>
        <v>China</v>
      </c>
      <c r="W884">
        <v>11</v>
      </c>
      <c r="X884" t="str">
        <f t="shared" si="81"/>
        <v>FKL20-3407</v>
      </c>
      <c r="Y884" s="7" t="s">
        <v>2074</v>
      </c>
      <c r="AI884" t="str">
        <f t="shared" si="83"/>
        <v>zhujiandi@jlachina.com</v>
      </c>
      <c r="AN884" s="3" t="s">
        <v>61</v>
      </c>
      <c r="AO884" s="3" t="s">
        <v>61</v>
      </c>
    </row>
    <row r="885" spans="1:41" ht="29">
      <c r="A885" t="str">
        <f t="shared" si="78"/>
        <v>Homegoods</v>
      </c>
      <c r="B885" s="6" t="s">
        <v>1852</v>
      </c>
      <c r="D885" s="3" t="str">
        <f t="shared" si="79"/>
        <v>SH20-0103</v>
      </c>
      <c r="L885" s="7" t="s">
        <v>2071</v>
      </c>
      <c r="T885" s="7" t="s">
        <v>2072</v>
      </c>
      <c r="U885">
        <f t="shared" si="82"/>
        <v>1000</v>
      </c>
      <c r="V885" t="str">
        <f t="shared" si="80"/>
        <v>China</v>
      </c>
      <c r="W885">
        <v>11</v>
      </c>
      <c r="X885" t="str">
        <f t="shared" si="81"/>
        <v>FKL20-3407</v>
      </c>
      <c r="Y885" s="7" t="s">
        <v>2074</v>
      </c>
      <c r="AI885" t="str">
        <f t="shared" si="83"/>
        <v>zhujiandi@jlachina.com</v>
      </c>
      <c r="AN885" s="3" t="s">
        <v>61</v>
      </c>
      <c r="AO885" s="3" t="s">
        <v>61</v>
      </c>
    </row>
    <row r="886" spans="1:41" ht="29">
      <c r="A886" t="str">
        <f t="shared" si="78"/>
        <v>Homegoods</v>
      </c>
      <c r="B886" s="6" t="s">
        <v>1853</v>
      </c>
      <c r="D886" s="3" t="str">
        <f t="shared" si="79"/>
        <v>SH20-0103</v>
      </c>
      <c r="L886" s="7" t="s">
        <v>2071</v>
      </c>
      <c r="T886" s="7" t="s">
        <v>2072</v>
      </c>
      <c r="U886">
        <f t="shared" si="82"/>
        <v>1000</v>
      </c>
      <c r="V886" t="str">
        <f t="shared" si="80"/>
        <v>China</v>
      </c>
      <c r="W886">
        <v>11</v>
      </c>
      <c r="X886" t="str">
        <f t="shared" si="81"/>
        <v>FKL20-3407</v>
      </c>
      <c r="Y886" s="7" t="s">
        <v>2074</v>
      </c>
      <c r="AI886" t="str">
        <f t="shared" si="83"/>
        <v>zhujiandi@jlachina.com</v>
      </c>
      <c r="AN886" s="3" t="s">
        <v>61</v>
      </c>
      <c r="AO886" s="3" t="s">
        <v>61</v>
      </c>
    </row>
    <row r="887" spans="1:41" ht="29">
      <c r="A887" t="str">
        <f t="shared" si="78"/>
        <v>Homegoods</v>
      </c>
      <c r="B887" s="6" t="s">
        <v>1854</v>
      </c>
      <c r="D887" s="3" t="str">
        <f t="shared" si="79"/>
        <v>SH20-0103</v>
      </c>
      <c r="L887" s="7" t="s">
        <v>2071</v>
      </c>
      <c r="T887" s="7" t="s">
        <v>2072</v>
      </c>
      <c r="U887">
        <f t="shared" si="82"/>
        <v>1000</v>
      </c>
      <c r="V887" t="str">
        <f t="shared" si="80"/>
        <v>China</v>
      </c>
      <c r="W887">
        <v>11</v>
      </c>
      <c r="X887" t="str">
        <f t="shared" si="81"/>
        <v>FKL20-3407</v>
      </c>
      <c r="Y887" s="7" t="s">
        <v>2074</v>
      </c>
      <c r="AI887" t="str">
        <f t="shared" si="83"/>
        <v>zhujiandi@jlachina.com</v>
      </c>
      <c r="AN887" s="3" t="s">
        <v>61</v>
      </c>
      <c r="AO887" s="3" t="s">
        <v>61</v>
      </c>
    </row>
    <row r="888" spans="1:41" ht="29">
      <c r="A888" t="str">
        <f t="shared" si="78"/>
        <v>Homegoods</v>
      </c>
      <c r="B888" s="6" t="s">
        <v>1855</v>
      </c>
      <c r="D888" s="3" t="str">
        <f t="shared" si="79"/>
        <v>SH20-0103</v>
      </c>
      <c r="L888" s="7" t="s">
        <v>2071</v>
      </c>
      <c r="T888" s="7" t="s">
        <v>2072</v>
      </c>
      <c r="U888">
        <f t="shared" si="82"/>
        <v>1000</v>
      </c>
      <c r="V888" t="str">
        <f t="shared" si="80"/>
        <v>China</v>
      </c>
      <c r="W888">
        <v>11</v>
      </c>
      <c r="X888" t="str">
        <f t="shared" si="81"/>
        <v>FKL20-3407</v>
      </c>
      <c r="Y888" s="7" t="s">
        <v>2074</v>
      </c>
      <c r="AI888" t="str">
        <f t="shared" si="83"/>
        <v>zhujiandi@jlachina.com</v>
      </c>
      <c r="AN888" s="3" t="s">
        <v>61</v>
      </c>
      <c r="AO888" s="3" t="s">
        <v>61</v>
      </c>
    </row>
    <row r="889" spans="1:41" ht="29">
      <c r="A889" t="str">
        <f t="shared" si="78"/>
        <v>Homegoods</v>
      </c>
      <c r="B889" s="6" t="s">
        <v>1856</v>
      </c>
      <c r="D889" s="3" t="str">
        <f t="shared" si="79"/>
        <v>SH20-0103</v>
      </c>
      <c r="L889" s="7" t="s">
        <v>2071</v>
      </c>
      <c r="T889" s="7" t="s">
        <v>2072</v>
      </c>
      <c r="U889">
        <f t="shared" si="82"/>
        <v>1000</v>
      </c>
      <c r="V889" t="str">
        <f t="shared" si="80"/>
        <v>China</v>
      </c>
      <c r="W889">
        <v>11</v>
      </c>
      <c r="X889" t="str">
        <f t="shared" si="81"/>
        <v>FKL20-3407</v>
      </c>
      <c r="Y889" s="7" t="s">
        <v>2074</v>
      </c>
      <c r="AI889" t="str">
        <f t="shared" si="83"/>
        <v>zhujiandi@jlachina.com</v>
      </c>
      <c r="AN889" s="3" t="s">
        <v>61</v>
      </c>
      <c r="AO889" s="3" t="s">
        <v>61</v>
      </c>
    </row>
    <row r="890" spans="1:41" ht="29">
      <c r="A890" t="str">
        <f t="shared" si="78"/>
        <v>Homegoods</v>
      </c>
      <c r="B890" s="6" t="s">
        <v>1857</v>
      </c>
      <c r="D890" s="3" t="str">
        <f t="shared" si="79"/>
        <v>SH20-0103</v>
      </c>
      <c r="L890" s="7" t="s">
        <v>2071</v>
      </c>
      <c r="T890" s="7" t="s">
        <v>2072</v>
      </c>
      <c r="U890">
        <f t="shared" si="82"/>
        <v>1000</v>
      </c>
      <c r="V890" t="str">
        <f t="shared" si="80"/>
        <v>China</v>
      </c>
      <c r="W890">
        <v>11</v>
      </c>
      <c r="X890" t="str">
        <f t="shared" si="81"/>
        <v>FKL20-3407</v>
      </c>
      <c r="Y890" s="7" t="s">
        <v>2074</v>
      </c>
      <c r="AI890" t="str">
        <f t="shared" si="83"/>
        <v>zhujiandi@jlachina.com</v>
      </c>
      <c r="AN890" s="3" t="s">
        <v>61</v>
      </c>
      <c r="AO890" s="3" t="s">
        <v>61</v>
      </c>
    </row>
    <row r="891" spans="1:41" ht="29">
      <c r="A891" t="str">
        <f t="shared" si="78"/>
        <v>Homegoods</v>
      </c>
      <c r="B891" s="6" t="s">
        <v>1858</v>
      </c>
      <c r="D891" s="3" t="str">
        <f t="shared" si="79"/>
        <v>SH20-0103</v>
      </c>
      <c r="L891" s="7" t="s">
        <v>2071</v>
      </c>
      <c r="T891" s="7" t="s">
        <v>2072</v>
      </c>
      <c r="U891">
        <f t="shared" si="82"/>
        <v>1000</v>
      </c>
      <c r="V891" t="str">
        <f t="shared" si="80"/>
        <v>China</v>
      </c>
      <c r="W891">
        <v>11</v>
      </c>
      <c r="X891" t="str">
        <f t="shared" si="81"/>
        <v>FKL20-3407</v>
      </c>
      <c r="Y891" s="7" t="s">
        <v>2074</v>
      </c>
      <c r="AI891" t="str">
        <f t="shared" si="83"/>
        <v>zhujiandi@jlachina.com</v>
      </c>
      <c r="AN891" s="3" t="s">
        <v>61</v>
      </c>
      <c r="AO891" s="3" t="s">
        <v>61</v>
      </c>
    </row>
    <row r="892" spans="1:41" ht="29">
      <c r="A892" t="str">
        <f t="shared" si="78"/>
        <v>Homegoods</v>
      </c>
      <c r="B892" s="6" t="s">
        <v>1859</v>
      </c>
      <c r="D892" s="3" t="str">
        <f t="shared" si="79"/>
        <v>SH20-0103</v>
      </c>
      <c r="L892" s="7" t="s">
        <v>2071</v>
      </c>
      <c r="T892" s="7" t="s">
        <v>2072</v>
      </c>
      <c r="U892">
        <f t="shared" si="82"/>
        <v>1000</v>
      </c>
      <c r="V892" t="str">
        <f t="shared" si="80"/>
        <v>China</v>
      </c>
      <c r="W892">
        <v>11</v>
      </c>
      <c r="X892" t="str">
        <f t="shared" si="81"/>
        <v>FKL20-3407</v>
      </c>
      <c r="Y892" s="7" t="s">
        <v>2074</v>
      </c>
      <c r="AI892" t="str">
        <f t="shared" si="83"/>
        <v>zhujiandi@jlachina.com</v>
      </c>
      <c r="AN892" s="3" t="s">
        <v>61</v>
      </c>
      <c r="AO892" s="3" t="s">
        <v>61</v>
      </c>
    </row>
    <row r="893" spans="1:41" ht="29">
      <c r="A893" t="str">
        <f t="shared" si="78"/>
        <v>Homegoods</v>
      </c>
      <c r="B893" s="6" t="s">
        <v>1860</v>
      </c>
      <c r="D893" s="3" t="str">
        <f t="shared" si="79"/>
        <v>SH20-0103</v>
      </c>
      <c r="L893" s="7" t="s">
        <v>2071</v>
      </c>
      <c r="T893" s="7" t="s">
        <v>2072</v>
      </c>
      <c r="U893">
        <f t="shared" si="82"/>
        <v>1000</v>
      </c>
      <c r="V893" t="str">
        <f t="shared" si="80"/>
        <v>China</v>
      </c>
      <c r="W893">
        <v>11</v>
      </c>
      <c r="X893" t="str">
        <f t="shared" si="81"/>
        <v>FKL20-3407</v>
      </c>
      <c r="Y893" s="7" t="s">
        <v>2074</v>
      </c>
      <c r="AI893" t="str">
        <f t="shared" si="83"/>
        <v>zhujiandi@jlachina.com</v>
      </c>
      <c r="AN893" s="3" t="s">
        <v>61</v>
      </c>
      <c r="AO893" s="3" t="s">
        <v>61</v>
      </c>
    </row>
    <row r="894" spans="1:41" ht="29">
      <c r="A894" t="str">
        <f t="shared" si="78"/>
        <v>Homegoods</v>
      </c>
      <c r="B894" s="6" t="s">
        <v>1861</v>
      </c>
      <c r="D894" s="3" t="str">
        <f t="shared" si="79"/>
        <v>SH20-0103</v>
      </c>
      <c r="L894" s="7" t="s">
        <v>2071</v>
      </c>
      <c r="T894" s="7" t="s">
        <v>2072</v>
      </c>
      <c r="U894">
        <f t="shared" si="82"/>
        <v>1000</v>
      </c>
      <c r="V894" t="str">
        <f t="shared" si="80"/>
        <v>China</v>
      </c>
      <c r="W894">
        <v>11</v>
      </c>
      <c r="X894" t="str">
        <f t="shared" si="81"/>
        <v>FKL20-3407</v>
      </c>
      <c r="Y894" s="7" t="s">
        <v>2074</v>
      </c>
      <c r="AI894" t="str">
        <f t="shared" si="83"/>
        <v>zhujiandi@jlachina.com</v>
      </c>
      <c r="AN894" s="3" t="s">
        <v>61</v>
      </c>
      <c r="AO894" s="3" t="s">
        <v>61</v>
      </c>
    </row>
    <row r="895" spans="1:41" ht="29">
      <c r="A895" t="str">
        <f t="shared" si="78"/>
        <v>Homegoods</v>
      </c>
      <c r="B895" s="6" t="s">
        <v>1862</v>
      </c>
      <c r="D895" s="3" t="str">
        <f t="shared" si="79"/>
        <v>SH20-0103</v>
      </c>
      <c r="L895" s="7" t="s">
        <v>2071</v>
      </c>
      <c r="T895" s="7" t="s">
        <v>2072</v>
      </c>
      <c r="U895">
        <f t="shared" si="82"/>
        <v>1000</v>
      </c>
      <c r="V895" t="str">
        <f t="shared" si="80"/>
        <v>China</v>
      </c>
      <c r="W895">
        <v>11</v>
      </c>
      <c r="X895" t="str">
        <f t="shared" si="81"/>
        <v>FKL20-3407</v>
      </c>
      <c r="Y895" s="7" t="s">
        <v>2074</v>
      </c>
      <c r="AI895" t="str">
        <f t="shared" si="83"/>
        <v>zhujiandi@jlachina.com</v>
      </c>
      <c r="AN895" s="3" t="s">
        <v>61</v>
      </c>
      <c r="AO895" s="3" t="s">
        <v>61</v>
      </c>
    </row>
    <row r="896" spans="1:41" ht="29">
      <c r="A896" t="str">
        <f t="shared" si="78"/>
        <v>Homegoods</v>
      </c>
      <c r="B896" s="6" t="s">
        <v>1863</v>
      </c>
      <c r="D896" s="3" t="str">
        <f t="shared" si="79"/>
        <v>SH20-0103</v>
      </c>
      <c r="L896" s="7" t="s">
        <v>2071</v>
      </c>
      <c r="T896" s="7" t="s">
        <v>2072</v>
      </c>
      <c r="U896">
        <f t="shared" si="82"/>
        <v>1000</v>
      </c>
      <c r="V896" t="str">
        <f t="shared" si="80"/>
        <v>China</v>
      </c>
      <c r="W896">
        <v>11</v>
      </c>
      <c r="X896" t="str">
        <f t="shared" si="81"/>
        <v>FKL20-3407</v>
      </c>
      <c r="Y896" s="7" t="s">
        <v>2074</v>
      </c>
      <c r="AI896" t="str">
        <f t="shared" si="83"/>
        <v>zhujiandi@jlachina.com</v>
      </c>
      <c r="AN896" s="3" t="s">
        <v>61</v>
      </c>
      <c r="AO896" s="3" t="s">
        <v>61</v>
      </c>
    </row>
    <row r="897" spans="1:41" ht="29">
      <c r="A897" t="str">
        <f t="shared" si="78"/>
        <v>Homegoods</v>
      </c>
      <c r="B897" s="6" t="s">
        <v>1864</v>
      </c>
      <c r="D897" s="3" t="str">
        <f t="shared" si="79"/>
        <v>SH20-0103</v>
      </c>
      <c r="L897" s="7" t="s">
        <v>2071</v>
      </c>
      <c r="T897" s="7" t="s">
        <v>2072</v>
      </c>
      <c r="U897">
        <f t="shared" si="82"/>
        <v>1000</v>
      </c>
      <c r="V897" t="str">
        <f t="shared" si="80"/>
        <v>China</v>
      </c>
      <c r="W897">
        <v>11</v>
      </c>
      <c r="X897" t="str">
        <f t="shared" si="81"/>
        <v>FKL20-3407</v>
      </c>
      <c r="Y897" s="7" t="s">
        <v>2074</v>
      </c>
      <c r="AI897" t="str">
        <f t="shared" si="83"/>
        <v>zhujiandi@jlachina.com</v>
      </c>
      <c r="AN897" s="3" t="s">
        <v>61</v>
      </c>
      <c r="AO897" s="3" t="s">
        <v>61</v>
      </c>
    </row>
    <row r="898" spans="1:41" ht="29">
      <c r="A898" t="str">
        <f t="shared" si="78"/>
        <v>Homegoods</v>
      </c>
      <c r="B898" s="6" t="s">
        <v>1865</v>
      </c>
      <c r="D898" s="3" t="str">
        <f t="shared" si="79"/>
        <v>SH20-0103</v>
      </c>
      <c r="L898" s="7" t="s">
        <v>2071</v>
      </c>
      <c r="T898" s="7" t="s">
        <v>2072</v>
      </c>
      <c r="U898">
        <f t="shared" si="82"/>
        <v>1000</v>
      </c>
      <c r="V898" t="str">
        <f t="shared" si="80"/>
        <v>China</v>
      </c>
      <c r="W898">
        <v>11</v>
      </c>
      <c r="X898" t="str">
        <f t="shared" si="81"/>
        <v>FKL20-3407</v>
      </c>
      <c r="Y898" s="7" t="s">
        <v>2074</v>
      </c>
      <c r="AI898" t="str">
        <f t="shared" si="83"/>
        <v>zhujiandi@jlachina.com</v>
      </c>
      <c r="AN898" s="3" t="s">
        <v>61</v>
      </c>
      <c r="AO898" s="3" t="s">
        <v>61</v>
      </c>
    </row>
    <row r="899" spans="1:41" ht="29">
      <c r="A899" t="str">
        <f t="shared" si="78"/>
        <v>Homegoods</v>
      </c>
      <c r="B899" s="6" t="s">
        <v>1866</v>
      </c>
      <c r="D899" s="3" t="str">
        <f t="shared" si="79"/>
        <v>SH20-0103</v>
      </c>
      <c r="L899" s="7" t="s">
        <v>2071</v>
      </c>
      <c r="T899" s="7" t="s">
        <v>2072</v>
      </c>
      <c r="U899">
        <f t="shared" si="82"/>
        <v>1000</v>
      </c>
      <c r="V899" t="str">
        <f t="shared" si="80"/>
        <v>China</v>
      </c>
      <c r="W899">
        <v>11</v>
      </c>
      <c r="X899" t="str">
        <f t="shared" si="81"/>
        <v>FKL20-3407</v>
      </c>
      <c r="Y899" s="7" t="s">
        <v>2074</v>
      </c>
      <c r="AI899" t="str">
        <f t="shared" si="83"/>
        <v>zhujiandi@jlachina.com</v>
      </c>
      <c r="AN899" s="3" t="s">
        <v>61</v>
      </c>
      <c r="AO899" s="3" t="s">
        <v>61</v>
      </c>
    </row>
    <row r="900" spans="1:41" ht="29">
      <c r="A900" t="str">
        <f t="shared" ref="A900:A963" si="84">A899</f>
        <v>Homegoods</v>
      </c>
      <c r="B900" s="6" t="s">
        <v>1867</v>
      </c>
      <c r="D900" s="3" t="str">
        <f t="shared" ref="D900:D963" si="85">D899</f>
        <v>SH20-0103</v>
      </c>
      <c r="L900" s="7" t="s">
        <v>2071</v>
      </c>
      <c r="T900" s="7" t="s">
        <v>2072</v>
      </c>
      <c r="U900">
        <f t="shared" si="82"/>
        <v>1000</v>
      </c>
      <c r="V900" t="str">
        <f t="shared" ref="V900:V963" si="86">V899</f>
        <v>China</v>
      </c>
      <c r="W900">
        <v>11</v>
      </c>
      <c r="X900" t="str">
        <f t="shared" ref="X900:X963" si="87">X899</f>
        <v>FKL20-3407</v>
      </c>
      <c r="Y900" s="7" t="s">
        <v>2074</v>
      </c>
      <c r="AI900" t="str">
        <f t="shared" si="83"/>
        <v>zhujiandi@jlachina.com</v>
      </c>
      <c r="AN900" s="3" t="s">
        <v>61</v>
      </c>
      <c r="AO900" s="3" t="s">
        <v>61</v>
      </c>
    </row>
    <row r="901" spans="1:41" ht="29">
      <c r="A901" t="str">
        <f t="shared" si="84"/>
        <v>Homegoods</v>
      </c>
      <c r="B901" s="6" t="s">
        <v>1868</v>
      </c>
      <c r="D901" s="3" t="str">
        <f t="shared" si="85"/>
        <v>SH20-0103</v>
      </c>
      <c r="L901" s="7" t="s">
        <v>2071</v>
      </c>
      <c r="T901" s="7" t="s">
        <v>2072</v>
      </c>
      <c r="U901">
        <f t="shared" ref="U901:U964" si="88">U900</f>
        <v>1000</v>
      </c>
      <c r="V901" t="str">
        <f t="shared" si="86"/>
        <v>China</v>
      </c>
      <c r="W901">
        <v>11</v>
      </c>
      <c r="X901" t="str">
        <f t="shared" si="87"/>
        <v>FKL20-3407</v>
      </c>
      <c r="Y901" s="7" t="s">
        <v>2074</v>
      </c>
      <c r="AI901" t="str">
        <f t="shared" ref="AI901:AI964" si="89">AI900</f>
        <v>zhujiandi@jlachina.com</v>
      </c>
      <c r="AN901" s="3" t="s">
        <v>61</v>
      </c>
      <c r="AO901" s="3" t="s">
        <v>61</v>
      </c>
    </row>
    <row r="902" spans="1:41" ht="29">
      <c r="A902" t="str">
        <f t="shared" si="84"/>
        <v>Homegoods</v>
      </c>
      <c r="B902" s="6" t="s">
        <v>1869</v>
      </c>
      <c r="D902" s="3" t="str">
        <f t="shared" si="85"/>
        <v>SH20-0103</v>
      </c>
      <c r="L902" s="7" t="s">
        <v>2071</v>
      </c>
      <c r="T902" s="7" t="s">
        <v>2072</v>
      </c>
      <c r="U902">
        <f t="shared" si="88"/>
        <v>1000</v>
      </c>
      <c r="V902" t="str">
        <f t="shared" si="86"/>
        <v>China</v>
      </c>
      <c r="W902">
        <v>11</v>
      </c>
      <c r="X902" t="str">
        <f t="shared" si="87"/>
        <v>FKL20-3407</v>
      </c>
      <c r="Y902" s="7" t="s">
        <v>2074</v>
      </c>
      <c r="AI902" t="str">
        <f t="shared" si="89"/>
        <v>zhujiandi@jlachina.com</v>
      </c>
      <c r="AN902" s="3" t="s">
        <v>61</v>
      </c>
      <c r="AO902" s="3" t="s">
        <v>61</v>
      </c>
    </row>
    <row r="903" spans="1:41" ht="29">
      <c r="A903" t="str">
        <f t="shared" si="84"/>
        <v>Homegoods</v>
      </c>
      <c r="B903" s="6" t="s">
        <v>1870</v>
      </c>
      <c r="D903" s="3" t="str">
        <f t="shared" si="85"/>
        <v>SH20-0103</v>
      </c>
      <c r="L903" s="7" t="s">
        <v>2071</v>
      </c>
      <c r="T903" s="7" t="s">
        <v>2072</v>
      </c>
      <c r="U903">
        <f t="shared" si="88"/>
        <v>1000</v>
      </c>
      <c r="V903" t="str">
        <f t="shared" si="86"/>
        <v>China</v>
      </c>
      <c r="W903">
        <v>11</v>
      </c>
      <c r="X903" t="str">
        <f t="shared" si="87"/>
        <v>FKL20-3407</v>
      </c>
      <c r="Y903" s="7" t="s">
        <v>2074</v>
      </c>
      <c r="AI903" t="str">
        <f t="shared" si="89"/>
        <v>zhujiandi@jlachina.com</v>
      </c>
      <c r="AN903" s="3" t="s">
        <v>61</v>
      </c>
      <c r="AO903" s="3" t="s">
        <v>61</v>
      </c>
    </row>
    <row r="904" spans="1:41" ht="29">
      <c r="A904" t="str">
        <f t="shared" si="84"/>
        <v>Homegoods</v>
      </c>
      <c r="B904" s="6" t="s">
        <v>1871</v>
      </c>
      <c r="D904" s="3" t="str">
        <f t="shared" si="85"/>
        <v>SH20-0103</v>
      </c>
      <c r="L904" s="7" t="s">
        <v>2071</v>
      </c>
      <c r="T904" s="7" t="s">
        <v>2072</v>
      </c>
      <c r="U904">
        <f t="shared" si="88"/>
        <v>1000</v>
      </c>
      <c r="V904" t="str">
        <f t="shared" si="86"/>
        <v>China</v>
      </c>
      <c r="W904">
        <v>11</v>
      </c>
      <c r="X904" t="str">
        <f t="shared" si="87"/>
        <v>FKL20-3407</v>
      </c>
      <c r="Y904" s="7" t="s">
        <v>2074</v>
      </c>
      <c r="AI904" t="str">
        <f t="shared" si="89"/>
        <v>zhujiandi@jlachina.com</v>
      </c>
      <c r="AN904" s="3" t="s">
        <v>61</v>
      </c>
      <c r="AO904" s="3" t="s">
        <v>61</v>
      </c>
    </row>
    <row r="905" spans="1:41" ht="29">
      <c r="A905" t="str">
        <f t="shared" si="84"/>
        <v>Homegoods</v>
      </c>
      <c r="B905" s="6" t="s">
        <v>1872</v>
      </c>
      <c r="D905" s="3" t="str">
        <f t="shared" si="85"/>
        <v>SH20-0103</v>
      </c>
      <c r="L905" s="7" t="s">
        <v>2071</v>
      </c>
      <c r="T905" s="7" t="s">
        <v>2072</v>
      </c>
      <c r="U905">
        <f t="shared" si="88"/>
        <v>1000</v>
      </c>
      <c r="V905" t="str">
        <f t="shared" si="86"/>
        <v>China</v>
      </c>
      <c r="W905">
        <v>11</v>
      </c>
      <c r="X905" t="str">
        <f t="shared" si="87"/>
        <v>FKL20-3407</v>
      </c>
      <c r="Y905" s="7" t="s">
        <v>2074</v>
      </c>
      <c r="AI905" t="str">
        <f t="shared" si="89"/>
        <v>zhujiandi@jlachina.com</v>
      </c>
      <c r="AN905" s="3" t="s">
        <v>61</v>
      </c>
      <c r="AO905" s="3" t="s">
        <v>61</v>
      </c>
    </row>
    <row r="906" spans="1:41" ht="29">
      <c r="A906" t="str">
        <f t="shared" si="84"/>
        <v>Homegoods</v>
      </c>
      <c r="B906" s="6" t="s">
        <v>1873</v>
      </c>
      <c r="D906" s="3" t="str">
        <f t="shared" si="85"/>
        <v>SH20-0103</v>
      </c>
      <c r="L906" s="7" t="s">
        <v>2071</v>
      </c>
      <c r="T906" s="7" t="s">
        <v>2072</v>
      </c>
      <c r="U906">
        <f t="shared" si="88"/>
        <v>1000</v>
      </c>
      <c r="V906" t="str">
        <f t="shared" si="86"/>
        <v>China</v>
      </c>
      <c r="W906">
        <v>11</v>
      </c>
      <c r="X906" t="str">
        <f t="shared" si="87"/>
        <v>FKL20-3407</v>
      </c>
      <c r="Y906" s="7" t="s">
        <v>2074</v>
      </c>
      <c r="AI906" t="str">
        <f t="shared" si="89"/>
        <v>zhujiandi@jlachina.com</v>
      </c>
      <c r="AN906" s="3" t="s">
        <v>61</v>
      </c>
      <c r="AO906" s="3" t="s">
        <v>61</v>
      </c>
    </row>
    <row r="907" spans="1:41" ht="29">
      <c r="A907" t="str">
        <f t="shared" si="84"/>
        <v>Homegoods</v>
      </c>
      <c r="B907" s="6" t="s">
        <v>1874</v>
      </c>
      <c r="D907" s="3" t="str">
        <f t="shared" si="85"/>
        <v>SH20-0103</v>
      </c>
      <c r="L907" s="7" t="s">
        <v>2071</v>
      </c>
      <c r="T907" s="7" t="s">
        <v>2072</v>
      </c>
      <c r="U907">
        <f t="shared" si="88"/>
        <v>1000</v>
      </c>
      <c r="V907" t="str">
        <f t="shared" si="86"/>
        <v>China</v>
      </c>
      <c r="W907">
        <v>11</v>
      </c>
      <c r="X907" t="str">
        <f t="shared" si="87"/>
        <v>FKL20-3407</v>
      </c>
      <c r="Y907" s="7" t="s">
        <v>2074</v>
      </c>
      <c r="AI907" t="str">
        <f t="shared" si="89"/>
        <v>zhujiandi@jlachina.com</v>
      </c>
      <c r="AN907" s="3" t="s">
        <v>61</v>
      </c>
      <c r="AO907" s="3" t="s">
        <v>61</v>
      </c>
    </row>
    <row r="908" spans="1:41" ht="29">
      <c r="A908" t="str">
        <f t="shared" si="84"/>
        <v>Homegoods</v>
      </c>
      <c r="B908" s="6" t="s">
        <v>1875</v>
      </c>
      <c r="D908" s="3" t="str">
        <f t="shared" si="85"/>
        <v>SH20-0103</v>
      </c>
      <c r="L908" s="7" t="s">
        <v>2071</v>
      </c>
      <c r="T908" s="7" t="s">
        <v>2072</v>
      </c>
      <c r="U908">
        <f t="shared" si="88"/>
        <v>1000</v>
      </c>
      <c r="V908" t="str">
        <f t="shared" si="86"/>
        <v>China</v>
      </c>
      <c r="W908">
        <v>11</v>
      </c>
      <c r="X908" t="str">
        <f t="shared" si="87"/>
        <v>FKL20-3407</v>
      </c>
      <c r="Y908" s="7" t="s">
        <v>2074</v>
      </c>
      <c r="AI908" t="str">
        <f t="shared" si="89"/>
        <v>zhujiandi@jlachina.com</v>
      </c>
      <c r="AN908" s="3" t="s">
        <v>61</v>
      </c>
      <c r="AO908" s="3" t="s">
        <v>61</v>
      </c>
    </row>
    <row r="909" spans="1:41" ht="29">
      <c r="A909" t="str">
        <f t="shared" si="84"/>
        <v>Homegoods</v>
      </c>
      <c r="B909" s="6" t="s">
        <v>1876</v>
      </c>
      <c r="D909" s="3" t="str">
        <f t="shared" si="85"/>
        <v>SH20-0103</v>
      </c>
      <c r="L909" s="7" t="s">
        <v>2071</v>
      </c>
      <c r="T909" s="7" t="s">
        <v>2072</v>
      </c>
      <c r="U909">
        <f t="shared" si="88"/>
        <v>1000</v>
      </c>
      <c r="V909" t="str">
        <f t="shared" si="86"/>
        <v>China</v>
      </c>
      <c r="W909">
        <v>11</v>
      </c>
      <c r="X909" t="str">
        <f t="shared" si="87"/>
        <v>FKL20-3407</v>
      </c>
      <c r="Y909" s="7" t="s">
        <v>2074</v>
      </c>
      <c r="AI909" t="str">
        <f t="shared" si="89"/>
        <v>zhujiandi@jlachina.com</v>
      </c>
      <c r="AN909" s="3" t="s">
        <v>61</v>
      </c>
      <c r="AO909" s="3" t="s">
        <v>61</v>
      </c>
    </row>
    <row r="910" spans="1:41" ht="29">
      <c r="A910" t="str">
        <f t="shared" si="84"/>
        <v>Homegoods</v>
      </c>
      <c r="B910" s="6" t="s">
        <v>1877</v>
      </c>
      <c r="D910" s="3" t="str">
        <f t="shared" si="85"/>
        <v>SH20-0103</v>
      </c>
      <c r="L910" s="7" t="s">
        <v>2071</v>
      </c>
      <c r="T910" s="7" t="s">
        <v>2072</v>
      </c>
      <c r="U910">
        <f t="shared" si="88"/>
        <v>1000</v>
      </c>
      <c r="V910" t="str">
        <f t="shared" si="86"/>
        <v>China</v>
      </c>
      <c r="W910">
        <v>11</v>
      </c>
      <c r="X910" t="str">
        <f t="shared" si="87"/>
        <v>FKL20-3407</v>
      </c>
      <c r="Y910" s="7" t="s">
        <v>2074</v>
      </c>
      <c r="AI910" t="str">
        <f t="shared" si="89"/>
        <v>zhujiandi@jlachina.com</v>
      </c>
      <c r="AN910" s="3" t="s">
        <v>61</v>
      </c>
      <c r="AO910" s="3" t="s">
        <v>61</v>
      </c>
    </row>
    <row r="911" spans="1:41" ht="29">
      <c r="A911" t="str">
        <f t="shared" si="84"/>
        <v>Homegoods</v>
      </c>
      <c r="B911" s="6" t="s">
        <v>1878</v>
      </c>
      <c r="D911" s="3" t="str">
        <f t="shared" si="85"/>
        <v>SH20-0103</v>
      </c>
      <c r="L911" s="7" t="s">
        <v>2071</v>
      </c>
      <c r="T911" s="7" t="s">
        <v>2072</v>
      </c>
      <c r="U911">
        <f t="shared" si="88"/>
        <v>1000</v>
      </c>
      <c r="V911" t="str">
        <f t="shared" si="86"/>
        <v>China</v>
      </c>
      <c r="W911">
        <v>11</v>
      </c>
      <c r="X911" t="str">
        <f t="shared" si="87"/>
        <v>FKL20-3407</v>
      </c>
      <c r="Y911" s="7" t="s">
        <v>2074</v>
      </c>
      <c r="AI911" t="str">
        <f t="shared" si="89"/>
        <v>zhujiandi@jlachina.com</v>
      </c>
      <c r="AN911" s="3" t="s">
        <v>61</v>
      </c>
      <c r="AO911" s="3" t="s">
        <v>61</v>
      </c>
    </row>
    <row r="912" spans="1:41" ht="29">
      <c r="A912" t="str">
        <f t="shared" si="84"/>
        <v>Homegoods</v>
      </c>
      <c r="B912" s="6" t="s">
        <v>1879</v>
      </c>
      <c r="D912" s="3" t="str">
        <f t="shared" si="85"/>
        <v>SH20-0103</v>
      </c>
      <c r="L912" s="7" t="s">
        <v>2071</v>
      </c>
      <c r="T912" s="7" t="s">
        <v>2072</v>
      </c>
      <c r="U912">
        <f t="shared" si="88"/>
        <v>1000</v>
      </c>
      <c r="V912" t="str">
        <f t="shared" si="86"/>
        <v>China</v>
      </c>
      <c r="W912">
        <v>11</v>
      </c>
      <c r="X912" t="str">
        <f t="shared" si="87"/>
        <v>FKL20-3407</v>
      </c>
      <c r="Y912" s="7" t="s">
        <v>2074</v>
      </c>
      <c r="AI912" t="str">
        <f t="shared" si="89"/>
        <v>zhujiandi@jlachina.com</v>
      </c>
      <c r="AN912" s="3" t="s">
        <v>61</v>
      </c>
      <c r="AO912" s="3" t="s">
        <v>61</v>
      </c>
    </row>
    <row r="913" spans="1:41" ht="29">
      <c r="A913" t="str">
        <f t="shared" si="84"/>
        <v>Homegoods</v>
      </c>
      <c r="B913" s="6" t="s">
        <v>1880</v>
      </c>
      <c r="D913" s="3" t="str">
        <f t="shared" si="85"/>
        <v>SH20-0103</v>
      </c>
      <c r="L913" s="7" t="s">
        <v>2071</v>
      </c>
      <c r="T913" s="7" t="s">
        <v>2072</v>
      </c>
      <c r="U913">
        <f t="shared" si="88"/>
        <v>1000</v>
      </c>
      <c r="V913" t="str">
        <f t="shared" si="86"/>
        <v>China</v>
      </c>
      <c r="W913">
        <v>11</v>
      </c>
      <c r="X913" t="str">
        <f t="shared" si="87"/>
        <v>FKL20-3407</v>
      </c>
      <c r="Y913" s="7" t="s">
        <v>2074</v>
      </c>
      <c r="AI913" t="str">
        <f t="shared" si="89"/>
        <v>zhujiandi@jlachina.com</v>
      </c>
      <c r="AN913" s="3" t="s">
        <v>61</v>
      </c>
      <c r="AO913" s="3" t="s">
        <v>61</v>
      </c>
    </row>
    <row r="914" spans="1:41" ht="29">
      <c r="A914" t="str">
        <f t="shared" si="84"/>
        <v>Homegoods</v>
      </c>
      <c r="B914" s="6" t="s">
        <v>1881</v>
      </c>
      <c r="D914" s="3" t="str">
        <f t="shared" si="85"/>
        <v>SH20-0103</v>
      </c>
      <c r="L914" s="7" t="s">
        <v>2071</v>
      </c>
      <c r="T914" s="7" t="s">
        <v>2072</v>
      </c>
      <c r="U914">
        <f t="shared" si="88"/>
        <v>1000</v>
      </c>
      <c r="V914" t="str">
        <f t="shared" si="86"/>
        <v>China</v>
      </c>
      <c r="W914">
        <v>11</v>
      </c>
      <c r="X914" t="str">
        <f t="shared" si="87"/>
        <v>FKL20-3407</v>
      </c>
      <c r="Y914" s="7" t="s">
        <v>2074</v>
      </c>
      <c r="AI914" t="str">
        <f t="shared" si="89"/>
        <v>zhujiandi@jlachina.com</v>
      </c>
      <c r="AN914" s="3" t="s">
        <v>61</v>
      </c>
      <c r="AO914" s="3" t="s">
        <v>61</v>
      </c>
    </row>
    <row r="915" spans="1:41" ht="29">
      <c r="A915" t="str">
        <f t="shared" si="84"/>
        <v>Homegoods</v>
      </c>
      <c r="B915" s="6" t="s">
        <v>1882</v>
      </c>
      <c r="D915" s="3" t="str">
        <f t="shared" si="85"/>
        <v>SH20-0103</v>
      </c>
      <c r="L915" s="7" t="s">
        <v>2071</v>
      </c>
      <c r="T915" s="7" t="s">
        <v>2072</v>
      </c>
      <c r="U915">
        <f t="shared" si="88"/>
        <v>1000</v>
      </c>
      <c r="V915" t="str">
        <f t="shared" si="86"/>
        <v>China</v>
      </c>
      <c r="W915">
        <v>11</v>
      </c>
      <c r="X915" t="str">
        <f t="shared" si="87"/>
        <v>FKL20-3407</v>
      </c>
      <c r="Y915" s="7" t="s">
        <v>2074</v>
      </c>
      <c r="AI915" t="str">
        <f t="shared" si="89"/>
        <v>zhujiandi@jlachina.com</v>
      </c>
      <c r="AN915" s="3" t="s">
        <v>61</v>
      </c>
      <c r="AO915" s="3" t="s">
        <v>61</v>
      </c>
    </row>
    <row r="916" spans="1:41" ht="29">
      <c r="A916" t="str">
        <f t="shared" si="84"/>
        <v>Homegoods</v>
      </c>
      <c r="B916" s="6" t="s">
        <v>1883</v>
      </c>
      <c r="D916" s="3" t="str">
        <f t="shared" si="85"/>
        <v>SH20-0103</v>
      </c>
      <c r="L916" s="7" t="s">
        <v>2071</v>
      </c>
      <c r="T916" s="7" t="s">
        <v>2072</v>
      </c>
      <c r="U916">
        <f t="shared" si="88"/>
        <v>1000</v>
      </c>
      <c r="V916" t="str">
        <f t="shared" si="86"/>
        <v>China</v>
      </c>
      <c r="W916">
        <v>11</v>
      </c>
      <c r="X916" t="str">
        <f t="shared" si="87"/>
        <v>FKL20-3407</v>
      </c>
      <c r="Y916" s="7" t="s">
        <v>2074</v>
      </c>
      <c r="AI916" t="str">
        <f t="shared" si="89"/>
        <v>zhujiandi@jlachina.com</v>
      </c>
      <c r="AN916" s="3" t="s">
        <v>61</v>
      </c>
      <c r="AO916" s="3" t="s">
        <v>61</v>
      </c>
    </row>
    <row r="917" spans="1:41" ht="29">
      <c r="A917" t="str">
        <f t="shared" si="84"/>
        <v>Homegoods</v>
      </c>
      <c r="B917" s="6" t="s">
        <v>1884</v>
      </c>
      <c r="D917" s="3" t="str">
        <f t="shared" si="85"/>
        <v>SH20-0103</v>
      </c>
      <c r="L917" s="7" t="s">
        <v>2071</v>
      </c>
      <c r="T917" s="7" t="s">
        <v>2072</v>
      </c>
      <c r="U917">
        <f t="shared" si="88"/>
        <v>1000</v>
      </c>
      <c r="V917" t="str">
        <f t="shared" si="86"/>
        <v>China</v>
      </c>
      <c r="W917">
        <v>11</v>
      </c>
      <c r="X917" t="str">
        <f t="shared" si="87"/>
        <v>FKL20-3407</v>
      </c>
      <c r="Y917" s="7" t="s">
        <v>2074</v>
      </c>
      <c r="AI917" t="str">
        <f t="shared" si="89"/>
        <v>zhujiandi@jlachina.com</v>
      </c>
      <c r="AN917" s="3" t="s">
        <v>61</v>
      </c>
      <c r="AO917" s="3" t="s">
        <v>61</v>
      </c>
    </row>
    <row r="918" spans="1:41" ht="29">
      <c r="A918" t="str">
        <f t="shared" si="84"/>
        <v>Homegoods</v>
      </c>
      <c r="B918" s="6" t="s">
        <v>1885</v>
      </c>
      <c r="D918" s="3" t="str">
        <f t="shared" si="85"/>
        <v>SH20-0103</v>
      </c>
      <c r="L918" s="7" t="s">
        <v>2071</v>
      </c>
      <c r="T918" s="7" t="s">
        <v>2072</v>
      </c>
      <c r="U918">
        <f t="shared" si="88"/>
        <v>1000</v>
      </c>
      <c r="V918" t="str">
        <f t="shared" si="86"/>
        <v>China</v>
      </c>
      <c r="W918">
        <v>11</v>
      </c>
      <c r="X918" t="str">
        <f t="shared" si="87"/>
        <v>FKL20-3407</v>
      </c>
      <c r="Y918" s="7" t="s">
        <v>2074</v>
      </c>
      <c r="AI918" t="str">
        <f t="shared" si="89"/>
        <v>zhujiandi@jlachina.com</v>
      </c>
      <c r="AN918" s="3" t="s">
        <v>61</v>
      </c>
      <c r="AO918" s="3" t="s">
        <v>61</v>
      </c>
    </row>
    <row r="919" spans="1:41" ht="29">
      <c r="A919" t="str">
        <f t="shared" si="84"/>
        <v>Homegoods</v>
      </c>
      <c r="B919" s="6" t="s">
        <v>1886</v>
      </c>
      <c r="D919" s="3" t="str">
        <f t="shared" si="85"/>
        <v>SH20-0103</v>
      </c>
      <c r="L919" s="7" t="s">
        <v>2071</v>
      </c>
      <c r="T919" s="7" t="s">
        <v>2072</v>
      </c>
      <c r="U919">
        <f t="shared" si="88"/>
        <v>1000</v>
      </c>
      <c r="V919" t="str">
        <f t="shared" si="86"/>
        <v>China</v>
      </c>
      <c r="W919">
        <v>11</v>
      </c>
      <c r="X919" t="str">
        <f t="shared" si="87"/>
        <v>FKL20-3407</v>
      </c>
      <c r="Y919" s="7" t="s">
        <v>2074</v>
      </c>
      <c r="AI919" t="str">
        <f t="shared" si="89"/>
        <v>zhujiandi@jlachina.com</v>
      </c>
      <c r="AN919" s="3" t="s">
        <v>61</v>
      </c>
      <c r="AO919" s="3" t="s">
        <v>61</v>
      </c>
    </row>
    <row r="920" spans="1:41" ht="29">
      <c r="A920" t="str">
        <f t="shared" si="84"/>
        <v>Homegoods</v>
      </c>
      <c r="B920" s="6" t="s">
        <v>1887</v>
      </c>
      <c r="D920" s="3" t="str">
        <f t="shared" si="85"/>
        <v>SH20-0103</v>
      </c>
      <c r="L920" s="7" t="s">
        <v>2071</v>
      </c>
      <c r="T920" s="7" t="s">
        <v>2072</v>
      </c>
      <c r="U920">
        <f t="shared" si="88"/>
        <v>1000</v>
      </c>
      <c r="V920" t="str">
        <f t="shared" si="86"/>
        <v>China</v>
      </c>
      <c r="W920">
        <v>11</v>
      </c>
      <c r="X920" t="str">
        <f t="shared" si="87"/>
        <v>FKL20-3407</v>
      </c>
      <c r="Y920" s="7" t="s">
        <v>2074</v>
      </c>
      <c r="AI920" t="str">
        <f t="shared" si="89"/>
        <v>zhujiandi@jlachina.com</v>
      </c>
      <c r="AN920" s="3" t="s">
        <v>61</v>
      </c>
      <c r="AO920" s="3" t="s">
        <v>61</v>
      </c>
    </row>
    <row r="921" spans="1:41" ht="29">
      <c r="A921" t="str">
        <f t="shared" si="84"/>
        <v>Homegoods</v>
      </c>
      <c r="B921" s="6" t="s">
        <v>1888</v>
      </c>
      <c r="D921" s="3" t="str">
        <f t="shared" si="85"/>
        <v>SH20-0103</v>
      </c>
      <c r="L921" s="7" t="s">
        <v>2071</v>
      </c>
      <c r="T921" s="7" t="s">
        <v>2072</v>
      </c>
      <c r="U921">
        <f t="shared" si="88"/>
        <v>1000</v>
      </c>
      <c r="V921" t="str">
        <f t="shared" si="86"/>
        <v>China</v>
      </c>
      <c r="W921">
        <v>11</v>
      </c>
      <c r="X921" t="str">
        <f t="shared" si="87"/>
        <v>FKL20-3407</v>
      </c>
      <c r="Y921" s="7" t="s">
        <v>2074</v>
      </c>
      <c r="AI921" t="str">
        <f t="shared" si="89"/>
        <v>zhujiandi@jlachina.com</v>
      </c>
      <c r="AN921" s="3" t="s">
        <v>61</v>
      </c>
      <c r="AO921" s="3" t="s">
        <v>61</v>
      </c>
    </row>
    <row r="922" spans="1:41" ht="29">
      <c r="A922" t="str">
        <f t="shared" si="84"/>
        <v>Homegoods</v>
      </c>
      <c r="B922" s="6" t="s">
        <v>1889</v>
      </c>
      <c r="D922" s="3" t="str">
        <f t="shared" si="85"/>
        <v>SH20-0103</v>
      </c>
      <c r="L922" s="7" t="s">
        <v>2071</v>
      </c>
      <c r="T922" s="7" t="s">
        <v>2072</v>
      </c>
      <c r="U922">
        <f t="shared" si="88"/>
        <v>1000</v>
      </c>
      <c r="V922" t="str">
        <f t="shared" si="86"/>
        <v>China</v>
      </c>
      <c r="W922">
        <v>11</v>
      </c>
      <c r="X922" t="str">
        <f t="shared" si="87"/>
        <v>FKL20-3407</v>
      </c>
      <c r="Y922" s="7" t="s">
        <v>2074</v>
      </c>
      <c r="AI922" t="str">
        <f t="shared" si="89"/>
        <v>zhujiandi@jlachina.com</v>
      </c>
      <c r="AN922" s="3" t="s">
        <v>61</v>
      </c>
      <c r="AO922" s="3" t="s">
        <v>61</v>
      </c>
    </row>
    <row r="923" spans="1:41" ht="29">
      <c r="A923" t="str">
        <f t="shared" si="84"/>
        <v>Homegoods</v>
      </c>
      <c r="B923" s="6" t="s">
        <v>1890</v>
      </c>
      <c r="D923" s="3" t="str">
        <f t="shared" si="85"/>
        <v>SH20-0103</v>
      </c>
      <c r="L923" s="7" t="s">
        <v>2071</v>
      </c>
      <c r="T923" s="7" t="s">
        <v>2072</v>
      </c>
      <c r="U923">
        <f t="shared" si="88"/>
        <v>1000</v>
      </c>
      <c r="V923" t="str">
        <f t="shared" si="86"/>
        <v>China</v>
      </c>
      <c r="W923">
        <v>11</v>
      </c>
      <c r="X923" t="str">
        <f t="shared" si="87"/>
        <v>FKL20-3407</v>
      </c>
      <c r="Y923" s="7" t="s">
        <v>2074</v>
      </c>
      <c r="AI923" t="str">
        <f t="shared" si="89"/>
        <v>zhujiandi@jlachina.com</v>
      </c>
      <c r="AN923" s="3" t="s">
        <v>61</v>
      </c>
      <c r="AO923" s="3" t="s">
        <v>61</v>
      </c>
    </row>
    <row r="924" spans="1:41" ht="29">
      <c r="A924" t="str">
        <f t="shared" si="84"/>
        <v>Homegoods</v>
      </c>
      <c r="B924" s="6" t="s">
        <v>1891</v>
      </c>
      <c r="D924" s="3" t="str">
        <f t="shared" si="85"/>
        <v>SH20-0103</v>
      </c>
      <c r="L924" s="7" t="s">
        <v>2071</v>
      </c>
      <c r="T924" s="7" t="s">
        <v>2072</v>
      </c>
      <c r="U924">
        <f t="shared" si="88"/>
        <v>1000</v>
      </c>
      <c r="V924" t="str">
        <f t="shared" si="86"/>
        <v>China</v>
      </c>
      <c r="W924">
        <v>11</v>
      </c>
      <c r="X924" t="str">
        <f t="shared" si="87"/>
        <v>FKL20-3407</v>
      </c>
      <c r="Y924" s="7" t="s">
        <v>2074</v>
      </c>
      <c r="AI924" t="str">
        <f t="shared" si="89"/>
        <v>zhujiandi@jlachina.com</v>
      </c>
      <c r="AN924" s="3" t="s">
        <v>61</v>
      </c>
      <c r="AO924" s="3" t="s">
        <v>61</v>
      </c>
    </row>
    <row r="925" spans="1:41" ht="29">
      <c r="A925" t="str">
        <f t="shared" si="84"/>
        <v>Homegoods</v>
      </c>
      <c r="B925" s="6" t="s">
        <v>1892</v>
      </c>
      <c r="D925" s="3" t="str">
        <f t="shared" si="85"/>
        <v>SH20-0103</v>
      </c>
      <c r="L925" s="7" t="s">
        <v>2071</v>
      </c>
      <c r="T925" s="7" t="s">
        <v>2072</v>
      </c>
      <c r="U925">
        <f t="shared" si="88"/>
        <v>1000</v>
      </c>
      <c r="V925" t="str">
        <f t="shared" si="86"/>
        <v>China</v>
      </c>
      <c r="W925">
        <v>11</v>
      </c>
      <c r="X925" t="str">
        <f t="shared" si="87"/>
        <v>FKL20-3407</v>
      </c>
      <c r="Y925" s="7" t="s">
        <v>2074</v>
      </c>
      <c r="AI925" t="str">
        <f t="shared" si="89"/>
        <v>zhujiandi@jlachina.com</v>
      </c>
      <c r="AN925" s="3" t="s">
        <v>61</v>
      </c>
      <c r="AO925" s="3" t="s">
        <v>61</v>
      </c>
    </row>
    <row r="926" spans="1:41" ht="29">
      <c r="A926" t="str">
        <f t="shared" si="84"/>
        <v>Homegoods</v>
      </c>
      <c r="B926" s="6" t="s">
        <v>1893</v>
      </c>
      <c r="D926" s="3" t="str">
        <f t="shared" si="85"/>
        <v>SH20-0103</v>
      </c>
      <c r="L926" s="7" t="s">
        <v>2071</v>
      </c>
      <c r="T926" s="7" t="s">
        <v>2072</v>
      </c>
      <c r="U926">
        <f t="shared" si="88"/>
        <v>1000</v>
      </c>
      <c r="V926" t="str">
        <f t="shared" si="86"/>
        <v>China</v>
      </c>
      <c r="W926">
        <v>11</v>
      </c>
      <c r="X926" t="str">
        <f t="shared" si="87"/>
        <v>FKL20-3407</v>
      </c>
      <c r="Y926" s="7" t="s">
        <v>2074</v>
      </c>
      <c r="AI926" t="str">
        <f t="shared" si="89"/>
        <v>zhujiandi@jlachina.com</v>
      </c>
      <c r="AN926" s="3" t="s">
        <v>61</v>
      </c>
      <c r="AO926" s="3" t="s">
        <v>61</v>
      </c>
    </row>
    <row r="927" spans="1:41" ht="29">
      <c r="A927" t="str">
        <f t="shared" si="84"/>
        <v>Homegoods</v>
      </c>
      <c r="B927" s="6" t="s">
        <v>1894</v>
      </c>
      <c r="D927" s="3" t="str">
        <f t="shared" si="85"/>
        <v>SH20-0103</v>
      </c>
      <c r="L927" s="7" t="s">
        <v>2071</v>
      </c>
      <c r="T927" s="7" t="s">
        <v>2072</v>
      </c>
      <c r="U927">
        <f t="shared" si="88"/>
        <v>1000</v>
      </c>
      <c r="V927" t="str">
        <f t="shared" si="86"/>
        <v>China</v>
      </c>
      <c r="W927">
        <v>11</v>
      </c>
      <c r="X927" t="str">
        <f t="shared" si="87"/>
        <v>FKL20-3407</v>
      </c>
      <c r="Y927" s="7" t="s">
        <v>2074</v>
      </c>
      <c r="AI927" t="str">
        <f t="shared" si="89"/>
        <v>zhujiandi@jlachina.com</v>
      </c>
      <c r="AN927" s="3" t="s">
        <v>61</v>
      </c>
      <c r="AO927" s="3" t="s">
        <v>61</v>
      </c>
    </row>
    <row r="928" spans="1:41" ht="29">
      <c r="A928" t="str">
        <f t="shared" si="84"/>
        <v>Homegoods</v>
      </c>
      <c r="B928" s="6" t="s">
        <v>1895</v>
      </c>
      <c r="D928" s="3" t="str">
        <f t="shared" si="85"/>
        <v>SH20-0103</v>
      </c>
      <c r="L928" s="7" t="s">
        <v>2071</v>
      </c>
      <c r="T928" s="7" t="s">
        <v>2072</v>
      </c>
      <c r="U928">
        <f t="shared" si="88"/>
        <v>1000</v>
      </c>
      <c r="V928" t="str">
        <f t="shared" si="86"/>
        <v>China</v>
      </c>
      <c r="W928">
        <v>11</v>
      </c>
      <c r="X928" t="str">
        <f t="shared" si="87"/>
        <v>FKL20-3407</v>
      </c>
      <c r="Y928" s="7" t="s">
        <v>2074</v>
      </c>
      <c r="AI928" t="str">
        <f t="shared" si="89"/>
        <v>zhujiandi@jlachina.com</v>
      </c>
      <c r="AN928" s="3" t="s">
        <v>61</v>
      </c>
      <c r="AO928" s="3" t="s">
        <v>61</v>
      </c>
    </row>
    <row r="929" spans="1:41" ht="29">
      <c r="A929" t="str">
        <f t="shared" si="84"/>
        <v>Homegoods</v>
      </c>
      <c r="B929" s="6" t="s">
        <v>1896</v>
      </c>
      <c r="D929" s="3" t="str">
        <f t="shared" si="85"/>
        <v>SH20-0103</v>
      </c>
      <c r="L929" s="7" t="s">
        <v>2071</v>
      </c>
      <c r="T929" s="7" t="s">
        <v>2072</v>
      </c>
      <c r="U929">
        <f t="shared" si="88"/>
        <v>1000</v>
      </c>
      <c r="V929" t="str">
        <f t="shared" si="86"/>
        <v>China</v>
      </c>
      <c r="W929">
        <v>11</v>
      </c>
      <c r="X929" t="str">
        <f t="shared" si="87"/>
        <v>FKL20-3407</v>
      </c>
      <c r="Y929" s="7" t="s">
        <v>2074</v>
      </c>
      <c r="AI929" t="str">
        <f t="shared" si="89"/>
        <v>zhujiandi@jlachina.com</v>
      </c>
      <c r="AN929" s="3" t="s">
        <v>61</v>
      </c>
      <c r="AO929" s="3" t="s">
        <v>61</v>
      </c>
    </row>
    <row r="930" spans="1:41" ht="29">
      <c r="A930" t="str">
        <f t="shared" si="84"/>
        <v>Homegoods</v>
      </c>
      <c r="B930" s="6" t="s">
        <v>1897</v>
      </c>
      <c r="D930" s="3" t="str">
        <f t="shared" si="85"/>
        <v>SH20-0103</v>
      </c>
      <c r="L930" s="7" t="s">
        <v>2071</v>
      </c>
      <c r="T930" s="7" t="s">
        <v>2072</v>
      </c>
      <c r="U930">
        <f t="shared" si="88"/>
        <v>1000</v>
      </c>
      <c r="V930" t="str">
        <f t="shared" si="86"/>
        <v>China</v>
      </c>
      <c r="W930">
        <v>11</v>
      </c>
      <c r="X930" t="str">
        <f t="shared" si="87"/>
        <v>FKL20-3407</v>
      </c>
      <c r="Y930" s="7" t="s">
        <v>2074</v>
      </c>
      <c r="AI930" t="str">
        <f t="shared" si="89"/>
        <v>zhujiandi@jlachina.com</v>
      </c>
      <c r="AN930" s="3" t="s">
        <v>61</v>
      </c>
      <c r="AO930" s="3" t="s">
        <v>61</v>
      </c>
    </row>
    <row r="931" spans="1:41" ht="29">
      <c r="A931" t="str">
        <f t="shared" si="84"/>
        <v>Homegoods</v>
      </c>
      <c r="B931" s="6" t="s">
        <v>1898</v>
      </c>
      <c r="D931" s="3" t="str">
        <f t="shared" si="85"/>
        <v>SH20-0103</v>
      </c>
      <c r="L931" s="7" t="s">
        <v>2071</v>
      </c>
      <c r="T931" s="7" t="s">
        <v>2072</v>
      </c>
      <c r="U931">
        <f t="shared" si="88"/>
        <v>1000</v>
      </c>
      <c r="V931" t="str">
        <f t="shared" si="86"/>
        <v>China</v>
      </c>
      <c r="W931">
        <v>11</v>
      </c>
      <c r="X931" t="str">
        <f t="shared" si="87"/>
        <v>FKL20-3407</v>
      </c>
      <c r="Y931" s="7" t="s">
        <v>2074</v>
      </c>
      <c r="AI931" t="str">
        <f t="shared" si="89"/>
        <v>zhujiandi@jlachina.com</v>
      </c>
      <c r="AN931" s="3" t="s">
        <v>61</v>
      </c>
      <c r="AO931" s="3" t="s">
        <v>61</v>
      </c>
    </row>
    <row r="932" spans="1:41" ht="29">
      <c r="A932" t="str">
        <f t="shared" si="84"/>
        <v>Homegoods</v>
      </c>
      <c r="B932" s="6" t="s">
        <v>1899</v>
      </c>
      <c r="D932" s="3" t="str">
        <f t="shared" si="85"/>
        <v>SH20-0103</v>
      </c>
      <c r="L932" s="7" t="s">
        <v>2071</v>
      </c>
      <c r="T932" s="7" t="s">
        <v>2072</v>
      </c>
      <c r="U932">
        <f t="shared" si="88"/>
        <v>1000</v>
      </c>
      <c r="V932" t="str">
        <f t="shared" si="86"/>
        <v>China</v>
      </c>
      <c r="W932">
        <v>11</v>
      </c>
      <c r="X932" t="str">
        <f t="shared" si="87"/>
        <v>FKL20-3407</v>
      </c>
      <c r="Y932" s="7" t="s">
        <v>2074</v>
      </c>
      <c r="AI932" t="str">
        <f t="shared" si="89"/>
        <v>zhujiandi@jlachina.com</v>
      </c>
      <c r="AN932" s="3" t="s">
        <v>61</v>
      </c>
      <c r="AO932" s="3" t="s">
        <v>61</v>
      </c>
    </row>
    <row r="933" spans="1:41" ht="29">
      <c r="A933" t="str">
        <f t="shared" si="84"/>
        <v>Homegoods</v>
      </c>
      <c r="B933" s="6" t="s">
        <v>1900</v>
      </c>
      <c r="D933" s="3" t="str">
        <f t="shared" si="85"/>
        <v>SH20-0103</v>
      </c>
      <c r="L933" s="7" t="s">
        <v>2071</v>
      </c>
      <c r="T933" s="7" t="s">
        <v>2072</v>
      </c>
      <c r="U933">
        <f t="shared" si="88"/>
        <v>1000</v>
      </c>
      <c r="V933" t="str">
        <f t="shared" si="86"/>
        <v>China</v>
      </c>
      <c r="W933">
        <v>11</v>
      </c>
      <c r="X933" t="str">
        <f t="shared" si="87"/>
        <v>FKL20-3407</v>
      </c>
      <c r="Y933" s="7" t="s">
        <v>2074</v>
      </c>
      <c r="AI933" t="str">
        <f t="shared" si="89"/>
        <v>zhujiandi@jlachina.com</v>
      </c>
      <c r="AN933" s="3" t="s">
        <v>61</v>
      </c>
      <c r="AO933" s="3" t="s">
        <v>61</v>
      </c>
    </row>
    <row r="934" spans="1:41" ht="29">
      <c r="A934" t="str">
        <f t="shared" si="84"/>
        <v>Homegoods</v>
      </c>
      <c r="B934" s="6" t="s">
        <v>1901</v>
      </c>
      <c r="D934" s="3" t="str">
        <f t="shared" si="85"/>
        <v>SH20-0103</v>
      </c>
      <c r="L934" s="7" t="s">
        <v>2071</v>
      </c>
      <c r="T934" s="7" t="s">
        <v>2072</v>
      </c>
      <c r="U934">
        <f t="shared" si="88"/>
        <v>1000</v>
      </c>
      <c r="V934" t="str">
        <f t="shared" si="86"/>
        <v>China</v>
      </c>
      <c r="W934">
        <v>11</v>
      </c>
      <c r="X934" t="str">
        <f t="shared" si="87"/>
        <v>FKL20-3407</v>
      </c>
      <c r="Y934" s="7" t="s">
        <v>2074</v>
      </c>
      <c r="AI934" t="str">
        <f t="shared" si="89"/>
        <v>zhujiandi@jlachina.com</v>
      </c>
      <c r="AN934" s="3" t="s">
        <v>61</v>
      </c>
      <c r="AO934" s="3" t="s">
        <v>61</v>
      </c>
    </row>
    <row r="935" spans="1:41" ht="29">
      <c r="A935" t="str">
        <f t="shared" si="84"/>
        <v>Homegoods</v>
      </c>
      <c r="B935" s="6" t="s">
        <v>1902</v>
      </c>
      <c r="D935" s="3" t="str">
        <f t="shared" si="85"/>
        <v>SH20-0103</v>
      </c>
      <c r="L935" s="7" t="s">
        <v>2071</v>
      </c>
      <c r="T935" s="7" t="s">
        <v>2072</v>
      </c>
      <c r="U935">
        <f t="shared" si="88"/>
        <v>1000</v>
      </c>
      <c r="V935" t="str">
        <f t="shared" si="86"/>
        <v>China</v>
      </c>
      <c r="W935">
        <v>11</v>
      </c>
      <c r="X935" t="str">
        <f t="shared" si="87"/>
        <v>FKL20-3407</v>
      </c>
      <c r="Y935" s="7" t="s">
        <v>2074</v>
      </c>
      <c r="AI935" t="str">
        <f t="shared" si="89"/>
        <v>zhujiandi@jlachina.com</v>
      </c>
      <c r="AN935" s="3" t="s">
        <v>61</v>
      </c>
      <c r="AO935" s="3" t="s">
        <v>61</v>
      </c>
    </row>
    <row r="936" spans="1:41" ht="29">
      <c r="A936" t="str">
        <f t="shared" si="84"/>
        <v>Homegoods</v>
      </c>
      <c r="B936" s="6" t="s">
        <v>1903</v>
      </c>
      <c r="D936" s="3" t="str">
        <f t="shared" si="85"/>
        <v>SH20-0103</v>
      </c>
      <c r="L936" s="7" t="s">
        <v>2071</v>
      </c>
      <c r="T936" s="7" t="s">
        <v>2072</v>
      </c>
      <c r="U936">
        <f t="shared" si="88"/>
        <v>1000</v>
      </c>
      <c r="V936" t="str">
        <f t="shared" si="86"/>
        <v>China</v>
      </c>
      <c r="W936">
        <v>11</v>
      </c>
      <c r="X936" t="str">
        <f t="shared" si="87"/>
        <v>FKL20-3407</v>
      </c>
      <c r="Y936" s="7" t="s">
        <v>2074</v>
      </c>
      <c r="AI936" t="str">
        <f t="shared" si="89"/>
        <v>zhujiandi@jlachina.com</v>
      </c>
      <c r="AN936" s="3" t="s">
        <v>61</v>
      </c>
      <c r="AO936" s="3" t="s">
        <v>61</v>
      </c>
    </row>
    <row r="937" spans="1:41" ht="29">
      <c r="A937" t="str">
        <f t="shared" si="84"/>
        <v>Homegoods</v>
      </c>
      <c r="B937" s="6" t="s">
        <v>1904</v>
      </c>
      <c r="D937" s="3" t="str">
        <f t="shared" si="85"/>
        <v>SH20-0103</v>
      </c>
      <c r="L937" s="7" t="s">
        <v>2071</v>
      </c>
      <c r="T937" s="7" t="s">
        <v>2072</v>
      </c>
      <c r="U937">
        <f t="shared" si="88"/>
        <v>1000</v>
      </c>
      <c r="V937" t="str">
        <f t="shared" si="86"/>
        <v>China</v>
      </c>
      <c r="W937">
        <v>11</v>
      </c>
      <c r="X937" t="str">
        <f t="shared" si="87"/>
        <v>FKL20-3407</v>
      </c>
      <c r="Y937" s="7" t="s">
        <v>2074</v>
      </c>
      <c r="AI937" t="str">
        <f t="shared" si="89"/>
        <v>zhujiandi@jlachina.com</v>
      </c>
      <c r="AN937" s="3" t="s">
        <v>61</v>
      </c>
      <c r="AO937" s="3" t="s">
        <v>61</v>
      </c>
    </row>
    <row r="938" spans="1:41" ht="29">
      <c r="A938" t="str">
        <f t="shared" si="84"/>
        <v>Homegoods</v>
      </c>
      <c r="B938" s="6" t="s">
        <v>1905</v>
      </c>
      <c r="D938" s="3" t="str">
        <f t="shared" si="85"/>
        <v>SH20-0103</v>
      </c>
      <c r="L938" s="7" t="s">
        <v>2071</v>
      </c>
      <c r="T938" s="7" t="s">
        <v>2072</v>
      </c>
      <c r="U938">
        <f t="shared" si="88"/>
        <v>1000</v>
      </c>
      <c r="V938" t="str">
        <f t="shared" si="86"/>
        <v>China</v>
      </c>
      <c r="W938">
        <v>11</v>
      </c>
      <c r="X938" t="str">
        <f t="shared" si="87"/>
        <v>FKL20-3407</v>
      </c>
      <c r="Y938" s="7" t="s">
        <v>2074</v>
      </c>
      <c r="AI938" t="str">
        <f t="shared" si="89"/>
        <v>zhujiandi@jlachina.com</v>
      </c>
      <c r="AN938" s="3" t="s">
        <v>61</v>
      </c>
      <c r="AO938" s="3" t="s">
        <v>61</v>
      </c>
    </row>
    <row r="939" spans="1:41" ht="29">
      <c r="A939" t="str">
        <f t="shared" si="84"/>
        <v>Homegoods</v>
      </c>
      <c r="B939" s="6" t="s">
        <v>1906</v>
      </c>
      <c r="D939" s="3" t="str">
        <f t="shared" si="85"/>
        <v>SH20-0103</v>
      </c>
      <c r="L939" s="7" t="s">
        <v>2071</v>
      </c>
      <c r="T939" s="7" t="s">
        <v>2072</v>
      </c>
      <c r="U939">
        <f t="shared" si="88"/>
        <v>1000</v>
      </c>
      <c r="V939" t="str">
        <f t="shared" si="86"/>
        <v>China</v>
      </c>
      <c r="W939">
        <v>11</v>
      </c>
      <c r="X939" t="str">
        <f t="shared" si="87"/>
        <v>FKL20-3407</v>
      </c>
      <c r="Y939" s="7" t="s">
        <v>2074</v>
      </c>
      <c r="AI939" t="str">
        <f t="shared" si="89"/>
        <v>zhujiandi@jlachina.com</v>
      </c>
      <c r="AN939" s="3" t="s">
        <v>61</v>
      </c>
      <c r="AO939" s="3" t="s">
        <v>61</v>
      </c>
    </row>
    <row r="940" spans="1:41" ht="29">
      <c r="A940" t="str">
        <f t="shared" si="84"/>
        <v>Homegoods</v>
      </c>
      <c r="B940" s="6" t="s">
        <v>1907</v>
      </c>
      <c r="D940" s="3" t="str">
        <f t="shared" si="85"/>
        <v>SH20-0103</v>
      </c>
      <c r="L940" s="7" t="s">
        <v>2071</v>
      </c>
      <c r="T940" s="7" t="s">
        <v>2072</v>
      </c>
      <c r="U940">
        <f t="shared" si="88"/>
        <v>1000</v>
      </c>
      <c r="V940" t="str">
        <f t="shared" si="86"/>
        <v>China</v>
      </c>
      <c r="W940">
        <v>11</v>
      </c>
      <c r="X940" t="str">
        <f t="shared" si="87"/>
        <v>FKL20-3407</v>
      </c>
      <c r="Y940" s="7" t="s">
        <v>2074</v>
      </c>
      <c r="AI940" t="str">
        <f t="shared" si="89"/>
        <v>zhujiandi@jlachina.com</v>
      </c>
      <c r="AN940" s="3" t="s">
        <v>61</v>
      </c>
      <c r="AO940" s="3" t="s">
        <v>61</v>
      </c>
    </row>
    <row r="941" spans="1:41" ht="29">
      <c r="A941" t="str">
        <f t="shared" si="84"/>
        <v>Homegoods</v>
      </c>
      <c r="B941" s="6" t="s">
        <v>1908</v>
      </c>
      <c r="D941" s="3" t="str">
        <f t="shared" si="85"/>
        <v>SH20-0103</v>
      </c>
      <c r="L941" s="7" t="s">
        <v>2071</v>
      </c>
      <c r="T941" s="7" t="s">
        <v>2072</v>
      </c>
      <c r="U941">
        <f t="shared" si="88"/>
        <v>1000</v>
      </c>
      <c r="V941" t="str">
        <f t="shared" si="86"/>
        <v>China</v>
      </c>
      <c r="W941">
        <v>11</v>
      </c>
      <c r="X941" t="str">
        <f t="shared" si="87"/>
        <v>FKL20-3407</v>
      </c>
      <c r="Y941" s="7" t="s">
        <v>2074</v>
      </c>
      <c r="AI941" t="str">
        <f t="shared" si="89"/>
        <v>zhujiandi@jlachina.com</v>
      </c>
      <c r="AN941" s="3" t="s">
        <v>61</v>
      </c>
      <c r="AO941" s="3" t="s">
        <v>61</v>
      </c>
    </row>
    <row r="942" spans="1:41" ht="29">
      <c r="A942" t="str">
        <f t="shared" si="84"/>
        <v>Homegoods</v>
      </c>
      <c r="B942" s="6" t="s">
        <v>1909</v>
      </c>
      <c r="D942" s="3" t="str">
        <f t="shared" si="85"/>
        <v>SH20-0103</v>
      </c>
      <c r="L942" s="7" t="s">
        <v>2071</v>
      </c>
      <c r="T942" s="7" t="s">
        <v>2072</v>
      </c>
      <c r="U942">
        <f t="shared" si="88"/>
        <v>1000</v>
      </c>
      <c r="V942" t="str">
        <f t="shared" si="86"/>
        <v>China</v>
      </c>
      <c r="W942">
        <v>11</v>
      </c>
      <c r="X942" t="str">
        <f t="shared" si="87"/>
        <v>FKL20-3407</v>
      </c>
      <c r="Y942" s="7" t="s">
        <v>2074</v>
      </c>
      <c r="AI942" t="str">
        <f t="shared" si="89"/>
        <v>zhujiandi@jlachina.com</v>
      </c>
      <c r="AN942" s="3" t="s">
        <v>61</v>
      </c>
      <c r="AO942" s="3" t="s">
        <v>61</v>
      </c>
    </row>
    <row r="943" spans="1:41" ht="29">
      <c r="A943" t="str">
        <f t="shared" si="84"/>
        <v>Homegoods</v>
      </c>
      <c r="B943" s="6" t="s">
        <v>1910</v>
      </c>
      <c r="D943" s="3" t="str">
        <f t="shared" si="85"/>
        <v>SH20-0103</v>
      </c>
      <c r="L943" s="7" t="s">
        <v>2071</v>
      </c>
      <c r="T943" s="7" t="s">
        <v>2072</v>
      </c>
      <c r="U943">
        <f t="shared" si="88"/>
        <v>1000</v>
      </c>
      <c r="V943" t="str">
        <f t="shared" si="86"/>
        <v>China</v>
      </c>
      <c r="W943">
        <v>11</v>
      </c>
      <c r="X943" t="str">
        <f t="shared" si="87"/>
        <v>FKL20-3407</v>
      </c>
      <c r="Y943" s="7" t="s">
        <v>2074</v>
      </c>
      <c r="AI943" t="str">
        <f t="shared" si="89"/>
        <v>zhujiandi@jlachina.com</v>
      </c>
      <c r="AN943" s="3" t="s">
        <v>61</v>
      </c>
      <c r="AO943" s="3" t="s">
        <v>61</v>
      </c>
    </row>
    <row r="944" spans="1:41" ht="29">
      <c r="A944" t="str">
        <f t="shared" si="84"/>
        <v>Homegoods</v>
      </c>
      <c r="B944" s="6" t="s">
        <v>1911</v>
      </c>
      <c r="D944" s="3" t="str">
        <f t="shared" si="85"/>
        <v>SH20-0103</v>
      </c>
      <c r="L944" s="7" t="s">
        <v>2071</v>
      </c>
      <c r="T944" s="7" t="s">
        <v>2072</v>
      </c>
      <c r="U944">
        <f t="shared" si="88"/>
        <v>1000</v>
      </c>
      <c r="V944" t="str">
        <f t="shared" si="86"/>
        <v>China</v>
      </c>
      <c r="W944">
        <v>11</v>
      </c>
      <c r="X944" t="str">
        <f t="shared" si="87"/>
        <v>FKL20-3407</v>
      </c>
      <c r="Y944" s="7" t="s">
        <v>2074</v>
      </c>
      <c r="AI944" t="str">
        <f t="shared" si="89"/>
        <v>zhujiandi@jlachina.com</v>
      </c>
      <c r="AN944" s="3" t="s">
        <v>61</v>
      </c>
      <c r="AO944" s="3" t="s">
        <v>61</v>
      </c>
    </row>
    <row r="945" spans="1:41" ht="29">
      <c r="A945" t="str">
        <f t="shared" si="84"/>
        <v>Homegoods</v>
      </c>
      <c r="B945" s="6" t="s">
        <v>1912</v>
      </c>
      <c r="D945" s="3" t="str">
        <f t="shared" si="85"/>
        <v>SH20-0103</v>
      </c>
      <c r="L945" s="7" t="s">
        <v>2071</v>
      </c>
      <c r="T945" s="7" t="s">
        <v>2072</v>
      </c>
      <c r="U945">
        <f t="shared" si="88"/>
        <v>1000</v>
      </c>
      <c r="V945" t="str">
        <f t="shared" si="86"/>
        <v>China</v>
      </c>
      <c r="W945">
        <v>11</v>
      </c>
      <c r="X945" t="str">
        <f t="shared" si="87"/>
        <v>FKL20-3407</v>
      </c>
      <c r="Y945" s="7" t="s">
        <v>2074</v>
      </c>
      <c r="AI945" t="str">
        <f t="shared" si="89"/>
        <v>zhujiandi@jlachina.com</v>
      </c>
      <c r="AN945" s="3" t="s">
        <v>61</v>
      </c>
      <c r="AO945" s="3" t="s">
        <v>61</v>
      </c>
    </row>
    <row r="946" spans="1:41" ht="29">
      <c r="A946" t="str">
        <f t="shared" si="84"/>
        <v>Homegoods</v>
      </c>
      <c r="B946" s="6" t="s">
        <v>1913</v>
      </c>
      <c r="D946" s="3" t="str">
        <f t="shared" si="85"/>
        <v>SH20-0103</v>
      </c>
      <c r="L946" s="7" t="s">
        <v>2071</v>
      </c>
      <c r="T946" s="7" t="s">
        <v>2072</v>
      </c>
      <c r="U946">
        <f t="shared" si="88"/>
        <v>1000</v>
      </c>
      <c r="V946" t="str">
        <f t="shared" si="86"/>
        <v>China</v>
      </c>
      <c r="W946">
        <v>11</v>
      </c>
      <c r="X946" t="str">
        <f t="shared" si="87"/>
        <v>FKL20-3407</v>
      </c>
      <c r="Y946" s="7" t="s">
        <v>2074</v>
      </c>
      <c r="AI946" t="str">
        <f t="shared" si="89"/>
        <v>zhujiandi@jlachina.com</v>
      </c>
      <c r="AN946" s="3" t="s">
        <v>61</v>
      </c>
      <c r="AO946" s="3" t="s">
        <v>61</v>
      </c>
    </row>
    <row r="947" spans="1:41" ht="29">
      <c r="A947" t="str">
        <f t="shared" si="84"/>
        <v>Homegoods</v>
      </c>
      <c r="B947" s="6" t="s">
        <v>1914</v>
      </c>
      <c r="D947" s="3" t="str">
        <f t="shared" si="85"/>
        <v>SH20-0103</v>
      </c>
      <c r="L947" s="7" t="s">
        <v>2071</v>
      </c>
      <c r="T947" s="7" t="s">
        <v>2072</v>
      </c>
      <c r="U947">
        <f t="shared" si="88"/>
        <v>1000</v>
      </c>
      <c r="V947" t="str">
        <f t="shared" si="86"/>
        <v>China</v>
      </c>
      <c r="W947">
        <v>11</v>
      </c>
      <c r="X947" t="str">
        <f t="shared" si="87"/>
        <v>FKL20-3407</v>
      </c>
      <c r="Y947" s="7" t="s">
        <v>2074</v>
      </c>
      <c r="AI947" t="str">
        <f t="shared" si="89"/>
        <v>zhujiandi@jlachina.com</v>
      </c>
      <c r="AN947" s="3" t="s">
        <v>61</v>
      </c>
      <c r="AO947" s="3" t="s">
        <v>61</v>
      </c>
    </row>
    <row r="948" spans="1:41" ht="29">
      <c r="A948" t="str">
        <f t="shared" si="84"/>
        <v>Homegoods</v>
      </c>
      <c r="B948" s="6" t="s">
        <v>1915</v>
      </c>
      <c r="D948" s="3" t="str">
        <f t="shared" si="85"/>
        <v>SH20-0103</v>
      </c>
      <c r="L948" s="7" t="s">
        <v>2071</v>
      </c>
      <c r="T948" s="7" t="s">
        <v>2072</v>
      </c>
      <c r="U948">
        <f t="shared" si="88"/>
        <v>1000</v>
      </c>
      <c r="V948" t="str">
        <f t="shared" si="86"/>
        <v>China</v>
      </c>
      <c r="W948">
        <v>11</v>
      </c>
      <c r="X948" t="str">
        <f t="shared" si="87"/>
        <v>FKL20-3407</v>
      </c>
      <c r="Y948" s="7" t="s">
        <v>2074</v>
      </c>
      <c r="AI948" t="str">
        <f t="shared" si="89"/>
        <v>zhujiandi@jlachina.com</v>
      </c>
      <c r="AN948" s="3" t="s">
        <v>61</v>
      </c>
      <c r="AO948" s="3" t="s">
        <v>61</v>
      </c>
    </row>
    <row r="949" spans="1:41" ht="29">
      <c r="A949" t="str">
        <f t="shared" si="84"/>
        <v>Homegoods</v>
      </c>
      <c r="B949" s="6" t="s">
        <v>1916</v>
      </c>
      <c r="D949" s="3" t="str">
        <f t="shared" si="85"/>
        <v>SH20-0103</v>
      </c>
      <c r="L949" s="7" t="s">
        <v>2071</v>
      </c>
      <c r="T949" s="7" t="s">
        <v>2072</v>
      </c>
      <c r="U949">
        <f t="shared" si="88"/>
        <v>1000</v>
      </c>
      <c r="V949" t="str">
        <f t="shared" si="86"/>
        <v>China</v>
      </c>
      <c r="W949">
        <v>11</v>
      </c>
      <c r="X949" t="str">
        <f t="shared" si="87"/>
        <v>FKL20-3407</v>
      </c>
      <c r="Y949" s="7" t="s">
        <v>2074</v>
      </c>
      <c r="AI949" t="str">
        <f t="shared" si="89"/>
        <v>zhujiandi@jlachina.com</v>
      </c>
      <c r="AN949" s="3" t="s">
        <v>61</v>
      </c>
      <c r="AO949" s="3" t="s">
        <v>61</v>
      </c>
    </row>
    <row r="950" spans="1:41" ht="29">
      <c r="A950" t="str">
        <f t="shared" si="84"/>
        <v>Homegoods</v>
      </c>
      <c r="B950" s="6" t="s">
        <v>1917</v>
      </c>
      <c r="D950" s="3" t="str">
        <f t="shared" si="85"/>
        <v>SH20-0103</v>
      </c>
      <c r="L950" s="7" t="s">
        <v>2071</v>
      </c>
      <c r="T950" s="7" t="s">
        <v>2072</v>
      </c>
      <c r="U950">
        <f t="shared" si="88"/>
        <v>1000</v>
      </c>
      <c r="V950" t="str">
        <f t="shared" si="86"/>
        <v>China</v>
      </c>
      <c r="W950">
        <v>11</v>
      </c>
      <c r="X950" t="str">
        <f t="shared" si="87"/>
        <v>FKL20-3407</v>
      </c>
      <c r="Y950" s="7" t="s">
        <v>2074</v>
      </c>
      <c r="AI950" t="str">
        <f t="shared" si="89"/>
        <v>zhujiandi@jlachina.com</v>
      </c>
      <c r="AN950" s="3" t="s">
        <v>61</v>
      </c>
      <c r="AO950" s="3" t="s">
        <v>61</v>
      </c>
    </row>
    <row r="951" spans="1:41" ht="29">
      <c r="A951" t="str">
        <f t="shared" si="84"/>
        <v>Homegoods</v>
      </c>
      <c r="B951" s="6" t="s">
        <v>1918</v>
      </c>
      <c r="D951" s="3" t="str">
        <f t="shared" si="85"/>
        <v>SH20-0103</v>
      </c>
      <c r="L951" s="7" t="s">
        <v>2071</v>
      </c>
      <c r="T951" s="7" t="s">
        <v>2072</v>
      </c>
      <c r="U951">
        <f t="shared" si="88"/>
        <v>1000</v>
      </c>
      <c r="V951" t="str">
        <f t="shared" si="86"/>
        <v>China</v>
      </c>
      <c r="W951">
        <v>11</v>
      </c>
      <c r="X951" t="str">
        <f t="shared" si="87"/>
        <v>FKL20-3407</v>
      </c>
      <c r="Y951" s="7" t="s">
        <v>2074</v>
      </c>
      <c r="AI951" t="str">
        <f t="shared" si="89"/>
        <v>zhujiandi@jlachina.com</v>
      </c>
      <c r="AN951" s="3" t="s">
        <v>61</v>
      </c>
      <c r="AO951" s="3" t="s">
        <v>61</v>
      </c>
    </row>
    <row r="952" spans="1:41" ht="29">
      <c r="A952" t="str">
        <f t="shared" si="84"/>
        <v>Homegoods</v>
      </c>
      <c r="B952" s="6" t="s">
        <v>1919</v>
      </c>
      <c r="D952" s="3" t="str">
        <f t="shared" si="85"/>
        <v>SH20-0103</v>
      </c>
      <c r="L952" s="7" t="s">
        <v>2071</v>
      </c>
      <c r="T952" s="7" t="s">
        <v>2072</v>
      </c>
      <c r="U952">
        <f t="shared" si="88"/>
        <v>1000</v>
      </c>
      <c r="V952" t="str">
        <f t="shared" si="86"/>
        <v>China</v>
      </c>
      <c r="W952">
        <v>11</v>
      </c>
      <c r="X952" t="str">
        <f t="shared" si="87"/>
        <v>FKL20-3407</v>
      </c>
      <c r="Y952" s="7" t="s">
        <v>2074</v>
      </c>
      <c r="AI952" t="str">
        <f t="shared" si="89"/>
        <v>zhujiandi@jlachina.com</v>
      </c>
      <c r="AN952" s="3" t="s">
        <v>61</v>
      </c>
      <c r="AO952" s="3" t="s">
        <v>61</v>
      </c>
    </row>
    <row r="953" spans="1:41" ht="29">
      <c r="A953" t="str">
        <f t="shared" si="84"/>
        <v>Homegoods</v>
      </c>
      <c r="B953" s="6" t="s">
        <v>1920</v>
      </c>
      <c r="D953" s="3" t="str">
        <f t="shared" si="85"/>
        <v>SH20-0103</v>
      </c>
      <c r="L953" s="7" t="s">
        <v>2071</v>
      </c>
      <c r="T953" s="7" t="s">
        <v>2072</v>
      </c>
      <c r="U953">
        <f t="shared" si="88"/>
        <v>1000</v>
      </c>
      <c r="V953" t="str">
        <f t="shared" si="86"/>
        <v>China</v>
      </c>
      <c r="W953">
        <v>11</v>
      </c>
      <c r="X953" t="str">
        <f t="shared" si="87"/>
        <v>FKL20-3407</v>
      </c>
      <c r="Y953" s="7" t="s">
        <v>2074</v>
      </c>
      <c r="AI953" t="str">
        <f t="shared" si="89"/>
        <v>zhujiandi@jlachina.com</v>
      </c>
      <c r="AN953" s="3" t="s">
        <v>61</v>
      </c>
      <c r="AO953" s="3" t="s">
        <v>61</v>
      </c>
    </row>
    <row r="954" spans="1:41" ht="29">
      <c r="A954" t="str">
        <f t="shared" si="84"/>
        <v>Homegoods</v>
      </c>
      <c r="B954" s="6" t="s">
        <v>1921</v>
      </c>
      <c r="D954" s="3" t="str">
        <f t="shared" si="85"/>
        <v>SH20-0103</v>
      </c>
      <c r="L954" s="7" t="s">
        <v>2071</v>
      </c>
      <c r="T954" s="7" t="s">
        <v>2072</v>
      </c>
      <c r="U954">
        <f t="shared" si="88"/>
        <v>1000</v>
      </c>
      <c r="V954" t="str">
        <f t="shared" si="86"/>
        <v>China</v>
      </c>
      <c r="W954">
        <v>11</v>
      </c>
      <c r="X954" t="str">
        <f t="shared" si="87"/>
        <v>FKL20-3407</v>
      </c>
      <c r="Y954" s="7" t="s">
        <v>2074</v>
      </c>
      <c r="AI954" t="str">
        <f t="shared" si="89"/>
        <v>zhujiandi@jlachina.com</v>
      </c>
      <c r="AN954" s="3" t="s">
        <v>61</v>
      </c>
      <c r="AO954" s="3" t="s">
        <v>61</v>
      </c>
    </row>
    <row r="955" spans="1:41" ht="29">
      <c r="A955" t="str">
        <f t="shared" si="84"/>
        <v>Homegoods</v>
      </c>
      <c r="B955" s="6" t="s">
        <v>1922</v>
      </c>
      <c r="D955" s="3" t="str">
        <f t="shared" si="85"/>
        <v>SH20-0103</v>
      </c>
      <c r="L955" s="7" t="s">
        <v>2071</v>
      </c>
      <c r="T955" s="7" t="s">
        <v>2072</v>
      </c>
      <c r="U955">
        <f t="shared" si="88"/>
        <v>1000</v>
      </c>
      <c r="V955" t="str">
        <f t="shared" si="86"/>
        <v>China</v>
      </c>
      <c r="W955">
        <v>11</v>
      </c>
      <c r="X955" t="str">
        <f t="shared" si="87"/>
        <v>FKL20-3407</v>
      </c>
      <c r="Y955" s="7" t="s">
        <v>2074</v>
      </c>
      <c r="AI955" t="str">
        <f t="shared" si="89"/>
        <v>zhujiandi@jlachina.com</v>
      </c>
      <c r="AN955" s="3" t="s">
        <v>61</v>
      </c>
      <c r="AO955" s="3" t="s">
        <v>61</v>
      </c>
    </row>
    <row r="956" spans="1:41" ht="29">
      <c r="A956" t="str">
        <f t="shared" si="84"/>
        <v>Homegoods</v>
      </c>
      <c r="B956" s="6" t="s">
        <v>1923</v>
      </c>
      <c r="D956" s="3" t="str">
        <f t="shared" si="85"/>
        <v>SH20-0103</v>
      </c>
      <c r="L956" s="7" t="s">
        <v>2071</v>
      </c>
      <c r="T956" s="7" t="s">
        <v>2072</v>
      </c>
      <c r="U956">
        <f t="shared" si="88"/>
        <v>1000</v>
      </c>
      <c r="V956" t="str">
        <f t="shared" si="86"/>
        <v>China</v>
      </c>
      <c r="W956">
        <v>11</v>
      </c>
      <c r="X956" t="str">
        <f t="shared" si="87"/>
        <v>FKL20-3407</v>
      </c>
      <c r="Y956" s="7" t="s">
        <v>2074</v>
      </c>
      <c r="AI956" t="str">
        <f t="shared" si="89"/>
        <v>zhujiandi@jlachina.com</v>
      </c>
      <c r="AN956" s="3" t="s">
        <v>61</v>
      </c>
      <c r="AO956" s="3" t="s">
        <v>61</v>
      </c>
    </row>
    <row r="957" spans="1:41" ht="29">
      <c r="A957" t="str">
        <f t="shared" si="84"/>
        <v>Homegoods</v>
      </c>
      <c r="B957" s="6" t="s">
        <v>1924</v>
      </c>
      <c r="D957" s="3" t="str">
        <f t="shared" si="85"/>
        <v>SH20-0103</v>
      </c>
      <c r="L957" s="7" t="s">
        <v>2071</v>
      </c>
      <c r="T957" s="7" t="s">
        <v>2072</v>
      </c>
      <c r="U957">
        <f t="shared" si="88"/>
        <v>1000</v>
      </c>
      <c r="V957" t="str">
        <f t="shared" si="86"/>
        <v>China</v>
      </c>
      <c r="W957">
        <v>11</v>
      </c>
      <c r="X957" t="str">
        <f t="shared" si="87"/>
        <v>FKL20-3407</v>
      </c>
      <c r="Y957" s="7" t="s">
        <v>2074</v>
      </c>
      <c r="AI957" t="str">
        <f t="shared" si="89"/>
        <v>zhujiandi@jlachina.com</v>
      </c>
      <c r="AN957" s="3" t="s">
        <v>61</v>
      </c>
      <c r="AO957" s="3" t="s">
        <v>61</v>
      </c>
    </row>
    <row r="958" spans="1:41" ht="29">
      <c r="A958" t="str">
        <f t="shared" si="84"/>
        <v>Homegoods</v>
      </c>
      <c r="B958" s="6" t="s">
        <v>1925</v>
      </c>
      <c r="D958" s="3" t="str">
        <f t="shared" si="85"/>
        <v>SH20-0103</v>
      </c>
      <c r="L958" s="7" t="s">
        <v>2071</v>
      </c>
      <c r="T958" s="7" t="s">
        <v>2072</v>
      </c>
      <c r="U958">
        <f t="shared" si="88"/>
        <v>1000</v>
      </c>
      <c r="V958" t="str">
        <f t="shared" si="86"/>
        <v>China</v>
      </c>
      <c r="W958">
        <v>11</v>
      </c>
      <c r="X958" t="str">
        <f t="shared" si="87"/>
        <v>FKL20-3407</v>
      </c>
      <c r="Y958" s="7" t="s">
        <v>2074</v>
      </c>
      <c r="AI958" t="str">
        <f t="shared" si="89"/>
        <v>zhujiandi@jlachina.com</v>
      </c>
      <c r="AN958" s="3" t="s">
        <v>61</v>
      </c>
      <c r="AO958" s="3" t="s">
        <v>61</v>
      </c>
    </row>
    <row r="959" spans="1:41" ht="29">
      <c r="A959" t="str">
        <f t="shared" si="84"/>
        <v>Homegoods</v>
      </c>
      <c r="B959" s="6" t="s">
        <v>1926</v>
      </c>
      <c r="D959" s="3" t="str">
        <f t="shared" si="85"/>
        <v>SH20-0103</v>
      </c>
      <c r="L959" s="7" t="s">
        <v>2071</v>
      </c>
      <c r="T959" s="7" t="s">
        <v>2072</v>
      </c>
      <c r="U959">
        <f t="shared" si="88"/>
        <v>1000</v>
      </c>
      <c r="V959" t="str">
        <f t="shared" si="86"/>
        <v>China</v>
      </c>
      <c r="W959">
        <v>11</v>
      </c>
      <c r="X959" t="str">
        <f t="shared" si="87"/>
        <v>FKL20-3407</v>
      </c>
      <c r="Y959" s="7" t="s">
        <v>2074</v>
      </c>
      <c r="AI959" t="str">
        <f t="shared" si="89"/>
        <v>zhujiandi@jlachina.com</v>
      </c>
      <c r="AN959" s="3" t="s">
        <v>61</v>
      </c>
      <c r="AO959" s="3" t="s">
        <v>61</v>
      </c>
    </row>
    <row r="960" spans="1:41" ht="29">
      <c r="A960" t="str">
        <f t="shared" si="84"/>
        <v>Homegoods</v>
      </c>
      <c r="B960" s="6" t="s">
        <v>1927</v>
      </c>
      <c r="D960" s="3" t="str">
        <f t="shared" si="85"/>
        <v>SH20-0103</v>
      </c>
      <c r="L960" s="7" t="s">
        <v>2071</v>
      </c>
      <c r="T960" s="7" t="s">
        <v>2072</v>
      </c>
      <c r="U960">
        <f t="shared" si="88"/>
        <v>1000</v>
      </c>
      <c r="V960" t="str">
        <f t="shared" si="86"/>
        <v>China</v>
      </c>
      <c r="W960">
        <v>11</v>
      </c>
      <c r="X960" t="str">
        <f t="shared" si="87"/>
        <v>FKL20-3407</v>
      </c>
      <c r="Y960" s="7" t="s">
        <v>2074</v>
      </c>
      <c r="AI960" t="str">
        <f t="shared" si="89"/>
        <v>zhujiandi@jlachina.com</v>
      </c>
      <c r="AN960" s="3" t="s">
        <v>61</v>
      </c>
      <c r="AO960" s="3" t="s">
        <v>61</v>
      </c>
    </row>
    <row r="961" spans="1:41" ht="29">
      <c r="A961" t="str">
        <f t="shared" si="84"/>
        <v>Homegoods</v>
      </c>
      <c r="B961" s="6" t="s">
        <v>1928</v>
      </c>
      <c r="D961" s="3" t="str">
        <f t="shared" si="85"/>
        <v>SH20-0103</v>
      </c>
      <c r="L961" s="7" t="s">
        <v>2071</v>
      </c>
      <c r="T961" s="7" t="s">
        <v>2072</v>
      </c>
      <c r="U961">
        <f t="shared" si="88"/>
        <v>1000</v>
      </c>
      <c r="V961" t="str">
        <f t="shared" si="86"/>
        <v>China</v>
      </c>
      <c r="W961">
        <v>11</v>
      </c>
      <c r="X961" t="str">
        <f t="shared" si="87"/>
        <v>FKL20-3407</v>
      </c>
      <c r="Y961" s="7" t="s">
        <v>2074</v>
      </c>
      <c r="AI961" t="str">
        <f t="shared" si="89"/>
        <v>zhujiandi@jlachina.com</v>
      </c>
      <c r="AN961" s="3" t="s">
        <v>61</v>
      </c>
      <c r="AO961" s="3" t="s">
        <v>61</v>
      </c>
    </row>
    <row r="962" spans="1:41" ht="29">
      <c r="A962" t="str">
        <f t="shared" si="84"/>
        <v>Homegoods</v>
      </c>
      <c r="B962" s="6" t="s">
        <v>1929</v>
      </c>
      <c r="D962" s="3" t="str">
        <f t="shared" si="85"/>
        <v>SH20-0103</v>
      </c>
      <c r="L962" s="7" t="s">
        <v>2071</v>
      </c>
      <c r="T962" s="7" t="s">
        <v>2072</v>
      </c>
      <c r="U962">
        <f t="shared" si="88"/>
        <v>1000</v>
      </c>
      <c r="V962" t="str">
        <f t="shared" si="86"/>
        <v>China</v>
      </c>
      <c r="W962">
        <v>11</v>
      </c>
      <c r="X962" t="str">
        <f t="shared" si="87"/>
        <v>FKL20-3407</v>
      </c>
      <c r="Y962" s="7" t="s">
        <v>2074</v>
      </c>
      <c r="AI962" t="str">
        <f t="shared" si="89"/>
        <v>zhujiandi@jlachina.com</v>
      </c>
      <c r="AN962" s="3" t="s">
        <v>61</v>
      </c>
      <c r="AO962" s="3" t="s">
        <v>61</v>
      </c>
    </row>
    <row r="963" spans="1:41" ht="29">
      <c r="A963" t="str">
        <f t="shared" si="84"/>
        <v>Homegoods</v>
      </c>
      <c r="B963" s="6" t="s">
        <v>1930</v>
      </c>
      <c r="D963" s="3" t="str">
        <f t="shared" si="85"/>
        <v>SH20-0103</v>
      </c>
      <c r="L963" s="7" t="s">
        <v>2071</v>
      </c>
      <c r="T963" s="7" t="s">
        <v>2072</v>
      </c>
      <c r="U963">
        <f t="shared" si="88"/>
        <v>1000</v>
      </c>
      <c r="V963" t="str">
        <f t="shared" si="86"/>
        <v>China</v>
      </c>
      <c r="W963">
        <v>11</v>
      </c>
      <c r="X963" t="str">
        <f t="shared" si="87"/>
        <v>FKL20-3407</v>
      </c>
      <c r="Y963" s="7" t="s">
        <v>2074</v>
      </c>
      <c r="AI963" t="str">
        <f t="shared" si="89"/>
        <v>zhujiandi@jlachina.com</v>
      </c>
      <c r="AN963" s="3" t="s">
        <v>61</v>
      </c>
      <c r="AO963" s="3" t="s">
        <v>61</v>
      </c>
    </row>
    <row r="964" spans="1:41" ht="29">
      <c r="A964" t="str">
        <f t="shared" ref="A964:A1027" si="90">A963</f>
        <v>Homegoods</v>
      </c>
      <c r="B964" s="6" t="s">
        <v>1931</v>
      </c>
      <c r="D964" s="3" t="str">
        <f t="shared" ref="D964:D1027" si="91">D963</f>
        <v>SH20-0103</v>
      </c>
      <c r="L964" s="7" t="s">
        <v>2071</v>
      </c>
      <c r="T964" s="7" t="s">
        <v>2072</v>
      </c>
      <c r="U964">
        <f t="shared" si="88"/>
        <v>1000</v>
      </c>
      <c r="V964" t="str">
        <f t="shared" ref="V964:V1027" si="92">V963</f>
        <v>China</v>
      </c>
      <c r="W964">
        <v>11</v>
      </c>
      <c r="X964" t="str">
        <f t="shared" ref="X964:X1027" si="93">X963</f>
        <v>FKL20-3407</v>
      </c>
      <c r="Y964" s="7" t="s">
        <v>2074</v>
      </c>
      <c r="AI964" t="str">
        <f t="shared" si="89"/>
        <v>zhujiandi@jlachina.com</v>
      </c>
      <c r="AN964" s="3" t="s">
        <v>61</v>
      </c>
      <c r="AO964" s="3" t="s">
        <v>61</v>
      </c>
    </row>
    <row r="965" spans="1:41" ht="29">
      <c r="A965" t="str">
        <f t="shared" si="90"/>
        <v>Homegoods</v>
      </c>
      <c r="B965" s="6" t="s">
        <v>1932</v>
      </c>
      <c r="D965" s="3" t="str">
        <f t="shared" si="91"/>
        <v>SH20-0103</v>
      </c>
      <c r="L965" s="7" t="s">
        <v>2071</v>
      </c>
      <c r="T965" s="7" t="s">
        <v>2072</v>
      </c>
      <c r="U965">
        <f t="shared" ref="U965:U1028" si="94">U964</f>
        <v>1000</v>
      </c>
      <c r="V965" t="str">
        <f t="shared" si="92"/>
        <v>China</v>
      </c>
      <c r="W965">
        <v>11</v>
      </c>
      <c r="X965" t="str">
        <f t="shared" si="93"/>
        <v>FKL20-3407</v>
      </c>
      <c r="Y965" s="7" t="s">
        <v>2074</v>
      </c>
      <c r="AI965" t="str">
        <f t="shared" ref="AI965:AI1028" si="95">AI964</f>
        <v>zhujiandi@jlachina.com</v>
      </c>
      <c r="AN965" s="3" t="s">
        <v>61</v>
      </c>
      <c r="AO965" s="3" t="s">
        <v>61</v>
      </c>
    </row>
    <row r="966" spans="1:41" ht="29">
      <c r="A966" t="str">
        <f t="shared" si="90"/>
        <v>Homegoods</v>
      </c>
      <c r="B966" s="6" t="s">
        <v>1933</v>
      </c>
      <c r="D966" s="3" t="str">
        <f t="shared" si="91"/>
        <v>SH20-0103</v>
      </c>
      <c r="L966" s="7" t="s">
        <v>2071</v>
      </c>
      <c r="T966" s="7" t="s">
        <v>2072</v>
      </c>
      <c r="U966">
        <f t="shared" si="94"/>
        <v>1000</v>
      </c>
      <c r="V966" t="str">
        <f t="shared" si="92"/>
        <v>China</v>
      </c>
      <c r="W966">
        <v>11</v>
      </c>
      <c r="X966" t="str">
        <f t="shared" si="93"/>
        <v>FKL20-3407</v>
      </c>
      <c r="Y966" s="7" t="s">
        <v>2074</v>
      </c>
      <c r="AI966" t="str">
        <f t="shared" si="95"/>
        <v>zhujiandi@jlachina.com</v>
      </c>
      <c r="AN966" s="3" t="s">
        <v>61</v>
      </c>
      <c r="AO966" s="3" t="s">
        <v>61</v>
      </c>
    </row>
    <row r="967" spans="1:41" ht="29">
      <c r="A967" t="str">
        <f t="shared" si="90"/>
        <v>Homegoods</v>
      </c>
      <c r="B967" s="6" t="s">
        <v>1934</v>
      </c>
      <c r="D967" s="3" t="str">
        <f t="shared" si="91"/>
        <v>SH20-0103</v>
      </c>
      <c r="L967" s="7" t="s">
        <v>2071</v>
      </c>
      <c r="T967" s="7" t="s">
        <v>2072</v>
      </c>
      <c r="U967">
        <f t="shared" si="94"/>
        <v>1000</v>
      </c>
      <c r="V967" t="str">
        <f t="shared" si="92"/>
        <v>China</v>
      </c>
      <c r="W967">
        <v>11</v>
      </c>
      <c r="X967" t="str">
        <f t="shared" si="93"/>
        <v>FKL20-3407</v>
      </c>
      <c r="Y967" s="7" t="s">
        <v>2074</v>
      </c>
      <c r="AI967" t="str">
        <f t="shared" si="95"/>
        <v>zhujiandi@jlachina.com</v>
      </c>
      <c r="AN967" s="3" t="s">
        <v>61</v>
      </c>
      <c r="AO967" s="3" t="s">
        <v>61</v>
      </c>
    </row>
    <row r="968" spans="1:41" ht="29">
      <c r="A968" t="str">
        <f t="shared" si="90"/>
        <v>Homegoods</v>
      </c>
      <c r="B968" s="6" t="s">
        <v>1935</v>
      </c>
      <c r="D968" s="3" t="str">
        <f t="shared" si="91"/>
        <v>SH20-0103</v>
      </c>
      <c r="L968" s="7" t="s">
        <v>2071</v>
      </c>
      <c r="T968" s="7" t="s">
        <v>2072</v>
      </c>
      <c r="U968">
        <f t="shared" si="94"/>
        <v>1000</v>
      </c>
      <c r="V968" t="str">
        <f t="shared" si="92"/>
        <v>China</v>
      </c>
      <c r="W968">
        <v>11</v>
      </c>
      <c r="X968" t="str">
        <f t="shared" si="93"/>
        <v>FKL20-3407</v>
      </c>
      <c r="Y968" s="7" t="s">
        <v>2074</v>
      </c>
      <c r="AI968" t="str">
        <f t="shared" si="95"/>
        <v>zhujiandi@jlachina.com</v>
      </c>
      <c r="AN968" s="3" t="s">
        <v>61</v>
      </c>
      <c r="AO968" s="3" t="s">
        <v>61</v>
      </c>
    </row>
    <row r="969" spans="1:41" ht="29">
      <c r="A969" t="str">
        <f t="shared" si="90"/>
        <v>Homegoods</v>
      </c>
      <c r="B969" s="6" t="s">
        <v>1936</v>
      </c>
      <c r="D969" s="3" t="str">
        <f t="shared" si="91"/>
        <v>SH20-0103</v>
      </c>
      <c r="L969" s="7" t="s">
        <v>2071</v>
      </c>
      <c r="T969" s="7" t="s">
        <v>2072</v>
      </c>
      <c r="U969">
        <f t="shared" si="94"/>
        <v>1000</v>
      </c>
      <c r="V969" t="str">
        <f t="shared" si="92"/>
        <v>China</v>
      </c>
      <c r="W969">
        <v>11</v>
      </c>
      <c r="X969" t="str">
        <f t="shared" si="93"/>
        <v>FKL20-3407</v>
      </c>
      <c r="Y969" s="7" t="s">
        <v>2074</v>
      </c>
      <c r="AI969" t="str">
        <f t="shared" si="95"/>
        <v>zhujiandi@jlachina.com</v>
      </c>
      <c r="AN969" s="3" t="s">
        <v>61</v>
      </c>
      <c r="AO969" s="3" t="s">
        <v>61</v>
      </c>
    </row>
    <row r="970" spans="1:41" ht="29">
      <c r="A970" t="str">
        <f t="shared" si="90"/>
        <v>Homegoods</v>
      </c>
      <c r="B970" s="6" t="s">
        <v>1937</v>
      </c>
      <c r="D970" s="3" t="str">
        <f t="shared" si="91"/>
        <v>SH20-0103</v>
      </c>
      <c r="L970" s="7" t="s">
        <v>2071</v>
      </c>
      <c r="T970" s="7" t="s">
        <v>2072</v>
      </c>
      <c r="U970">
        <f t="shared" si="94"/>
        <v>1000</v>
      </c>
      <c r="V970" t="str">
        <f t="shared" si="92"/>
        <v>China</v>
      </c>
      <c r="W970">
        <v>11</v>
      </c>
      <c r="X970" t="str">
        <f t="shared" si="93"/>
        <v>FKL20-3407</v>
      </c>
      <c r="Y970" s="7" t="s">
        <v>2074</v>
      </c>
      <c r="AI970" t="str">
        <f t="shared" si="95"/>
        <v>zhujiandi@jlachina.com</v>
      </c>
      <c r="AN970" s="3" t="s">
        <v>61</v>
      </c>
      <c r="AO970" s="3" t="s">
        <v>61</v>
      </c>
    </row>
    <row r="971" spans="1:41" ht="29">
      <c r="A971" t="str">
        <f t="shared" si="90"/>
        <v>Homegoods</v>
      </c>
      <c r="B971" s="6" t="s">
        <v>1938</v>
      </c>
      <c r="D971" s="3" t="str">
        <f t="shared" si="91"/>
        <v>SH20-0103</v>
      </c>
      <c r="L971" s="7" t="s">
        <v>2071</v>
      </c>
      <c r="T971" s="7" t="s">
        <v>2072</v>
      </c>
      <c r="U971">
        <f t="shared" si="94"/>
        <v>1000</v>
      </c>
      <c r="V971" t="str">
        <f t="shared" si="92"/>
        <v>China</v>
      </c>
      <c r="W971">
        <v>11</v>
      </c>
      <c r="X971" t="str">
        <f t="shared" si="93"/>
        <v>FKL20-3407</v>
      </c>
      <c r="Y971" s="7" t="s">
        <v>2074</v>
      </c>
      <c r="AI971" t="str">
        <f t="shared" si="95"/>
        <v>zhujiandi@jlachina.com</v>
      </c>
      <c r="AN971" s="3" t="s">
        <v>61</v>
      </c>
      <c r="AO971" s="3" t="s">
        <v>61</v>
      </c>
    </row>
    <row r="972" spans="1:41" ht="29">
      <c r="A972" t="str">
        <f t="shared" si="90"/>
        <v>Homegoods</v>
      </c>
      <c r="B972" s="6" t="s">
        <v>1939</v>
      </c>
      <c r="D972" s="3" t="str">
        <f t="shared" si="91"/>
        <v>SH20-0103</v>
      </c>
      <c r="L972" s="7" t="s">
        <v>2071</v>
      </c>
      <c r="T972" s="7" t="s">
        <v>2072</v>
      </c>
      <c r="U972">
        <f t="shared" si="94"/>
        <v>1000</v>
      </c>
      <c r="V972" t="str">
        <f t="shared" si="92"/>
        <v>China</v>
      </c>
      <c r="W972">
        <v>11</v>
      </c>
      <c r="X972" t="str">
        <f t="shared" si="93"/>
        <v>FKL20-3407</v>
      </c>
      <c r="Y972" s="7" t="s">
        <v>2074</v>
      </c>
      <c r="AI972" t="str">
        <f t="shared" si="95"/>
        <v>zhujiandi@jlachina.com</v>
      </c>
      <c r="AN972" s="3" t="s">
        <v>61</v>
      </c>
      <c r="AO972" s="3" t="s">
        <v>61</v>
      </c>
    </row>
    <row r="973" spans="1:41" ht="29">
      <c r="A973" t="str">
        <f t="shared" si="90"/>
        <v>Homegoods</v>
      </c>
      <c r="B973" s="6" t="s">
        <v>1940</v>
      </c>
      <c r="D973" s="3" t="str">
        <f t="shared" si="91"/>
        <v>SH20-0103</v>
      </c>
      <c r="L973" s="7" t="s">
        <v>2071</v>
      </c>
      <c r="T973" s="7" t="s">
        <v>2072</v>
      </c>
      <c r="U973">
        <f t="shared" si="94"/>
        <v>1000</v>
      </c>
      <c r="V973" t="str">
        <f t="shared" si="92"/>
        <v>China</v>
      </c>
      <c r="W973">
        <v>11</v>
      </c>
      <c r="X973" t="str">
        <f t="shared" si="93"/>
        <v>FKL20-3407</v>
      </c>
      <c r="Y973" s="7" t="s">
        <v>2074</v>
      </c>
      <c r="AI973" t="str">
        <f t="shared" si="95"/>
        <v>zhujiandi@jlachina.com</v>
      </c>
      <c r="AN973" s="3" t="s">
        <v>61</v>
      </c>
      <c r="AO973" s="3" t="s">
        <v>61</v>
      </c>
    </row>
    <row r="974" spans="1:41" ht="29">
      <c r="A974" t="str">
        <f t="shared" si="90"/>
        <v>Homegoods</v>
      </c>
      <c r="B974" s="6" t="s">
        <v>1941</v>
      </c>
      <c r="D974" s="3" t="str">
        <f t="shared" si="91"/>
        <v>SH20-0103</v>
      </c>
      <c r="L974" s="7" t="s">
        <v>2071</v>
      </c>
      <c r="T974" s="7" t="s">
        <v>2072</v>
      </c>
      <c r="U974">
        <f t="shared" si="94"/>
        <v>1000</v>
      </c>
      <c r="V974" t="str">
        <f t="shared" si="92"/>
        <v>China</v>
      </c>
      <c r="W974">
        <v>11</v>
      </c>
      <c r="X974" t="str">
        <f t="shared" si="93"/>
        <v>FKL20-3407</v>
      </c>
      <c r="Y974" s="7" t="s">
        <v>2074</v>
      </c>
      <c r="AI974" t="str">
        <f t="shared" si="95"/>
        <v>zhujiandi@jlachina.com</v>
      </c>
      <c r="AN974" s="3" t="s">
        <v>61</v>
      </c>
      <c r="AO974" s="3" t="s">
        <v>61</v>
      </c>
    </row>
    <row r="975" spans="1:41" ht="29">
      <c r="A975" t="str">
        <f t="shared" si="90"/>
        <v>Homegoods</v>
      </c>
      <c r="B975" s="6" t="s">
        <v>1942</v>
      </c>
      <c r="D975" s="3" t="str">
        <f t="shared" si="91"/>
        <v>SH20-0103</v>
      </c>
      <c r="L975" s="7" t="s">
        <v>2071</v>
      </c>
      <c r="T975" s="7" t="s">
        <v>2072</v>
      </c>
      <c r="U975">
        <f t="shared" si="94"/>
        <v>1000</v>
      </c>
      <c r="V975" t="str">
        <f t="shared" si="92"/>
        <v>China</v>
      </c>
      <c r="W975">
        <v>11</v>
      </c>
      <c r="X975" t="str">
        <f t="shared" si="93"/>
        <v>FKL20-3407</v>
      </c>
      <c r="Y975" s="7" t="s">
        <v>2074</v>
      </c>
      <c r="AI975" t="str">
        <f t="shared" si="95"/>
        <v>zhujiandi@jlachina.com</v>
      </c>
      <c r="AN975" s="3" t="s">
        <v>61</v>
      </c>
      <c r="AO975" s="3" t="s">
        <v>61</v>
      </c>
    </row>
    <row r="976" spans="1:41" ht="29">
      <c r="A976" t="str">
        <f t="shared" si="90"/>
        <v>Homegoods</v>
      </c>
      <c r="B976" s="6" t="s">
        <v>1943</v>
      </c>
      <c r="D976" s="3" t="str">
        <f t="shared" si="91"/>
        <v>SH20-0103</v>
      </c>
      <c r="L976" s="7" t="s">
        <v>2071</v>
      </c>
      <c r="T976" s="7" t="s">
        <v>2072</v>
      </c>
      <c r="U976">
        <f t="shared" si="94"/>
        <v>1000</v>
      </c>
      <c r="V976" t="str">
        <f t="shared" si="92"/>
        <v>China</v>
      </c>
      <c r="W976">
        <v>11</v>
      </c>
      <c r="X976" t="str">
        <f t="shared" si="93"/>
        <v>FKL20-3407</v>
      </c>
      <c r="Y976" s="7" t="s">
        <v>2074</v>
      </c>
      <c r="AI976" t="str">
        <f t="shared" si="95"/>
        <v>zhujiandi@jlachina.com</v>
      </c>
      <c r="AN976" s="3" t="s">
        <v>61</v>
      </c>
      <c r="AO976" s="3" t="s">
        <v>61</v>
      </c>
    </row>
    <row r="977" spans="1:41" ht="29">
      <c r="A977" t="str">
        <f t="shared" si="90"/>
        <v>Homegoods</v>
      </c>
      <c r="B977" s="6" t="s">
        <v>1944</v>
      </c>
      <c r="D977" s="3" t="str">
        <f t="shared" si="91"/>
        <v>SH20-0103</v>
      </c>
      <c r="L977" s="7" t="s">
        <v>2071</v>
      </c>
      <c r="T977" s="7" t="s">
        <v>2072</v>
      </c>
      <c r="U977">
        <f t="shared" si="94"/>
        <v>1000</v>
      </c>
      <c r="V977" t="str">
        <f t="shared" si="92"/>
        <v>China</v>
      </c>
      <c r="W977">
        <v>11</v>
      </c>
      <c r="X977" t="str">
        <f t="shared" si="93"/>
        <v>FKL20-3407</v>
      </c>
      <c r="Y977" s="7" t="s">
        <v>2074</v>
      </c>
      <c r="AI977" t="str">
        <f t="shared" si="95"/>
        <v>zhujiandi@jlachina.com</v>
      </c>
      <c r="AN977" s="3" t="s">
        <v>61</v>
      </c>
      <c r="AO977" s="3" t="s">
        <v>61</v>
      </c>
    </row>
    <row r="978" spans="1:41" ht="29">
      <c r="A978" t="str">
        <f t="shared" si="90"/>
        <v>Homegoods</v>
      </c>
      <c r="B978" s="6" t="s">
        <v>1945</v>
      </c>
      <c r="D978" s="3" t="str">
        <f t="shared" si="91"/>
        <v>SH20-0103</v>
      </c>
      <c r="L978" s="7" t="s">
        <v>2071</v>
      </c>
      <c r="T978" s="7" t="s">
        <v>2072</v>
      </c>
      <c r="U978">
        <f t="shared" si="94"/>
        <v>1000</v>
      </c>
      <c r="V978" t="str">
        <f t="shared" si="92"/>
        <v>China</v>
      </c>
      <c r="W978">
        <v>11</v>
      </c>
      <c r="X978" t="str">
        <f t="shared" si="93"/>
        <v>FKL20-3407</v>
      </c>
      <c r="Y978" s="7" t="s">
        <v>2074</v>
      </c>
      <c r="AI978" t="str">
        <f t="shared" si="95"/>
        <v>zhujiandi@jlachina.com</v>
      </c>
      <c r="AN978" s="3" t="s">
        <v>61</v>
      </c>
      <c r="AO978" s="3" t="s">
        <v>61</v>
      </c>
    </row>
    <row r="979" spans="1:41" ht="29">
      <c r="A979" t="str">
        <f t="shared" si="90"/>
        <v>Homegoods</v>
      </c>
      <c r="B979" s="6" t="s">
        <v>1946</v>
      </c>
      <c r="D979" s="3" t="str">
        <f t="shared" si="91"/>
        <v>SH20-0103</v>
      </c>
      <c r="L979" s="7" t="s">
        <v>2071</v>
      </c>
      <c r="T979" s="7" t="s">
        <v>2072</v>
      </c>
      <c r="U979">
        <f t="shared" si="94"/>
        <v>1000</v>
      </c>
      <c r="V979" t="str">
        <f t="shared" si="92"/>
        <v>China</v>
      </c>
      <c r="W979">
        <v>11</v>
      </c>
      <c r="X979" t="str">
        <f t="shared" si="93"/>
        <v>FKL20-3407</v>
      </c>
      <c r="Y979" s="7" t="s">
        <v>2074</v>
      </c>
      <c r="AI979" t="str">
        <f t="shared" si="95"/>
        <v>zhujiandi@jlachina.com</v>
      </c>
      <c r="AN979" s="3" t="s">
        <v>61</v>
      </c>
      <c r="AO979" s="3" t="s">
        <v>61</v>
      </c>
    </row>
    <row r="980" spans="1:41" ht="29">
      <c r="A980" t="str">
        <f t="shared" si="90"/>
        <v>Homegoods</v>
      </c>
      <c r="B980" s="6" t="s">
        <v>1947</v>
      </c>
      <c r="D980" s="3" t="str">
        <f t="shared" si="91"/>
        <v>SH20-0103</v>
      </c>
      <c r="L980" s="7" t="s">
        <v>2071</v>
      </c>
      <c r="T980" s="7" t="s">
        <v>2072</v>
      </c>
      <c r="U980">
        <f t="shared" si="94"/>
        <v>1000</v>
      </c>
      <c r="V980" t="str">
        <f t="shared" si="92"/>
        <v>China</v>
      </c>
      <c r="W980">
        <v>11</v>
      </c>
      <c r="X980" t="str">
        <f t="shared" si="93"/>
        <v>FKL20-3407</v>
      </c>
      <c r="Y980" s="7" t="s">
        <v>2074</v>
      </c>
      <c r="AI980" t="str">
        <f t="shared" si="95"/>
        <v>zhujiandi@jlachina.com</v>
      </c>
      <c r="AN980" s="3" t="s">
        <v>61</v>
      </c>
      <c r="AO980" s="3" t="s">
        <v>61</v>
      </c>
    </row>
    <row r="981" spans="1:41" ht="29">
      <c r="A981" t="str">
        <f t="shared" si="90"/>
        <v>Homegoods</v>
      </c>
      <c r="B981" s="6" t="s">
        <v>1948</v>
      </c>
      <c r="D981" s="3" t="str">
        <f t="shared" si="91"/>
        <v>SH20-0103</v>
      </c>
      <c r="L981" s="7" t="s">
        <v>2071</v>
      </c>
      <c r="T981" s="7" t="s">
        <v>2072</v>
      </c>
      <c r="U981">
        <f t="shared" si="94"/>
        <v>1000</v>
      </c>
      <c r="V981" t="str">
        <f t="shared" si="92"/>
        <v>China</v>
      </c>
      <c r="W981">
        <v>11</v>
      </c>
      <c r="X981" t="str">
        <f t="shared" si="93"/>
        <v>FKL20-3407</v>
      </c>
      <c r="Y981" s="7" t="s">
        <v>2074</v>
      </c>
      <c r="AI981" t="str">
        <f t="shared" si="95"/>
        <v>zhujiandi@jlachina.com</v>
      </c>
      <c r="AN981" s="3" t="s">
        <v>61</v>
      </c>
      <c r="AO981" s="3" t="s">
        <v>61</v>
      </c>
    </row>
    <row r="982" spans="1:41" ht="29">
      <c r="A982" t="str">
        <f t="shared" si="90"/>
        <v>Homegoods</v>
      </c>
      <c r="B982" s="6" t="s">
        <v>1949</v>
      </c>
      <c r="D982" s="3" t="str">
        <f t="shared" si="91"/>
        <v>SH20-0103</v>
      </c>
      <c r="L982" s="7" t="s">
        <v>2071</v>
      </c>
      <c r="T982" s="7" t="s">
        <v>2072</v>
      </c>
      <c r="U982">
        <f t="shared" si="94"/>
        <v>1000</v>
      </c>
      <c r="V982" t="str">
        <f t="shared" si="92"/>
        <v>China</v>
      </c>
      <c r="W982">
        <v>11</v>
      </c>
      <c r="X982" t="str">
        <f t="shared" si="93"/>
        <v>FKL20-3407</v>
      </c>
      <c r="Y982" s="7" t="s">
        <v>2074</v>
      </c>
      <c r="AI982" t="str">
        <f t="shared" si="95"/>
        <v>zhujiandi@jlachina.com</v>
      </c>
      <c r="AN982" s="3" t="s">
        <v>61</v>
      </c>
      <c r="AO982" s="3" t="s">
        <v>61</v>
      </c>
    </row>
    <row r="983" spans="1:41" ht="29">
      <c r="A983" t="str">
        <f t="shared" si="90"/>
        <v>Homegoods</v>
      </c>
      <c r="B983" s="6" t="s">
        <v>1950</v>
      </c>
      <c r="D983" s="3" t="str">
        <f t="shared" si="91"/>
        <v>SH20-0103</v>
      </c>
      <c r="L983" s="7" t="s">
        <v>2071</v>
      </c>
      <c r="T983" s="7" t="s">
        <v>2072</v>
      </c>
      <c r="U983">
        <f t="shared" si="94"/>
        <v>1000</v>
      </c>
      <c r="V983" t="str">
        <f t="shared" si="92"/>
        <v>China</v>
      </c>
      <c r="W983">
        <v>11</v>
      </c>
      <c r="X983" t="str">
        <f t="shared" si="93"/>
        <v>FKL20-3407</v>
      </c>
      <c r="Y983" s="7" t="s">
        <v>2074</v>
      </c>
      <c r="AI983" t="str">
        <f t="shared" si="95"/>
        <v>zhujiandi@jlachina.com</v>
      </c>
      <c r="AN983" s="3" t="s">
        <v>61</v>
      </c>
      <c r="AO983" s="3" t="s">
        <v>61</v>
      </c>
    </row>
    <row r="984" spans="1:41" ht="29">
      <c r="A984" t="str">
        <f t="shared" si="90"/>
        <v>Homegoods</v>
      </c>
      <c r="B984" s="6" t="s">
        <v>1951</v>
      </c>
      <c r="D984" s="3" t="str">
        <f t="shared" si="91"/>
        <v>SH20-0103</v>
      </c>
      <c r="L984" s="7" t="s">
        <v>2071</v>
      </c>
      <c r="T984" s="7" t="s">
        <v>2072</v>
      </c>
      <c r="U984">
        <f t="shared" si="94"/>
        <v>1000</v>
      </c>
      <c r="V984" t="str">
        <f t="shared" si="92"/>
        <v>China</v>
      </c>
      <c r="W984">
        <v>11</v>
      </c>
      <c r="X984" t="str">
        <f t="shared" si="93"/>
        <v>FKL20-3407</v>
      </c>
      <c r="Y984" s="7" t="s">
        <v>2074</v>
      </c>
      <c r="AI984" t="str">
        <f t="shared" si="95"/>
        <v>zhujiandi@jlachina.com</v>
      </c>
      <c r="AN984" s="3" t="s">
        <v>61</v>
      </c>
      <c r="AO984" s="3" t="s">
        <v>61</v>
      </c>
    </row>
    <row r="985" spans="1:41" ht="29">
      <c r="A985" t="str">
        <f t="shared" si="90"/>
        <v>Homegoods</v>
      </c>
      <c r="B985" s="6" t="s">
        <v>1952</v>
      </c>
      <c r="D985" s="3" t="str">
        <f t="shared" si="91"/>
        <v>SH20-0103</v>
      </c>
      <c r="L985" s="7" t="s">
        <v>2071</v>
      </c>
      <c r="T985" s="7" t="s">
        <v>2072</v>
      </c>
      <c r="U985">
        <f t="shared" si="94"/>
        <v>1000</v>
      </c>
      <c r="V985" t="str">
        <f t="shared" si="92"/>
        <v>China</v>
      </c>
      <c r="W985">
        <v>11</v>
      </c>
      <c r="X985" t="str">
        <f t="shared" si="93"/>
        <v>FKL20-3407</v>
      </c>
      <c r="Y985" s="7" t="s">
        <v>2074</v>
      </c>
      <c r="AI985" t="str">
        <f t="shared" si="95"/>
        <v>zhujiandi@jlachina.com</v>
      </c>
      <c r="AN985" s="3" t="s">
        <v>61</v>
      </c>
      <c r="AO985" s="3" t="s">
        <v>61</v>
      </c>
    </row>
    <row r="986" spans="1:41" ht="29">
      <c r="A986" t="str">
        <f t="shared" si="90"/>
        <v>Homegoods</v>
      </c>
      <c r="B986" s="6" t="s">
        <v>1953</v>
      </c>
      <c r="D986" s="3" t="str">
        <f t="shared" si="91"/>
        <v>SH20-0103</v>
      </c>
      <c r="L986" s="7" t="s">
        <v>2071</v>
      </c>
      <c r="T986" s="7" t="s">
        <v>2072</v>
      </c>
      <c r="U986">
        <f t="shared" si="94"/>
        <v>1000</v>
      </c>
      <c r="V986" t="str">
        <f t="shared" si="92"/>
        <v>China</v>
      </c>
      <c r="W986">
        <v>11</v>
      </c>
      <c r="X986" t="str">
        <f t="shared" si="93"/>
        <v>FKL20-3407</v>
      </c>
      <c r="Y986" s="7" t="s">
        <v>2074</v>
      </c>
      <c r="AI986" t="str">
        <f t="shared" si="95"/>
        <v>zhujiandi@jlachina.com</v>
      </c>
      <c r="AN986" s="3" t="s">
        <v>61</v>
      </c>
      <c r="AO986" s="3" t="s">
        <v>61</v>
      </c>
    </row>
    <row r="987" spans="1:41" ht="29">
      <c r="A987" t="str">
        <f t="shared" si="90"/>
        <v>Homegoods</v>
      </c>
      <c r="B987" s="6" t="s">
        <v>1954</v>
      </c>
      <c r="D987" s="3" t="str">
        <f t="shared" si="91"/>
        <v>SH20-0103</v>
      </c>
      <c r="L987" s="7" t="s">
        <v>2071</v>
      </c>
      <c r="T987" s="7" t="s">
        <v>2072</v>
      </c>
      <c r="U987">
        <f t="shared" si="94"/>
        <v>1000</v>
      </c>
      <c r="V987" t="str">
        <f t="shared" si="92"/>
        <v>China</v>
      </c>
      <c r="W987">
        <v>11</v>
      </c>
      <c r="X987" t="str">
        <f t="shared" si="93"/>
        <v>FKL20-3407</v>
      </c>
      <c r="Y987" s="7" t="s">
        <v>2074</v>
      </c>
      <c r="AI987" t="str">
        <f t="shared" si="95"/>
        <v>zhujiandi@jlachina.com</v>
      </c>
      <c r="AN987" s="3" t="s">
        <v>61</v>
      </c>
      <c r="AO987" s="3" t="s">
        <v>61</v>
      </c>
    </row>
    <row r="988" spans="1:41" ht="29">
      <c r="A988" t="str">
        <f t="shared" si="90"/>
        <v>Homegoods</v>
      </c>
      <c r="B988" s="6" t="s">
        <v>1955</v>
      </c>
      <c r="D988" s="3" t="str">
        <f t="shared" si="91"/>
        <v>SH20-0103</v>
      </c>
      <c r="L988" s="7" t="s">
        <v>2071</v>
      </c>
      <c r="T988" s="7" t="s">
        <v>2072</v>
      </c>
      <c r="U988">
        <f t="shared" si="94"/>
        <v>1000</v>
      </c>
      <c r="V988" t="str">
        <f t="shared" si="92"/>
        <v>China</v>
      </c>
      <c r="W988">
        <v>11</v>
      </c>
      <c r="X988" t="str">
        <f t="shared" si="93"/>
        <v>FKL20-3407</v>
      </c>
      <c r="Y988" s="7" t="s">
        <v>2074</v>
      </c>
      <c r="AI988" t="str">
        <f t="shared" si="95"/>
        <v>zhujiandi@jlachina.com</v>
      </c>
      <c r="AN988" s="3" t="s">
        <v>61</v>
      </c>
      <c r="AO988" s="3" t="s">
        <v>61</v>
      </c>
    </row>
    <row r="989" spans="1:41" ht="29">
      <c r="A989" t="str">
        <f t="shared" si="90"/>
        <v>Homegoods</v>
      </c>
      <c r="B989" s="6" t="s">
        <v>1956</v>
      </c>
      <c r="D989" s="3" t="str">
        <f t="shared" si="91"/>
        <v>SH20-0103</v>
      </c>
      <c r="L989" s="7" t="s">
        <v>2071</v>
      </c>
      <c r="T989" s="7" t="s">
        <v>2072</v>
      </c>
      <c r="U989">
        <f t="shared" si="94"/>
        <v>1000</v>
      </c>
      <c r="V989" t="str">
        <f t="shared" si="92"/>
        <v>China</v>
      </c>
      <c r="W989">
        <v>11</v>
      </c>
      <c r="X989" t="str">
        <f t="shared" si="93"/>
        <v>FKL20-3407</v>
      </c>
      <c r="Y989" s="7" t="s">
        <v>2074</v>
      </c>
      <c r="AI989" t="str">
        <f t="shared" si="95"/>
        <v>zhujiandi@jlachina.com</v>
      </c>
      <c r="AN989" s="3" t="s">
        <v>61</v>
      </c>
      <c r="AO989" s="3" t="s">
        <v>61</v>
      </c>
    </row>
    <row r="990" spans="1:41" ht="29">
      <c r="A990" t="str">
        <f t="shared" si="90"/>
        <v>Homegoods</v>
      </c>
      <c r="B990" s="6" t="s">
        <v>1957</v>
      </c>
      <c r="D990" s="3" t="str">
        <f t="shared" si="91"/>
        <v>SH20-0103</v>
      </c>
      <c r="L990" s="7" t="s">
        <v>2071</v>
      </c>
      <c r="T990" s="7" t="s">
        <v>2072</v>
      </c>
      <c r="U990">
        <f t="shared" si="94"/>
        <v>1000</v>
      </c>
      <c r="V990" t="str">
        <f t="shared" si="92"/>
        <v>China</v>
      </c>
      <c r="W990">
        <v>11</v>
      </c>
      <c r="X990" t="str">
        <f t="shared" si="93"/>
        <v>FKL20-3407</v>
      </c>
      <c r="Y990" s="7" t="s">
        <v>2074</v>
      </c>
      <c r="AI990" t="str">
        <f t="shared" si="95"/>
        <v>zhujiandi@jlachina.com</v>
      </c>
      <c r="AN990" s="3" t="s">
        <v>61</v>
      </c>
      <c r="AO990" s="3" t="s">
        <v>61</v>
      </c>
    </row>
    <row r="991" spans="1:41" ht="29">
      <c r="A991" t="str">
        <f t="shared" si="90"/>
        <v>Homegoods</v>
      </c>
      <c r="B991" s="6" t="s">
        <v>1958</v>
      </c>
      <c r="D991" s="3" t="str">
        <f t="shared" si="91"/>
        <v>SH20-0103</v>
      </c>
      <c r="L991" s="7" t="s">
        <v>2071</v>
      </c>
      <c r="T991" s="7" t="s">
        <v>2072</v>
      </c>
      <c r="U991">
        <f t="shared" si="94"/>
        <v>1000</v>
      </c>
      <c r="V991" t="str">
        <f t="shared" si="92"/>
        <v>China</v>
      </c>
      <c r="W991">
        <v>11</v>
      </c>
      <c r="X991" t="str">
        <f t="shared" si="93"/>
        <v>FKL20-3407</v>
      </c>
      <c r="Y991" s="7" t="s">
        <v>2074</v>
      </c>
      <c r="AI991" t="str">
        <f t="shared" si="95"/>
        <v>zhujiandi@jlachina.com</v>
      </c>
      <c r="AN991" s="3" t="s">
        <v>61</v>
      </c>
      <c r="AO991" s="3" t="s">
        <v>61</v>
      </c>
    </row>
    <row r="992" spans="1:41" ht="29">
      <c r="A992" t="str">
        <f t="shared" si="90"/>
        <v>Homegoods</v>
      </c>
      <c r="B992" s="6" t="s">
        <v>1959</v>
      </c>
      <c r="D992" s="3" t="str">
        <f t="shared" si="91"/>
        <v>SH20-0103</v>
      </c>
      <c r="L992" s="7" t="s">
        <v>2071</v>
      </c>
      <c r="T992" s="7" t="s">
        <v>2072</v>
      </c>
      <c r="U992">
        <f t="shared" si="94"/>
        <v>1000</v>
      </c>
      <c r="V992" t="str">
        <f t="shared" si="92"/>
        <v>China</v>
      </c>
      <c r="W992">
        <v>11</v>
      </c>
      <c r="X992" t="str">
        <f t="shared" si="93"/>
        <v>FKL20-3407</v>
      </c>
      <c r="Y992" s="7" t="s">
        <v>2074</v>
      </c>
      <c r="AI992" t="str">
        <f t="shared" si="95"/>
        <v>zhujiandi@jlachina.com</v>
      </c>
      <c r="AN992" s="3" t="s">
        <v>61</v>
      </c>
      <c r="AO992" s="3" t="s">
        <v>61</v>
      </c>
    </row>
    <row r="993" spans="1:41" ht="29">
      <c r="A993" t="str">
        <f t="shared" si="90"/>
        <v>Homegoods</v>
      </c>
      <c r="B993" s="6" t="s">
        <v>1960</v>
      </c>
      <c r="D993" s="3" t="str">
        <f t="shared" si="91"/>
        <v>SH20-0103</v>
      </c>
      <c r="L993" s="7" t="s">
        <v>2071</v>
      </c>
      <c r="T993" s="7" t="s">
        <v>2072</v>
      </c>
      <c r="U993">
        <f t="shared" si="94"/>
        <v>1000</v>
      </c>
      <c r="V993" t="str">
        <f t="shared" si="92"/>
        <v>China</v>
      </c>
      <c r="W993">
        <v>11</v>
      </c>
      <c r="X993" t="str">
        <f t="shared" si="93"/>
        <v>FKL20-3407</v>
      </c>
      <c r="Y993" s="7" t="s">
        <v>2074</v>
      </c>
      <c r="AI993" t="str">
        <f t="shared" si="95"/>
        <v>zhujiandi@jlachina.com</v>
      </c>
      <c r="AN993" s="3" t="s">
        <v>61</v>
      </c>
      <c r="AO993" s="3" t="s">
        <v>61</v>
      </c>
    </row>
    <row r="994" spans="1:41" ht="29">
      <c r="A994" t="str">
        <f t="shared" si="90"/>
        <v>Homegoods</v>
      </c>
      <c r="B994" s="6" t="s">
        <v>1961</v>
      </c>
      <c r="D994" s="3" t="str">
        <f t="shared" si="91"/>
        <v>SH20-0103</v>
      </c>
      <c r="L994" s="7" t="s">
        <v>2071</v>
      </c>
      <c r="T994" s="7" t="s">
        <v>2072</v>
      </c>
      <c r="U994">
        <f t="shared" si="94"/>
        <v>1000</v>
      </c>
      <c r="V994" t="str">
        <f t="shared" si="92"/>
        <v>China</v>
      </c>
      <c r="W994">
        <v>11</v>
      </c>
      <c r="X994" t="str">
        <f t="shared" si="93"/>
        <v>FKL20-3407</v>
      </c>
      <c r="Y994" s="7" t="s">
        <v>2074</v>
      </c>
      <c r="AI994" t="str">
        <f t="shared" si="95"/>
        <v>zhujiandi@jlachina.com</v>
      </c>
      <c r="AN994" s="3" t="s">
        <v>61</v>
      </c>
      <c r="AO994" s="3" t="s">
        <v>61</v>
      </c>
    </row>
    <row r="995" spans="1:41" ht="29">
      <c r="A995" t="str">
        <f t="shared" si="90"/>
        <v>Homegoods</v>
      </c>
      <c r="B995" s="6" t="s">
        <v>1962</v>
      </c>
      <c r="D995" s="3" t="str">
        <f t="shared" si="91"/>
        <v>SH20-0103</v>
      </c>
      <c r="L995" s="7" t="s">
        <v>2071</v>
      </c>
      <c r="T995" s="7" t="s">
        <v>2072</v>
      </c>
      <c r="U995">
        <f t="shared" si="94"/>
        <v>1000</v>
      </c>
      <c r="V995" t="str">
        <f t="shared" si="92"/>
        <v>China</v>
      </c>
      <c r="W995">
        <v>11</v>
      </c>
      <c r="X995" t="str">
        <f t="shared" si="93"/>
        <v>FKL20-3407</v>
      </c>
      <c r="Y995" s="7" t="s">
        <v>2074</v>
      </c>
      <c r="AI995" t="str">
        <f t="shared" si="95"/>
        <v>zhujiandi@jlachina.com</v>
      </c>
      <c r="AN995" s="3" t="s">
        <v>61</v>
      </c>
      <c r="AO995" s="3" t="s">
        <v>61</v>
      </c>
    </row>
    <row r="996" spans="1:41" ht="29">
      <c r="A996" t="str">
        <f t="shared" si="90"/>
        <v>Homegoods</v>
      </c>
      <c r="B996" s="6" t="s">
        <v>1963</v>
      </c>
      <c r="D996" s="3" t="str">
        <f t="shared" si="91"/>
        <v>SH20-0103</v>
      </c>
      <c r="L996" s="7" t="s">
        <v>2071</v>
      </c>
      <c r="T996" s="7" t="s">
        <v>2072</v>
      </c>
      <c r="U996">
        <f t="shared" si="94"/>
        <v>1000</v>
      </c>
      <c r="V996" t="str">
        <f t="shared" si="92"/>
        <v>China</v>
      </c>
      <c r="W996">
        <v>11</v>
      </c>
      <c r="X996" t="str">
        <f t="shared" si="93"/>
        <v>FKL20-3407</v>
      </c>
      <c r="Y996" s="7" t="s">
        <v>2074</v>
      </c>
      <c r="AI996" t="str">
        <f t="shared" si="95"/>
        <v>zhujiandi@jlachina.com</v>
      </c>
      <c r="AN996" s="3" t="s">
        <v>61</v>
      </c>
      <c r="AO996" s="3" t="s">
        <v>61</v>
      </c>
    </row>
    <row r="997" spans="1:41" ht="29">
      <c r="A997" t="str">
        <f t="shared" si="90"/>
        <v>Homegoods</v>
      </c>
      <c r="B997" s="6" t="s">
        <v>1964</v>
      </c>
      <c r="D997" s="3" t="str">
        <f t="shared" si="91"/>
        <v>SH20-0103</v>
      </c>
      <c r="L997" s="7" t="s">
        <v>2071</v>
      </c>
      <c r="T997" s="7" t="s">
        <v>2072</v>
      </c>
      <c r="U997">
        <f t="shared" si="94"/>
        <v>1000</v>
      </c>
      <c r="V997" t="str">
        <f t="shared" si="92"/>
        <v>China</v>
      </c>
      <c r="W997">
        <v>11</v>
      </c>
      <c r="X997" t="str">
        <f t="shared" si="93"/>
        <v>FKL20-3407</v>
      </c>
      <c r="Y997" s="7" t="s">
        <v>2074</v>
      </c>
      <c r="AI997" t="str">
        <f t="shared" si="95"/>
        <v>zhujiandi@jlachina.com</v>
      </c>
      <c r="AN997" s="3" t="s">
        <v>61</v>
      </c>
      <c r="AO997" s="3" t="s">
        <v>61</v>
      </c>
    </row>
    <row r="998" spans="1:41" ht="29">
      <c r="A998" t="str">
        <f t="shared" si="90"/>
        <v>Homegoods</v>
      </c>
      <c r="B998" s="6" t="s">
        <v>1965</v>
      </c>
      <c r="D998" s="3" t="str">
        <f t="shared" si="91"/>
        <v>SH20-0103</v>
      </c>
      <c r="L998" s="7" t="s">
        <v>2071</v>
      </c>
      <c r="T998" s="7" t="s">
        <v>2072</v>
      </c>
      <c r="U998">
        <f t="shared" si="94"/>
        <v>1000</v>
      </c>
      <c r="V998" t="str">
        <f t="shared" si="92"/>
        <v>China</v>
      </c>
      <c r="W998">
        <v>11</v>
      </c>
      <c r="X998" t="str">
        <f t="shared" si="93"/>
        <v>FKL20-3407</v>
      </c>
      <c r="Y998" s="7" t="s">
        <v>2074</v>
      </c>
      <c r="AI998" t="str">
        <f t="shared" si="95"/>
        <v>zhujiandi@jlachina.com</v>
      </c>
      <c r="AN998" s="3" t="s">
        <v>61</v>
      </c>
      <c r="AO998" s="3" t="s">
        <v>61</v>
      </c>
    </row>
    <row r="999" spans="1:41" ht="29">
      <c r="A999" t="str">
        <f t="shared" si="90"/>
        <v>Homegoods</v>
      </c>
      <c r="B999" s="6" t="s">
        <v>1966</v>
      </c>
      <c r="D999" s="3" t="str">
        <f t="shared" si="91"/>
        <v>SH20-0103</v>
      </c>
      <c r="L999" s="7" t="s">
        <v>2071</v>
      </c>
      <c r="T999" s="7" t="s">
        <v>2072</v>
      </c>
      <c r="U999">
        <f t="shared" si="94"/>
        <v>1000</v>
      </c>
      <c r="V999" t="str">
        <f t="shared" si="92"/>
        <v>China</v>
      </c>
      <c r="W999">
        <v>11</v>
      </c>
      <c r="X999" t="str">
        <f t="shared" si="93"/>
        <v>FKL20-3407</v>
      </c>
      <c r="Y999" s="7" t="s">
        <v>2074</v>
      </c>
      <c r="AI999" t="str">
        <f t="shared" si="95"/>
        <v>zhujiandi@jlachina.com</v>
      </c>
      <c r="AN999" s="3" t="s">
        <v>61</v>
      </c>
      <c r="AO999" s="3" t="s">
        <v>61</v>
      </c>
    </row>
    <row r="1000" spans="1:41" ht="29">
      <c r="A1000" t="str">
        <f t="shared" si="90"/>
        <v>Homegoods</v>
      </c>
      <c r="B1000" s="6" t="s">
        <v>1967</v>
      </c>
      <c r="D1000" s="3" t="str">
        <f t="shared" si="91"/>
        <v>SH20-0103</v>
      </c>
      <c r="L1000" s="7" t="s">
        <v>2071</v>
      </c>
      <c r="T1000" s="7" t="s">
        <v>2072</v>
      </c>
      <c r="U1000">
        <f t="shared" si="94"/>
        <v>1000</v>
      </c>
      <c r="V1000" t="str">
        <f t="shared" si="92"/>
        <v>China</v>
      </c>
      <c r="W1000">
        <v>11</v>
      </c>
      <c r="X1000" t="str">
        <f t="shared" si="93"/>
        <v>FKL20-3407</v>
      </c>
      <c r="Y1000" s="7" t="s">
        <v>2074</v>
      </c>
      <c r="AI1000" t="str">
        <f t="shared" si="95"/>
        <v>zhujiandi@jlachina.com</v>
      </c>
      <c r="AN1000" s="3" t="s">
        <v>61</v>
      </c>
      <c r="AO1000" s="3" t="s">
        <v>61</v>
      </c>
    </row>
    <row r="1001" spans="1:41" ht="29">
      <c r="A1001" t="str">
        <f t="shared" si="90"/>
        <v>Homegoods</v>
      </c>
      <c r="B1001" s="6" t="s">
        <v>1968</v>
      </c>
      <c r="D1001" s="3" t="str">
        <f t="shared" si="91"/>
        <v>SH20-0103</v>
      </c>
      <c r="L1001" s="7" t="s">
        <v>2071</v>
      </c>
      <c r="T1001" s="7" t="s">
        <v>2072</v>
      </c>
      <c r="U1001">
        <f t="shared" si="94"/>
        <v>1000</v>
      </c>
      <c r="V1001" t="str">
        <f t="shared" si="92"/>
        <v>China</v>
      </c>
      <c r="W1001">
        <v>11</v>
      </c>
      <c r="X1001" t="str">
        <f t="shared" si="93"/>
        <v>FKL20-3407</v>
      </c>
      <c r="Y1001" s="7" t="s">
        <v>2074</v>
      </c>
      <c r="AI1001" t="str">
        <f t="shared" si="95"/>
        <v>zhujiandi@jlachina.com</v>
      </c>
      <c r="AN1001" s="3" t="s">
        <v>61</v>
      </c>
      <c r="AO1001" s="3" t="s">
        <v>61</v>
      </c>
    </row>
    <row r="1002" spans="1:41" ht="29">
      <c r="A1002" t="str">
        <f t="shared" si="90"/>
        <v>Homegoods</v>
      </c>
      <c r="B1002" s="6" t="s">
        <v>1969</v>
      </c>
      <c r="D1002" s="3" t="str">
        <f t="shared" si="91"/>
        <v>SH20-0103</v>
      </c>
      <c r="L1002" s="7" t="s">
        <v>2071</v>
      </c>
      <c r="T1002" s="7" t="s">
        <v>2072</v>
      </c>
      <c r="U1002">
        <f t="shared" si="94"/>
        <v>1000</v>
      </c>
      <c r="V1002" t="str">
        <f t="shared" si="92"/>
        <v>China</v>
      </c>
      <c r="W1002">
        <v>11</v>
      </c>
      <c r="X1002" t="str">
        <f t="shared" si="93"/>
        <v>FKL20-3407</v>
      </c>
      <c r="Y1002" s="7" t="s">
        <v>2074</v>
      </c>
      <c r="AI1002" t="str">
        <f t="shared" si="95"/>
        <v>zhujiandi@jlachina.com</v>
      </c>
      <c r="AN1002" s="3" t="s">
        <v>61</v>
      </c>
      <c r="AO1002" s="3" t="s">
        <v>61</v>
      </c>
    </row>
    <row r="1003" spans="1:41" ht="29">
      <c r="A1003" t="str">
        <f t="shared" si="90"/>
        <v>Homegoods</v>
      </c>
      <c r="B1003" s="6" t="s">
        <v>1970</v>
      </c>
      <c r="D1003" s="3" t="str">
        <f t="shared" si="91"/>
        <v>SH20-0103</v>
      </c>
      <c r="L1003" s="7" t="s">
        <v>2071</v>
      </c>
      <c r="T1003" s="7" t="s">
        <v>2072</v>
      </c>
      <c r="U1003">
        <f t="shared" si="94"/>
        <v>1000</v>
      </c>
      <c r="V1003" t="str">
        <f t="shared" si="92"/>
        <v>China</v>
      </c>
      <c r="W1003">
        <v>11</v>
      </c>
      <c r="X1003" t="str">
        <f t="shared" si="93"/>
        <v>FKL20-3407</v>
      </c>
      <c r="Y1003" s="7" t="s">
        <v>2074</v>
      </c>
      <c r="AI1003" t="str">
        <f t="shared" si="95"/>
        <v>zhujiandi@jlachina.com</v>
      </c>
      <c r="AN1003" s="3" t="s">
        <v>61</v>
      </c>
      <c r="AO1003" s="3" t="s">
        <v>61</v>
      </c>
    </row>
    <row r="1004" spans="1:41" ht="29">
      <c r="A1004" t="str">
        <f t="shared" si="90"/>
        <v>Homegoods</v>
      </c>
      <c r="B1004" s="6" t="s">
        <v>1971</v>
      </c>
      <c r="D1004" s="3" t="str">
        <f t="shared" si="91"/>
        <v>SH20-0103</v>
      </c>
      <c r="L1004" s="7" t="s">
        <v>2071</v>
      </c>
      <c r="T1004" s="7" t="s">
        <v>2072</v>
      </c>
      <c r="U1004">
        <f t="shared" si="94"/>
        <v>1000</v>
      </c>
      <c r="V1004" t="str">
        <f t="shared" si="92"/>
        <v>China</v>
      </c>
      <c r="W1004">
        <v>11</v>
      </c>
      <c r="X1004" t="str">
        <f t="shared" si="93"/>
        <v>FKL20-3407</v>
      </c>
      <c r="Y1004" s="7" t="s">
        <v>2074</v>
      </c>
      <c r="AI1004" t="str">
        <f t="shared" si="95"/>
        <v>zhujiandi@jlachina.com</v>
      </c>
      <c r="AN1004" s="3" t="s">
        <v>61</v>
      </c>
      <c r="AO1004" s="3" t="s">
        <v>61</v>
      </c>
    </row>
    <row r="1005" spans="1:41" ht="29">
      <c r="A1005" t="str">
        <f t="shared" si="90"/>
        <v>Homegoods</v>
      </c>
      <c r="B1005" s="6" t="s">
        <v>1972</v>
      </c>
      <c r="D1005" s="3" t="str">
        <f t="shared" si="91"/>
        <v>SH20-0103</v>
      </c>
      <c r="L1005" s="7" t="s">
        <v>2071</v>
      </c>
      <c r="T1005" s="7" t="s">
        <v>2072</v>
      </c>
      <c r="U1005">
        <f t="shared" si="94"/>
        <v>1000</v>
      </c>
      <c r="V1005" t="str">
        <f t="shared" si="92"/>
        <v>China</v>
      </c>
      <c r="W1005">
        <v>11</v>
      </c>
      <c r="X1005" t="str">
        <f t="shared" si="93"/>
        <v>FKL20-3407</v>
      </c>
      <c r="Y1005" s="7" t="s">
        <v>2074</v>
      </c>
      <c r="AI1005" t="str">
        <f t="shared" si="95"/>
        <v>zhujiandi@jlachina.com</v>
      </c>
      <c r="AN1005" s="3" t="s">
        <v>61</v>
      </c>
      <c r="AO1005" s="3" t="s">
        <v>61</v>
      </c>
    </row>
    <row r="1006" spans="1:41" ht="29">
      <c r="A1006" t="str">
        <f t="shared" si="90"/>
        <v>Homegoods</v>
      </c>
      <c r="B1006" s="6" t="s">
        <v>1973</v>
      </c>
      <c r="D1006" s="3" t="str">
        <f t="shared" si="91"/>
        <v>SH20-0103</v>
      </c>
      <c r="L1006" s="7" t="s">
        <v>2071</v>
      </c>
      <c r="T1006" s="7" t="s">
        <v>2072</v>
      </c>
      <c r="U1006">
        <f t="shared" si="94"/>
        <v>1000</v>
      </c>
      <c r="V1006" t="str">
        <f t="shared" si="92"/>
        <v>China</v>
      </c>
      <c r="W1006">
        <v>11</v>
      </c>
      <c r="X1006" t="str">
        <f t="shared" si="93"/>
        <v>FKL20-3407</v>
      </c>
      <c r="Y1006" s="7" t="s">
        <v>2074</v>
      </c>
      <c r="AI1006" t="str">
        <f t="shared" si="95"/>
        <v>zhujiandi@jlachina.com</v>
      </c>
      <c r="AN1006" s="3" t="s">
        <v>61</v>
      </c>
      <c r="AO1006" s="3" t="s">
        <v>61</v>
      </c>
    </row>
    <row r="1007" spans="1:41" ht="29">
      <c r="A1007" t="str">
        <f t="shared" si="90"/>
        <v>Homegoods</v>
      </c>
      <c r="B1007" s="6" t="s">
        <v>1974</v>
      </c>
      <c r="D1007" s="3" t="str">
        <f t="shared" si="91"/>
        <v>SH20-0103</v>
      </c>
      <c r="L1007" s="7" t="s">
        <v>2071</v>
      </c>
      <c r="T1007" s="7" t="s">
        <v>2072</v>
      </c>
      <c r="U1007">
        <f t="shared" si="94"/>
        <v>1000</v>
      </c>
      <c r="V1007" t="str">
        <f t="shared" si="92"/>
        <v>China</v>
      </c>
      <c r="W1007">
        <v>11</v>
      </c>
      <c r="X1007" t="str">
        <f t="shared" si="93"/>
        <v>FKL20-3407</v>
      </c>
      <c r="Y1007" s="7" t="s">
        <v>2074</v>
      </c>
      <c r="AI1007" t="str">
        <f t="shared" si="95"/>
        <v>zhujiandi@jlachina.com</v>
      </c>
      <c r="AN1007" s="3" t="s">
        <v>61</v>
      </c>
      <c r="AO1007" s="3" t="s">
        <v>61</v>
      </c>
    </row>
    <row r="1008" spans="1:41" ht="29">
      <c r="A1008" t="str">
        <f t="shared" si="90"/>
        <v>Homegoods</v>
      </c>
      <c r="B1008" s="6" t="s">
        <v>1975</v>
      </c>
      <c r="D1008" s="3" t="str">
        <f t="shared" si="91"/>
        <v>SH20-0103</v>
      </c>
      <c r="L1008" s="7" t="s">
        <v>2071</v>
      </c>
      <c r="T1008" s="7" t="s">
        <v>2072</v>
      </c>
      <c r="U1008">
        <f t="shared" si="94"/>
        <v>1000</v>
      </c>
      <c r="V1008" t="str">
        <f t="shared" si="92"/>
        <v>China</v>
      </c>
      <c r="W1008">
        <v>11</v>
      </c>
      <c r="X1008" t="str">
        <f t="shared" si="93"/>
        <v>FKL20-3407</v>
      </c>
      <c r="Y1008" s="7" t="s">
        <v>2074</v>
      </c>
      <c r="AI1008" t="str">
        <f t="shared" si="95"/>
        <v>zhujiandi@jlachina.com</v>
      </c>
      <c r="AN1008" s="3" t="s">
        <v>61</v>
      </c>
      <c r="AO1008" s="3" t="s">
        <v>61</v>
      </c>
    </row>
    <row r="1009" spans="1:41" ht="29">
      <c r="A1009" t="str">
        <f t="shared" si="90"/>
        <v>Homegoods</v>
      </c>
      <c r="B1009" s="6" t="s">
        <v>1976</v>
      </c>
      <c r="D1009" s="3" t="str">
        <f t="shared" si="91"/>
        <v>SH20-0103</v>
      </c>
      <c r="L1009" s="7" t="s">
        <v>2071</v>
      </c>
      <c r="T1009" s="7" t="s">
        <v>2072</v>
      </c>
      <c r="U1009">
        <f t="shared" si="94"/>
        <v>1000</v>
      </c>
      <c r="V1009" t="str">
        <f t="shared" si="92"/>
        <v>China</v>
      </c>
      <c r="W1009">
        <v>11</v>
      </c>
      <c r="X1009" t="str">
        <f t="shared" si="93"/>
        <v>FKL20-3407</v>
      </c>
      <c r="Y1009" s="7" t="s">
        <v>2074</v>
      </c>
      <c r="AI1009" t="str">
        <f t="shared" si="95"/>
        <v>zhujiandi@jlachina.com</v>
      </c>
      <c r="AN1009" s="3" t="s">
        <v>61</v>
      </c>
      <c r="AO1009" s="3" t="s">
        <v>61</v>
      </c>
    </row>
    <row r="1010" spans="1:41" ht="29">
      <c r="A1010" t="str">
        <f t="shared" si="90"/>
        <v>Homegoods</v>
      </c>
      <c r="B1010" s="6" t="s">
        <v>1977</v>
      </c>
      <c r="D1010" s="3" t="str">
        <f t="shared" si="91"/>
        <v>SH20-0103</v>
      </c>
      <c r="L1010" s="7" t="s">
        <v>2071</v>
      </c>
      <c r="T1010" s="7" t="s">
        <v>2072</v>
      </c>
      <c r="U1010">
        <f t="shared" si="94"/>
        <v>1000</v>
      </c>
      <c r="V1010" t="str">
        <f t="shared" si="92"/>
        <v>China</v>
      </c>
      <c r="W1010">
        <v>11</v>
      </c>
      <c r="X1010" t="str">
        <f t="shared" si="93"/>
        <v>FKL20-3407</v>
      </c>
      <c r="Y1010" s="7" t="s">
        <v>2074</v>
      </c>
      <c r="AI1010" t="str">
        <f t="shared" si="95"/>
        <v>zhujiandi@jlachina.com</v>
      </c>
      <c r="AN1010" s="3" t="s">
        <v>61</v>
      </c>
      <c r="AO1010" s="3" t="s">
        <v>61</v>
      </c>
    </row>
    <row r="1011" spans="1:41" ht="29">
      <c r="A1011" t="str">
        <f t="shared" si="90"/>
        <v>Homegoods</v>
      </c>
      <c r="B1011" s="6" t="s">
        <v>1978</v>
      </c>
      <c r="D1011" s="3" t="str">
        <f t="shared" si="91"/>
        <v>SH20-0103</v>
      </c>
      <c r="L1011" s="7" t="s">
        <v>2071</v>
      </c>
      <c r="T1011" s="7" t="s">
        <v>2072</v>
      </c>
      <c r="U1011">
        <f t="shared" si="94"/>
        <v>1000</v>
      </c>
      <c r="V1011" t="str">
        <f t="shared" si="92"/>
        <v>China</v>
      </c>
      <c r="W1011">
        <v>11</v>
      </c>
      <c r="X1011" t="str">
        <f t="shared" si="93"/>
        <v>FKL20-3407</v>
      </c>
      <c r="Y1011" s="7" t="s">
        <v>2074</v>
      </c>
      <c r="AI1011" t="str">
        <f t="shared" si="95"/>
        <v>zhujiandi@jlachina.com</v>
      </c>
      <c r="AN1011" s="3" t="s">
        <v>61</v>
      </c>
      <c r="AO1011" s="3" t="s">
        <v>61</v>
      </c>
    </row>
    <row r="1012" spans="1:41" ht="29">
      <c r="A1012" t="str">
        <f t="shared" si="90"/>
        <v>Homegoods</v>
      </c>
      <c r="B1012" s="6" t="s">
        <v>1979</v>
      </c>
      <c r="D1012" s="3" t="str">
        <f t="shared" si="91"/>
        <v>SH20-0103</v>
      </c>
      <c r="L1012" s="7" t="s">
        <v>2071</v>
      </c>
      <c r="T1012" s="7" t="s">
        <v>2072</v>
      </c>
      <c r="U1012">
        <f t="shared" si="94"/>
        <v>1000</v>
      </c>
      <c r="V1012" t="str">
        <f t="shared" si="92"/>
        <v>China</v>
      </c>
      <c r="W1012">
        <v>11</v>
      </c>
      <c r="X1012" t="str">
        <f t="shared" si="93"/>
        <v>FKL20-3407</v>
      </c>
      <c r="Y1012" s="7" t="s">
        <v>2074</v>
      </c>
      <c r="AI1012" t="str">
        <f t="shared" si="95"/>
        <v>zhujiandi@jlachina.com</v>
      </c>
      <c r="AN1012" s="3" t="s">
        <v>61</v>
      </c>
      <c r="AO1012" s="3" t="s">
        <v>61</v>
      </c>
    </row>
    <row r="1013" spans="1:41" ht="29">
      <c r="A1013" t="str">
        <f t="shared" si="90"/>
        <v>Homegoods</v>
      </c>
      <c r="B1013" s="6" t="s">
        <v>1980</v>
      </c>
      <c r="D1013" s="3" t="str">
        <f t="shared" si="91"/>
        <v>SH20-0103</v>
      </c>
      <c r="L1013" s="7" t="s">
        <v>2071</v>
      </c>
      <c r="T1013" s="7" t="s">
        <v>2072</v>
      </c>
      <c r="U1013">
        <f t="shared" si="94"/>
        <v>1000</v>
      </c>
      <c r="V1013" t="str">
        <f t="shared" si="92"/>
        <v>China</v>
      </c>
      <c r="W1013">
        <v>11</v>
      </c>
      <c r="X1013" t="str">
        <f t="shared" si="93"/>
        <v>FKL20-3407</v>
      </c>
      <c r="Y1013" s="7" t="s">
        <v>2074</v>
      </c>
      <c r="AI1013" t="str">
        <f t="shared" si="95"/>
        <v>zhujiandi@jlachina.com</v>
      </c>
      <c r="AN1013" s="3" t="s">
        <v>61</v>
      </c>
      <c r="AO1013" s="3" t="s">
        <v>61</v>
      </c>
    </row>
    <row r="1014" spans="1:41" ht="29">
      <c r="A1014" t="str">
        <f t="shared" si="90"/>
        <v>Homegoods</v>
      </c>
      <c r="B1014" s="6" t="s">
        <v>1981</v>
      </c>
      <c r="D1014" s="3" t="str">
        <f t="shared" si="91"/>
        <v>SH20-0103</v>
      </c>
      <c r="L1014" s="7" t="s">
        <v>2071</v>
      </c>
      <c r="T1014" s="7" t="s">
        <v>2072</v>
      </c>
      <c r="U1014">
        <f t="shared" si="94"/>
        <v>1000</v>
      </c>
      <c r="V1014" t="str">
        <f t="shared" si="92"/>
        <v>China</v>
      </c>
      <c r="W1014">
        <v>11</v>
      </c>
      <c r="X1014" t="str">
        <f t="shared" si="93"/>
        <v>FKL20-3407</v>
      </c>
      <c r="Y1014" s="7" t="s">
        <v>2074</v>
      </c>
      <c r="AI1014" t="str">
        <f t="shared" si="95"/>
        <v>zhujiandi@jlachina.com</v>
      </c>
      <c r="AN1014" s="3" t="s">
        <v>61</v>
      </c>
      <c r="AO1014" s="3" t="s">
        <v>61</v>
      </c>
    </row>
    <row r="1015" spans="1:41" ht="29">
      <c r="A1015" t="str">
        <f t="shared" si="90"/>
        <v>Homegoods</v>
      </c>
      <c r="B1015" s="6" t="s">
        <v>1982</v>
      </c>
      <c r="D1015" s="3" t="str">
        <f t="shared" si="91"/>
        <v>SH20-0103</v>
      </c>
      <c r="L1015" s="7" t="s">
        <v>2071</v>
      </c>
      <c r="T1015" s="7" t="s">
        <v>2072</v>
      </c>
      <c r="U1015">
        <f t="shared" si="94"/>
        <v>1000</v>
      </c>
      <c r="V1015" t="str">
        <f t="shared" si="92"/>
        <v>China</v>
      </c>
      <c r="W1015">
        <v>11</v>
      </c>
      <c r="X1015" t="str">
        <f t="shared" si="93"/>
        <v>FKL20-3407</v>
      </c>
      <c r="Y1015" s="7" t="s">
        <v>2074</v>
      </c>
      <c r="AI1015" t="str">
        <f t="shared" si="95"/>
        <v>zhujiandi@jlachina.com</v>
      </c>
      <c r="AN1015" s="3" t="s">
        <v>61</v>
      </c>
      <c r="AO1015" s="3" t="s">
        <v>61</v>
      </c>
    </row>
    <row r="1016" spans="1:41" ht="29">
      <c r="A1016" t="str">
        <f t="shared" si="90"/>
        <v>Homegoods</v>
      </c>
      <c r="B1016" s="6" t="s">
        <v>1983</v>
      </c>
      <c r="D1016" s="3" t="str">
        <f t="shared" si="91"/>
        <v>SH20-0103</v>
      </c>
      <c r="L1016" s="7" t="s">
        <v>2071</v>
      </c>
      <c r="T1016" s="7" t="s">
        <v>2072</v>
      </c>
      <c r="U1016">
        <f t="shared" si="94"/>
        <v>1000</v>
      </c>
      <c r="V1016" t="str">
        <f t="shared" si="92"/>
        <v>China</v>
      </c>
      <c r="W1016">
        <v>11</v>
      </c>
      <c r="X1016" t="str">
        <f t="shared" si="93"/>
        <v>FKL20-3407</v>
      </c>
      <c r="Y1016" s="7" t="s">
        <v>2074</v>
      </c>
      <c r="AI1016" t="str">
        <f t="shared" si="95"/>
        <v>zhujiandi@jlachina.com</v>
      </c>
      <c r="AN1016" s="3" t="s">
        <v>61</v>
      </c>
      <c r="AO1016" s="3" t="s">
        <v>61</v>
      </c>
    </row>
    <row r="1017" spans="1:41" ht="29">
      <c r="A1017" t="str">
        <f t="shared" si="90"/>
        <v>Homegoods</v>
      </c>
      <c r="B1017" s="6" t="s">
        <v>1984</v>
      </c>
      <c r="D1017" s="3" t="str">
        <f t="shared" si="91"/>
        <v>SH20-0103</v>
      </c>
      <c r="L1017" s="7" t="s">
        <v>2071</v>
      </c>
      <c r="T1017" s="7" t="s">
        <v>2072</v>
      </c>
      <c r="U1017">
        <f t="shared" si="94"/>
        <v>1000</v>
      </c>
      <c r="V1017" t="str">
        <f t="shared" si="92"/>
        <v>China</v>
      </c>
      <c r="W1017">
        <v>11</v>
      </c>
      <c r="X1017" t="str">
        <f t="shared" si="93"/>
        <v>FKL20-3407</v>
      </c>
      <c r="Y1017" s="7" t="s">
        <v>2074</v>
      </c>
      <c r="AI1017" t="str">
        <f t="shared" si="95"/>
        <v>zhujiandi@jlachina.com</v>
      </c>
      <c r="AN1017" s="3" t="s">
        <v>61</v>
      </c>
      <c r="AO1017" s="3" t="s">
        <v>61</v>
      </c>
    </row>
    <row r="1018" spans="1:41" ht="29">
      <c r="A1018" t="str">
        <f t="shared" si="90"/>
        <v>Homegoods</v>
      </c>
      <c r="B1018" s="6" t="s">
        <v>1985</v>
      </c>
      <c r="D1018" s="3" t="str">
        <f t="shared" si="91"/>
        <v>SH20-0103</v>
      </c>
      <c r="L1018" s="7" t="s">
        <v>2071</v>
      </c>
      <c r="T1018" s="7" t="s">
        <v>2072</v>
      </c>
      <c r="U1018">
        <f t="shared" si="94"/>
        <v>1000</v>
      </c>
      <c r="V1018" t="str">
        <f t="shared" si="92"/>
        <v>China</v>
      </c>
      <c r="W1018">
        <v>11</v>
      </c>
      <c r="X1018" t="str">
        <f t="shared" si="93"/>
        <v>FKL20-3407</v>
      </c>
      <c r="Y1018" s="7" t="s">
        <v>2074</v>
      </c>
      <c r="AI1018" t="str">
        <f t="shared" si="95"/>
        <v>zhujiandi@jlachina.com</v>
      </c>
      <c r="AN1018" s="3" t="s">
        <v>61</v>
      </c>
      <c r="AO1018" s="3" t="s">
        <v>61</v>
      </c>
    </row>
    <row r="1019" spans="1:41" ht="29">
      <c r="A1019" t="str">
        <f t="shared" si="90"/>
        <v>Homegoods</v>
      </c>
      <c r="B1019" s="6" t="s">
        <v>1986</v>
      </c>
      <c r="D1019" s="3" t="str">
        <f t="shared" si="91"/>
        <v>SH20-0103</v>
      </c>
      <c r="L1019" s="7" t="s">
        <v>2071</v>
      </c>
      <c r="T1019" s="7" t="s">
        <v>2072</v>
      </c>
      <c r="U1019">
        <f t="shared" si="94"/>
        <v>1000</v>
      </c>
      <c r="V1019" t="str">
        <f t="shared" si="92"/>
        <v>China</v>
      </c>
      <c r="W1019">
        <v>11</v>
      </c>
      <c r="X1019" t="str">
        <f t="shared" si="93"/>
        <v>FKL20-3407</v>
      </c>
      <c r="Y1019" s="7" t="s">
        <v>2074</v>
      </c>
      <c r="AI1019" t="str">
        <f t="shared" si="95"/>
        <v>zhujiandi@jlachina.com</v>
      </c>
      <c r="AN1019" s="3" t="s">
        <v>61</v>
      </c>
      <c r="AO1019" s="3" t="s">
        <v>61</v>
      </c>
    </row>
    <row r="1020" spans="1:41" ht="29">
      <c r="A1020" t="str">
        <f t="shared" si="90"/>
        <v>Homegoods</v>
      </c>
      <c r="B1020" s="6" t="s">
        <v>1987</v>
      </c>
      <c r="D1020" s="3" t="str">
        <f t="shared" si="91"/>
        <v>SH20-0103</v>
      </c>
      <c r="L1020" s="7" t="s">
        <v>2071</v>
      </c>
      <c r="T1020" s="7" t="s">
        <v>2072</v>
      </c>
      <c r="U1020">
        <f t="shared" si="94"/>
        <v>1000</v>
      </c>
      <c r="V1020" t="str">
        <f t="shared" si="92"/>
        <v>China</v>
      </c>
      <c r="W1020">
        <v>11</v>
      </c>
      <c r="X1020" t="str">
        <f t="shared" si="93"/>
        <v>FKL20-3407</v>
      </c>
      <c r="Y1020" s="7" t="s">
        <v>2074</v>
      </c>
      <c r="AI1020" t="str">
        <f t="shared" si="95"/>
        <v>zhujiandi@jlachina.com</v>
      </c>
      <c r="AN1020" s="3" t="s">
        <v>61</v>
      </c>
      <c r="AO1020" s="3" t="s">
        <v>61</v>
      </c>
    </row>
    <row r="1021" spans="1:41" ht="29">
      <c r="A1021" t="str">
        <f t="shared" si="90"/>
        <v>Homegoods</v>
      </c>
      <c r="B1021" s="6" t="s">
        <v>1988</v>
      </c>
      <c r="D1021" s="3" t="str">
        <f t="shared" si="91"/>
        <v>SH20-0103</v>
      </c>
      <c r="L1021" s="7" t="s">
        <v>2071</v>
      </c>
      <c r="T1021" s="7" t="s">
        <v>2072</v>
      </c>
      <c r="U1021">
        <f t="shared" si="94"/>
        <v>1000</v>
      </c>
      <c r="V1021" t="str">
        <f t="shared" si="92"/>
        <v>China</v>
      </c>
      <c r="W1021">
        <v>11</v>
      </c>
      <c r="X1021" t="str">
        <f t="shared" si="93"/>
        <v>FKL20-3407</v>
      </c>
      <c r="Y1021" s="7" t="s">
        <v>2074</v>
      </c>
      <c r="AI1021" t="str">
        <f t="shared" si="95"/>
        <v>zhujiandi@jlachina.com</v>
      </c>
      <c r="AN1021" s="3" t="s">
        <v>61</v>
      </c>
      <c r="AO1021" s="3" t="s">
        <v>61</v>
      </c>
    </row>
    <row r="1022" spans="1:41" ht="29">
      <c r="A1022" t="str">
        <f t="shared" si="90"/>
        <v>Homegoods</v>
      </c>
      <c r="B1022" s="6" t="s">
        <v>1989</v>
      </c>
      <c r="D1022" s="3" t="str">
        <f t="shared" si="91"/>
        <v>SH20-0103</v>
      </c>
      <c r="L1022" s="7" t="s">
        <v>2071</v>
      </c>
      <c r="T1022" s="7" t="s">
        <v>2072</v>
      </c>
      <c r="U1022">
        <f t="shared" si="94"/>
        <v>1000</v>
      </c>
      <c r="V1022" t="str">
        <f t="shared" si="92"/>
        <v>China</v>
      </c>
      <c r="W1022">
        <v>11</v>
      </c>
      <c r="X1022" t="str">
        <f t="shared" si="93"/>
        <v>FKL20-3407</v>
      </c>
      <c r="Y1022" s="7" t="s">
        <v>2074</v>
      </c>
      <c r="AI1022" t="str">
        <f t="shared" si="95"/>
        <v>zhujiandi@jlachina.com</v>
      </c>
      <c r="AN1022" s="3" t="s">
        <v>61</v>
      </c>
      <c r="AO1022" s="3" t="s">
        <v>61</v>
      </c>
    </row>
    <row r="1023" spans="1:41" ht="29">
      <c r="A1023" t="str">
        <f t="shared" si="90"/>
        <v>Homegoods</v>
      </c>
      <c r="B1023" s="6" t="s">
        <v>1990</v>
      </c>
      <c r="D1023" s="3" t="str">
        <f t="shared" si="91"/>
        <v>SH20-0103</v>
      </c>
      <c r="L1023" s="7" t="s">
        <v>2071</v>
      </c>
      <c r="T1023" s="7" t="s">
        <v>2072</v>
      </c>
      <c r="U1023">
        <f t="shared" si="94"/>
        <v>1000</v>
      </c>
      <c r="V1023" t="str">
        <f t="shared" si="92"/>
        <v>China</v>
      </c>
      <c r="W1023">
        <v>11</v>
      </c>
      <c r="X1023" t="str">
        <f t="shared" si="93"/>
        <v>FKL20-3407</v>
      </c>
      <c r="Y1023" s="7" t="s">
        <v>2074</v>
      </c>
      <c r="AI1023" t="str">
        <f t="shared" si="95"/>
        <v>zhujiandi@jlachina.com</v>
      </c>
      <c r="AN1023" s="3" t="s">
        <v>61</v>
      </c>
      <c r="AO1023" s="3" t="s">
        <v>61</v>
      </c>
    </row>
    <row r="1024" spans="1:41" ht="29">
      <c r="A1024" t="str">
        <f t="shared" si="90"/>
        <v>Homegoods</v>
      </c>
      <c r="B1024" s="6" t="s">
        <v>1991</v>
      </c>
      <c r="D1024" s="3" t="str">
        <f t="shared" si="91"/>
        <v>SH20-0103</v>
      </c>
      <c r="L1024" s="7" t="s">
        <v>2071</v>
      </c>
      <c r="T1024" s="7" t="s">
        <v>2072</v>
      </c>
      <c r="U1024">
        <f t="shared" si="94"/>
        <v>1000</v>
      </c>
      <c r="V1024" t="str">
        <f t="shared" si="92"/>
        <v>China</v>
      </c>
      <c r="W1024">
        <v>11</v>
      </c>
      <c r="X1024" t="str">
        <f t="shared" si="93"/>
        <v>FKL20-3407</v>
      </c>
      <c r="Y1024" s="7" t="s">
        <v>2074</v>
      </c>
      <c r="AI1024" t="str">
        <f t="shared" si="95"/>
        <v>zhujiandi@jlachina.com</v>
      </c>
      <c r="AN1024" s="3" t="s">
        <v>61</v>
      </c>
      <c r="AO1024" s="3" t="s">
        <v>61</v>
      </c>
    </row>
    <row r="1025" spans="1:41" ht="29">
      <c r="A1025" t="str">
        <f t="shared" si="90"/>
        <v>Homegoods</v>
      </c>
      <c r="B1025" s="6" t="s">
        <v>1992</v>
      </c>
      <c r="D1025" s="3" t="str">
        <f t="shared" si="91"/>
        <v>SH20-0103</v>
      </c>
      <c r="L1025" s="7" t="s">
        <v>2071</v>
      </c>
      <c r="T1025" s="7" t="s">
        <v>2072</v>
      </c>
      <c r="U1025">
        <f t="shared" si="94"/>
        <v>1000</v>
      </c>
      <c r="V1025" t="str">
        <f t="shared" si="92"/>
        <v>China</v>
      </c>
      <c r="W1025">
        <v>11</v>
      </c>
      <c r="X1025" t="str">
        <f t="shared" si="93"/>
        <v>FKL20-3407</v>
      </c>
      <c r="Y1025" s="7" t="s">
        <v>2074</v>
      </c>
      <c r="AI1025" t="str">
        <f t="shared" si="95"/>
        <v>zhujiandi@jlachina.com</v>
      </c>
      <c r="AN1025" s="3" t="s">
        <v>61</v>
      </c>
      <c r="AO1025" s="3" t="s">
        <v>61</v>
      </c>
    </row>
    <row r="1026" spans="1:41" ht="29">
      <c r="A1026" t="str">
        <f t="shared" si="90"/>
        <v>Homegoods</v>
      </c>
      <c r="B1026" s="6" t="s">
        <v>1993</v>
      </c>
      <c r="D1026" s="3" t="str">
        <f t="shared" si="91"/>
        <v>SH20-0103</v>
      </c>
      <c r="L1026" s="7" t="s">
        <v>2071</v>
      </c>
      <c r="T1026" s="7" t="s">
        <v>2072</v>
      </c>
      <c r="U1026">
        <f t="shared" si="94"/>
        <v>1000</v>
      </c>
      <c r="V1026" t="str">
        <f t="shared" si="92"/>
        <v>China</v>
      </c>
      <c r="W1026">
        <v>11</v>
      </c>
      <c r="X1026" t="str">
        <f t="shared" si="93"/>
        <v>FKL20-3407</v>
      </c>
      <c r="Y1026" s="7" t="s">
        <v>2074</v>
      </c>
      <c r="AI1026" t="str">
        <f t="shared" si="95"/>
        <v>zhujiandi@jlachina.com</v>
      </c>
      <c r="AN1026" s="3" t="s">
        <v>61</v>
      </c>
      <c r="AO1026" s="3" t="s">
        <v>61</v>
      </c>
    </row>
    <row r="1027" spans="1:41" ht="29">
      <c r="A1027" t="str">
        <f t="shared" si="90"/>
        <v>Homegoods</v>
      </c>
      <c r="B1027" s="6" t="s">
        <v>1994</v>
      </c>
      <c r="D1027" s="3" t="str">
        <f t="shared" si="91"/>
        <v>SH20-0103</v>
      </c>
      <c r="L1027" s="7" t="s">
        <v>2071</v>
      </c>
      <c r="T1027" s="7" t="s">
        <v>2072</v>
      </c>
      <c r="U1027">
        <f t="shared" si="94"/>
        <v>1000</v>
      </c>
      <c r="V1027" t="str">
        <f t="shared" si="92"/>
        <v>China</v>
      </c>
      <c r="W1027">
        <v>11</v>
      </c>
      <c r="X1027" t="str">
        <f t="shared" si="93"/>
        <v>FKL20-3407</v>
      </c>
      <c r="Y1027" s="7" t="s">
        <v>2074</v>
      </c>
      <c r="AI1027" t="str">
        <f t="shared" si="95"/>
        <v>zhujiandi@jlachina.com</v>
      </c>
      <c r="AN1027" s="3" t="s">
        <v>61</v>
      </c>
      <c r="AO1027" s="3" t="s">
        <v>61</v>
      </c>
    </row>
    <row r="1028" spans="1:41" ht="29">
      <c r="A1028" t="str">
        <f t="shared" ref="A1028:A1091" si="96">A1027</f>
        <v>Homegoods</v>
      </c>
      <c r="B1028" s="6" t="s">
        <v>1995</v>
      </c>
      <c r="D1028" s="3" t="str">
        <f t="shared" ref="D1028:D1091" si="97">D1027</f>
        <v>SH20-0103</v>
      </c>
      <c r="L1028" s="7" t="s">
        <v>2071</v>
      </c>
      <c r="T1028" s="7" t="s">
        <v>2072</v>
      </c>
      <c r="U1028">
        <f t="shared" si="94"/>
        <v>1000</v>
      </c>
      <c r="V1028" t="str">
        <f t="shared" ref="V1028:V1091" si="98">V1027</f>
        <v>China</v>
      </c>
      <c r="W1028">
        <v>11</v>
      </c>
      <c r="X1028" t="str">
        <f t="shared" ref="X1028:X1091" si="99">X1027</f>
        <v>FKL20-3407</v>
      </c>
      <c r="Y1028" s="7" t="s">
        <v>2074</v>
      </c>
      <c r="AI1028" t="str">
        <f t="shared" si="95"/>
        <v>zhujiandi@jlachina.com</v>
      </c>
      <c r="AN1028" s="3" t="s">
        <v>61</v>
      </c>
      <c r="AO1028" s="3" t="s">
        <v>61</v>
      </c>
    </row>
    <row r="1029" spans="1:41" ht="29">
      <c r="A1029" t="str">
        <f t="shared" si="96"/>
        <v>Homegoods</v>
      </c>
      <c r="B1029" s="6" t="s">
        <v>1996</v>
      </c>
      <c r="D1029" s="3" t="str">
        <f t="shared" si="97"/>
        <v>SH20-0103</v>
      </c>
      <c r="L1029" s="7" t="s">
        <v>2071</v>
      </c>
      <c r="T1029" s="7" t="s">
        <v>2072</v>
      </c>
      <c r="U1029">
        <f t="shared" ref="U1029:U1092" si="100">U1028</f>
        <v>1000</v>
      </c>
      <c r="V1029" t="str">
        <f t="shared" si="98"/>
        <v>China</v>
      </c>
      <c r="W1029">
        <v>11</v>
      </c>
      <c r="X1029" t="str">
        <f t="shared" si="99"/>
        <v>FKL20-3407</v>
      </c>
      <c r="Y1029" s="7" t="s">
        <v>2074</v>
      </c>
      <c r="AI1029" t="str">
        <f t="shared" ref="AI1029:AI1092" si="101">AI1028</f>
        <v>zhujiandi@jlachina.com</v>
      </c>
      <c r="AN1029" s="3" t="s">
        <v>61</v>
      </c>
      <c r="AO1029" s="3" t="s">
        <v>61</v>
      </c>
    </row>
    <row r="1030" spans="1:41" ht="29">
      <c r="A1030" t="str">
        <f t="shared" si="96"/>
        <v>Homegoods</v>
      </c>
      <c r="B1030" s="6" t="s">
        <v>1997</v>
      </c>
      <c r="D1030" s="3" t="str">
        <f t="shared" si="97"/>
        <v>SH20-0103</v>
      </c>
      <c r="L1030" s="7" t="s">
        <v>2071</v>
      </c>
      <c r="T1030" s="7" t="s">
        <v>2072</v>
      </c>
      <c r="U1030">
        <f t="shared" si="100"/>
        <v>1000</v>
      </c>
      <c r="V1030" t="str">
        <f t="shared" si="98"/>
        <v>China</v>
      </c>
      <c r="W1030">
        <v>11</v>
      </c>
      <c r="X1030" t="str">
        <f t="shared" si="99"/>
        <v>FKL20-3407</v>
      </c>
      <c r="Y1030" s="7" t="s">
        <v>2074</v>
      </c>
      <c r="AI1030" t="str">
        <f t="shared" si="101"/>
        <v>zhujiandi@jlachina.com</v>
      </c>
      <c r="AN1030" s="3" t="s">
        <v>61</v>
      </c>
      <c r="AO1030" s="3" t="s">
        <v>61</v>
      </c>
    </row>
    <row r="1031" spans="1:41" ht="29">
      <c r="A1031" t="str">
        <f t="shared" si="96"/>
        <v>Homegoods</v>
      </c>
      <c r="B1031" s="6" t="s">
        <v>1998</v>
      </c>
      <c r="D1031" s="3" t="str">
        <f t="shared" si="97"/>
        <v>SH20-0103</v>
      </c>
      <c r="L1031" s="7" t="s">
        <v>2071</v>
      </c>
      <c r="T1031" s="7" t="s">
        <v>2072</v>
      </c>
      <c r="U1031">
        <f t="shared" si="100"/>
        <v>1000</v>
      </c>
      <c r="V1031" t="str">
        <f t="shared" si="98"/>
        <v>China</v>
      </c>
      <c r="W1031">
        <v>11</v>
      </c>
      <c r="X1031" t="str">
        <f t="shared" si="99"/>
        <v>FKL20-3407</v>
      </c>
      <c r="Y1031" s="7" t="s">
        <v>2074</v>
      </c>
      <c r="AI1031" t="str">
        <f t="shared" si="101"/>
        <v>zhujiandi@jlachina.com</v>
      </c>
      <c r="AN1031" s="3" t="s">
        <v>61</v>
      </c>
      <c r="AO1031" s="3" t="s">
        <v>61</v>
      </c>
    </row>
    <row r="1032" spans="1:41" ht="29">
      <c r="A1032" t="str">
        <f t="shared" si="96"/>
        <v>Homegoods</v>
      </c>
      <c r="B1032" s="6" t="s">
        <v>1999</v>
      </c>
      <c r="D1032" s="3" t="str">
        <f t="shared" si="97"/>
        <v>SH20-0103</v>
      </c>
      <c r="L1032" s="7" t="s">
        <v>2071</v>
      </c>
      <c r="T1032" s="7" t="s">
        <v>2072</v>
      </c>
      <c r="U1032">
        <f t="shared" si="100"/>
        <v>1000</v>
      </c>
      <c r="V1032" t="str">
        <f t="shared" si="98"/>
        <v>China</v>
      </c>
      <c r="W1032">
        <v>11</v>
      </c>
      <c r="X1032" t="str">
        <f t="shared" si="99"/>
        <v>FKL20-3407</v>
      </c>
      <c r="Y1032" s="7" t="s">
        <v>2074</v>
      </c>
      <c r="AI1032" t="str">
        <f t="shared" si="101"/>
        <v>zhujiandi@jlachina.com</v>
      </c>
      <c r="AN1032" s="3" t="s">
        <v>61</v>
      </c>
      <c r="AO1032" s="3" t="s">
        <v>61</v>
      </c>
    </row>
    <row r="1033" spans="1:41" ht="29">
      <c r="A1033" t="str">
        <f t="shared" si="96"/>
        <v>Homegoods</v>
      </c>
      <c r="B1033" s="6" t="s">
        <v>2000</v>
      </c>
      <c r="D1033" s="3" t="str">
        <f t="shared" si="97"/>
        <v>SH20-0103</v>
      </c>
      <c r="L1033" s="7" t="s">
        <v>2071</v>
      </c>
      <c r="T1033" s="7" t="s">
        <v>2072</v>
      </c>
      <c r="U1033">
        <f t="shared" si="100"/>
        <v>1000</v>
      </c>
      <c r="V1033" t="str">
        <f t="shared" si="98"/>
        <v>China</v>
      </c>
      <c r="W1033">
        <v>11</v>
      </c>
      <c r="X1033" t="str">
        <f t="shared" si="99"/>
        <v>FKL20-3407</v>
      </c>
      <c r="Y1033" s="7" t="s">
        <v>2074</v>
      </c>
      <c r="AI1033" t="str">
        <f t="shared" si="101"/>
        <v>zhujiandi@jlachina.com</v>
      </c>
      <c r="AN1033" s="3" t="s">
        <v>61</v>
      </c>
      <c r="AO1033" s="3" t="s">
        <v>61</v>
      </c>
    </row>
    <row r="1034" spans="1:41" ht="29">
      <c r="A1034" t="str">
        <f t="shared" si="96"/>
        <v>Homegoods</v>
      </c>
      <c r="B1034" s="6" t="s">
        <v>2001</v>
      </c>
      <c r="D1034" s="3" t="str">
        <f t="shared" si="97"/>
        <v>SH20-0103</v>
      </c>
      <c r="L1034" s="7" t="s">
        <v>2071</v>
      </c>
      <c r="T1034" s="7" t="s">
        <v>2072</v>
      </c>
      <c r="U1034">
        <f t="shared" si="100"/>
        <v>1000</v>
      </c>
      <c r="V1034" t="str">
        <f t="shared" si="98"/>
        <v>China</v>
      </c>
      <c r="W1034">
        <v>11</v>
      </c>
      <c r="X1034" t="str">
        <f t="shared" si="99"/>
        <v>FKL20-3407</v>
      </c>
      <c r="Y1034" s="7" t="s">
        <v>2074</v>
      </c>
      <c r="AI1034" t="str">
        <f t="shared" si="101"/>
        <v>zhujiandi@jlachina.com</v>
      </c>
      <c r="AN1034" s="3" t="s">
        <v>61</v>
      </c>
      <c r="AO1034" s="3" t="s">
        <v>61</v>
      </c>
    </row>
    <row r="1035" spans="1:41" ht="29">
      <c r="A1035" t="str">
        <f t="shared" si="96"/>
        <v>Homegoods</v>
      </c>
      <c r="B1035" s="6" t="s">
        <v>2002</v>
      </c>
      <c r="D1035" s="3" t="str">
        <f t="shared" si="97"/>
        <v>SH20-0103</v>
      </c>
      <c r="L1035" s="7" t="s">
        <v>2071</v>
      </c>
      <c r="T1035" s="7" t="s">
        <v>2072</v>
      </c>
      <c r="U1035">
        <f t="shared" si="100"/>
        <v>1000</v>
      </c>
      <c r="V1035" t="str">
        <f t="shared" si="98"/>
        <v>China</v>
      </c>
      <c r="W1035">
        <v>11</v>
      </c>
      <c r="X1035" t="str">
        <f t="shared" si="99"/>
        <v>FKL20-3407</v>
      </c>
      <c r="Y1035" s="7" t="s">
        <v>2074</v>
      </c>
      <c r="AI1035" t="str">
        <f t="shared" si="101"/>
        <v>zhujiandi@jlachina.com</v>
      </c>
      <c r="AN1035" s="3" t="s">
        <v>61</v>
      </c>
      <c r="AO1035" s="3" t="s">
        <v>61</v>
      </c>
    </row>
    <row r="1036" spans="1:41" ht="29">
      <c r="A1036" t="str">
        <f t="shared" si="96"/>
        <v>Homegoods</v>
      </c>
      <c r="B1036" s="6" t="s">
        <v>2003</v>
      </c>
      <c r="D1036" s="3" t="str">
        <f t="shared" si="97"/>
        <v>SH20-0103</v>
      </c>
      <c r="L1036" s="7" t="s">
        <v>2071</v>
      </c>
      <c r="T1036" s="7" t="s">
        <v>2072</v>
      </c>
      <c r="U1036">
        <f t="shared" si="100"/>
        <v>1000</v>
      </c>
      <c r="V1036" t="str">
        <f t="shared" si="98"/>
        <v>China</v>
      </c>
      <c r="W1036">
        <v>11</v>
      </c>
      <c r="X1036" t="str">
        <f t="shared" si="99"/>
        <v>FKL20-3407</v>
      </c>
      <c r="Y1036" s="7" t="s">
        <v>2074</v>
      </c>
      <c r="AI1036" t="str">
        <f t="shared" si="101"/>
        <v>zhujiandi@jlachina.com</v>
      </c>
      <c r="AN1036" s="3" t="s">
        <v>61</v>
      </c>
      <c r="AO1036" s="3" t="s">
        <v>61</v>
      </c>
    </row>
    <row r="1037" spans="1:41" ht="29">
      <c r="A1037" t="str">
        <f t="shared" si="96"/>
        <v>Homegoods</v>
      </c>
      <c r="B1037" s="6" t="s">
        <v>2004</v>
      </c>
      <c r="D1037" s="3" t="str">
        <f t="shared" si="97"/>
        <v>SH20-0103</v>
      </c>
      <c r="L1037" s="7" t="s">
        <v>2071</v>
      </c>
      <c r="T1037" s="7" t="s">
        <v>2072</v>
      </c>
      <c r="U1037">
        <f t="shared" si="100"/>
        <v>1000</v>
      </c>
      <c r="V1037" t="str">
        <f t="shared" si="98"/>
        <v>China</v>
      </c>
      <c r="W1037">
        <v>11</v>
      </c>
      <c r="X1037" t="str">
        <f t="shared" si="99"/>
        <v>FKL20-3407</v>
      </c>
      <c r="Y1037" s="7" t="s">
        <v>2074</v>
      </c>
      <c r="AI1037" t="str">
        <f t="shared" si="101"/>
        <v>zhujiandi@jlachina.com</v>
      </c>
      <c r="AN1037" s="3" t="s">
        <v>61</v>
      </c>
      <c r="AO1037" s="3" t="s">
        <v>61</v>
      </c>
    </row>
    <row r="1038" spans="1:41" ht="29">
      <c r="A1038" t="str">
        <f t="shared" si="96"/>
        <v>Homegoods</v>
      </c>
      <c r="B1038" s="6" t="s">
        <v>2005</v>
      </c>
      <c r="D1038" s="3" t="str">
        <f t="shared" si="97"/>
        <v>SH20-0103</v>
      </c>
      <c r="L1038" s="7" t="s">
        <v>2071</v>
      </c>
      <c r="T1038" s="7" t="s">
        <v>2072</v>
      </c>
      <c r="U1038">
        <f t="shared" si="100"/>
        <v>1000</v>
      </c>
      <c r="V1038" t="str">
        <f t="shared" si="98"/>
        <v>China</v>
      </c>
      <c r="W1038">
        <v>11</v>
      </c>
      <c r="X1038" t="str">
        <f t="shared" si="99"/>
        <v>FKL20-3407</v>
      </c>
      <c r="Y1038" s="7" t="s">
        <v>2074</v>
      </c>
      <c r="AI1038" t="str">
        <f t="shared" si="101"/>
        <v>zhujiandi@jlachina.com</v>
      </c>
      <c r="AN1038" s="3" t="s">
        <v>61</v>
      </c>
      <c r="AO1038" s="3" t="s">
        <v>61</v>
      </c>
    </row>
    <row r="1039" spans="1:41" ht="29">
      <c r="A1039" t="str">
        <f t="shared" si="96"/>
        <v>Homegoods</v>
      </c>
      <c r="B1039" s="6" t="s">
        <v>2006</v>
      </c>
      <c r="D1039" s="3" t="str">
        <f t="shared" si="97"/>
        <v>SH20-0103</v>
      </c>
      <c r="L1039" s="7" t="s">
        <v>2071</v>
      </c>
      <c r="T1039" s="7" t="s">
        <v>2072</v>
      </c>
      <c r="U1039">
        <f t="shared" si="100"/>
        <v>1000</v>
      </c>
      <c r="V1039" t="str">
        <f t="shared" si="98"/>
        <v>China</v>
      </c>
      <c r="W1039">
        <v>11</v>
      </c>
      <c r="X1039" t="str">
        <f t="shared" si="99"/>
        <v>FKL20-3407</v>
      </c>
      <c r="Y1039" s="7" t="s">
        <v>2074</v>
      </c>
      <c r="AI1039" t="str">
        <f t="shared" si="101"/>
        <v>zhujiandi@jlachina.com</v>
      </c>
      <c r="AN1039" s="3" t="s">
        <v>61</v>
      </c>
      <c r="AO1039" s="3" t="s">
        <v>61</v>
      </c>
    </row>
    <row r="1040" spans="1:41" ht="29">
      <c r="A1040" t="str">
        <f t="shared" si="96"/>
        <v>Homegoods</v>
      </c>
      <c r="B1040" s="6" t="s">
        <v>2007</v>
      </c>
      <c r="D1040" s="3" t="str">
        <f t="shared" si="97"/>
        <v>SH20-0103</v>
      </c>
      <c r="L1040" s="7" t="s">
        <v>2071</v>
      </c>
      <c r="T1040" s="7" t="s">
        <v>2072</v>
      </c>
      <c r="U1040">
        <f t="shared" si="100"/>
        <v>1000</v>
      </c>
      <c r="V1040" t="str">
        <f t="shared" si="98"/>
        <v>China</v>
      </c>
      <c r="W1040">
        <v>11</v>
      </c>
      <c r="X1040" t="str">
        <f t="shared" si="99"/>
        <v>FKL20-3407</v>
      </c>
      <c r="Y1040" s="7" t="s">
        <v>2074</v>
      </c>
      <c r="AI1040" t="str">
        <f t="shared" si="101"/>
        <v>zhujiandi@jlachina.com</v>
      </c>
      <c r="AN1040" s="3" t="s">
        <v>61</v>
      </c>
      <c r="AO1040" s="3" t="s">
        <v>61</v>
      </c>
    </row>
    <row r="1041" spans="1:41" ht="29">
      <c r="A1041" t="str">
        <f t="shared" si="96"/>
        <v>Homegoods</v>
      </c>
      <c r="B1041" s="6" t="s">
        <v>2008</v>
      </c>
      <c r="D1041" s="3" t="str">
        <f t="shared" si="97"/>
        <v>SH20-0103</v>
      </c>
      <c r="L1041" s="7" t="s">
        <v>2071</v>
      </c>
      <c r="T1041" s="7" t="s">
        <v>2072</v>
      </c>
      <c r="U1041">
        <f t="shared" si="100"/>
        <v>1000</v>
      </c>
      <c r="V1041" t="str">
        <f t="shared" si="98"/>
        <v>China</v>
      </c>
      <c r="W1041">
        <v>11</v>
      </c>
      <c r="X1041" t="str">
        <f t="shared" si="99"/>
        <v>FKL20-3407</v>
      </c>
      <c r="Y1041" s="7" t="s">
        <v>2074</v>
      </c>
      <c r="AI1041" t="str">
        <f t="shared" si="101"/>
        <v>zhujiandi@jlachina.com</v>
      </c>
      <c r="AN1041" s="3" t="s">
        <v>61</v>
      </c>
      <c r="AO1041" s="3" t="s">
        <v>61</v>
      </c>
    </row>
    <row r="1042" spans="1:41" ht="29">
      <c r="A1042" t="str">
        <f t="shared" si="96"/>
        <v>Homegoods</v>
      </c>
      <c r="B1042" s="6" t="s">
        <v>2009</v>
      </c>
      <c r="D1042" s="3" t="str">
        <f t="shared" si="97"/>
        <v>SH20-0103</v>
      </c>
      <c r="L1042" s="7" t="s">
        <v>2071</v>
      </c>
      <c r="T1042" s="7" t="s">
        <v>2072</v>
      </c>
      <c r="U1042">
        <f t="shared" si="100"/>
        <v>1000</v>
      </c>
      <c r="V1042" t="str">
        <f t="shared" si="98"/>
        <v>China</v>
      </c>
      <c r="W1042">
        <v>11</v>
      </c>
      <c r="X1042" t="str">
        <f t="shared" si="99"/>
        <v>FKL20-3407</v>
      </c>
      <c r="Y1042" s="7" t="s">
        <v>2074</v>
      </c>
      <c r="AI1042" t="str">
        <f t="shared" si="101"/>
        <v>zhujiandi@jlachina.com</v>
      </c>
      <c r="AN1042" s="3" t="s">
        <v>61</v>
      </c>
      <c r="AO1042" s="3" t="s">
        <v>61</v>
      </c>
    </row>
    <row r="1043" spans="1:41" ht="29">
      <c r="A1043" t="str">
        <f t="shared" si="96"/>
        <v>Homegoods</v>
      </c>
      <c r="B1043" s="6" t="s">
        <v>2010</v>
      </c>
      <c r="D1043" s="3" t="str">
        <f t="shared" si="97"/>
        <v>SH20-0103</v>
      </c>
      <c r="L1043" s="7" t="s">
        <v>2071</v>
      </c>
      <c r="T1043" s="7" t="s">
        <v>2072</v>
      </c>
      <c r="U1043">
        <f t="shared" si="100"/>
        <v>1000</v>
      </c>
      <c r="V1043" t="str">
        <f t="shared" si="98"/>
        <v>China</v>
      </c>
      <c r="W1043">
        <v>11</v>
      </c>
      <c r="X1043" t="str">
        <f t="shared" si="99"/>
        <v>FKL20-3407</v>
      </c>
      <c r="Y1043" s="7" t="s">
        <v>2074</v>
      </c>
      <c r="AI1043" t="str">
        <f t="shared" si="101"/>
        <v>zhujiandi@jlachina.com</v>
      </c>
      <c r="AN1043" s="3" t="s">
        <v>61</v>
      </c>
      <c r="AO1043" s="3" t="s">
        <v>61</v>
      </c>
    </row>
    <row r="1044" spans="1:41" ht="29">
      <c r="A1044" t="str">
        <f t="shared" si="96"/>
        <v>Homegoods</v>
      </c>
      <c r="B1044" s="6" t="s">
        <v>2011</v>
      </c>
      <c r="D1044" s="3" t="str">
        <f t="shared" si="97"/>
        <v>SH20-0103</v>
      </c>
      <c r="L1044" s="7" t="s">
        <v>2071</v>
      </c>
      <c r="T1044" s="7" t="s">
        <v>2072</v>
      </c>
      <c r="U1044">
        <f t="shared" si="100"/>
        <v>1000</v>
      </c>
      <c r="V1044" t="str">
        <f t="shared" si="98"/>
        <v>China</v>
      </c>
      <c r="W1044">
        <v>11</v>
      </c>
      <c r="X1044" t="str">
        <f t="shared" si="99"/>
        <v>FKL20-3407</v>
      </c>
      <c r="Y1044" s="7" t="s">
        <v>2074</v>
      </c>
      <c r="AI1044" t="str">
        <f t="shared" si="101"/>
        <v>zhujiandi@jlachina.com</v>
      </c>
      <c r="AN1044" s="3" t="s">
        <v>61</v>
      </c>
      <c r="AO1044" s="3" t="s">
        <v>61</v>
      </c>
    </row>
    <row r="1045" spans="1:41" ht="29">
      <c r="A1045" t="str">
        <f t="shared" si="96"/>
        <v>Homegoods</v>
      </c>
      <c r="B1045" s="6" t="s">
        <v>2012</v>
      </c>
      <c r="D1045" s="3" t="str">
        <f t="shared" si="97"/>
        <v>SH20-0103</v>
      </c>
      <c r="L1045" s="7" t="s">
        <v>2071</v>
      </c>
      <c r="T1045" s="7" t="s">
        <v>2072</v>
      </c>
      <c r="U1045">
        <f t="shared" si="100"/>
        <v>1000</v>
      </c>
      <c r="V1045" t="str">
        <f t="shared" si="98"/>
        <v>China</v>
      </c>
      <c r="W1045">
        <v>11</v>
      </c>
      <c r="X1045" t="str">
        <f t="shared" si="99"/>
        <v>FKL20-3407</v>
      </c>
      <c r="Y1045" s="7" t="s">
        <v>2074</v>
      </c>
      <c r="AI1045" t="str">
        <f t="shared" si="101"/>
        <v>zhujiandi@jlachina.com</v>
      </c>
      <c r="AN1045" s="3" t="s">
        <v>61</v>
      </c>
      <c r="AO1045" s="3" t="s">
        <v>61</v>
      </c>
    </row>
    <row r="1046" spans="1:41" ht="29">
      <c r="A1046" t="str">
        <f t="shared" si="96"/>
        <v>Homegoods</v>
      </c>
      <c r="B1046" s="6" t="s">
        <v>2013</v>
      </c>
      <c r="D1046" s="3" t="str">
        <f t="shared" si="97"/>
        <v>SH20-0103</v>
      </c>
      <c r="L1046" s="7" t="s">
        <v>2071</v>
      </c>
      <c r="T1046" s="7" t="s">
        <v>2072</v>
      </c>
      <c r="U1046">
        <f t="shared" si="100"/>
        <v>1000</v>
      </c>
      <c r="V1046" t="str">
        <f t="shared" si="98"/>
        <v>China</v>
      </c>
      <c r="W1046">
        <v>11</v>
      </c>
      <c r="X1046" t="str">
        <f t="shared" si="99"/>
        <v>FKL20-3407</v>
      </c>
      <c r="Y1046" s="7" t="s">
        <v>2074</v>
      </c>
      <c r="AI1046" t="str">
        <f t="shared" si="101"/>
        <v>zhujiandi@jlachina.com</v>
      </c>
      <c r="AN1046" s="3" t="s">
        <v>61</v>
      </c>
      <c r="AO1046" s="3" t="s">
        <v>61</v>
      </c>
    </row>
    <row r="1047" spans="1:41" ht="29">
      <c r="A1047" t="str">
        <f t="shared" si="96"/>
        <v>Homegoods</v>
      </c>
      <c r="B1047" s="6" t="s">
        <v>2014</v>
      </c>
      <c r="D1047" s="3" t="str">
        <f t="shared" si="97"/>
        <v>SH20-0103</v>
      </c>
      <c r="L1047" s="7" t="s">
        <v>2071</v>
      </c>
      <c r="T1047" s="7" t="s">
        <v>2072</v>
      </c>
      <c r="U1047">
        <f t="shared" si="100"/>
        <v>1000</v>
      </c>
      <c r="V1047" t="str">
        <f t="shared" si="98"/>
        <v>China</v>
      </c>
      <c r="W1047">
        <v>11</v>
      </c>
      <c r="X1047" t="str">
        <f t="shared" si="99"/>
        <v>FKL20-3407</v>
      </c>
      <c r="Y1047" s="7" t="s">
        <v>2074</v>
      </c>
      <c r="AI1047" t="str">
        <f t="shared" si="101"/>
        <v>zhujiandi@jlachina.com</v>
      </c>
      <c r="AN1047" s="3" t="s">
        <v>61</v>
      </c>
      <c r="AO1047" s="3" t="s">
        <v>61</v>
      </c>
    </row>
    <row r="1048" spans="1:41" ht="29">
      <c r="A1048" t="str">
        <f t="shared" si="96"/>
        <v>Homegoods</v>
      </c>
      <c r="B1048" s="6" t="s">
        <v>2015</v>
      </c>
      <c r="D1048" s="3" t="str">
        <f t="shared" si="97"/>
        <v>SH20-0103</v>
      </c>
      <c r="L1048" s="7" t="s">
        <v>2071</v>
      </c>
      <c r="T1048" s="7" t="s">
        <v>2072</v>
      </c>
      <c r="U1048">
        <f t="shared" si="100"/>
        <v>1000</v>
      </c>
      <c r="V1048" t="str">
        <f t="shared" si="98"/>
        <v>China</v>
      </c>
      <c r="W1048">
        <v>11</v>
      </c>
      <c r="X1048" t="str">
        <f t="shared" si="99"/>
        <v>FKL20-3407</v>
      </c>
      <c r="Y1048" s="7" t="s">
        <v>2074</v>
      </c>
      <c r="AI1048" t="str">
        <f t="shared" si="101"/>
        <v>zhujiandi@jlachina.com</v>
      </c>
      <c r="AN1048" s="3" t="s">
        <v>61</v>
      </c>
      <c r="AO1048" s="3" t="s">
        <v>61</v>
      </c>
    </row>
    <row r="1049" spans="1:41" ht="29">
      <c r="A1049" t="str">
        <f t="shared" si="96"/>
        <v>Homegoods</v>
      </c>
      <c r="B1049" s="6" t="s">
        <v>2016</v>
      </c>
      <c r="D1049" s="3" t="str">
        <f t="shared" si="97"/>
        <v>SH20-0103</v>
      </c>
      <c r="L1049" s="7" t="s">
        <v>2071</v>
      </c>
      <c r="T1049" s="7" t="s">
        <v>2072</v>
      </c>
      <c r="U1049">
        <f t="shared" si="100"/>
        <v>1000</v>
      </c>
      <c r="V1049" t="str">
        <f t="shared" si="98"/>
        <v>China</v>
      </c>
      <c r="W1049">
        <v>11</v>
      </c>
      <c r="X1049" t="str">
        <f t="shared" si="99"/>
        <v>FKL20-3407</v>
      </c>
      <c r="Y1049" s="7" t="s">
        <v>2074</v>
      </c>
      <c r="AI1049" t="str">
        <f t="shared" si="101"/>
        <v>zhujiandi@jlachina.com</v>
      </c>
      <c r="AN1049" s="3" t="s">
        <v>61</v>
      </c>
      <c r="AO1049" s="3" t="s">
        <v>61</v>
      </c>
    </row>
    <row r="1050" spans="1:41" ht="29">
      <c r="A1050" t="str">
        <f t="shared" si="96"/>
        <v>Homegoods</v>
      </c>
      <c r="B1050" s="6" t="s">
        <v>2017</v>
      </c>
      <c r="D1050" s="3" t="str">
        <f t="shared" si="97"/>
        <v>SH20-0103</v>
      </c>
      <c r="L1050" s="7" t="s">
        <v>2071</v>
      </c>
      <c r="T1050" s="7" t="s">
        <v>2072</v>
      </c>
      <c r="U1050">
        <f t="shared" si="100"/>
        <v>1000</v>
      </c>
      <c r="V1050" t="str">
        <f t="shared" si="98"/>
        <v>China</v>
      </c>
      <c r="W1050">
        <v>11</v>
      </c>
      <c r="X1050" t="str">
        <f t="shared" si="99"/>
        <v>FKL20-3407</v>
      </c>
      <c r="Y1050" s="7" t="s">
        <v>2074</v>
      </c>
      <c r="AI1050" t="str">
        <f t="shared" si="101"/>
        <v>zhujiandi@jlachina.com</v>
      </c>
      <c r="AN1050" s="3" t="s">
        <v>61</v>
      </c>
      <c r="AO1050" s="3" t="s">
        <v>61</v>
      </c>
    </row>
    <row r="1051" spans="1:41" ht="29">
      <c r="A1051" t="str">
        <f t="shared" si="96"/>
        <v>Homegoods</v>
      </c>
      <c r="B1051" s="6" t="s">
        <v>2018</v>
      </c>
      <c r="D1051" s="3" t="str">
        <f t="shared" si="97"/>
        <v>SH20-0103</v>
      </c>
      <c r="L1051" s="7" t="s">
        <v>2071</v>
      </c>
      <c r="T1051" s="7" t="s">
        <v>2072</v>
      </c>
      <c r="U1051">
        <f t="shared" si="100"/>
        <v>1000</v>
      </c>
      <c r="V1051" t="str">
        <f t="shared" si="98"/>
        <v>China</v>
      </c>
      <c r="W1051">
        <v>11</v>
      </c>
      <c r="X1051" t="str">
        <f t="shared" si="99"/>
        <v>FKL20-3407</v>
      </c>
      <c r="Y1051" s="7" t="s">
        <v>2074</v>
      </c>
      <c r="AI1051" t="str">
        <f t="shared" si="101"/>
        <v>zhujiandi@jlachina.com</v>
      </c>
      <c r="AN1051" s="3" t="s">
        <v>61</v>
      </c>
      <c r="AO1051" s="3" t="s">
        <v>61</v>
      </c>
    </row>
    <row r="1052" spans="1:41" ht="29">
      <c r="A1052" t="str">
        <f t="shared" si="96"/>
        <v>Homegoods</v>
      </c>
      <c r="B1052" s="6" t="s">
        <v>2019</v>
      </c>
      <c r="D1052" s="3" t="str">
        <f t="shared" si="97"/>
        <v>SH20-0103</v>
      </c>
      <c r="L1052" s="7" t="s">
        <v>2071</v>
      </c>
      <c r="T1052" s="7" t="s">
        <v>2072</v>
      </c>
      <c r="U1052">
        <f t="shared" si="100"/>
        <v>1000</v>
      </c>
      <c r="V1052" t="str">
        <f t="shared" si="98"/>
        <v>China</v>
      </c>
      <c r="W1052">
        <v>11</v>
      </c>
      <c r="X1052" t="str">
        <f t="shared" si="99"/>
        <v>FKL20-3407</v>
      </c>
      <c r="Y1052" s="7" t="s">
        <v>2074</v>
      </c>
      <c r="AI1052" t="str">
        <f t="shared" si="101"/>
        <v>zhujiandi@jlachina.com</v>
      </c>
      <c r="AN1052" s="3" t="s">
        <v>61</v>
      </c>
      <c r="AO1052" s="3" t="s">
        <v>61</v>
      </c>
    </row>
    <row r="1053" spans="1:41" ht="29">
      <c r="A1053" t="str">
        <f t="shared" si="96"/>
        <v>Homegoods</v>
      </c>
      <c r="B1053" s="6" t="s">
        <v>2020</v>
      </c>
      <c r="D1053" s="3" t="str">
        <f t="shared" si="97"/>
        <v>SH20-0103</v>
      </c>
      <c r="L1053" s="7" t="s">
        <v>2071</v>
      </c>
      <c r="T1053" s="7" t="s">
        <v>2072</v>
      </c>
      <c r="U1053">
        <f t="shared" si="100"/>
        <v>1000</v>
      </c>
      <c r="V1053" t="str">
        <f t="shared" si="98"/>
        <v>China</v>
      </c>
      <c r="W1053">
        <v>11</v>
      </c>
      <c r="X1053" t="str">
        <f t="shared" si="99"/>
        <v>FKL20-3407</v>
      </c>
      <c r="Y1053" s="7" t="s">
        <v>2074</v>
      </c>
      <c r="AI1053" t="str">
        <f t="shared" si="101"/>
        <v>zhujiandi@jlachina.com</v>
      </c>
      <c r="AN1053" s="3" t="s">
        <v>61</v>
      </c>
      <c r="AO1053" s="3" t="s">
        <v>61</v>
      </c>
    </row>
    <row r="1054" spans="1:41" ht="29">
      <c r="A1054" t="str">
        <f t="shared" si="96"/>
        <v>Homegoods</v>
      </c>
      <c r="B1054" s="6" t="s">
        <v>2021</v>
      </c>
      <c r="D1054" s="3" t="str">
        <f t="shared" si="97"/>
        <v>SH20-0103</v>
      </c>
      <c r="L1054" s="7" t="s">
        <v>2071</v>
      </c>
      <c r="T1054" s="7" t="s">
        <v>2072</v>
      </c>
      <c r="U1054">
        <f t="shared" si="100"/>
        <v>1000</v>
      </c>
      <c r="V1054" t="str">
        <f t="shared" si="98"/>
        <v>China</v>
      </c>
      <c r="W1054">
        <v>11</v>
      </c>
      <c r="X1054" t="str">
        <f t="shared" si="99"/>
        <v>FKL20-3407</v>
      </c>
      <c r="Y1054" s="7" t="s">
        <v>2074</v>
      </c>
      <c r="AI1054" t="str">
        <f t="shared" si="101"/>
        <v>zhujiandi@jlachina.com</v>
      </c>
      <c r="AN1054" s="3" t="s">
        <v>61</v>
      </c>
      <c r="AO1054" s="3" t="s">
        <v>61</v>
      </c>
    </row>
    <row r="1055" spans="1:41" ht="29">
      <c r="A1055" t="str">
        <f t="shared" si="96"/>
        <v>Homegoods</v>
      </c>
      <c r="B1055" s="6" t="s">
        <v>2022</v>
      </c>
      <c r="D1055" s="3" t="str">
        <f t="shared" si="97"/>
        <v>SH20-0103</v>
      </c>
      <c r="L1055" s="7" t="s">
        <v>2071</v>
      </c>
      <c r="T1055" s="7" t="s">
        <v>2072</v>
      </c>
      <c r="U1055">
        <f t="shared" si="100"/>
        <v>1000</v>
      </c>
      <c r="V1055" t="str">
        <f t="shared" si="98"/>
        <v>China</v>
      </c>
      <c r="W1055">
        <v>11</v>
      </c>
      <c r="X1055" t="str">
        <f t="shared" si="99"/>
        <v>FKL20-3407</v>
      </c>
      <c r="Y1055" s="7" t="s">
        <v>2074</v>
      </c>
      <c r="AI1055" t="str">
        <f t="shared" si="101"/>
        <v>zhujiandi@jlachina.com</v>
      </c>
      <c r="AN1055" s="3" t="s">
        <v>61</v>
      </c>
      <c r="AO1055" s="3" t="s">
        <v>61</v>
      </c>
    </row>
    <row r="1056" spans="1:41" ht="29">
      <c r="A1056" t="str">
        <f t="shared" si="96"/>
        <v>Homegoods</v>
      </c>
      <c r="B1056" s="6" t="s">
        <v>2023</v>
      </c>
      <c r="D1056" s="3" t="str">
        <f t="shared" si="97"/>
        <v>SH20-0103</v>
      </c>
      <c r="L1056" s="7" t="s">
        <v>2071</v>
      </c>
      <c r="T1056" s="7" t="s">
        <v>2072</v>
      </c>
      <c r="U1056">
        <f t="shared" si="100"/>
        <v>1000</v>
      </c>
      <c r="V1056" t="str">
        <f t="shared" si="98"/>
        <v>China</v>
      </c>
      <c r="W1056">
        <v>11</v>
      </c>
      <c r="X1056" t="str">
        <f t="shared" si="99"/>
        <v>FKL20-3407</v>
      </c>
      <c r="Y1056" s="7" t="s">
        <v>2074</v>
      </c>
      <c r="AI1056" t="str">
        <f t="shared" si="101"/>
        <v>zhujiandi@jlachina.com</v>
      </c>
      <c r="AN1056" s="3" t="s">
        <v>61</v>
      </c>
      <c r="AO1056" s="3" t="s">
        <v>61</v>
      </c>
    </row>
    <row r="1057" spans="1:41" ht="29">
      <c r="A1057" t="str">
        <f t="shared" si="96"/>
        <v>Homegoods</v>
      </c>
      <c r="B1057" s="6" t="s">
        <v>2024</v>
      </c>
      <c r="D1057" s="3" t="str">
        <f t="shared" si="97"/>
        <v>SH20-0103</v>
      </c>
      <c r="L1057" s="7" t="s">
        <v>2071</v>
      </c>
      <c r="T1057" s="7" t="s">
        <v>2072</v>
      </c>
      <c r="U1057">
        <f t="shared" si="100"/>
        <v>1000</v>
      </c>
      <c r="V1057" t="str">
        <f t="shared" si="98"/>
        <v>China</v>
      </c>
      <c r="W1057">
        <v>11</v>
      </c>
      <c r="X1057" t="str">
        <f t="shared" si="99"/>
        <v>FKL20-3407</v>
      </c>
      <c r="Y1057" s="7" t="s">
        <v>2074</v>
      </c>
      <c r="AI1057" t="str">
        <f t="shared" si="101"/>
        <v>zhujiandi@jlachina.com</v>
      </c>
      <c r="AN1057" s="3" t="s">
        <v>61</v>
      </c>
      <c r="AO1057" s="3" t="s">
        <v>61</v>
      </c>
    </row>
    <row r="1058" spans="1:41" ht="29">
      <c r="A1058" t="str">
        <f t="shared" si="96"/>
        <v>Homegoods</v>
      </c>
      <c r="B1058" s="6" t="s">
        <v>2025</v>
      </c>
      <c r="D1058" s="3" t="str">
        <f t="shared" si="97"/>
        <v>SH20-0103</v>
      </c>
      <c r="L1058" s="7" t="s">
        <v>2071</v>
      </c>
      <c r="T1058" s="7" t="s">
        <v>2072</v>
      </c>
      <c r="U1058">
        <f t="shared" si="100"/>
        <v>1000</v>
      </c>
      <c r="V1058" t="str">
        <f t="shared" si="98"/>
        <v>China</v>
      </c>
      <c r="W1058">
        <v>11</v>
      </c>
      <c r="X1058" t="str">
        <f t="shared" si="99"/>
        <v>FKL20-3407</v>
      </c>
      <c r="Y1058" s="7" t="s">
        <v>2074</v>
      </c>
      <c r="AI1058" t="str">
        <f t="shared" si="101"/>
        <v>zhujiandi@jlachina.com</v>
      </c>
      <c r="AN1058" s="3" t="s">
        <v>61</v>
      </c>
      <c r="AO1058" s="3" t="s">
        <v>61</v>
      </c>
    </row>
    <row r="1059" spans="1:41" ht="29">
      <c r="A1059" t="str">
        <f t="shared" si="96"/>
        <v>Homegoods</v>
      </c>
      <c r="B1059" s="6" t="s">
        <v>2026</v>
      </c>
      <c r="D1059" s="3" t="str">
        <f t="shared" si="97"/>
        <v>SH20-0103</v>
      </c>
      <c r="L1059" s="7" t="s">
        <v>2071</v>
      </c>
      <c r="T1059" s="7" t="s">
        <v>2072</v>
      </c>
      <c r="U1059">
        <f t="shared" si="100"/>
        <v>1000</v>
      </c>
      <c r="V1059" t="str">
        <f t="shared" si="98"/>
        <v>China</v>
      </c>
      <c r="W1059">
        <v>11</v>
      </c>
      <c r="X1059" t="str">
        <f t="shared" si="99"/>
        <v>FKL20-3407</v>
      </c>
      <c r="Y1059" s="7" t="s">
        <v>2074</v>
      </c>
      <c r="AI1059" t="str">
        <f t="shared" si="101"/>
        <v>zhujiandi@jlachina.com</v>
      </c>
      <c r="AN1059" s="3" t="s">
        <v>61</v>
      </c>
      <c r="AO1059" s="3" t="s">
        <v>61</v>
      </c>
    </row>
    <row r="1060" spans="1:41" ht="29">
      <c r="A1060" t="str">
        <f t="shared" si="96"/>
        <v>Homegoods</v>
      </c>
      <c r="B1060" s="6" t="s">
        <v>2027</v>
      </c>
      <c r="D1060" s="3" t="str">
        <f t="shared" si="97"/>
        <v>SH20-0103</v>
      </c>
      <c r="L1060" s="7" t="s">
        <v>2071</v>
      </c>
      <c r="T1060" s="7" t="s">
        <v>2072</v>
      </c>
      <c r="U1060">
        <f t="shared" si="100"/>
        <v>1000</v>
      </c>
      <c r="V1060" t="str">
        <f t="shared" si="98"/>
        <v>China</v>
      </c>
      <c r="W1060">
        <v>11</v>
      </c>
      <c r="X1060" t="str">
        <f t="shared" si="99"/>
        <v>FKL20-3407</v>
      </c>
      <c r="Y1060" s="7" t="s">
        <v>2074</v>
      </c>
      <c r="AI1060" t="str">
        <f t="shared" si="101"/>
        <v>zhujiandi@jlachina.com</v>
      </c>
      <c r="AN1060" s="3" t="s">
        <v>61</v>
      </c>
      <c r="AO1060" s="3" t="s">
        <v>61</v>
      </c>
    </row>
    <row r="1061" spans="1:41" ht="29">
      <c r="A1061" t="str">
        <f t="shared" si="96"/>
        <v>Homegoods</v>
      </c>
      <c r="B1061" s="6" t="s">
        <v>2028</v>
      </c>
      <c r="D1061" s="3" t="str">
        <f t="shared" si="97"/>
        <v>SH20-0103</v>
      </c>
      <c r="L1061" s="7" t="s">
        <v>2071</v>
      </c>
      <c r="T1061" s="7" t="s">
        <v>2072</v>
      </c>
      <c r="U1061">
        <f t="shared" si="100"/>
        <v>1000</v>
      </c>
      <c r="V1061" t="str">
        <f t="shared" si="98"/>
        <v>China</v>
      </c>
      <c r="W1061">
        <v>11</v>
      </c>
      <c r="X1061" t="str">
        <f t="shared" si="99"/>
        <v>FKL20-3407</v>
      </c>
      <c r="Y1061" s="7" t="s">
        <v>2074</v>
      </c>
      <c r="AI1061" t="str">
        <f t="shared" si="101"/>
        <v>zhujiandi@jlachina.com</v>
      </c>
      <c r="AN1061" s="3" t="s">
        <v>61</v>
      </c>
      <c r="AO1061" s="3" t="s">
        <v>61</v>
      </c>
    </row>
    <row r="1062" spans="1:41" ht="29">
      <c r="A1062" t="str">
        <f t="shared" si="96"/>
        <v>Homegoods</v>
      </c>
      <c r="B1062" s="6" t="s">
        <v>2029</v>
      </c>
      <c r="D1062" s="3" t="str">
        <f t="shared" si="97"/>
        <v>SH20-0103</v>
      </c>
      <c r="L1062" s="7" t="s">
        <v>2071</v>
      </c>
      <c r="T1062" s="7" t="s">
        <v>2072</v>
      </c>
      <c r="U1062">
        <f t="shared" si="100"/>
        <v>1000</v>
      </c>
      <c r="V1062" t="str">
        <f t="shared" si="98"/>
        <v>China</v>
      </c>
      <c r="W1062">
        <v>11</v>
      </c>
      <c r="X1062" t="str">
        <f t="shared" si="99"/>
        <v>FKL20-3407</v>
      </c>
      <c r="Y1062" s="7" t="s">
        <v>2074</v>
      </c>
      <c r="AI1062" t="str">
        <f t="shared" si="101"/>
        <v>zhujiandi@jlachina.com</v>
      </c>
      <c r="AN1062" s="3" t="s">
        <v>61</v>
      </c>
      <c r="AO1062" s="3" t="s">
        <v>61</v>
      </c>
    </row>
    <row r="1063" spans="1:41" ht="29">
      <c r="A1063" t="str">
        <f t="shared" si="96"/>
        <v>Homegoods</v>
      </c>
      <c r="B1063" s="6" t="s">
        <v>2030</v>
      </c>
      <c r="D1063" s="3" t="str">
        <f t="shared" si="97"/>
        <v>SH20-0103</v>
      </c>
      <c r="L1063" s="7" t="s">
        <v>2071</v>
      </c>
      <c r="T1063" s="7" t="s">
        <v>2072</v>
      </c>
      <c r="U1063">
        <f t="shared" si="100"/>
        <v>1000</v>
      </c>
      <c r="V1063" t="str">
        <f t="shared" si="98"/>
        <v>China</v>
      </c>
      <c r="W1063">
        <v>11</v>
      </c>
      <c r="X1063" t="str">
        <f t="shared" si="99"/>
        <v>FKL20-3407</v>
      </c>
      <c r="Y1063" s="7" t="s">
        <v>2074</v>
      </c>
      <c r="AI1063" t="str">
        <f t="shared" si="101"/>
        <v>zhujiandi@jlachina.com</v>
      </c>
      <c r="AN1063" s="3" t="s">
        <v>61</v>
      </c>
      <c r="AO1063" s="3" t="s">
        <v>61</v>
      </c>
    </row>
    <row r="1064" spans="1:41" ht="29">
      <c r="A1064" t="str">
        <f t="shared" si="96"/>
        <v>Homegoods</v>
      </c>
      <c r="B1064" s="6" t="s">
        <v>2031</v>
      </c>
      <c r="D1064" s="3" t="str">
        <f t="shared" si="97"/>
        <v>SH20-0103</v>
      </c>
      <c r="L1064" s="7" t="s">
        <v>2071</v>
      </c>
      <c r="T1064" s="7" t="s">
        <v>2072</v>
      </c>
      <c r="U1064">
        <f t="shared" si="100"/>
        <v>1000</v>
      </c>
      <c r="V1064" t="str">
        <f t="shared" si="98"/>
        <v>China</v>
      </c>
      <c r="W1064">
        <v>11</v>
      </c>
      <c r="X1064" t="str">
        <f t="shared" si="99"/>
        <v>FKL20-3407</v>
      </c>
      <c r="Y1064" s="7" t="s">
        <v>2074</v>
      </c>
      <c r="AI1064" t="str">
        <f t="shared" si="101"/>
        <v>zhujiandi@jlachina.com</v>
      </c>
      <c r="AN1064" s="3" t="s">
        <v>61</v>
      </c>
      <c r="AO1064" s="3" t="s">
        <v>61</v>
      </c>
    </row>
    <row r="1065" spans="1:41" ht="29">
      <c r="A1065" t="str">
        <f t="shared" si="96"/>
        <v>Homegoods</v>
      </c>
      <c r="B1065" s="6" t="s">
        <v>2032</v>
      </c>
      <c r="D1065" s="3" t="str">
        <f t="shared" si="97"/>
        <v>SH20-0103</v>
      </c>
      <c r="L1065" s="7" t="s">
        <v>2071</v>
      </c>
      <c r="T1065" s="7" t="s">
        <v>2072</v>
      </c>
      <c r="U1065">
        <f t="shared" si="100"/>
        <v>1000</v>
      </c>
      <c r="V1065" t="str">
        <f t="shared" si="98"/>
        <v>China</v>
      </c>
      <c r="W1065">
        <v>11</v>
      </c>
      <c r="X1065" t="str">
        <f t="shared" si="99"/>
        <v>FKL20-3407</v>
      </c>
      <c r="Y1065" s="7" t="s">
        <v>2074</v>
      </c>
      <c r="AI1065" t="str">
        <f t="shared" si="101"/>
        <v>zhujiandi@jlachina.com</v>
      </c>
      <c r="AN1065" s="3" t="s">
        <v>61</v>
      </c>
      <c r="AO1065" s="3" t="s">
        <v>61</v>
      </c>
    </row>
    <row r="1066" spans="1:41" ht="29">
      <c r="A1066" t="str">
        <f t="shared" si="96"/>
        <v>Homegoods</v>
      </c>
      <c r="B1066" s="6" t="s">
        <v>2033</v>
      </c>
      <c r="D1066" s="3" t="str">
        <f t="shared" si="97"/>
        <v>SH20-0103</v>
      </c>
      <c r="L1066" s="7" t="s">
        <v>2071</v>
      </c>
      <c r="T1066" s="7" t="s">
        <v>2072</v>
      </c>
      <c r="U1066">
        <f t="shared" si="100"/>
        <v>1000</v>
      </c>
      <c r="V1066" t="str">
        <f t="shared" si="98"/>
        <v>China</v>
      </c>
      <c r="W1066">
        <v>11</v>
      </c>
      <c r="X1066" t="str">
        <f t="shared" si="99"/>
        <v>FKL20-3407</v>
      </c>
      <c r="Y1066" s="7" t="s">
        <v>2074</v>
      </c>
      <c r="AI1066" t="str">
        <f t="shared" si="101"/>
        <v>zhujiandi@jlachina.com</v>
      </c>
      <c r="AN1066" s="3" t="s">
        <v>61</v>
      </c>
      <c r="AO1066" s="3" t="s">
        <v>61</v>
      </c>
    </row>
    <row r="1067" spans="1:41" ht="29">
      <c r="A1067" t="str">
        <f t="shared" si="96"/>
        <v>Homegoods</v>
      </c>
      <c r="B1067" s="6" t="s">
        <v>2034</v>
      </c>
      <c r="D1067" s="3" t="str">
        <f t="shared" si="97"/>
        <v>SH20-0103</v>
      </c>
      <c r="L1067" s="7" t="s">
        <v>2071</v>
      </c>
      <c r="T1067" s="7" t="s">
        <v>2072</v>
      </c>
      <c r="U1067">
        <f t="shared" si="100"/>
        <v>1000</v>
      </c>
      <c r="V1067" t="str">
        <f t="shared" si="98"/>
        <v>China</v>
      </c>
      <c r="W1067">
        <v>11</v>
      </c>
      <c r="X1067" t="str">
        <f t="shared" si="99"/>
        <v>FKL20-3407</v>
      </c>
      <c r="Y1067" s="7" t="s">
        <v>2074</v>
      </c>
      <c r="AI1067" t="str">
        <f t="shared" si="101"/>
        <v>zhujiandi@jlachina.com</v>
      </c>
      <c r="AN1067" s="3" t="s">
        <v>61</v>
      </c>
      <c r="AO1067" s="3" t="s">
        <v>61</v>
      </c>
    </row>
    <row r="1068" spans="1:41" ht="29">
      <c r="A1068" t="str">
        <f t="shared" si="96"/>
        <v>Homegoods</v>
      </c>
      <c r="B1068" s="6" t="s">
        <v>2035</v>
      </c>
      <c r="D1068" s="3" t="str">
        <f t="shared" si="97"/>
        <v>SH20-0103</v>
      </c>
      <c r="L1068" s="7" t="s">
        <v>2071</v>
      </c>
      <c r="T1068" s="7" t="s">
        <v>2072</v>
      </c>
      <c r="U1068">
        <f t="shared" si="100"/>
        <v>1000</v>
      </c>
      <c r="V1068" t="str">
        <f t="shared" si="98"/>
        <v>China</v>
      </c>
      <c r="W1068">
        <v>11</v>
      </c>
      <c r="X1068" t="str">
        <f t="shared" si="99"/>
        <v>FKL20-3407</v>
      </c>
      <c r="Y1068" s="7" t="s">
        <v>2074</v>
      </c>
      <c r="AI1068" t="str">
        <f t="shared" si="101"/>
        <v>zhujiandi@jlachina.com</v>
      </c>
      <c r="AN1068" s="3" t="s">
        <v>61</v>
      </c>
      <c r="AO1068" s="3" t="s">
        <v>61</v>
      </c>
    </row>
    <row r="1069" spans="1:41" ht="29">
      <c r="A1069" t="str">
        <f t="shared" si="96"/>
        <v>Homegoods</v>
      </c>
      <c r="B1069" s="6" t="s">
        <v>2036</v>
      </c>
      <c r="D1069" s="3" t="str">
        <f t="shared" si="97"/>
        <v>SH20-0103</v>
      </c>
      <c r="L1069" s="7" t="s">
        <v>2071</v>
      </c>
      <c r="T1069" s="7" t="s">
        <v>2072</v>
      </c>
      <c r="U1069">
        <f t="shared" si="100"/>
        <v>1000</v>
      </c>
      <c r="V1069" t="str">
        <f t="shared" si="98"/>
        <v>China</v>
      </c>
      <c r="W1069">
        <v>11</v>
      </c>
      <c r="X1069" t="str">
        <f t="shared" si="99"/>
        <v>FKL20-3407</v>
      </c>
      <c r="Y1069" s="7" t="s">
        <v>2074</v>
      </c>
      <c r="AI1069" t="str">
        <f t="shared" si="101"/>
        <v>zhujiandi@jlachina.com</v>
      </c>
      <c r="AN1069" s="3" t="s">
        <v>61</v>
      </c>
      <c r="AO1069" s="3" t="s">
        <v>61</v>
      </c>
    </row>
    <row r="1070" spans="1:41" ht="29">
      <c r="A1070" t="str">
        <f t="shared" si="96"/>
        <v>Homegoods</v>
      </c>
      <c r="B1070" s="6" t="s">
        <v>2037</v>
      </c>
      <c r="D1070" s="3" t="str">
        <f t="shared" si="97"/>
        <v>SH20-0103</v>
      </c>
      <c r="L1070" s="7" t="s">
        <v>2071</v>
      </c>
      <c r="T1070" s="7" t="s">
        <v>2072</v>
      </c>
      <c r="U1070">
        <f t="shared" si="100"/>
        <v>1000</v>
      </c>
      <c r="V1070" t="str">
        <f t="shared" si="98"/>
        <v>China</v>
      </c>
      <c r="W1070">
        <v>11</v>
      </c>
      <c r="X1070" t="str">
        <f t="shared" si="99"/>
        <v>FKL20-3407</v>
      </c>
      <c r="Y1070" s="7" t="s">
        <v>2074</v>
      </c>
      <c r="AI1070" t="str">
        <f t="shared" si="101"/>
        <v>zhujiandi@jlachina.com</v>
      </c>
      <c r="AN1070" s="3" t="s">
        <v>61</v>
      </c>
      <c r="AO1070" s="3" t="s">
        <v>61</v>
      </c>
    </row>
    <row r="1071" spans="1:41" ht="29">
      <c r="A1071" t="str">
        <f t="shared" si="96"/>
        <v>Homegoods</v>
      </c>
      <c r="B1071" s="6" t="s">
        <v>2038</v>
      </c>
      <c r="D1071" s="3" t="str">
        <f t="shared" si="97"/>
        <v>SH20-0103</v>
      </c>
      <c r="L1071" s="7" t="s">
        <v>2071</v>
      </c>
      <c r="T1071" s="7" t="s">
        <v>2072</v>
      </c>
      <c r="U1071">
        <f t="shared" si="100"/>
        <v>1000</v>
      </c>
      <c r="V1071" t="str">
        <f t="shared" si="98"/>
        <v>China</v>
      </c>
      <c r="W1071">
        <v>11</v>
      </c>
      <c r="X1071" t="str">
        <f t="shared" si="99"/>
        <v>FKL20-3407</v>
      </c>
      <c r="Y1071" s="7" t="s">
        <v>2074</v>
      </c>
      <c r="AI1071" t="str">
        <f t="shared" si="101"/>
        <v>zhujiandi@jlachina.com</v>
      </c>
      <c r="AN1071" s="3" t="s">
        <v>61</v>
      </c>
      <c r="AO1071" s="3" t="s">
        <v>61</v>
      </c>
    </row>
    <row r="1072" spans="1:41" ht="29">
      <c r="A1072" t="str">
        <f t="shared" si="96"/>
        <v>Homegoods</v>
      </c>
      <c r="B1072" s="6" t="s">
        <v>2039</v>
      </c>
      <c r="D1072" s="3" t="str">
        <f t="shared" si="97"/>
        <v>SH20-0103</v>
      </c>
      <c r="L1072" s="7" t="s">
        <v>2071</v>
      </c>
      <c r="T1072" s="7" t="s">
        <v>2072</v>
      </c>
      <c r="U1072">
        <f t="shared" si="100"/>
        <v>1000</v>
      </c>
      <c r="V1072" t="str">
        <f t="shared" si="98"/>
        <v>China</v>
      </c>
      <c r="W1072">
        <v>11</v>
      </c>
      <c r="X1072" t="str">
        <f t="shared" si="99"/>
        <v>FKL20-3407</v>
      </c>
      <c r="Y1072" s="7" t="s">
        <v>2074</v>
      </c>
      <c r="AI1072" t="str">
        <f t="shared" si="101"/>
        <v>zhujiandi@jlachina.com</v>
      </c>
      <c r="AN1072" s="3" t="s">
        <v>61</v>
      </c>
      <c r="AO1072" s="3" t="s">
        <v>61</v>
      </c>
    </row>
    <row r="1073" spans="1:41" ht="29">
      <c r="A1073" t="str">
        <f t="shared" si="96"/>
        <v>Homegoods</v>
      </c>
      <c r="B1073" s="6" t="s">
        <v>2040</v>
      </c>
      <c r="D1073" s="3" t="str">
        <f t="shared" si="97"/>
        <v>SH20-0103</v>
      </c>
      <c r="L1073" s="7" t="s">
        <v>2071</v>
      </c>
      <c r="T1073" s="7" t="s">
        <v>2072</v>
      </c>
      <c r="U1073">
        <f t="shared" si="100"/>
        <v>1000</v>
      </c>
      <c r="V1073" t="str">
        <f t="shared" si="98"/>
        <v>China</v>
      </c>
      <c r="W1073">
        <v>11</v>
      </c>
      <c r="X1073" t="str">
        <f t="shared" si="99"/>
        <v>FKL20-3407</v>
      </c>
      <c r="Y1073" s="7" t="s">
        <v>2074</v>
      </c>
      <c r="AI1073" t="str">
        <f t="shared" si="101"/>
        <v>zhujiandi@jlachina.com</v>
      </c>
      <c r="AN1073" s="3" t="s">
        <v>61</v>
      </c>
      <c r="AO1073" s="3" t="s">
        <v>61</v>
      </c>
    </row>
    <row r="1074" spans="1:41" ht="29">
      <c r="A1074" t="str">
        <f t="shared" si="96"/>
        <v>Homegoods</v>
      </c>
      <c r="B1074" s="6" t="s">
        <v>2041</v>
      </c>
      <c r="D1074" s="3" t="str">
        <f t="shared" si="97"/>
        <v>SH20-0103</v>
      </c>
      <c r="L1074" s="7" t="s">
        <v>2071</v>
      </c>
      <c r="T1074" s="7" t="s">
        <v>2072</v>
      </c>
      <c r="U1074">
        <f t="shared" si="100"/>
        <v>1000</v>
      </c>
      <c r="V1074" t="str">
        <f t="shared" si="98"/>
        <v>China</v>
      </c>
      <c r="W1074">
        <v>11</v>
      </c>
      <c r="X1074" t="str">
        <f t="shared" si="99"/>
        <v>FKL20-3407</v>
      </c>
      <c r="Y1074" s="7" t="s">
        <v>2074</v>
      </c>
      <c r="AI1074" t="str">
        <f t="shared" si="101"/>
        <v>zhujiandi@jlachina.com</v>
      </c>
      <c r="AN1074" s="3" t="s">
        <v>61</v>
      </c>
      <c r="AO1074" s="3" t="s">
        <v>61</v>
      </c>
    </row>
    <row r="1075" spans="1:41" ht="29">
      <c r="A1075" t="str">
        <f t="shared" si="96"/>
        <v>Homegoods</v>
      </c>
      <c r="B1075" s="6" t="s">
        <v>2042</v>
      </c>
      <c r="D1075" s="3" t="str">
        <f t="shared" si="97"/>
        <v>SH20-0103</v>
      </c>
      <c r="L1075" s="7" t="s">
        <v>2071</v>
      </c>
      <c r="T1075" s="7" t="s">
        <v>2072</v>
      </c>
      <c r="U1075">
        <f t="shared" si="100"/>
        <v>1000</v>
      </c>
      <c r="V1075" t="str">
        <f t="shared" si="98"/>
        <v>China</v>
      </c>
      <c r="W1075">
        <v>11</v>
      </c>
      <c r="X1075" t="str">
        <f t="shared" si="99"/>
        <v>FKL20-3407</v>
      </c>
      <c r="Y1075" s="7" t="s">
        <v>2074</v>
      </c>
      <c r="AI1075" t="str">
        <f t="shared" si="101"/>
        <v>zhujiandi@jlachina.com</v>
      </c>
      <c r="AN1075" s="3" t="s">
        <v>61</v>
      </c>
      <c r="AO1075" s="3" t="s">
        <v>61</v>
      </c>
    </row>
    <row r="1076" spans="1:41" ht="29">
      <c r="A1076" t="str">
        <f t="shared" si="96"/>
        <v>Homegoods</v>
      </c>
      <c r="B1076" s="6" t="s">
        <v>2043</v>
      </c>
      <c r="D1076" s="3" t="str">
        <f t="shared" si="97"/>
        <v>SH20-0103</v>
      </c>
      <c r="L1076" s="7" t="s">
        <v>2071</v>
      </c>
      <c r="T1076" s="7" t="s">
        <v>2072</v>
      </c>
      <c r="U1076">
        <f t="shared" si="100"/>
        <v>1000</v>
      </c>
      <c r="V1076" t="str">
        <f t="shared" si="98"/>
        <v>China</v>
      </c>
      <c r="W1076">
        <v>11</v>
      </c>
      <c r="X1076" t="str">
        <f t="shared" si="99"/>
        <v>FKL20-3407</v>
      </c>
      <c r="Y1076" s="7" t="s">
        <v>2074</v>
      </c>
      <c r="AI1076" t="str">
        <f t="shared" si="101"/>
        <v>zhujiandi@jlachina.com</v>
      </c>
      <c r="AN1076" s="3" t="s">
        <v>61</v>
      </c>
      <c r="AO1076" s="3" t="s">
        <v>61</v>
      </c>
    </row>
    <row r="1077" spans="1:41" ht="29">
      <c r="A1077" t="str">
        <f t="shared" si="96"/>
        <v>Homegoods</v>
      </c>
      <c r="B1077" s="6" t="s">
        <v>2044</v>
      </c>
      <c r="D1077" s="3" t="str">
        <f t="shared" si="97"/>
        <v>SH20-0103</v>
      </c>
      <c r="L1077" s="7" t="s">
        <v>2071</v>
      </c>
      <c r="T1077" s="7" t="s">
        <v>2072</v>
      </c>
      <c r="U1077">
        <f t="shared" si="100"/>
        <v>1000</v>
      </c>
      <c r="V1077" t="str">
        <f t="shared" si="98"/>
        <v>China</v>
      </c>
      <c r="W1077">
        <v>11</v>
      </c>
      <c r="X1077" t="str">
        <f t="shared" si="99"/>
        <v>FKL20-3407</v>
      </c>
      <c r="Y1077" s="7" t="s">
        <v>2074</v>
      </c>
      <c r="AI1077" t="str">
        <f t="shared" si="101"/>
        <v>zhujiandi@jlachina.com</v>
      </c>
      <c r="AN1077" s="3" t="s">
        <v>61</v>
      </c>
      <c r="AO1077" s="3" t="s">
        <v>61</v>
      </c>
    </row>
    <row r="1078" spans="1:41" ht="29">
      <c r="A1078" t="str">
        <f t="shared" si="96"/>
        <v>Homegoods</v>
      </c>
      <c r="B1078" s="6" t="s">
        <v>2045</v>
      </c>
      <c r="D1078" s="3" t="str">
        <f t="shared" si="97"/>
        <v>SH20-0103</v>
      </c>
      <c r="L1078" s="7" t="s">
        <v>2071</v>
      </c>
      <c r="T1078" s="7" t="s">
        <v>2072</v>
      </c>
      <c r="U1078">
        <f t="shared" si="100"/>
        <v>1000</v>
      </c>
      <c r="V1078" t="str">
        <f t="shared" si="98"/>
        <v>China</v>
      </c>
      <c r="W1078">
        <v>11</v>
      </c>
      <c r="X1078" t="str">
        <f t="shared" si="99"/>
        <v>FKL20-3407</v>
      </c>
      <c r="Y1078" s="7" t="s">
        <v>2074</v>
      </c>
      <c r="AI1078" t="str">
        <f t="shared" si="101"/>
        <v>zhujiandi@jlachina.com</v>
      </c>
      <c r="AN1078" s="3" t="s">
        <v>61</v>
      </c>
      <c r="AO1078" s="3" t="s">
        <v>61</v>
      </c>
    </row>
    <row r="1079" spans="1:41" ht="29">
      <c r="A1079" t="str">
        <f t="shared" si="96"/>
        <v>Homegoods</v>
      </c>
      <c r="B1079" s="6" t="s">
        <v>2046</v>
      </c>
      <c r="D1079" s="3" t="str">
        <f t="shared" si="97"/>
        <v>SH20-0103</v>
      </c>
      <c r="L1079" s="7" t="s">
        <v>2071</v>
      </c>
      <c r="T1079" s="7" t="s">
        <v>2072</v>
      </c>
      <c r="U1079">
        <f t="shared" si="100"/>
        <v>1000</v>
      </c>
      <c r="V1079" t="str">
        <f t="shared" si="98"/>
        <v>China</v>
      </c>
      <c r="W1079">
        <v>11</v>
      </c>
      <c r="X1079" t="str">
        <f t="shared" si="99"/>
        <v>FKL20-3407</v>
      </c>
      <c r="Y1079" s="7" t="s">
        <v>2074</v>
      </c>
      <c r="AI1079" t="str">
        <f t="shared" si="101"/>
        <v>zhujiandi@jlachina.com</v>
      </c>
      <c r="AN1079" s="3" t="s">
        <v>61</v>
      </c>
      <c r="AO1079" s="3" t="s">
        <v>61</v>
      </c>
    </row>
    <row r="1080" spans="1:41" ht="29">
      <c r="A1080" t="str">
        <f t="shared" si="96"/>
        <v>Homegoods</v>
      </c>
      <c r="B1080" s="6" t="s">
        <v>2047</v>
      </c>
      <c r="D1080" s="3" t="str">
        <f t="shared" si="97"/>
        <v>SH20-0103</v>
      </c>
      <c r="L1080" s="7" t="s">
        <v>2071</v>
      </c>
      <c r="T1080" s="7" t="s">
        <v>2072</v>
      </c>
      <c r="U1080">
        <f t="shared" si="100"/>
        <v>1000</v>
      </c>
      <c r="V1080" t="str">
        <f t="shared" si="98"/>
        <v>China</v>
      </c>
      <c r="W1080">
        <v>11</v>
      </c>
      <c r="X1080" t="str">
        <f t="shared" si="99"/>
        <v>FKL20-3407</v>
      </c>
      <c r="Y1080" s="7" t="s">
        <v>2074</v>
      </c>
      <c r="AI1080" t="str">
        <f t="shared" si="101"/>
        <v>zhujiandi@jlachina.com</v>
      </c>
      <c r="AN1080" s="3" t="s">
        <v>61</v>
      </c>
      <c r="AO1080" s="3" t="s">
        <v>61</v>
      </c>
    </row>
    <row r="1081" spans="1:41" ht="29">
      <c r="A1081" t="str">
        <f t="shared" si="96"/>
        <v>Homegoods</v>
      </c>
      <c r="B1081" s="6" t="s">
        <v>2048</v>
      </c>
      <c r="D1081" s="3" t="str">
        <f t="shared" si="97"/>
        <v>SH20-0103</v>
      </c>
      <c r="L1081" s="7" t="s">
        <v>2071</v>
      </c>
      <c r="T1081" s="7" t="s">
        <v>2072</v>
      </c>
      <c r="U1081">
        <f t="shared" si="100"/>
        <v>1000</v>
      </c>
      <c r="V1081" t="str">
        <f t="shared" si="98"/>
        <v>China</v>
      </c>
      <c r="W1081">
        <v>11</v>
      </c>
      <c r="X1081" t="str">
        <f t="shared" si="99"/>
        <v>FKL20-3407</v>
      </c>
      <c r="Y1081" s="7" t="s">
        <v>2074</v>
      </c>
      <c r="AI1081" t="str">
        <f t="shared" si="101"/>
        <v>zhujiandi@jlachina.com</v>
      </c>
      <c r="AN1081" s="3" t="s">
        <v>61</v>
      </c>
      <c r="AO1081" s="3" t="s">
        <v>61</v>
      </c>
    </row>
    <row r="1082" spans="1:41" ht="29">
      <c r="A1082" t="str">
        <f t="shared" si="96"/>
        <v>Homegoods</v>
      </c>
      <c r="B1082" s="6" t="s">
        <v>2049</v>
      </c>
      <c r="D1082" s="3" t="str">
        <f t="shared" si="97"/>
        <v>SH20-0103</v>
      </c>
      <c r="L1082" s="7" t="s">
        <v>2071</v>
      </c>
      <c r="T1082" s="7" t="s">
        <v>2072</v>
      </c>
      <c r="U1082">
        <f t="shared" si="100"/>
        <v>1000</v>
      </c>
      <c r="V1082" t="str">
        <f t="shared" si="98"/>
        <v>China</v>
      </c>
      <c r="W1082">
        <v>11</v>
      </c>
      <c r="X1082" t="str">
        <f t="shared" si="99"/>
        <v>FKL20-3407</v>
      </c>
      <c r="Y1082" s="7" t="s">
        <v>2074</v>
      </c>
      <c r="AI1082" t="str">
        <f t="shared" si="101"/>
        <v>zhujiandi@jlachina.com</v>
      </c>
      <c r="AN1082" s="3" t="s">
        <v>61</v>
      </c>
      <c r="AO1082" s="3" t="s">
        <v>61</v>
      </c>
    </row>
    <row r="1083" spans="1:41" ht="29">
      <c r="A1083" t="str">
        <f t="shared" si="96"/>
        <v>Homegoods</v>
      </c>
      <c r="B1083" s="6" t="s">
        <v>2050</v>
      </c>
      <c r="D1083" s="3" t="str">
        <f t="shared" si="97"/>
        <v>SH20-0103</v>
      </c>
      <c r="L1083" s="7" t="s">
        <v>2071</v>
      </c>
      <c r="T1083" s="7" t="s">
        <v>2072</v>
      </c>
      <c r="U1083">
        <f t="shared" si="100"/>
        <v>1000</v>
      </c>
      <c r="V1083" t="str">
        <f t="shared" si="98"/>
        <v>China</v>
      </c>
      <c r="W1083">
        <v>11</v>
      </c>
      <c r="X1083" t="str">
        <f t="shared" si="99"/>
        <v>FKL20-3407</v>
      </c>
      <c r="Y1083" s="7" t="s">
        <v>2074</v>
      </c>
      <c r="AI1083" t="str">
        <f t="shared" si="101"/>
        <v>zhujiandi@jlachina.com</v>
      </c>
      <c r="AN1083" s="3" t="s">
        <v>61</v>
      </c>
      <c r="AO1083" s="3" t="s">
        <v>61</v>
      </c>
    </row>
    <row r="1084" spans="1:41" ht="29">
      <c r="A1084" t="str">
        <f t="shared" si="96"/>
        <v>Homegoods</v>
      </c>
      <c r="B1084" s="6" t="s">
        <v>2051</v>
      </c>
      <c r="D1084" s="3" t="str">
        <f t="shared" si="97"/>
        <v>SH20-0103</v>
      </c>
      <c r="L1084" s="7" t="s">
        <v>2071</v>
      </c>
      <c r="T1084" s="7" t="s">
        <v>2072</v>
      </c>
      <c r="U1084">
        <f t="shared" si="100"/>
        <v>1000</v>
      </c>
      <c r="V1084" t="str">
        <f t="shared" si="98"/>
        <v>China</v>
      </c>
      <c r="W1084">
        <v>11</v>
      </c>
      <c r="X1084" t="str">
        <f t="shared" si="99"/>
        <v>FKL20-3407</v>
      </c>
      <c r="Y1084" s="7" t="s">
        <v>2074</v>
      </c>
      <c r="AI1084" t="str">
        <f t="shared" si="101"/>
        <v>zhujiandi@jlachina.com</v>
      </c>
      <c r="AN1084" s="3" t="s">
        <v>61</v>
      </c>
      <c r="AO1084" s="3" t="s">
        <v>61</v>
      </c>
    </row>
    <row r="1085" spans="1:41" ht="29">
      <c r="A1085" t="str">
        <f t="shared" si="96"/>
        <v>Homegoods</v>
      </c>
      <c r="B1085" s="6" t="s">
        <v>2052</v>
      </c>
      <c r="D1085" s="3" t="str">
        <f t="shared" si="97"/>
        <v>SH20-0103</v>
      </c>
      <c r="L1085" s="7" t="s">
        <v>2071</v>
      </c>
      <c r="T1085" s="7" t="s">
        <v>2072</v>
      </c>
      <c r="U1085">
        <f t="shared" si="100"/>
        <v>1000</v>
      </c>
      <c r="V1085" t="str">
        <f t="shared" si="98"/>
        <v>China</v>
      </c>
      <c r="W1085">
        <v>11</v>
      </c>
      <c r="X1085" t="str">
        <f t="shared" si="99"/>
        <v>FKL20-3407</v>
      </c>
      <c r="Y1085" s="7" t="s">
        <v>2074</v>
      </c>
      <c r="AI1085" t="str">
        <f t="shared" si="101"/>
        <v>zhujiandi@jlachina.com</v>
      </c>
      <c r="AN1085" s="3" t="s">
        <v>61</v>
      </c>
      <c r="AO1085" s="3" t="s">
        <v>61</v>
      </c>
    </row>
    <row r="1086" spans="1:41" ht="29">
      <c r="A1086" t="str">
        <f t="shared" si="96"/>
        <v>Homegoods</v>
      </c>
      <c r="B1086" s="6" t="s">
        <v>2053</v>
      </c>
      <c r="D1086" s="3" t="str">
        <f t="shared" si="97"/>
        <v>SH20-0103</v>
      </c>
      <c r="L1086" s="7" t="s">
        <v>2071</v>
      </c>
      <c r="T1086" s="7" t="s">
        <v>2072</v>
      </c>
      <c r="U1086">
        <f t="shared" si="100"/>
        <v>1000</v>
      </c>
      <c r="V1086" t="str">
        <f t="shared" si="98"/>
        <v>China</v>
      </c>
      <c r="W1086">
        <v>11</v>
      </c>
      <c r="X1086" t="str">
        <f t="shared" si="99"/>
        <v>FKL20-3407</v>
      </c>
      <c r="Y1086" s="7" t="s">
        <v>2074</v>
      </c>
      <c r="AI1086" t="str">
        <f t="shared" si="101"/>
        <v>zhujiandi@jlachina.com</v>
      </c>
      <c r="AN1086" s="3" t="s">
        <v>61</v>
      </c>
      <c r="AO1086" s="3" t="s">
        <v>61</v>
      </c>
    </row>
    <row r="1087" spans="1:41" ht="29">
      <c r="A1087" t="str">
        <f t="shared" si="96"/>
        <v>Homegoods</v>
      </c>
      <c r="B1087" s="6" t="s">
        <v>2054</v>
      </c>
      <c r="D1087" s="3" t="str">
        <f t="shared" si="97"/>
        <v>SH20-0103</v>
      </c>
      <c r="L1087" s="7" t="s">
        <v>2071</v>
      </c>
      <c r="T1087" s="7" t="s">
        <v>2072</v>
      </c>
      <c r="U1087">
        <f t="shared" si="100"/>
        <v>1000</v>
      </c>
      <c r="V1087" t="str">
        <f t="shared" si="98"/>
        <v>China</v>
      </c>
      <c r="W1087">
        <v>11</v>
      </c>
      <c r="X1087" t="str">
        <f t="shared" si="99"/>
        <v>FKL20-3407</v>
      </c>
      <c r="Y1087" s="7" t="s">
        <v>2074</v>
      </c>
      <c r="AI1087" t="str">
        <f t="shared" si="101"/>
        <v>zhujiandi@jlachina.com</v>
      </c>
      <c r="AN1087" s="3" t="s">
        <v>61</v>
      </c>
      <c r="AO1087" s="3" t="s">
        <v>61</v>
      </c>
    </row>
    <row r="1088" spans="1:41" ht="29">
      <c r="A1088" t="str">
        <f t="shared" si="96"/>
        <v>Homegoods</v>
      </c>
      <c r="B1088" s="6" t="s">
        <v>2055</v>
      </c>
      <c r="D1088" s="3" t="str">
        <f t="shared" si="97"/>
        <v>SH20-0103</v>
      </c>
      <c r="L1088" s="7" t="s">
        <v>2071</v>
      </c>
      <c r="T1088" s="7" t="s">
        <v>2072</v>
      </c>
      <c r="U1088">
        <f t="shared" si="100"/>
        <v>1000</v>
      </c>
      <c r="V1088" t="str">
        <f t="shared" si="98"/>
        <v>China</v>
      </c>
      <c r="W1088">
        <v>11</v>
      </c>
      <c r="X1088" t="str">
        <f t="shared" si="99"/>
        <v>FKL20-3407</v>
      </c>
      <c r="Y1088" s="7" t="s">
        <v>2074</v>
      </c>
      <c r="AI1088" t="str">
        <f t="shared" si="101"/>
        <v>zhujiandi@jlachina.com</v>
      </c>
      <c r="AN1088" s="3" t="s">
        <v>61</v>
      </c>
      <c r="AO1088" s="3" t="s">
        <v>61</v>
      </c>
    </row>
    <row r="1089" spans="1:41" ht="29">
      <c r="A1089" t="str">
        <f t="shared" si="96"/>
        <v>Homegoods</v>
      </c>
      <c r="B1089" s="6" t="s">
        <v>2056</v>
      </c>
      <c r="D1089" s="3" t="str">
        <f t="shared" si="97"/>
        <v>SH20-0103</v>
      </c>
      <c r="L1089" s="7" t="s">
        <v>2071</v>
      </c>
      <c r="T1089" s="7" t="s">
        <v>2072</v>
      </c>
      <c r="U1089">
        <f t="shared" si="100"/>
        <v>1000</v>
      </c>
      <c r="V1089" t="str">
        <f t="shared" si="98"/>
        <v>China</v>
      </c>
      <c r="W1089">
        <v>11</v>
      </c>
      <c r="X1089" t="str">
        <f t="shared" si="99"/>
        <v>FKL20-3407</v>
      </c>
      <c r="Y1089" s="7" t="s">
        <v>2074</v>
      </c>
      <c r="AI1089" t="str">
        <f t="shared" si="101"/>
        <v>zhujiandi@jlachina.com</v>
      </c>
      <c r="AN1089" s="3" t="s">
        <v>61</v>
      </c>
      <c r="AO1089" s="3" t="s">
        <v>61</v>
      </c>
    </row>
    <row r="1090" spans="1:41" ht="29">
      <c r="A1090" t="str">
        <f t="shared" si="96"/>
        <v>Homegoods</v>
      </c>
      <c r="B1090" s="6" t="s">
        <v>2057</v>
      </c>
      <c r="D1090" s="3" t="str">
        <f t="shared" si="97"/>
        <v>SH20-0103</v>
      </c>
      <c r="L1090" s="7" t="s">
        <v>2071</v>
      </c>
      <c r="T1090" s="7" t="s">
        <v>2072</v>
      </c>
      <c r="U1090">
        <f t="shared" si="100"/>
        <v>1000</v>
      </c>
      <c r="V1090" t="str">
        <f t="shared" si="98"/>
        <v>China</v>
      </c>
      <c r="W1090">
        <v>11</v>
      </c>
      <c r="X1090" t="str">
        <f t="shared" si="99"/>
        <v>FKL20-3407</v>
      </c>
      <c r="Y1090" s="7" t="s">
        <v>2074</v>
      </c>
      <c r="AI1090" t="str">
        <f t="shared" si="101"/>
        <v>zhujiandi@jlachina.com</v>
      </c>
      <c r="AN1090" s="3" t="s">
        <v>61</v>
      </c>
      <c r="AO1090" s="3" t="s">
        <v>61</v>
      </c>
    </row>
    <row r="1091" spans="1:41" ht="29">
      <c r="A1091" t="str">
        <f t="shared" si="96"/>
        <v>Homegoods</v>
      </c>
      <c r="B1091" s="6" t="s">
        <v>2058</v>
      </c>
      <c r="D1091" s="3" t="str">
        <f t="shared" si="97"/>
        <v>SH20-0103</v>
      </c>
      <c r="L1091" s="7" t="s">
        <v>2071</v>
      </c>
      <c r="T1091" s="7" t="s">
        <v>2072</v>
      </c>
      <c r="U1091">
        <f t="shared" si="100"/>
        <v>1000</v>
      </c>
      <c r="V1091" t="str">
        <f t="shared" si="98"/>
        <v>China</v>
      </c>
      <c r="W1091">
        <v>11</v>
      </c>
      <c r="X1091" t="str">
        <f t="shared" si="99"/>
        <v>FKL20-3407</v>
      </c>
      <c r="Y1091" s="7" t="s">
        <v>2074</v>
      </c>
      <c r="AI1091" t="str">
        <f t="shared" si="101"/>
        <v>zhujiandi@jlachina.com</v>
      </c>
      <c r="AN1091" s="3" t="s">
        <v>61</v>
      </c>
      <c r="AO1091" s="3" t="s">
        <v>61</v>
      </c>
    </row>
    <row r="1092" spans="1:41" ht="29">
      <c r="A1092" t="str">
        <f t="shared" ref="A1092:A1103" si="102">A1091</f>
        <v>Homegoods</v>
      </c>
      <c r="B1092" s="6" t="s">
        <v>2059</v>
      </c>
      <c r="D1092" s="3" t="str">
        <f t="shared" ref="D1092:D1103" si="103">D1091</f>
        <v>SH20-0103</v>
      </c>
      <c r="L1092" s="7" t="s">
        <v>2071</v>
      </c>
      <c r="T1092" s="7" t="s">
        <v>2072</v>
      </c>
      <c r="U1092">
        <f t="shared" si="100"/>
        <v>1000</v>
      </c>
      <c r="V1092" t="str">
        <f t="shared" ref="V1092:V1103" si="104">V1091</f>
        <v>China</v>
      </c>
      <c r="W1092">
        <v>11</v>
      </c>
      <c r="X1092" t="str">
        <f t="shared" ref="X1092:X1103" si="105">X1091</f>
        <v>FKL20-3407</v>
      </c>
      <c r="Y1092" s="7" t="s">
        <v>2074</v>
      </c>
      <c r="AI1092" t="str">
        <f t="shared" si="101"/>
        <v>zhujiandi@jlachina.com</v>
      </c>
      <c r="AN1092" s="3" t="s">
        <v>61</v>
      </c>
      <c r="AO1092" s="3" t="s">
        <v>61</v>
      </c>
    </row>
    <row r="1093" spans="1:41" ht="29">
      <c r="A1093" t="str">
        <f t="shared" si="102"/>
        <v>Homegoods</v>
      </c>
      <c r="B1093" s="6" t="s">
        <v>2060</v>
      </c>
      <c r="D1093" s="3" t="str">
        <f t="shared" si="103"/>
        <v>SH20-0103</v>
      </c>
      <c r="L1093" s="7" t="s">
        <v>2071</v>
      </c>
      <c r="T1093" s="7" t="s">
        <v>2072</v>
      </c>
      <c r="U1093">
        <f t="shared" ref="U1093:U1103" si="106">U1092</f>
        <v>1000</v>
      </c>
      <c r="V1093" t="str">
        <f t="shared" si="104"/>
        <v>China</v>
      </c>
      <c r="W1093">
        <v>11</v>
      </c>
      <c r="X1093" t="str">
        <f t="shared" si="105"/>
        <v>FKL20-3407</v>
      </c>
      <c r="Y1093" s="7" t="s">
        <v>2074</v>
      </c>
      <c r="AI1093" t="str">
        <f t="shared" ref="AI1093:AI1103" si="107">AI1092</f>
        <v>zhujiandi@jlachina.com</v>
      </c>
      <c r="AN1093" s="3" t="s">
        <v>61</v>
      </c>
      <c r="AO1093" s="3" t="s">
        <v>61</v>
      </c>
    </row>
    <row r="1094" spans="1:41" ht="29">
      <c r="A1094" t="str">
        <f t="shared" si="102"/>
        <v>Homegoods</v>
      </c>
      <c r="B1094" s="6" t="s">
        <v>2061</v>
      </c>
      <c r="D1094" s="3" t="str">
        <f t="shared" si="103"/>
        <v>SH20-0103</v>
      </c>
      <c r="L1094" s="7" t="s">
        <v>2071</v>
      </c>
      <c r="T1094" s="7" t="s">
        <v>2072</v>
      </c>
      <c r="U1094">
        <f t="shared" si="106"/>
        <v>1000</v>
      </c>
      <c r="V1094" t="str">
        <f t="shared" si="104"/>
        <v>China</v>
      </c>
      <c r="W1094">
        <v>11</v>
      </c>
      <c r="X1094" t="str">
        <f t="shared" si="105"/>
        <v>FKL20-3407</v>
      </c>
      <c r="Y1094" s="7" t="s">
        <v>2074</v>
      </c>
      <c r="AI1094" t="str">
        <f t="shared" si="107"/>
        <v>zhujiandi@jlachina.com</v>
      </c>
      <c r="AN1094" s="3" t="s">
        <v>61</v>
      </c>
      <c r="AO1094" s="3" t="s">
        <v>61</v>
      </c>
    </row>
    <row r="1095" spans="1:41" ht="29">
      <c r="A1095" t="str">
        <f t="shared" si="102"/>
        <v>Homegoods</v>
      </c>
      <c r="B1095" s="6" t="s">
        <v>2062</v>
      </c>
      <c r="D1095" s="3" t="str">
        <f t="shared" si="103"/>
        <v>SH20-0103</v>
      </c>
      <c r="L1095" s="7" t="s">
        <v>2071</v>
      </c>
      <c r="T1095" s="7" t="s">
        <v>2072</v>
      </c>
      <c r="U1095">
        <f t="shared" si="106"/>
        <v>1000</v>
      </c>
      <c r="V1095" t="str">
        <f t="shared" si="104"/>
        <v>China</v>
      </c>
      <c r="W1095">
        <v>11</v>
      </c>
      <c r="X1095" t="str">
        <f t="shared" si="105"/>
        <v>FKL20-3407</v>
      </c>
      <c r="Y1095" s="7" t="s">
        <v>2074</v>
      </c>
      <c r="AI1095" t="str">
        <f t="shared" si="107"/>
        <v>zhujiandi@jlachina.com</v>
      </c>
      <c r="AN1095" s="3" t="s">
        <v>61</v>
      </c>
      <c r="AO1095" s="3" t="s">
        <v>61</v>
      </c>
    </row>
    <row r="1096" spans="1:41" ht="29">
      <c r="A1096" t="str">
        <f t="shared" si="102"/>
        <v>Homegoods</v>
      </c>
      <c r="B1096" s="6" t="s">
        <v>2063</v>
      </c>
      <c r="D1096" s="3" t="str">
        <f t="shared" si="103"/>
        <v>SH20-0103</v>
      </c>
      <c r="L1096" s="7" t="s">
        <v>2071</v>
      </c>
      <c r="T1096" s="7" t="s">
        <v>2072</v>
      </c>
      <c r="U1096">
        <f t="shared" si="106"/>
        <v>1000</v>
      </c>
      <c r="V1096" t="str">
        <f t="shared" si="104"/>
        <v>China</v>
      </c>
      <c r="W1096">
        <v>11</v>
      </c>
      <c r="X1096" t="str">
        <f t="shared" si="105"/>
        <v>FKL20-3407</v>
      </c>
      <c r="Y1096" s="7" t="s">
        <v>2074</v>
      </c>
      <c r="AI1096" t="str">
        <f t="shared" si="107"/>
        <v>zhujiandi@jlachina.com</v>
      </c>
      <c r="AN1096" s="3" t="s">
        <v>61</v>
      </c>
      <c r="AO1096" s="3" t="s">
        <v>61</v>
      </c>
    </row>
    <row r="1097" spans="1:41" ht="29">
      <c r="A1097" t="str">
        <f t="shared" si="102"/>
        <v>Homegoods</v>
      </c>
      <c r="B1097" s="6" t="s">
        <v>2064</v>
      </c>
      <c r="D1097" s="3" t="str">
        <f t="shared" si="103"/>
        <v>SH20-0103</v>
      </c>
      <c r="L1097" s="7" t="s">
        <v>2071</v>
      </c>
      <c r="T1097" s="7" t="s">
        <v>2072</v>
      </c>
      <c r="U1097">
        <f t="shared" si="106"/>
        <v>1000</v>
      </c>
      <c r="V1097" t="str">
        <f t="shared" si="104"/>
        <v>China</v>
      </c>
      <c r="W1097">
        <v>11</v>
      </c>
      <c r="X1097" t="str">
        <f t="shared" si="105"/>
        <v>FKL20-3407</v>
      </c>
      <c r="Y1097" s="7" t="s">
        <v>2074</v>
      </c>
      <c r="AI1097" t="str">
        <f t="shared" si="107"/>
        <v>zhujiandi@jlachina.com</v>
      </c>
      <c r="AN1097" s="3" t="s">
        <v>61</v>
      </c>
      <c r="AO1097" s="3" t="s">
        <v>61</v>
      </c>
    </row>
    <row r="1098" spans="1:41" ht="29">
      <c r="A1098" t="str">
        <f t="shared" si="102"/>
        <v>Homegoods</v>
      </c>
      <c r="B1098" s="6" t="s">
        <v>2065</v>
      </c>
      <c r="D1098" s="3" t="str">
        <f t="shared" si="103"/>
        <v>SH20-0103</v>
      </c>
      <c r="L1098" s="7" t="s">
        <v>2071</v>
      </c>
      <c r="T1098" s="7" t="s">
        <v>2072</v>
      </c>
      <c r="U1098">
        <f t="shared" si="106"/>
        <v>1000</v>
      </c>
      <c r="V1098" t="str">
        <f t="shared" si="104"/>
        <v>China</v>
      </c>
      <c r="W1098">
        <v>11</v>
      </c>
      <c r="X1098" t="str">
        <f t="shared" si="105"/>
        <v>FKL20-3407</v>
      </c>
      <c r="Y1098" s="7" t="s">
        <v>2074</v>
      </c>
      <c r="AI1098" t="str">
        <f t="shared" si="107"/>
        <v>zhujiandi@jlachina.com</v>
      </c>
      <c r="AN1098" s="3" t="s">
        <v>61</v>
      </c>
      <c r="AO1098" s="3" t="s">
        <v>61</v>
      </c>
    </row>
    <row r="1099" spans="1:41" ht="29">
      <c r="A1099" t="str">
        <f t="shared" si="102"/>
        <v>Homegoods</v>
      </c>
      <c r="B1099" s="6" t="s">
        <v>2066</v>
      </c>
      <c r="D1099" s="3" t="str">
        <f t="shared" si="103"/>
        <v>SH20-0103</v>
      </c>
      <c r="L1099" s="7" t="s">
        <v>2071</v>
      </c>
      <c r="T1099" s="7" t="s">
        <v>2072</v>
      </c>
      <c r="U1099">
        <f t="shared" si="106"/>
        <v>1000</v>
      </c>
      <c r="V1099" t="str">
        <f t="shared" si="104"/>
        <v>China</v>
      </c>
      <c r="W1099">
        <v>11</v>
      </c>
      <c r="X1099" t="str">
        <f t="shared" si="105"/>
        <v>FKL20-3407</v>
      </c>
      <c r="Y1099" s="7" t="s">
        <v>2074</v>
      </c>
      <c r="AI1099" t="str">
        <f t="shared" si="107"/>
        <v>zhujiandi@jlachina.com</v>
      </c>
      <c r="AN1099" s="3" t="s">
        <v>61</v>
      </c>
      <c r="AO1099" s="3" t="s">
        <v>61</v>
      </c>
    </row>
    <row r="1100" spans="1:41" ht="29">
      <c r="A1100" t="str">
        <f t="shared" si="102"/>
        <v>Homegoods</v>
      </c>
      <c r="B1100" s="6" t="s">
        <v>2067</v>
      </c>
      <c r="D1100" s="3" t="str">
        <f t="shared" si="103"/>
        <v>SH20-0103</v>
      </c>
      <c r="L1100" s="7" t="s">
        <v>2071</v>
      </c>
      <c r="T1100" s="7" t="s">
        <v>2072</v>
      </c>
      <c r="U1100">
        <f t="shared" si="106"/>
        <v>1000</v>
      </c>
      <c r="V1100" t="str">
        <f t="shared" si="104"/>
        <v>China</v>
      </c>
      <c r="W1100">
        <v>11</v>
      </c>
      <c r="X1100" t="str">
        <f t="shared" si="105"/>
        <v>FKL20-3407</v>
      </c>
      <c r="Y1100" s="7" t="s">
        <v>2074</v>
      </c>
      <c r="AI1100" t="str">
        <f t="shared" si="107"/>
        <v>zhujiandi@jlachina.com</v>
      </c>
      <c r="AN1100" s="3" t="s">
        <v>61</v>
      </c>
      <c r="AO1100" s="3" t="s">
        <v>61</v>
      </c>
    </row>
    <row r="1101" spans="1:41" ht="29">
      <c r="A1101" t="str">
        <f t="shared" si="102"/>
        <v>Homegoods</v>
      </c>
      <c r="B1101" s="6" t="s">
        <v>2068</v>
      </c>
      <c r="D1101" s="3" t="str">
        <f t="shared" si="103"/>
        <v>SH20-0103</v>
      </c>
      <c r="L1101" s="7" t="s">
        <v>2071</v>
      </c>
      <c r="T1101" s="7" t="s">
        <v>2072</v>
      </c>
      <c r="U1101">
        <f t="shared" si="106"/>
        <v>1000</v>
      </c>
      <c r="V1101" t="str">
        <f t="shared" si="104"/>
        <v>China</v>
      </c>
      <c r="W1101">
        <v>11</v>
      </c>
      <c r="X1101" t="str">
        <f t="shared" si="105"/>
        <v>FKL20-3407</v>
      </c>
      <c r="Y1101" s="7" t="s">
        <v>2074</v>
      </c>
      <c r="AI1101" t="str">
        <f t="shared" si="107"/>
        <v>zhujiandi@jlachina.com</v>
      </c>
      <c r="AN1101" s="3" t="s">
        <v>61</v>
      </c>
      <c r="AO1101" s="3" t="s">
        <v>61</v>
      </c>
    </row>
    <row r="1102" spans="1:41" ht="29">
      <c r="A1102" t="str">
        <f t="shared" si="102"/>
        <v>Homegoods</v>
      </c>
      <c r="B1102" s="6" t="s">
        <v>2069</v>
      </c>
      <c r="D1102" s="3" t="str">
        <f t="shared" si="103"/>
        <v>SH20-0103</v>
      </c>
      <c r="L1102" s="7" t="s">
        <v>2071</v>
      </c>
      <c r="T1102" s="7" t="s">
        <v>2072</v>
      </c>
      <c r="U1102">
        <f t="shared" si="106"/>
        <v>1000</v>
      </c>
      <c r="V1102" t="str">
        <f t="shared" si="104"/>
        <v>China</v>
      </c>
      <c r="W1102">
        <v>11</v>
      </c>
      <c r="X1102" t="str">
        <f t="shared" si="105"/>
        <v>FKL20-3407</v>
      </c>
      <c r="Y1102" s="7" t="s">
        <v>2074</v>
      </c>
      <c r="AI1102" t="str">
        <f t="shared" si="107"/>
        <v>zhujiandi@jlachina.com</v>
      </c>
      <c r="AN1102" s="3" t="s">
        <v>61</v>
      </c>
      <c r="AO1102" s="3" t="s">
        <v>61</v>
      </c>
    </row>
    <row r="1103" spans="1:41" ht="29">
      <c r="A1103" t="str">
        <f t="shared" si="102"/>
        <v>Homegoods</v>
      </c>
      <c r="B1103" s="6" t="s">
        <v>2070</v>
      </c>
      <c r="D1103" s="3" t="str">
        <f t="shared" si="103"/>
        <v>SH20-0103</v>
      </c>
      <c r="L1103" s="7" t="s">
        <v>2071</v>
      </c>
      <c r="T1103" s="7" t="s">
        <v>2072</v>
      </c>
      <c r="U1103">
        <f t="shared" si="106"/>
        <v>1000</v>
      </c>
      <c r="V1103" t="str">
        <f t="shared" si="104"/>
        <v>China</v>
      </c>
      <c r="W1103">
        <v>11</v>
      </c>
      <c r="X1103" t="str">
        <f t="shared" si="105"/>
        <v>FKL20-3407</v>
      </c>
      <c r="Y1103" s="7" t="s">
        <v>2074</v>
      </c>
      <c r="AI1103" t="str">
        <f t="shared" si="107"/>
        <v>zhujiandi@jlachina.com</v>
      </c>
      <c r="AN1103" s="3" t="s">
        <v>61</v>
      </c>
      <c r="AO1103" s="3" t="s">
        <v>61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2026-01-30T06:35:12Z</dcterms:created>
  <dcterms:modified xsi:type="dcterms:W3CDTF">2026-01-30T06:36:44Z</dcterms:modified>
</cp:coreProperties>
</file>