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7F151382-9B25-4269-9F78-CB670D898F6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List'!$A$1:$AO$85</definedName>
    <definedName name="_xlnm._FilterDatabase" localSheetId="1" hidden="1">Process!$A$1:$AR$87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5" l="1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<sst xmlns="http://schemas.openxmlformats.org/spreadsheetml/2006/main" count="30802" uniqueCount="3251">
  <si>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</si>
  <si>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</si>
  <si>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</si>
  <si>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</si>
  <si>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</si>
  <si>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</si>
  <si>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</si>
  <si>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</si>
  <si>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</si>
  <si>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</si>
  <si>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</si>
  <si>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</si>
  <si>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</si>
  <si>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</si>
  <si>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</si>
  <si>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</si>
  <si>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</si>
  <si>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</si>
  <si>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</si>
  <si>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</si>
  <si>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</si>
  <si>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</si>
  <si>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</si>
  <si>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</si>
  <si>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</si>
  <si>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</si>
  <si>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</si>
  <si>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</si>
  <si>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</si>
  <si>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</si>
  <si>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</si>
  <si>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</si>
  <si>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</si>
  <si>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</si>
  <si>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</si>
  <si>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</si>
  <si>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</si>
  <si>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</si>
  <si>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</si>
  <si>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</si>
  <si>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</si>
  <si>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</si>
  <si>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</si>
  <si>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</si>
  <si>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</si>
  <si>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</si>
  <si>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</si>
  <si>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</si>
  <si>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</si>
  <si>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</si>
  <si>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</si>
  <si>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</si>
  <si>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</si>
  <si>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</si>
  <si>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</si>
  <si>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</si>
  <si>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</si>
  <si>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</si>
  <si>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</si>
  <si>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</si>
  <si>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</si>
  <si>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</si>
  <si>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</si>
  <si>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</si>
  <si>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</si>
  <si>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</si>
  <si>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</si>
  <si>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</si>
  <si>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</si>
  <si>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</si>
  <si>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</si>
  <si>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</si>
  <si>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</si>
  <si>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</si>
  <si>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</si>
  <si>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</si>
  <si>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</si>
  <si>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</si>
  <si>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</si>
  <si>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</si>
  <si>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</si>
  <si>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</si>
  <si>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</si>
  <si>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</si>
  <si>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</si>
  <si>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</si>
  <si>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</si>
  <si>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</si>
  <si>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</si>
  <si>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</si>
  <si>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</si>
  <si>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</si>
  <si>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</si>
  <si>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</si>
  <si>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</si>
  <si>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</si>
  <si>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</si>
  <si>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</si>
  <si>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</si>
  <si>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</si>
  <si>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</si>
  <si>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</si>
  <si>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</si>
  <si>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</si>
  <si>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</si>
  <si>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</si>
  <si>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</si>
  <si>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</si>
  <si>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</si>
  <si>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</si>
  <si>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</si>
  <si>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</si>
  <si>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</si>
  <si>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</si>
  <si>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</si>
  <si>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</si>
  <si>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</si>
  <si>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</si>
  <si>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</si>
  <si>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</si>
  <si>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</si>
  <si>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</si>
  <si>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</si>
  <si>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</si>
  <si>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</si>
  <si>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</si>
  <si>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</si>
  <si>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</si>
  <si>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</si>
  <si>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</si>
  <si>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</si>
  <si>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</si>
  <si>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</si>
  <si>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</si>
  <si>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</si>
  <si>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</si>
  <si>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</si>
  <si>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</si>
  <si>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</si>
  <si>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</si>
  <si>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</si>
  <si>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</si>
  <si>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</si>
  <si>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</si>
  <si>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</si>
  <si>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</si>
  <si>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</si>
  <si>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</si>
  <si>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</si>
  <si>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</si>
  <si>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</si>
  <si>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</si>
  <si>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</si>
  <si>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</si>
  <si>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</si>
  <si>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</si>
  <si>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</si>
  <si>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</si>
  <si>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</si>
  <si>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</si>
  <si>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</si>
  <si>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</si>
  <si>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</si>
  <si>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</si>
  <si>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</si>
  <si>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</si>
  <si>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</si>
  <si>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</si>
  <si>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</si>
  <si>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</si>
  <si>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</si>
  <si>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</si>
  <si>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</si>
  <si>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</si>
  <si>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</si>
  <si>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</si>
  <si>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</si>
  <si>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</si>
  <si>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</si>
  <si>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</si>
  <si>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</si>
  <si>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</si>
  <si>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</si>
  <si>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</si>
  <si>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</si>
  <si>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</si>
  <si>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</si>
  <si>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</si>
  <si>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</si>
  <si>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</si>
  <si>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</si>
  <si>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</si>
  <si>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</si>
  <si>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</si>
  <si>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</si>
  <si>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</si>
  <si>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</si>
  <si>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</si>
  <si>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</si>
  <si>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</si>
  <si>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</si>
  <si>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</si>
  <si>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</si>
  <si>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</si>
  <si>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</si>
  <si>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</si>
  <si>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</si>
  <si>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</si>
  <si>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</si>
  <si>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</si>
  <si>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</si>
  <si>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</si>
  <si>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</si>
  <si>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</si>
  <si>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</si>
  <si>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</si>
  <si>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</si>
  <si>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</si>
  <si>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</si>
  <si>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</si>
  <si>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</si>
  <si>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</si>
  <si>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</si>
  <si>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</si>
  <si>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</si>
  <si>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</si>
  <si>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</si>
  <si>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</si>
  <si>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</si>
  <si>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</si>
  <si>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</si>
  <si>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</si>
  <si>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</si>
  <si>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</si>
  <si>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</si>
  <si>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</si>
  <si>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</si>
  <si>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</si>
  <si>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</si>
  <si>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</si>
  <si>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</si>
  <si>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</si>
  <si>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</si>
  <si>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</si>
  <si>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</si>
  <si>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</si>
  <si>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</si>
  <si>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</si>
  <si>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</si>
  <si>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</si>
  <si>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</si>
  <si>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</si>
  <si>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</si>
  <si>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</si>
  <si>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</si>
  <si>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</si>
  <si>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</si>
  <si>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</si>
  <si>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</si>
  <si>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</si>
  <si>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</si>
  <si>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</si>
  <si>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</si>
  <si>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</si>
  <si>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</si>
  <si>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</si>
  <si>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</si>
  <si>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</si>
  <si>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</si>
  <si>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</si>
  <si>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</si>
  <si>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</si>
  <si>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</si>
  <si>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</si>
  <si>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</si>
  <si>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</si>
  <si>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</si>
  <si>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</si>
  <si>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</si>
  <si>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</si>
  <si>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</si>
  <si>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</si>
  <si>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</si>
  <si>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</si>
  <si>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</si>
  <si>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</si>
  <si>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</si>
  <si>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</si>
  <si>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</si>
  <si>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</si>
  <si>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</si>
  <si>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</si>
  <si>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</si>
  <si>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</si>
  <si>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</si>
  <si>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</si>
  <si>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</si>
  <si>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</si>
  <si>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</si>
  <si>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</si>
  <si>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</si>
  <si>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</si>
  <si>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</si>
  <si>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</si>
  <si>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</si>
  <si>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</si>
  <si>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</si>
  <si>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</si>
  <si>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</si>
  <si>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</si>
  <si>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</si>
  <si>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</si>
  <si>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</si>
  <si>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</si>
  <si>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</si>
  <si>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</si>
  <si>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</si>
  <si>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</si>
  <si>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</si>
  <si>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</si>
  <si>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</si>
  <si>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</si>
  <si>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</si>
  <si>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</si>
  <si>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</si>
  <si>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</si>
  <si>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</si>
  <si>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</si>
  <si>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</si>
  <si>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</si>
  <si>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</si>
  <si>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</si>
  <si>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</si>
  <si>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</si>
  <si>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</si>
  <si>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</si>
  <si>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</si>
  <si>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</si>
  <si>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</si>
  <si>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</si>
  <si>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</si>
  <si>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</si>
  <si>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</si>
  <si>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</si>
  <si>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</si>
  <si>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</si>
  <si>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</si>
  <si>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</si>
  <si>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</si>
  <si>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</si>
  <si>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</si>
  <si>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</si>
  <si>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</si>
  <si>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</si>
  <si>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</si>
  <si>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</si>
  <si>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</si>
  <si>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</si>
  <si>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</si>
  <si>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</si>
  <si>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</si>
  <si>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</si>
  <si>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</si>
  <si>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</si>
  <si>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</si>
  <si>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</si>
  <si>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</si>
  <si>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</si>
  <si>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</si>
  <si>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</si>
  <si>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</si>
  <si>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</si>
  <si>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</si>
  <si>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</si>
  <si>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</si>
  <si>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</si>
  <si>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</si>
  <si>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</si>
  <si>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</si>
  <si>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</si>
  <si>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</si>
  <si>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</si>
  <si>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</si>
  <si>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</si>
  <si>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</si>
  <si>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</si>
  <si>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</si>
  <si>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</si>
  <si>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</si>
  <si>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</si>
  <si>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</si>
  <si>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</si>
  <si>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</si>
  <si>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</si>
  <si>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</si>
  <si>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</si>
  <si>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</si>
  <si>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</si>
  <si>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</si>
  <si>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</si>
  <si>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</si>
  <si>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</si>
  <si>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</si>
  <si>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</si>
  <si>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</si>
  <si>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</si>
  <si>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</si>
  <si>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</si>
  <si>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</si>
  <si>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</si>
  <si>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</si>
  <si>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</si>
  <si>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</si>
  <si>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</si>
  <si>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</si>
  <si>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</si>
  <si>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</si>
  <si>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</si>
  <si>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</si>
  <si>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</si>
  <si>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</si>
  <si>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</si>
  <si>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</si>
  <si>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</si>
  <si>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</si>
  <si>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</si>
  <si>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</si>
  <si>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</si>
  <si>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</si>
  <si>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</si>
  <si>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</si>
  <si>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</si>
  <si>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</si>
  <si>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</si>
  <si>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</si>
  <si>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</si>
  <si>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</si>
  <si>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</si>
  <si>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</si>
  <si>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</si>
  <si>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</si>
  <si>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</si>
  <si>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</si>
  <si>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</si>
  <si>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</si>
  <si>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</si>
  <si>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</si>
  <si>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</si>
  <si>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</si>
  <si>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</si>
  <si>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</si>
  <si>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</si>
  <si>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</si>
  <si>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</si>
  <si>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</si>
  <si>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</si>
  <si>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</si>
  <si>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</si>
  <si>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</si>
  <si>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</si>
  <si>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</si>
  <si>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</si>
  <si>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</si>
  <si>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</si>
  <si>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</si>
  <si>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</si>
  <si>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</si>
  <si>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</si>
  <si>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</si>
  <si>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</si>
  <si>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</si>
  <si>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</si>
  <si>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</si>
  <si>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</si>
  <si>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</si>
  <si>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</si>
  <si>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</si>
  <si>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</si>
  <si>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</si>
  <si>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</si>
  <si>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</si>
  <si>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</si>
  <si>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</si>
  <si>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</si>
  <si>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</si>
  <si>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</si>
  <si>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</si>
  <si>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</si>
  <si>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</si>
  <si>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</si>
  <si>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</si>
  <si>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</si>
  <si>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</si>
  <si>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</si>
  <si>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</si>
  <si>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</si>
  <si>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</si>
  <si>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</si>
  <si>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</si>
  <si>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</si>
  <si>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</si>
  <si>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</si>
  <si>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</si>
  <si>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</si>
  <si>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</si>
  <si>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</si>
  <si>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</si>
  <si>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</si>
  <si>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</si>
  <si>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</si>
  <si>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</si>
  <si>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</si>
  <si>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</si>
  <si>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</si>
  <si>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</si>
  <si>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</si>
  <si>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</si>
  <si>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</si>
  <si>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</si>
  <si>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</si>
  <si>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</si>
  <si>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</si>
  <si>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</si>
  <si>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</si>
  <si>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</si>
  <si>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</si>
  <si>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</si>
  <si>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</si>
  <si>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</si>
  <si>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</si>
  <si>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</si>
  <si>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</si>
  <si>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</si>
  <si>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</si>
  <si>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</si>
  <si>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</si>
  <si>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</si>
  <si>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</si>
  <si>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</si>
  <si>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</si>
  <si>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</si>
  <si>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</si>
  <si>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</si>
  <si>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</si>
  <si>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</si>
  <si>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</si>
  <si>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</si>
  <si>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</si>
  <si>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</si>
  <si>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</si>
  <si>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</si>
  <si>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</si>
  <si>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</si>
  <si>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</si>
  <si>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</si>
  <si>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</si>
  <si>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</si>
  <si>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</si>
  <si>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</si>
  <si>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</si>
  <si>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</si>
  <si>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</si>
  <si>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</si>
  <si>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</si>
  <si>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</si>
  <si>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</si>
  <si>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</si>
  <si>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</si>
  <si>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</si>
  <si>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</si>
  <si>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</si>
  <si>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</si>
  <si>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</si>
  <si>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</si>
  <si>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</si>
  <si>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</si>
  <si>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</si>
  <si>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</si>
  <si>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</si>
  <si>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</si>
  <si>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</si>
  <si>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</si>
  <si>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</si>
  <si>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</si>
  <si>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</si>
  <si>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</si>
  <si>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</si>
  <si>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</si>
  <si>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</si>
  <si>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</si>
  <si>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</si>
  <si>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</si>
  <si>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</si>
  <si>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</si>
  <si>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</si>
  <si>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</si>
  <si>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</si>
  <si>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</si>
  <si>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</si>
  <si>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</si>
  <si>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</si>
  <si>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</si>
  <si>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</si>
  <si>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</si>
  <si>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</si>
  <si>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</si>
  <si>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</si>
  <si>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</si>
  <si>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</si>
  <si>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</si>
  <si>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</si>
  <si>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</si>
  <si>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</si>
  <si>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</si>
  <si>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</si>
  <si>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</si>
  <si>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</si>
  <si>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</si>
  <si>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</si>
  <si>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</si>
  <si>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</si>
  <si>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</si>
  <si>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</si>
  <si>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</si>
  <si>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</si>
  <si>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</si>
  <si>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</si>
  <si>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</si>
  <si>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</si>
  <si>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</si>
  <si>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</si>
  <si>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</si>
  <si>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</si>
  <si>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</si>
  <si>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</si>
  <si>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</si>
  <si>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</si>
  <si>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</si>
  <si>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</si>
  <si>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</si>
  <si>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</si>
  <si>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</si>
  <si>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</si>
  <si>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</si>
  <si>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</si>
  <si>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</si>
  <si>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</si>
  <si>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</si>
  <si>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</si>
  <si>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</si>
  <si>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</si>
  <si>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</si>
  <si>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</si>
  <si>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</si>
  <si>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</si>
  <si>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</si>
  <si>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</si>
  <si>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</si>
  <si>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</si>
  <si>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</si>
  <si>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</si>
  <si>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</si>
  <si>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</si>
  <si>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</si>
  <si>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</si>
  <si>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</si>
  <si>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</si>
  <si>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</si>
  <si>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</si>
  <si>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</si>
  <si>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</si>
  <si>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</si>
  <si>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</si>
  <si>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</si>
  <si>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</si>
  <si>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</si>
  <si>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</si>
  <si>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</si>
  <si>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</si>
  <si>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</si>
  <si>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</si>
  <si>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</si>
  <si>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</si>
  <si>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</si>
  <si>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</si>
  <si>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</si>
  <si>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</si>
  <si>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</si>
  <si>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</si>
  <si>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</si>
  <si>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</si>
  <si>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</si>
  <si>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</si>
  <si>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</si>
  <si>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</si>
  <si>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</si>
  <si>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</si>
  <si>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</si>
  <si>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</si>
  <si>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</si>
  <si>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</si>
  <si>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</si>
  <si>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</si>
  <si>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</si>
  <si>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</si>
  <si>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</si>
  <si>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</si>
  <si>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</si>
  <si>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</si>
  <si>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</si>
  <si>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</si>
  <si>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</si>
  <si>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</si>
  <si>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</si>
  <si>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</si>
  <si>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</si>
  <si>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</si>
  <si>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</si>
  <si>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</si>
  <si>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</si>
  <si>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</si>
  <si>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</si>
  <si>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</si>
  <si>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</si>
  <si>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</si>
  <si>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</si>
  <si>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</si>
  <si>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</si>
  <si>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</si>
  <si>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</si>
  <si>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</si>
  <si>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</si>
  <si>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</si>
  <si>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</si>
  <si>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</si>
  <si>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</si>
  <si>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</si>
  <si>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</si>
  <si>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</si>
  <si>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</si>
  <si>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</si>
  <si>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</si>
  <si>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</si>
  <si>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</si>
  <si>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</si>
  <si>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</si>
  <si>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</si>
  <si>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</si>
  <si>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</si>
  <si>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</si>
  <si>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</si>
  <si>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</si>
  <si>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</si>
  <si>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</si>
  <si>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</si>
  <si>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</si>
  <si>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</si>
  <si>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</si>
  <si>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</si>
  <si>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</si>
  <si>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</si>
  <si>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</si>
  <si>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</si>
  <si>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</si>
  <si>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</si>
  <si>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</si>
  <si>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</si>
  <si>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</si>
  <si>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</si>
  <si>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</si>
  <si>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</si>
  <si>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</si>
  <si>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</si>
  <si>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</si>
  <si>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</si>
  <si>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</si>
  <si>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</si>
  <si>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</si>
  <si>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</si>
  <si>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</si>
  <si>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</si>
  <si>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</si>
  <si>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</si>
  <si>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</si>
  <si>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</si>
  <si>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</si>
  <si>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</si>
  <si>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</si>
  <si>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</si>
  <si>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</si>
  <si>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</si>
  <si>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</si>
  <si>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</si>
  <si>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</si>
  <si>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</si>
  <si>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</si>
  <si>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</si>
  <si>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</si>
  <si>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</si>
  <si>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</si>
  <si>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</si>
  <si>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</si>
  <si>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</si>
  <si>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</si>
  <si>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</si>
  <si>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</si>
  <si>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</si>
  <si>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</si>
  <si>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</si>
  <si>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</si>
  <si>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</si>
  <si>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</si>
  <si>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</si>
  <si>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</si>
  <si>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</si>
  <si>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</si>
  <si>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</si>
  <si>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</si>
  <si>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</si>
  <si>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</si>
  <si>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</si>
  <si>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</si>
  <si>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</si>
  <si>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</si>
  <si>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</si>
  <si>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</si>
  <si>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</si>
  <si>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</si>
  <si>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</si>
  <si>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</si>
  <si>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</si>
  <si>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</si>
  <si>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</si>
  <si>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</si>
  <si>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</si>
  <si>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</si>
  <si>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</si>
  <si>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</si>
  <si>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</si>
  <si>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</si>
  <si>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</si>
  <si>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</si>
  <si>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</si>
  <si>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</si>
  <si>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</si>
  <si>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</si>
  <si>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</si>
  <si>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</si>
  <si>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</si>
  <si>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</si>
  <si>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</si>
  <si>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</si>
  <si>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</si>
  <si>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</si>
  <si>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</si>
  <si>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</si>
  <si>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</si>
  <si>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</si>
  <si>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</si>
  <si>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</si>
  <si>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</si>
  <si>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</si>
  <si>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</si>
  <si>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</si>
  <si>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</si>
  <si>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</si>
  <si>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</si>
  <si>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</si>
  <si>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</si>
  <si>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</si>
  <si>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</si>
  <si>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</si>
  <si>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</si>
  <si>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</si>
  <si>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</si>
  <si>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</si>
  <si>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</si>
  <si>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</si>
  <si>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</si>
  <si>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</si>
  <si>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</si>
  <si>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</si>
  <si>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</si>
  <si>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</si>
  <si>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</si>
  <si>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</si>
  <si>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</si>
  <si>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</si>
  <si>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</si>
  <si>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</si>
  <si>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</si>
  <si>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</si>
  <si>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</si>
  <si>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</si>
  <si>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</si>
  <si>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</si>
  <si>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</si>
  <si>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</si>
  <si>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</si>
  <si>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</si>
  <si>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</si>
  <si>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</si>
  <si>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</si>
  <si>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</si>
  <si>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</si>
  <si>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</si>
  <si>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</si>
  <si>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</si>
  <si>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</si>
  <si>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</si>
  <si>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</si>
  <si>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</si>
  <si>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</si>
  <si>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</si>
  <si>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</si>
  <si>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</si>
  <si>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</si>
  <si>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</si>
  <si>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</si>
  <si>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</si>
  <si>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</si>
  <si>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</si>
  <si>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</si>
  <si>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</si>
  <si>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</si>
  <si>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</si>
  <si>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</si>
  <si>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</si>
  <si>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</si>
  <si>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</si>
  <si>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</si>
  <si>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</si>
  <si>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</si>
  <si>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</si>
  <si>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</si>
  <si>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</si>
  <si>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</si>
  <si>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</si>
  <si>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</si>
  <si>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</si>
  <si>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</si>
  <si>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</si>
  <si>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</si>
  <si>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</si>
  <si>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</si>
  <si>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</si>
  <si>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</si>
  <si>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</si>
  <si>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</si>
  <si>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</si>
  <si>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</si>
  <si>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</si>
  <si>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</si>
  <si>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</si>
  <si>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</si>
  <si>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</si>
  <si>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</si>
  <si>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</si>
  <si>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</si>
  <si>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</si>
  <si>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</si>
  <si>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</si>
  <si>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</si>
  <si>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</si>
  <si>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</si>
  <si>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</si>
  <si>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</si>
  <si>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</si>
  <si>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</si>
  <si>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</si>
  <si>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</si>
  <si>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</si>
  <si>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</si>
  <si>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</si>
  <si>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</si>
  <si>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</si>
  <si>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</si>
  <si>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</si>
  <si>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</si>
  <si>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</si>
  <si>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</si>
  <si>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</si>
  <si>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</si>
  <si>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</si>
  <si>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</si>
  <si>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</si>
  <si>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</si>
  <si>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</si>
  <si>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</si>
  <si>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</si>
  <si>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</si>
  <si>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</si>
  <si>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</si>
  <si>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</si>
  <si>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</si>
  <si>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</si>
  <si>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</si>
  <si>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</si>
  <si>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</si>
  <si>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</si>
  <si>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</si>
  <si>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</si>
  <si>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</si>
  <si>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</si>
  <si>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</si>
  <si>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</si>
  <si>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</si>
  <si>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</si>
  <si>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</si>
  <si>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</si>
  <si>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</si>
  <si>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</si>
  <si>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</si>
  <si>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</si>
  <si>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</si>
  <si>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</si>
  <si>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</si>
  <si>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</si>
  <si>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</si>
  <si>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</si>
  <si>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</si>
  <si>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</si>
  <si>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</si>
  <si>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</si>
  <si>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</si>
  <si>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</si>
  <si>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</si>
  <si>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</si>
  <si>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</si>
  <si>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</si>
  <si>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</si>
  <si>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</si>
  <si>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</si>
  <si>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</si>
  <si>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</si>
  <si>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</si>
  <si>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</si>
  <si>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</si>
  <si>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</si>
  <si>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</si>
  <si>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</si>
  <si>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</si>
  <si>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</si>
  <si>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</si>
  <si>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</si>
  <si>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</si>
  <si>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</si>
  <si>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</si>
  <si>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</si>
  <si>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</si>
  <si>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</si>
  <si>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</si>
  <si>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</si>
  <si>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</si>
  <si>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</si>
  <si>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</si>
  <si>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</si>
  <si>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</si>
  <si>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</si>
  <si>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</si>
  <si>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</si>
  <si>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</si>
  <si>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</si>
  <si>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</si>
  <si>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</si>
  <si>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</si>
  <si>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</si>
  <si>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</si>
  <si>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</si>
  <si>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</si>
  <si>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</si>
  <si>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</si>
  <si>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</si>
  <si>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</si>
  <si>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</si>
  <si>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</si>
  <si>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</si>
  <si>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</si>
  <si>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</si>
  <si>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</si>
  <si>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</si>
  <si>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</si>
  <si>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</si>
  <si>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</si>
  <si>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</si>
  <si>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</si>
  <si>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</si>
  <si>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</si>
  <si>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</si>
  <si>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</si>
  <si>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</si>
  <si>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</si>
  <si>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</si>
  <si>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</si>
  <si>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</si>
  <si>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</si>
  <si>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</si>
  <si>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</si>
  <si>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</si>
  <si>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</si>
  <si>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</si>
  <si>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</si>
  <si>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</si>
  <si>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</si>
  <si>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</si>
  <si>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</si>
  <si>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</si>
  <si>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</si>
  <si>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</si>
  <si>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</si>
  <si>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</si>
  <si>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</si>
  <si>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</si>
  <si>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</si>
  <si>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</si>
  <si>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</si>
  <si>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</si>
  <si>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</si>
  <si>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</si>
  <si>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</si>
  <si>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</si>
  <si>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</si>
  <si>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</si>
  <si>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</si>
  <si>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</si>
  <si>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</si>
  <si>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</si>
  <si>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</si>
  <si>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</si>
  <si>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</si>
  <si>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</si>
  <si>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</si>
  <si>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</si>
  <si>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</si>
  <si>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</si>
  <si>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</si>
  <si>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</si>
  <si>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</si>
  <si>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</si>
  <si>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</si>
  <si>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</si>
  <si>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</si>
  <si>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</si>
  <si>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</si>
  <si>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</si>
  <si>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</si>
  <si>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</si>
  <si>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</si>
  <si>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</si>
  <si>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</si>
  <si>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</si>
  <si>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</si>
  <si>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</si>
  <si>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</si>
  <si>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</si>
  <si>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</si>
  <si>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</si>
  <si>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</si>
  <si>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</si>
  <si>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</si>
  <si>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</si>
  <si>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</si>
  <si>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</si>
  <si>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</si>
  <si>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</si>
  <si>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</si>
  <si>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</si>
  <si>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</si>
  <si>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</si>
  <si>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</si>
  <si>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</si>
  <si>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</si>
  <si>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</si>
  <si>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</si>
  <si>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</si>
  <si>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</si>
  <si>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</si>
  <si>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</si>
  <si>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</si>
  <si>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</si>
  <si>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</si>
  <si>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</si>
  <si>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</si>
  <si>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</si>
  <si>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</si>
  <si>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</si>
  <si>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</si>
  <si>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</si>
  <si>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</si>
  <si>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</si>
  <si>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</si>
  <si>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</si>
  <si>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</si>
  <si>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</si>
  <si>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</si>
  <si>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</si>
  <si>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</si>
  <si>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</si>
  <si>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</si>
  <si>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</si>
  <si>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</si>
  <si>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</si>
  <si>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</si>
  <si>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</si>
  <si>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</si>
  <si>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</si>
  <si>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</si>
  <si>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</si>
  <si>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</si>
  <si>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</si>
  <si>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</si>
  <si>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</si>
  <si>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</si>
  <si>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</si>
  <si>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</si>
  <si>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</si>
  <si>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</si>
  <si>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</si>
  <si>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</si>
  <si>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</si>
  <si>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</si>
  <si>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</si>
  <si>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</si>
  <si>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</si>
  <si>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</si>
  <si>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</si>
  <si>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</si>
  <si>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</si>
  <si>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</si>
  <si>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</si>
  <si>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</si>
  <si>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</si>
  <si>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</si>
  <si>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</si>
  <si>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</si>
  <si>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</si>
  <si>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</si>
  <si>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</si>
  <si>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</si>
  <si>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</si>
  <si>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</si>
  <si>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</si>
  <si>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</si>
  <si>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</si>
  <si>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</si>
  <si>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</si>
  <si>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</si>
  <si>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</si>
  <si>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</si>
  <si>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</si>
  <si>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</si>
  <si>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</si>
  <si>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</si>
  <si>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</si>
  <si>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</si>
  <si>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</si>
  <si>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</si>
  <si>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</si>
  <si>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</si>
  <si>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</si>
  <si>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</si>
  <si>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</si>
  <si>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</si>
  <si>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</si>
  <si>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</si>
  <si>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</si>
  <si>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</si>
  <si>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</si>
  <si>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</si>
  <si>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</si>
  <si>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</si>
  <si>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</si>
  <si>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</si>
  <si>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</si>
  <si>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</si>
  <si>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</si>
  <si>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</si>
  <si>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</si>
  <si>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</si>
  <si>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</si>
  <si>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</si>
  <si>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</si>
  <si>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</si>
  <si>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</si>
  <si>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</si>
  <si>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</si>
  <si>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</si>
  <si>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</si>
  <si>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</si>
  <si>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</si>
  <si>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</si>
  <si>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</si>
  <si>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</si>
  <si>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</si>
  <si>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</si>
  <si>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</si>
  <si>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</si>
  <si>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</si>
  <si>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</si>
  <si>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</si>
  <si>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</si>
  <si>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</si>
  <si>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</si>
  <si>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</si>
  <si>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</si>
  <si>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</si>
  <si>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</si>
  <si>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</si>
  <si>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</si>
  <si>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</si>
  <si>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</si>
  <si>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</si>
  <si>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</si>
  <si>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</si>
  <si>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</si>
  <si>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</si>
  <si>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</si>
  <si>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</si>
  <si>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</si>
  <si>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</si>
  <si>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</si>
  <si>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</si>
  <si>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</si>
  <si>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</si>
  <si>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</si>
  <si>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</si>
  <si>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</si>
  <si>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</si>
  <si>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</si>
  <si>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</si>
  <si>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</si>
  <si>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</si>
  <si>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</si>
  <si>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</si>
  <si>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</si>
  <si>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</si>
  <si>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</si>
  <si>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</si>
  <si>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</si>
  <si>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</si>
  <si>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</si>
  <si>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</si>
  <si>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</si>
  <si>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</si>
  <si>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</si>
  <si>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</si>
  <si>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</si>
  <si>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</si>
  <si>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</si>
  <si>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</si>
  <si>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</si>
  <si>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</si>
  <si>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</si>
  <si>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</si>
  <si>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</si>
  <si>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</si>
  <si>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</si>
  <si>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</si>
  <si>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</si>
  <si>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</si>
  <si>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</si>
  <si>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</si>
  <si>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</si>
  <si>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</si>
  <si>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</si>
  <si>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</si>
  <si>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</si>
  <si>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</si>
  <si>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</si>
  <si>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</si>
  <si>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</si>
  <si>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</si>
  <si>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</si>
  <si>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</si>
  <si>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</si>
  <si>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</si>
  <si>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</si>
  <si>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</si>
  <si>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</si>
  <si>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</si>
  <si>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</si>
  <si>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</si>
  <si>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</si>
  <si>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</si>
  <si>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</si>
  <si>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</si>
  <si>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</si>
  <si>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</si>
  <si>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</si>
  <si>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</si>
  <si>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</si>
  <si>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</si>
  <si>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</si>
  <si>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</si>
  <si>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</si>
  <si>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</si>
  <si>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</si>
  <si>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</si>
  <si>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</si>
  <si>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</si>
  <si>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</si>
  <si>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</si>
  <si>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</si>
  <si>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</si>
  <si>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</si>
  <si>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</si>
  <si>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</si>
  <si>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</si>
  <si>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</si>
  <si>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</si>
  <si>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</si>
  <si>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</si>
  <si>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</si>
  <si>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</si>
  <si>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</si>
  <si>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</si>
  <si>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</si>
  <si>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</si>
  <si>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</si>
  <si>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</si>
  <si>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</si>
  <si>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</si>
  <si>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</si>
  <si>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</si>
  <si>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</si>
  <si>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</si>
  <si>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</si>
  <si>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</si>
  <si>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</si>
  <si>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</si>
  <si>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</si>
  <si>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</si>
  <si>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</si>
  <si>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</si>
  <si>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</si>
  <si>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</si>
  <si>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</si>
  <si>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</si>
  <si>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</si>
  <si>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</si>
  <si>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</si>
  <si>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</si>
  <si>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</si>
  <si>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</si>
  <si>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</si>
  <si>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</si>
  <si>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</si>
  <si>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</si>
  <si>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</si>
  <si>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</si>
  <si>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</si>
  <si>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</si>
  <si>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</si>
  <si>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</si>
  <si>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</si>
  <si>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</si>
  <si>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</si>
  <si>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</si>
  <si>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</si>
  <si>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</si>
  <si>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</si>
  <si>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</si>
  <si>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</si>
  <si>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</si>
  <si>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</si>
  <si>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</si>
  <si>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</si>
  <si>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</si>
  <si>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</si>
  <si>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</si>
  <si>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</si>
  <si>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</si>
  <si>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</si>
  <si>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</si>
  <si>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</si>
  <si>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</si>
  <si>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</si>
  <si>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</si>
  <si>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</si>
  <si>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</si>
  <si>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</si>
  <si>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</si>
  <si>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</si>
  <si>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</si>
  <si>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</si>
  <si>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</si>
  <si>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</si>
  <si>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</si>
  <si>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</si>
  <si>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</si>
  <si>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</si>
  <si>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</si>
  <si>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</si>
  <si>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</si>
  <si>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</si>
  <si>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</si>
  <si>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</si>
  <si>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</si>
  <si>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</si>
  <si>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</si>
  <si>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</si>
  <si>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</si>
  <si>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</si>
  <si>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</si>
  <si>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</si>
  <si>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</si>
  <si>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</si>
  <si>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</si>
  <si>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</si>
  <si>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</si>
  <si>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</si>
  <si>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</si>
  <si>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</si>
  <si>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</si>
  <si>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</si>
  <si>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</si>
  <si>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</si>
  <si>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</si>
  <si>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</si>
  <si>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</si>
  <si>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</si>
  <si>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</si>
  <si>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</si>
  <si>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</si>
  <si>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</si>
  <si>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</si>
  <si>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</si>
  <si>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</si>
  <si>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</si>
  <si>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</si>
  <si>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</si>
  <si>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</si>
  <si>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</si>
  <si>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</si>
  <si>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</si>
  <si>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</si>
  <si>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</si>
  <si>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</si>
  <si>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</si>
  <si>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</si>
  <si>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</si>
  <si>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</si>
  <si>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</si>
  <si>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</si>
  <si>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</si>
  <si>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</si>
  <si>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</si>
  <si>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</si>
  <si>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</si>
  <si>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</si>
  <si>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</si>
  <si>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</si>
  <si>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</si>
  <si>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</si>
  <si>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</si>
  <si>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</si>
  <si>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</si>
  <si>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</si>
  <si>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</si>
  <si>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</si>
  <si>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</si>
  <si>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</si>
  <si>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</si>
  <si>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</si>
  <si>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</si>
  <si>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</si>
  <si>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</si>
  <si>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</si>
  <si>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</si>
  <si>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</si>
  <si>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</si>
  <si>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</si>
  <si>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</si>
  <si>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</si>
  <si>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</si>
  <si>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</si>
  <si>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</si>
  <si>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</si>
  <si>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</si>
  <si>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</si>
  <si>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</si>
  <si>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</si>
  <si>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</si>
  <si>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</si>
  <si>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</si>
  <si>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</si>
  <si>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</si>
  <si>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</si>
  <si>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</si>
  <si>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</si>
  <si>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</si>
  <si>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</si>
  <si>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</si>
  <si>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</si>
  <si>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</si>
  <si>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</si>
  <si>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</si>
  <si>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</si>
  <si>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</si>
  <si>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</si>
  <si>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</si>
  <si>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</si>
  <si>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</si>
  <si>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</si>
  <si>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</si>
  <si>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</si>
  <si>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</si>
  <si>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</si>
  <si>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</si>
  <si>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</si>
  <si>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</si>
  <si>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</si>
  <si>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</si>
  <si>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</si>
  <si>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</si>
  <si>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</si>
  <si>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</si>
  <si>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</si>
  <si>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</si>
  <si>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</si>
  <si>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</si>
  <si>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</si>
  <si>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</si>
  <si>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</si>
  <si>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</si>
  <si>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</si>
  <si>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</si>
  <si>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</si>
  <si>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</si>
  <si>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</si>
  <si>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</si>
  <si>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</si>
  <si>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</si>
  <si>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</si>
  <si>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</si>
  <si>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</si>
  <si>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</si>
  <si>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</si>
  <si>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</si>
  <si>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</si>
  <si>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</si>
  <si>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</si>
  <si>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</si>
  <si>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</si>
  <si>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</si>
  <si>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</si>
  <si>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</si>
  <si>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</si>
  <si>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</si>
  <si>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</si>
  <si>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</si>
  <si>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</si>
  <si>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</si>
  <si>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</si>
  <si>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</si>
  <si>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</si>
  <si>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</si>
  <si>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</si>
  <si>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</si>
  <si>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</si>
  <si>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</si>
  <si>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</si>
  <si>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</si>
  <si>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</si>
  <si>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</si>
  <si>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</si>
  <si>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</si>
  <si>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</si>
  <si>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</si>
  <si>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</si>
  <si>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</si>
  <si>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</si>
  <si>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</si>
  <si>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</si>
  <si>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</si>
  <si>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</si>
  <si>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</si>
  <si>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</si>
  <si>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</si>
  <si>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</si>
  <si>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</si>
  <si>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</si>
  <si>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</si>
  <si>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</si>
  <si>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</si>
  <si>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</si>
  <si>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</si>
  <si>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</si>
  <si>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</si>
  <si>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</si>
  <si>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</si>
  <si>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</si>
  <si>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</si>
  <si>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</si>
  <si>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</si>
  <si>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</si>
  <si>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</si>
  <si>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</si>
  <si>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</si>
  <si>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</si>
  <si>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</si>
  <si>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</si>
  <si>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</si>
  <si>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</si>
  <si>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</si>
  <si>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</si>
  <si>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</si>
  <si>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</si>
  <si>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</si>
  <si>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</si>
  <si>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</si>
  <si>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</si>
  <si>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</si>
  <si>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</si>
  <si>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</si>
  <si>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</si>
  <si>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</si>
  <si>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</si>
  <si>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</si>
  <si>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</si>
  <si>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</si>
  <si>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</si>
  <si>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</si>
  <si>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</si>
  <si>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</si>
  <si>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</si>
  <si>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</si>
  <si>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</si>
  <si>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</si>
  <si>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</si>
  <si>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</si>
  <si>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</si>
  <si>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</si>
  <si>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</si>
  <si>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</si>
  <si>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</si>
  <si>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</si>
  <si>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</si>
  <si>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</si>
  <si>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</si>
  <si>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</si>
  <si>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</si>
  <si>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</si>
  <si>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</si>
  <si>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</si>
  <si>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</si>
  <si>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</si>
  <si>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</si>
  <si>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</si>
  <si>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</si>
  <si>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</si>
  <si>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</si>
  <si>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</si>
  <si>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</si>
  <si>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</si>
  <si>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</si>
  <si>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</si>
  <si>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</si>
  <si>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</si>
  <si>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</si>
  <si>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</si>
  <si>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</si>
  <si>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</si>
  <si>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</si>
  <si>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</si>
  <si>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</si>
  <si>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</si>
  <si>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</si>
  <si>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</si>
  <si>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</si>
  <si>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</si>
  <si>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</si>
  <si>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</si>
  <si>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</si>
  <si>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</si>
  <si>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</si>
  <si>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</si>
  <si>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</si>
  <si>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</si>
  <si>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</si>
  <si>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</si>
  <si>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</si>
  <si>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</si>
  <si>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</si>
  <si>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</si>
  <si>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</si>
  <si>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</si>
  <si>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</si>
  <si>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</si>
  <si>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</si>
  <si>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</si>
  <si>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</si>
  <si>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</si>
  <si>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</si>
  <si>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</si>
  <si>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</si>
  <si>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</si>
  <si>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</si>
  <si>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</si>
  <si>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</si>
  <si>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</si>
  <si>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</si>
  <si>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</si>
  <si>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</si>
  <si>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</si>
  <si>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</si>
  <si>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</si>
  <si>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</si>
  <si>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</si>
  <si>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</si>
  <si>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</si>
  <si>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</si>
  <si>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</si>
  <si>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</si>
  <si>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</si>
  <si>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</si>
  <si>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</si>
  <si>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</si>
  <si>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</si>
  <si>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</si>
  <si>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</si>
  <si>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</si>
  <si>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</si>
  <si>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</si>
  <si>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</si>
  <si>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</si>
  <si>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</si>
  <si>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</si>
  <si>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</si>
  <si>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</si>
  <si>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</si>
  <si>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</si>
  <si>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</si>
  <si>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</si>
  <si>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</si>
  <si>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</si>
  <si>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</si>
  <si>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</si>
  <si>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</si>
  <si>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</si>
  <si>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</si>
  <si>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</si>
  <si>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</si>
  <si>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</si>
  <si>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</si>
  <si>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</si>
  <si>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</si>
  <si>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</si>
  <si>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</si>
  <si>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</si>
  <si>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</si>
  <si>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</si>
  <si>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</si>
  <si>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</si>
  <si>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</si>
  <si>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</si>
  <si>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</si>
  <si>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</si>
  <si>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</si>
  <si>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</si>
  <si>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</si>
  <si>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</si>
  <si>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</si>
  <si>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</si>
  <si>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</si>
  <si>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</si>
  <si>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</si>
  <si>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</si>
  <si>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</si>
  <si>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</si>
  <si>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</si>
  <si>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</si>
  <si>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</si>
  <si>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</si>
  <si>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</si>
  <si>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</si>
  <si>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</si>
  <si>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</si>
  <si>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</si>
  <si>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</si>
  <si>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</si>
  <si>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</si>
  <si>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</si>
  <si>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</si>
  <si>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</si>
  <si>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</si>
  <si>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</si>
  <si>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</si>
  <si>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</si>
  <si>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</si>
  <si>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</si>
  <si>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</si>
  <si>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</si>
  <si>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</si>
  <si>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</si>
  <si>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</si>
  <si>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</si>
  <si>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</si>
  <si>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</si>
  <si>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</si>
  <si>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</si>
  <si>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</si>
  <si>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</si>
  <si>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</si>
  <si>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</si>
  <si>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</si>
  <si>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</si>
  <si>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</si>
  <si>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</si>
  <si>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</si>
  <si>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</si>
  <si>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</si>
  <si>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</si>
  <si>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</si>
  <si>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</si>
  <si>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</si>
  <si>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</si>
  <si>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</si>
  <si>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</si>
  <si>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</si>
  <si>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</si>
  <si>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</si>
  <si>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</si>
  <si>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</si>
  <si>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</si>
  <si>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</si>
  <si>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</si>
  <si>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</si>
  <si>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</si>
  <si>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</si>
  <si>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</si>
  <si>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</si>
  <si>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</si>
  <si>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</si>
  <si>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</si>
  <si>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</si>
  <si>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</si>
  <si>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</si>
  <si>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</si>
  <si>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</si>
  <si>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</si>
  <si>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</si>
  <si>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</si>
  <si>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</si>
  <si>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</si>
  <si>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</si>
  <si>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</si>
  <si>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</si>
  <si>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</si>
  <si>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</si>
  <si>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</si>
  <si>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</si>
  <si>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</si>
  <si>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</si>
  <si>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</si>
  <si>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</si>
  <si>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</si>
  <si>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</si>
  <si>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</si>
  <si>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</si>
  <si>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</si>
  <si>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</si>
  <si>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</si>
  <si>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</si>
  <si>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</si>
  <si>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</si>
  <si>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</si>
  <si>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</si>
  <si>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</si>
  <si>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</si>
  <si>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</si>
  <si>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</si>
  <si>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</si>
  <si>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</si>
  <si>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</si>
  <si>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</si>
  <si>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</si>
  <si>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</si>
  <si>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</si>
  <si>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</si>
  <si>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</si>
  <si>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</si>
  <si>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</si>
  <si>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</si>
  <si>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</si>
  <si>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</si>
  <si>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</si>
  <si>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</si>
  <si>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</si>
  <si>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</si>
  <si>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</si>
  <si>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</si>
  <si>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</si>
  <si>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</si>
  <si>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</si>
  <si>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</si>
  <si>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</si>
  <si>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</si>
  <si>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</si>
  <si>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</si>
  <si>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</si>
  <si>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</si>
  <si>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</si>
  <si>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</si>
  <si>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</si>
  <si>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</si>
  <si>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</si>
  <si>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</si>
  <si>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</si>
  <si>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</si>
  <si>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</si>
  <si>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</si>
  <si>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</si>
  <si>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</si>
  <si>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</si>
  <si>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</si>
  <si>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</si>
  <si>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</si>
  <si>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</si>
  <si>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</si>
  <si>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</si>
  <si>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</si>
  <si>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</si>
  <si>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</si>
  <si>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</si>
  <si>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</si>
  <si>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</si>
  <si>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</si>
  <si>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</si>
  <si>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</si>
  <si>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</si>
  <si>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</si>
  <si>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</si>
  <si>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</si>
  <si>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</si>
  <si>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</si>
  <si>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</si>
  <si>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</si>
  <si>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</si>
  <si>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</si>
  <si>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</si>
  <si>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</si>
  <si>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</si>
  <si>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</si>
  <si>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</si>
  <si>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</si>
  <si>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</si>
  <si>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</si>
  <si>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</si>
  <si>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</si>
  <si>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</si>
  <si>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</si>
  <si>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</si>
  <si>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</si>
  <si>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</si>
  <si>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</si>
  <si>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</si>
  <si>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</si>
  <si>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</si>
  <si>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</si>
  <si>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</si>
  <si>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</si>
  <si>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</si>
  <si>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</si>
  <si>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</si>
  <si>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</si>
  <si>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</si>
  <si>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</si>
  <si>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</si>
  <si>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</si>
  <si>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</si>
  <si>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</si>
  <si>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</si>
  <si>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</si>
  <si>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</si>
  <si>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</si>
  <si>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</si>
  <si>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</si>
  <si>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</si>
  <si>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</si>
  <si>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</si>
  <si>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</si>
  <si>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</si>
  <si>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</si>
  <si>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</si>
  <si>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</si>
  <si>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</si>
  <si>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</si>
  <si>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</si>
  <si>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</si>
  <si>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</si>
  <si>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</si>
  <si>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</si>
  <si>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</si>
  <si>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</si>
  <si>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</si>
  <si>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</si>
  <si>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</si>
  <si>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</si>
  <si>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</si>
  <si>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</si>
  <si>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</si>
  <si>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</si>
  <si>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</si>
  <si>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</si>
  <si>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</si>
  <si>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</si>
  <si>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</si>
  <si>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</si>
  <si>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</si>
  <si>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</si>
  <si>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</si>
  <si>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</si>
  <si>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</si>
  <si>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</si>
  <si>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</si>
  <si>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</si>
  <si>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</si>
  <si>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</si>
  <si>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</si>
  <si>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</si>
  <si>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</si>
  <si>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</si>
  <si>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</si>
  <si>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</si>
  <si>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</si>
  <si>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</si>
  <si>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</si>
  <si>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</si>
  <si>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</si>
  <si>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</si>
  <si>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</si>
  <si>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</si>
  <si>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</si>
  <si>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</si>
  <si>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</si>
  <si>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</si>
  <si>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</si>
  <si>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</si>
  <si>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</si>
  <si>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</si>
  <si>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</si>
  <si>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</si>
  <si>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</si>
  <si>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</si>
  <si>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</si>
  <si>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</si>
  <si>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</si>
  <si>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</si>
  <si>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</si>
  <si>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</si>
  <si>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</si>
  <si>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</si>
  <si>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</si>
  <si>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</si>
  <si>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</si>
  <si>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</si>
  <si>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</si>
  <si>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</si>
  <si>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</si>
  <si>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</si>
  <si>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</si>
  <si>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</si>
  <si>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</si>
  <si>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</si>
  <si>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</si>
  <si>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</si>
  <si>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</si>
  <si>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</si>
  <si>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</si>
  <si>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</si>
  <si>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</si>
  <si>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</si>
  <si>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</si>
  <si>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</si>
  <si>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</si>
  <si>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</si>
  <si>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</si>
  <si>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</si>
  <si>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</si>
  <si>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</si>
  <si>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</si>
  <si>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</si>
  <si>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</si>
  <si>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</si>
  <si>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</si>
  <si>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</si>
  <si>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</si>
  <si>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</si>
  <si>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</si>
  <si>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</si>
  <si>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</si>
  <si>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</si>
  <si>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</si>
  <si>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</si>
  <si>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</si>
  <si>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</si>
  <si>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</si>
  <si>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</si>
  <si>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</si>
  <si>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</si>
  <si>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</si>
  <si>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</si>
  <si>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</si>
  <si>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</si>
  <si>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</si>
  <si>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</si>
  <si>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</si>
  <si>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</si>
  <si>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</si>
  <si>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</si>
  <si>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</si>
  <si>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</si>
  <si>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</si>
  <si>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</si>
  <si>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</si>
  <si>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</si>
  <si>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</si>
  <si>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</si>
  <si>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</si>
  <si>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</si>
  <si>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</si>
  <si>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</si>
  <si>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</si>
  <si>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</si>
  <si>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</si>
  <si>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</si>
  <si>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</si>
  <si>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</si>
  <si>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</si>
  <si>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</si>
  <si>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</si>
  <si>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</si>
  <si>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</si>
  <si>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</si>
  <si>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</si>
  <si>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</si>
  <si>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</si>
  <si>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</si>
  <si>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</si>
  <si>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</si>
  <si>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</si>
  <si>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</si>
  <si>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</si>
  <si>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</si>
  <si>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</si>
  <si>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</si>
  <si>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</si>
  <si>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</si>
  <si>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</si>
  <si>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</si>
  <si>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</si>
  <si>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</si>
  <si>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</si>
  <si>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</si>
  <si>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</si>
  <si>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</si>
  <si>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</si>
  <si>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</si>
  <si>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</si>
  <si>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</si>
  <si>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</si>
  <si>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</si>
  <si>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</si>
  <si>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</si>
  <si>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</si>
  <si>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</si>
  <si>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</si>
  <si>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</si>
  <si>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</si>
  <si>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</si>
  <si>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</si>
  <si>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</si>
  <si>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</si>
  <si>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</si>
  <si>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</si>
  <si>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</si>
  <si>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</si>
  <si>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</si>
  <si>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</si>
  <si>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</si>
  <si>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</si>
  <si>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</si>
  <si>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</si>
  <si>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</si>
  <si>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</si>
  <si>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</si>
  <si>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</si>
  <si>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</si>
  <si>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</si>
  <si>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</si>
  <si>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</si>
  <si>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</si>
  <si>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</si>
  <si>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</si>
  <si>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</si>
  <si>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</si>
  <si>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</si>
  <si>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</si>
  <si>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</si>
  <si>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</si>
  <si>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</si>
  <si>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</si>
  <si>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</si>
  <si>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</si>
  <si>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</si>
  <si>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</si>
  <si>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</si>
  <si>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</si>
  <si>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</si>
  <si>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</si>
  <si>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</si>
  <si>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</si>
  <si>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</si>
  <si>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</si>
  <si>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</si>
  <si>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</si>
  <si>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</si>
  <si>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</si>
  <si>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</si>
  <si>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</si>
  <si>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</si>
  <si>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</si>
  <si>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</si>
  <si>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</si>
  <si>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</si>
  <si>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</si>
  <si>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</si>
  <si>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</si>
  <si>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</si>
  <si>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</si>
  <si>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</si>
  <si>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</si>
  <si>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</si>
  <si>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</si>
  <si>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</si>
  <si>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</si>
  <si>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</si>
  <si>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</si>
  <si>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</si>
  <si>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</si>
  <si>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</si>
  <si>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</si>
  <si>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</si>
  <si>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</si>
  <si>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</si>
  <si>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</si>
  <si>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</si>
  <si>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</si>
  <si>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</si>
  <si>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</si>
  <si>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</si>
  <si>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</si>
  <si>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</si>
  <si>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</si>
  <si>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</si>
  <si>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</si>
  <si>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</si>
  <si>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</si>
  <si>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</si>
  <si>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</si>
  <si>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</si>
  <si>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</si>
  <si>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</si>
  <si>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</si>
  <si>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</si>
  <si>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</si>
  <si>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</si>
  <si>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</si>
  <si>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</si>
  <si>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</si>
  <si>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</si>
  <si>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</si>
  <si>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</si>
  <si>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</si>
  <si>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</si>
  <si>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</si>
  <si>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</si>
  <si>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</si>
  <si>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</si>
  <si>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</si>
  <si>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</si>
  <si>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</si>
  <si>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</si>
  <si>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</si>
  <si>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</si>
  <si>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</si>
  <si>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</si>
  <si>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</si>
  <si>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</si>
  <si>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</si>
  <si>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</si>
  <si>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</si>
  <si>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</si>
  <si>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</si>
  <si>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</si>
  <si>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</si>
  <si>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</si>
  <si>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</si>
  <si>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</si>
  <si>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</si>
  <si>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</si>
  <si>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</si>
  <si>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</si>
  <si>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</si>
  <si>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</si>
  <si>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</si>
  <si>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</si>
  <si>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</si>
  <si>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</si>
  <si>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</si>
  <si>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</si>
  <si>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</si>
  <si>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</si>
  <si>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</si>
  <si>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</si>
  <si>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</si>
  <si>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</si>
  <si>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</si>
  <si>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</si>
  <si>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</si>
  <si>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</si>
  <si>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</si>
  <si>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</si>
  <si>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</si>
  <si>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</si>
  <si>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</si>
  <si>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</si>
  <si>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</si>
  <si>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</si>
  <si>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</si>
  <si>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</si>
  <si>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</si>
  <si>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</si>
  <si>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</si>
  <si>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</si>
  <si>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</si>
  <si>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</si>
  <si>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</si>
  <si>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</si>
  <si>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</si>
  <si>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</si>
  <si>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</si>
  <si>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</si>
  <si>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</si>
  <si>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</si>
  <si>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</si>
  <si>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</si>
  <si>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</si>
  <si>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</si>
  <si>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</si>
  <si>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</si>
  <si>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</si>
  <si>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</si>
  <si>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</si>
  <si>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</si>
  <si>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</si>
  <si>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</si>
  <si>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</si>
  <si>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</si>
  <si>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</si>
  <si>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</si>
  <si>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</si>
  <si>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</si>
  <si>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</si>
  <si>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</si>
  <si>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</si>
  <si>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</si>
  <si>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</si>
  <si>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</si>
  <si>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</si>
  <si>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</si>
  <si>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</si>
  <si>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</si>
  <si>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</si>
  <si>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</si>
  <si>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</si>
  <si>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</si>
  <si>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</si>
  <si>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</si>
  <si>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</si>
  <si>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</si>
  <si>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</si>
  <si>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</si>
  <si>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</si>
  <si>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</si>
  <si>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</si>
  <si>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</si>
  <si>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</si>
  <si>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</si>
  <si>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</si>
  <si>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</si>
  <si>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</si>
  <si>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</si>
  <si>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</si>
  <si>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</si>
  <si>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</si>
  <si>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</si>
  <si>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</si>
  <si>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</si>
  <si>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</si>
  <si>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</si>
  <si>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</si>
  <si>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</si>
  <si>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</si>
  <si>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</si>
  <si>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</si>
  <si>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</si>
  <si>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</si>
  <si>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</si>
  <si>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</si>
  <si>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</si>
  <si>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</si>
  <si>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</si>
  <si>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</si>
  <si>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</si>
  <si>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</si>
  <si>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</si>
  <si>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</si>
  <si>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</si>
  <si>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</si>
  <si>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</si>
  <si>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</si>
  <si>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</si>
  <si>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</si>
  <si>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</si>
  <si>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</si>
  <si>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</si>
  <si>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</si>
  <si>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</si>
  <si>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</si>
  <si>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</si>
  <si>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</si>
  <si>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</si>
  <si>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</si>
  <si>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</si>
  <si>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</si>
  <si>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</si>
  <si>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</si>
  <si>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</si>
  <si>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</si>
  <si>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</si>
  <si>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</si>
  <si>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</si>
  <si>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</si>
  <si>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</si>
  <si>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</si>
  <si>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</si>
  <si>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</si>
  <si>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</si>
  <si>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</si>
  <si>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</si>
  <si>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</si>
  <si>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</si>
  <si>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</si>
  <si>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</si>
  <si>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</si>
  <si>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</si>
  <si>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</si>
  <si>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</si>
  <si>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</si>
  <si>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</si>
  <si>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</si>
  <si>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</si>
  <si>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</si>
  <si>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</si>
  <si>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</si>
  <si>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</si>
  <si>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</si>
  <si>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</si>
  <si>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</si>
  <si>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</si>
  <si>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</si>
  <si>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</si>
  <si>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</si>
  <si>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</si>
  <si>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</si>
  <si>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</si>
  <si>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</si>
  <si>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</si>
  <si>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</si>
  <si>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</si>
  <si>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</si>
  <si>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</si>
  <si>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</si>
  <si>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</si>
  <si>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</si>
  <si>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</si>
  <si>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</si>
  <si>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</si>
  <si>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</si>
  <si>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</si>
  <si>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</si>
  <si>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</si>
  <si>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</si>
  <si>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</si>
  <si>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</si>
  <si>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</si>
  <si>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</si>
  <si>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</si>
  <si>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</si>
  <si>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</si>
  <si>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</si>
  <si>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</si>
  <si>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</si>
  <si>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</si>
  <si>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</si>
  <si>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</si>
  <si>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</si>
  <si>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</si>
  <si>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</si>
  <si>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</si>
  <si>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</si>
  <si>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</si>
  <si>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</si>
  <si>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</si>
  <si>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</si>
  <si>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</si>
  <si>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</si>
  <si>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</si>
  <si>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</si>
  <si>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</si>
  <si>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</si>
  <si>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</si>
  <si>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</si>
  <si>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</si>
  <si>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</si>
  <si>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</si>
  <si>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</si>
  <si>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</si>
  <si>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</si>
  <si>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</si>
  <si>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</si>
  <si>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</si>
  <si>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</si>
  <si>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</si>
  <si>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</si>
  <si>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</si>
  <si>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</si>
  <si>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</si>
  <si>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</si>
  <si>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</si>
  <si>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</si>
  <si>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</si>
  <si>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</si>
  <si>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</si>
  <si>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</si>
  <si>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</si>
  <si>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</si>
  <si>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</si>
  <si>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</si>
  <si>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</si>
  <si>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</si>
  <si>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</si>
  <si>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</si>
  <si>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</si>
  <si>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</si>
  <si>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</si>
  <si>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</si>
  <si>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</si>
  <si>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</si>
  <si>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</si>
  <si>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</si>
  <si>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</si>
  <si>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</si>
  <si>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</si>
  <si>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</si>
  <si>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</si>
  <si>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</si>
  <si>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</si>
  <si>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</si>
  <si>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</si>
  <si>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</si>
  <si>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</si>
  <si>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</si>
  <si>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</si>
  <si>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</si>
  <si>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</si>
  <si>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</si>
  <si>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</si>
  <si>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</si>
  <si>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</si>
  <si>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</si>
  <si>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</si>
  <si>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</si>
  <si>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</si>
  <si>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</si>
  <si>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</si>
  <si>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</si>
  <si>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</si>
  <si>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</si>
  <si>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</si>
  <si>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</si>
  <si>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</si>
  <si>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</si>
  <si>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</si>
  <si>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</si>
  <si>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</si>
  <si>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</si>
  <si>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</si>
  <si>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</si>
  <si>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</si>
  <si>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</si>
  <si>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</si>
  <si>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</si>
  <si>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</si>
  <si>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</si>
  <si>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</si>
  <si>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</si>
  <si>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</si>
  <si>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</si>
  <si>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</si>
  <si>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</si>
  <si>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</si>
  <si>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</si>
  <si>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</si>
  <si>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</si>
  <si>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</si>
  <si>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</si>
  <si>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</si>
  <si>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</si>
  <si>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</si>
  <si>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</si>
  <si>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</si>
  <si>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</si>
  <si>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</si>
  <si>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</si>
  <si>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</si>
  <si>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</si>
  <si>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</si>
  <si>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</si>
  <si>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</si>
  <si>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</si>
  <si>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</si>
  <si>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</si>
  <si>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</si>
  <si>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</si>
  <si>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</si>
  <si>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</si>
  <si>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</si>
  <si>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</si>
  <si>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</si>
  <si>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</si>
  <si>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</si>
  <si>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</si>
  <si>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</si>
  <si>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</si>
  <si>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</si>
  <si>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</si>
  <si>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</si>
  <si>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</si>
  <si>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</si>
  <si>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</si>
  <si>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</si>
  <si>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</si>
  <si>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</si>
  <si>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</si>
  <si>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</si>
  <si>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</si>
  <si>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</si>
  <si>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</si>
  <si>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</si>
  <si>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</si>
  <si>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</si>
  <si>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</si>
  <si>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</si>
  <si>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</si>
  <si>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</si>
  <si>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</si>
  <si>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</si>
  <si>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</si>
  <si>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</si>
  <si>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</si>
  <si>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</si>
  <si>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</si>
  <si>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</si>
  <si>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</si>
  <si>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</si>
  <si>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</si>
  <si>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</si>
  <si>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</si>
  <si>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</si>
  <si>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</si>
  <si>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</si>
  <si>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</si>
  <si>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</si>
  <si>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</si>
  <si>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</si>
  <si>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</si>
  <si>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</si>
  <si>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</si>
  <si>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</si>
  <si>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</si>
  <si>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</si>
  <si>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</si>
  <si>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</si>
  <si>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</si>
  <si>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</si>
  <si>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</si>
  <si>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</si>
  <si>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</si>
  <si>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</si>
  <si>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</si>
  <si>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</si>
  <si>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</si>
  <si>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</si>
  <si>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</si>
  <si>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</si>
  <si>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</si>
  <si>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</si>
  <si>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</si>
  <si>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</si>
  <si>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</si>
  <si>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</si>
  <si>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</si>
  <si>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</si>
  <si>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</si>
  <si>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</si>
  <si>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</si>
  <si>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</si>
  <si>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</si>
  <si>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</si>
  <si>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</si>
  <si>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</si>
  <si>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</si>
  <si>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</si>
  <si>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</si>
  <si>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</si>
  <si>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</si>
  <si>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</si>
  <si>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</si>
  <si>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</si>
  <si>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</si>
  <si>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</si>
  <si>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</si>
  <si>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</si>
  <si>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</si>
  <si>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</si>
  <si>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</si>
  <si>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</si>
  <si>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</si>
  <si>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</si>
  <si>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</si>
  <si>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</si>
  <si>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</si>
  <si>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</si>
  <si>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</si>
  <si>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</si>
  <si>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</si>
  <si>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</si>
  <si>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</si>
  <si>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</si>
  <si>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</si>
  <si>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</si>
  <si>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</si>
  <si>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</si>
  <si>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</si>
  <si>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</si>
  <si>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</si>
  <si>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</si>
  <si>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</si>
  <si>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</si>
  <si>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</si>
  <si>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</si>
  <si>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</si>
  <si>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</si>
  <si>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</si>
  <si>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</si>
  <si>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</si>
  <si>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</si>
  <si>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</si>
  <si>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</si>
  <si>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</si>
  <si>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</si>
  <si>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</si>
  <si>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</si>
  <si>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</si>
  <si>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</si>
  <si>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</si>
  <si>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</si>
  <si>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</si>
  <si>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</si>
  <si>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</si>
  <si>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</si>
  <si>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</si>
  <si>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</si>
  <si>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</si>
  <si>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</si>
  <si>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</si>
  <si>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</si>
  <si>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</si>
  <si>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</si>
  <si>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</si>
  <si>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</si>
  <si>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</si>
  <si>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</si>
  <si>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</si>
  <si>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</si>
  <si>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</si>
  <si>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</si>
  <si>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</si>
  <si>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</si>
  <si>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</si>
  <si>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</si>
  <si>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</si>
  <si>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</si>
  <si>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</si>
  <si>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</si>
  <si>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</si>
  <si>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</si>
  <si>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</si>
  <si>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</si>
  <si>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</si>
  <si>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</si>
  <si>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</si>
  <si>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</si>
  <si>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</si>
  <si>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</si>
  <si>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</si>
  <si>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</si>
  <si>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</si>
  <si>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</si>
  <si>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</si>
  <si>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</si>
  <si>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</si>
  <si>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</si>
  <si>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</si>
  <si>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</si>
  <si>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</si>
  <si>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</si>
  <si>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</si>
  <si>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</si>
  <si>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</si>
  <si>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</si>
  <si>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</si>
  <si>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</si>
  <si>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</si>
  <si>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</si>
  <si>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</si>
  <si>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</si>
  <si>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</si>
  <si>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</si>
  <si>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</si>
  <si>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</si>
  <si>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</si>
  <si>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</si>
  <si>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</si>
  <si>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</si>
  <si>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</si>
  <si>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</si>
  <si>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</si>
  <si>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</si>
  <si>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</si>
  <si>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</si>
  <si>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</si>
  <si>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</si>
  <si>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</si>
  <si>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</si>
  <si>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</si>
  <si>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</si>
  <si>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</si>
  <si>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</si>
  <si>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</si>
  <si>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</si>
  <si>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</si>
  <si>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</si>
  <si>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</si>
  <si>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</si>
  <si>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</si>
  <si>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</si>
  <si>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</si>
  <si>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</si>
  <si>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</si>
  <si>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</si>
  <si>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</si>
  <si>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</si>
  <si>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</si>
  <si>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</si>
  <si>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</si>
  <si>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</si>
  <si>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</si>
  <si>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</si>
  <si>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</si>
  <si>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</si>
  <si>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</si>
  <si>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</si>
  <si>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</si>
  <si>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</si>
  <si>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</si>
  <si>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</si>
  <si>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</si>
  <si>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</si>
  <si>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</si>
  <si>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</si>
  <si>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</si>
  <si>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</si>
  <si>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</si>
  <si>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</si>
  <si>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</si>
  <si>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</si>
  <si>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</si>
  <si>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</si>
  <si>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</si>
  <si>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</si>
  <si>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</si>
  <si>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</si>
  <si>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</si>
  <si>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  <phoneticPr fontId="5" type="noConversion"/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</si>
  <si>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</si>
  <si>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</si>
  <si>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</si>
  <si>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</si>
  <si>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</si>
  <si>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</si>
  <si>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</si>
  <si>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</si>
  <si>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</si>
  <si>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</si>
  <si>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</si>
  <si>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</si>
  <si>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</si>
  <si>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</si>
  <si>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</si>
  <si>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</si>
  <si>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</si>
  <si>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</si>
  <si>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</si>
  <si>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</si>
  <si>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</si>
  <si>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</si>
  <si>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</si>
  <si>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</si>
  <si>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  <phoneticPr fontId="5" type="noConversion"/>
  </si>
  <si>
    <t>PF660010B</t>
    <phoneticPr fontId="5" type="noConversion"/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</si>
  <si>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</si>
  <si>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</si>
  <si>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</si>
  <si>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</si>
  <si>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</si>
  <si>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</si>
  <si>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</si>
  <si>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</si>
  <si>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</si>
  <si>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</si>
  <si>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</si>
  <si>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</si>
  <si>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</si>
  <si>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</si>
  <si>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</si>
  <si>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</si>
  <si>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</si>
  <si>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</si>
  <si>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</si>
  <si>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</si>
  <si>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</si>
  <si>
    <t>PET63PN4717</t>
  </si>
  <si>
    <t>PET63PN4718</t>
  </si>
  <si>
    <t>PET63CU4719</t>
  </si>
  <si>
    <t>PET63CU4720</t>
  </si>
  <si>
    <t>PET63CU4721</t>
  </si>
  <si>
    <t>PET63TE4722</t>
  </si>
  <si>
    <t>PET63TE4723</t>
  </si>
  <si>
    <t>PET63TE4724</t>
  </si>
  <si>
    <t>PET63HS4725</t>
  </si>
  <si>
    <t>PET63HS4726</t>
  </si>
  <si>
    <t>PET63HS4727</t>
  </si>
  <si>
    <t>PET63RC4728</t>
  </si>
  <si>
    <t>PET63RC4729</t>
  </si>
  <si>
    <t>PET63RC4730</t>
  </si>
  <si>
    <t>PET63RC4731</t>
  </si>
  <si>
    <t>PET63PC4732</t>
  </si>
  <si>
    <t>PET63PC4733</t>
  </si>
  <si>
    <t>PET63PN4884</t>
  </si>
  <si>
    <t>PET63PC4885</t>
  </si>
  <si>
    <t>PET63PC4886</t>
  </si>
  <si>
    <t>PET63PC4887</t>
  </si>
  <si>
    <t>PET63PC4888</t>
  </si>
  <si>
    <t>PET63PT4889</t>
  </si>
  <si>
    <t>PET63PT4890</t>
  </si>
  <si>
    <t>PET63PT4891</t>
  </si>
  <si>
    <t>PET63PT4892</t>
  </si>
  <si>
    <t>PET63RC4893</t>
  </si>
  <si>
    <t>PET63RC4894</t>
  </si>
  <si>
    <t>PET63PN4884BR</t>
  </si>
  <si>
    <t>PET63PN4884BRN</t>
  </si>
  <si>
    <t>PET63TN5249</t>
  </si>
  <si>
    <t>PET63TN5250</t>
  </si>
  <si>
    <t>PET63TN5251</t>
  </si>
  <si>
    <t>PET63TN5252</t>
  </si>
  <si>
    <t>PET63TN5253</t>
  </si>
  <si>
    <t>PET63TN5254</t>
  </si>
  <si>
    <t>PET63TN5255</t>
  </si>
  <si>
    <t>PET63TN5256</t>
  </si>
  <si>
    <t>PET63TN5257</t>
  </si>
  <si>
    <t>PET63PC4732R</t>
  </si>
  <si>
    <t>PET63PN4717R</t>
  </si>
  <si>
    <t>PET63PN4718R</t>
  </si>
  <si>
    <t>PFE66PA5518-XL</t>
  </si>
  <si>
    <t>PFE66PA5519-XS</t>
  </si>
  <si>
    <t>PFE66PA5519-SM</t>
  </si>
  <si>
    <t>PFE66PA5519-MD</t>
  </si>
  <si>
    <t>PFE66PA5519-LG</t>
  </si>
  <si>
    <t>PFE66PA5519-XL</t>
  </si>
  <si>
    <t>PFE66PA5520-SM</t>
  </si>
  <si>
    <t>PFE66PA5520-MD</t>
  </si>
  <si>
    <t>PFE66PA5520-LG</t>
  </si>
  <si>
    <t>PFE66PA5521-SM</t>
  </si>
  <si>
    <t>PFE66PA5521-MD</t>
  </si>
  <si>
    <t>PFE66PA5521-LG</t>
  </si>
  <si>
    <t>PFE66PA5522-SM</t>
  </si>
  <si>
    <t>PFE66PA5522-MD</t>
  </si>
  <si>
    <t>PFE66PA5522-LG</t>
  </si>
  <si>
    <t>PFE66PA5523-SM</t>
  </si>
  <si>
    <t>PFE66PA5523-MD</t>
  </si>
  <si>
    <t>PFE66PA5523-LG</t>
  </si>
  <si>
    <t>PFE66PA5524-MD</t>
  </si>
  <si>
    <t>PFE66PA5524-LG</t>
  </si>
  <si>
    <t>PFE66PA5525-MD</t>
  </si>
  <si>
    <t>PFE66PA5525-LG</t>
  </si>
  <si>
    <t>PFE66PA5526-MD</t>
  </si>
  <si>
    <t>PFE66PA5526-LG</t>
  </si>
  <si>
    <t>PFE66PA5527-MD</t>
  </si>
  <si>
    <t>PFE66PA5527-LG</t>
  </si>
  <si>
    <t>PFE66PA5512-XXS</t>
  </si>
  <si>
    <t>PFE66PA5512-XS</t>
  </si>
  <si>
    <t>PFE66PA5512-SM</t>
  </si>
  <si>
    <t>PFE66PA5512-MD</t>
  </si>
  <si>
    <t>PFE66PA5512-LG</t>
  </si>
  <si>
    <t>PFE66PA5512-XL</t>
  </si>
  <si>
    <t>PFE66PA5516-XS</t>
  </si>
  <si>
    <t>PFE66PA5516-SM</t>
  </si>
  <si>
    <t>PFE66PA5516-MD</t>
  </si>
  <si>
    <t>PFE66PA5516-LG</t>
  </si>
  <si>
    <t>PFE66PA5516-XL</t>
  </si>
  <si>
    <t>PFE66PA5517-XS</t>
  </si>
  <si>
    <t>PFE66PA5517-SM</t>
  </si>
  <si>
    <t>PFE66PA5517-MD</t>
  </si>
  <si>
    <t>PFE66PA5517-LG</t>
  </si>
  <si>
    <t>PFE66PA5517-XL</t>
  </si>
  <si>
    <t>PFE66PA5518-XS</t>
  </si>
  <si>
    <t>PFE66PA5518-SM</t>
  </si>
  <si>
    <t>PFE66PA5518-MD</t>
  </si>
  <si>
    <t>PFE66PA5518-LG</t>
  </si>
  <si>
    <t>PFE66PA5528-SM</t>
  </si>
  <si>
    <t>PFE66PA5528-LG</t>
  </si>
  <si>
    <t>PFE66PA5529-SM</t>
  </si>
  <si>
    <t>PFE66PA5529-LG</t>
  </si>
  <si>
    <t>PFE66PA5530-SM</t>
  </si>
  <si>
    <t>PFE66PA5530-LG</t>
  </si>
  <si>
    <t>PFE66PA5531-SM</t>
  </si>
  <si>
    <t>PFE66PA5531-LG</t>
  </si>
  <si>
    <t>PFE65PA5463-LG</t>
  </si>
  <si>
    <t>PFE65PA5463-MD</t>
  </si>
  <si>
    <t>PFE65PA5463-SM</t>
  </si>
  <si>
    <t>PFE65PA5463-XL</t>
  </si>
  <si>
    <t>PFE65PA5463-XS</t>
  </si>
  <si>
    <t>PFE65PA5463-XXL</t>
  </si>
  <si>
    <t>PFE65PA5464-LG</t>
  </si>
  <si>
    <t>PFE65PA5464-MD</t>
  </si>
  <si>
    <t>PFE65PA5464-SM</t>
  </si>
  <si>
    <t>PFE65PA5464-XL</t>
  </si>
  <si>
    <t>PFE65PA5464-XS</t>
  </si>
  <si>
    <t>PFE65PA5464-XXL</t>
  </si>
  <si>
    <t>PFE65PA5465-LG</t>
  </si>
  <si>
    <t>PFE65PA5465-MD</t>
  </si>
  <si>
    <t>PFE65PA5465-SM</t>
  </si>
  <si>
    <t>PFE65PA5465-XL</t>
  </si>
  <si>
    <t>PFE65PA5465-XS</t>
  </si>
  <si>
    <t>PFE65PA5465-XXL</t>
  </si>
  <si>
    <t>PFE65PA5466-LG</t>
  </si>
  <si>
    <t>PFE65PA5466-MD</t>
  </si>
  <si>
    <t>PFE65PA5466-SM</t>
  </si>
  <si>
    <t>PFE65PA5466-XL</t>
  </si>
  <si>
    <t>PFE65PA5466-XS</t>
  </si>
  <si>
    <t>PFE65PA5466-XXL</t>
  </si>
  <si>
    <t>PFE65PA5702-LG</t>
  </si>
  <si>
    <t>PFE65PA5702-MD</t>
  </si>
  <si>
    <t>PFE65PA5702-SM</t>
  </si>
  <si>
    <t>PFE65PA5702-XL</t>
  </si>
  <si>
    <t>PFE65PA5702-XS</t>
  </si>
  <si>
    <t>PFE65PA5702-XXL</t>
  </si>
  <si>
    <t>PFE65PA5703-LG</t>
  </si>
  <si>
    <t>PFE65PA5703-MD</t>
  </si>
  <si>
    <t>PFE65PA5703-SM</t>
  </si>
  <si>
    <t>PFE65PA5703-XL</t>
  </si>
  <si>
    <t>PFE65PA5703-XS</t>
  </si>
  <si>
    <t>PFE65PA5703-XXL</t>
  </si>
  <si>
    <t>PFE66PA5740-LG</t>
  </si>
  <si>
    <t>PFE66PA5741-LG</t>
  </si>
  <si>
    <t>PFE66PA5742-LG</t>
  </si>
  <si>
    <t>PFE65PA5705-XS</t>
  </si>
  <si>
    <t>PFE65PA5705-SM</t>
  </si>
  <si>
    <t>PFE65PA5705-MD</t>
  </si>
  <si>
    <t>PFE65PA5705-LG</t>
  </si>
  <si>
    <t>PFE65PA5705-XL</t>
  </si>
  <si>
    <t>PFE65PA5706-XS</t>
  </si>
  <si>
    <t>PFE65PA5706-SM</t>
  </si>
  <si>
    <t>PFE65PA5706-MD</t>
  </si>
  <si>
    <t>PFE65PA5706-LG</t>
  </si>
  <si>
    <t>PFE65PA5706-XL</t>
  </si>
  <si>
    <t>PFE65PA5707-XS</t>
  </si>
  <si>
    <t>PFE65PA5707-SM</t>
  </si>
  <si>
    <t>PFE65PA5707-MD</t>
  </si>
  <si>
    <t>PFE65PA5707-LG</t>
  </si>
  <si>
    <t>PFE65PA5707-XL</t>
  </si>
  <si>
    <t>PFE65PA5708-XS</t>
  </si>
  <si>
    <t>PFE65PA5708-SM</t>
  </si>
  <si>
    <t>PFE65PA5708-MD</t>
  </si>
  <si>
    <t>PFE65PA5708-LG</t>
  </si>
  <si>
    <t>PFE65PA5708-XL</t>
  </si>
  <si>
    <t>PFE65PA5709-XS</t>
  </si>
  <si>
    <t>PFE65PA5709-SM</t>
  </si>
  <si>
    <t>PFE65PA5709-MD</t>
  </si>
  <si>
    <t>PFE65PA5709-LG</t>
  </si>
  <si>
    <t>PFE65PA5709-XL</t>
  </si>
  <si>
    <t>PFE65PA5467-XS</t>
  </si>
  <si>
    <t>PFE65PA5467-SM</t>
  </si>
  <si>
    <t>PFE65PA5467-MD</t>
  </si>
  <si>
    <t>PFE65PA5467-LG</t>
  </si>
  <si>
    <t>PFE65PA5467-XL</t>
  </si>
  <si>
    <t>PFE65PA5781-M/L</t>
  </si>
  <si>
    <t>PFE65PA5781-S/M</t>
  </si>
  <si>
    <t>PFE65PA5782-M/L</t>
  </si>
  <si>
    <t>PFE65PA5782-S/M</t>
  </si>
  <si>
    <t>PET63DU5238</t>
  </si>
  <si>
    <t>PFE66CT6388</t>
  </si>
  <si>
    <t>PFE66CT6389</t>
  </si>
  <si>
    <t>PFE66CT6390</t>
  </si>
  <si>
    <t>PFE66CT6391</t>
  </si>
  <si>
    <t>PFE66CT6392</t>
  </si>
  <si>
    <t>PFE66CT6393</t>
  </si>
  <si>
    <t>PFE66CT6394</t>
  </si>
  <si>
    <t>PF631000</t>
  </si>
  <si>
    <t>PF631000</t>
    <phoneticPr fontId="5" type="noConversion"/>
  </si>
  <si>
    <t>PF660011A</t>
  </si>
  <si>
    <t>PF660011A</t>
    <phoneticPr fontId="5" type="noConversion"/>
  </si>
  <si>
    <t>No</t>
    <phoneticPr fontId="5" type="noConversion"/>
  </si>
  <si>
    <t>Discontinued</t>
  </si>
  <si>
    <t>Active</t>
    <phoneticPr fontId="5" type="noConversion"/>
  </si>
  <si>
    <t>PF660011B</t>
  </si>
  <si>
    <t>PF660011B</t>
    <phoneticPr fontId="5" type="noConversion"/>
  </si>
  <si>
    <t>PF660011C</t>
  </si>
  <si>
    <t>PF660011C</t>
    <phoneticPr fontId="5" type="noConversion"/>
  </si>
  <si>
    <t>PF660011D</t>
  </si>
  <si>
    <t>PF660011D</t>
    <phoneticPr fontId="5" type="noConversion"/>
  </si>
  <si>
    <t>PF660011E</t>
  </si>
  <si>
    <t>PF660011E</t>
    <phoneticPr fontId="5" type="noConversion"/>
  </si>
  <si>
    <t>PF660011F</t>
  </si>
  <si>
    <t>PF660011F</t>
    <phoneticPr fontId="5" type="noConversion"/>
  </si>
  <si>
    <t>PF660011G</t>
  </si>
  <si>
    <t>PF660011G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</si>
</sst>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1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8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  <xf numFmtId="0" fontId="0" fillId="67" borderId="0" xfId="0" applyFill="1"/>
    <xf numFmtId="0" fontId="8" fillId="67" borderId="0" xfId="0" applyFont="1" applyFill="1"/>
    <xf numFmtId="0" fontId="8" fillId="0" borderId="0" xfId="0" applyFont="1" applyFill="1"/>
    <xf numFmtId="0" fontId="0" fillId="0" borderId="0" xfId="0" applyFill="1"/>
    <xf numFmtId="0" fontId="8" fillId="70" borderId="0" xfId="0" applyFont="1" applyFill="1"/>
    <xf numFmtId="0" fontId="0" fillId="70" borderId="0" xfId="0" applyFill="1"/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188"/>
  <sheetViews>
    <sheetView tabSelected="1" workbookViewId="0">
      <pane xSplit="18" ySplit="1" topLeftCell="S164" activePane="bottomRight" state="frozen"/>
      <selection pane="topRight" activeCell="S1" sqref="S1"/>
      <selection pane="bottomLeft" activeCell="A2" sqref="A2"/>
      <selection pane="bottomRight" activeCell="AC193" sqref="AC193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4" max="4" width="12.140625" customWidth="1"/>
    <col min="5" max="11" width="0" hidden="1" customWidth="1"/>
    <col min="13" max="18" width="0" hidden="1" customWidth="1"/>
    <col min="33" max="33" width="12.7109375" bestFit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2968</v>
      </c>
      <c r="B2" t="s">
        <v>3055</v>
      </c>
      <c r="D2" s="11" t="s">
        <v>3232</v>
      </c>
      <c r="L2" s="11" t="s">
        <v>51</v>
      </c>
      <c r="T2" s="11" t="s">
        <v>3237</v>
      </c>
      <c r="U2">
        <v>1000</v>
      </c>
      <c r="V2" s="11" t="s">
        <v>87</v>
      </c>
      <c r="W2">
        <v>9</v>
      </c>
      <c r="X2" s="11" t="s">
        <v>3044</v>
      </c>
      <c r="Y2" s="11" t="s">
        <v>55</v>
      </c>
      <c r="AC2">
        <v>68</v>
      </c>
      <c r="AG2" s="11" t="s">
        <v>3052</v>
      </c>
      <c r="AH2" s="11" t="s">
        <v>3053</v>
      </c>
      <c r="AJ2" t="s">
        <v>3005</v>
      </c>
      <c r="AL2" s="11" t="s">
        <v>55</v>
      </c>
    </row>
    <row r="3" spans="1:41">
      <c r="A3" s="11" t="s">
        <v>2968</v>
      </c>
      <c r="B3" t="s">
        <v>3056</v>
      </c>
      <c r="D3" s="11" t="s">
        <v>3232</v>
      </c>
      <c r="L3" s="11" t="s">
        <v>51</v>
      </c>
      <c r="T3" s="11" t="s">
        <v>3237</v>
      </c>
      <c r="U3">
        <v>1000</v>
      </c>
      <c r="V3" s="11" t="s">
        <v>87</v>
      </c>
      <c r="W3">
        <v>9</v>
      </c>
      <c r="X3" s="11" t="s">
        <v>3044</v>
      </c>
      <c r="Y3" s="11" t="s">
        <v>55</v>
      </c>
      <c r="AC3">
        <v>68</v>
      </c>
      <c r="AG3" s="11" t="s">
        <v>3052</v>
      </c>
      <c r="AH3" s="11" t="s">
        <v>3053</v>
      </c>
      <c r="AJ3" t="s">
        <v>3005</v>
      </c>
      <c r="AL3" s="11" t="s">
        <v>55</v>
      </c>
    </row>
    <row r="4" spans="1:41">
      <c r="A4" t="s">
        <v>2968</v>
      </c>
      <c r="B4" t="s">
        <v>3057</v>
      </c>
      <c r="D4" t="s">
        <v>3232</v>
      </c>
      <c r="L4" t="s">
        <v>51</v>
      </c>
      <c r="T4" t="s">
        <v>3237</v>
      </c>
      <c r="U4">
        <v>1000</v>
      </c>
      <c r="V4" t="s">
        <v>87</v>
      </c>
      <c r="W4">
        <v>9</v>
      </c>
      <c r="X4" t="s">
        <v>3044</v>
      </c>
      <c r="Y4" t="s">
        <v>55</v>
      </c>
      <c r="AC4">
        <v>68</v>
      </c>
      <c r="AG4" t="s">
        <v>3052</v>
      </c>
      <c r="AH4" t="s">
        <v>3053</v>
      </c>
      <c r="AJ4" t="s">
        <v>3005</v>
      </c>
      <c r="AL4" t="s">
        <v>55</v>
      </c>
    </row>
    <row r="5" spans="1:41">
      <c r="A5" t="s">
        <v>2968</v>
      </c>
      <c r="B5" t="s">
        <v>3058</v>
      </c>
      <c r="D5" t="s">
        <v>3232</v>
      </c>
      <c r="L5" t="s">
        <v>51</v>
      </c>
      <c r="T5" t="s">
        <v>3237</v>
      </c>
      <c r="U5">
        <v>1000</v>
      </c>
      <c r="V5" t="s">
        <v>87</v>
      </c>
      <c r="W5">
        <v>9</v>
      </c>
      <c r="X5" t="s">
        <v>3044</v>
      </c>
      <c r="Y5" t="s">
        <v>55</v>
      </c>
      <c r="AC5">
        <v>68</v>
      </c>
      <c r="AG5" t="s">
        <v>3052</v>
      </c>
      <c r="AH5" t="s">
        <v>3053</v>
      </c>
      <c r="AJ5" t="s">
        <v>3005</v>
      </c>
      <c r="AL5" t="s">
        <v>55</v>
      </c>
    </row>
    <row r="6" spans="1:41">
      <c r="A6" t="s">
        <v>2968</v>
      </c>
      <c r="B6" t="s">
        <v>3059</v>
      </c>
      <c r="D6" t="s">
        <v>3232</v>
      </c>
      <c r="L6" t="s">
        <v>51</v>
      </c>
      <c r="T6" t="s">
        <v>3237</v>
      </c>
      <c r="U6">
        <v>1000</v>
      </c>
      <c r="V6" t="s">
        <v>87</v>
      </c>
      <c r="W6">
        <v>9</v>
      </c>
      <c r="X6" t="s">
        <v>3044</v>
      </c>
      <c r="Y6" t="s">
        <v>55</v>
      </c>
      <c r="AC6">
        <v>68</v>
      </c>
      <c r="AG6" t="s">
        <v>3052</v>
      </c>
      <c r="AH6" t="s">
        <v>3053</v>
      </c>
      <c r="AJ6" t="s">
        <v>3005</v>
      </c>
      <c r="AL6" t="s">
        <v>55</v>
      </c>
    </row>
    <row r="7" spans="1:41">
      <c r="A7" t="s">
        <v>2968</v>
      </c>
      <c r="B7" t="s">
        <v>3060</v>
      </c>
      <c r="D7" t="s">
        <v>3232</v>
      </c>
      <c r="L7" t="s">
        <v>51</v>
      </c>
      <c r="T7" t="s">
        <v>3237</v>
      </c>
      <c r="U7">
        <v>1000</v>
      </c>
      <c r="V7" t="s">
        <v>87</v>
      </c>
      <c r="W7">
        <v>9</v>
      </c>
      <c r="X7" t="s">
        <v>3044</v>
      </c>
      <c r="Y7" t="s">
        <v>55</v>
      </c>
      <c r="AC7">
        <v>68</v>
      </c>
      <c r="AG7" t="s">
        <v>3052</v>
      </c>
      <c r="AH7" t="s">
        <v>3053</v>
      </c>
      <c r="AJ7" t="s">
        <v>3005</v>
      </c>
      <c r="AL7" t="s">
        <v>55</v>
      </c>
    </row>
    <row r="8" spans="1:41">
      <c r="A8" t="s">
        <v>2968</v>
      </c>
      <c r="B8" t="s">
        <v>3061</v>
      </c>
      <c r="D8" t="s">
        <v>3232</v>
      </c>
      <c r="L8" t="s">
        <v>51</v>
      </c>
      <c r="T8" t="s">
        <v>3237</v>
      </c>
      <c r="U8">
        <v>1000</v>
      </c>
      <c r="V8" t="s">
        <v>87</v>
      </c>
      <c r="W8">
        <v>9</v>
      </c>
      <c r="X8" t="s">
        <v>3044</v>
      </c>
      <c r="Y8" t="s">
        <v>55</v>
      </c>
      <c r="AC8">
        <v>68</v>
      </c>
      <c r="AG8" t="s">
        <v>3052</v>
      </c>
      <c r="AH8" t="s">
        <v>3053</v>
      </c>
      <c r="AJ8" t="s">
        <v>3005</v>
      </c>
      <c r="AL8" t="s">
        <v>55</v>
      </c>
    </row>
    <row r="9" spans="1:41">
      <c r="A9" t="s">
        <v>2968</v>
      </c>
      <c r="B9" t="s">
        <v>3062</v>
      </c>
      <c r="D9" t="s">
        <v>3232</v>
      </c>
      <c r="L9" t="s">
        <v>51</v>
      </c>
      <c r="T9" t="s">
        <v>3237</v>
      </c>
      <c r="U9">
        <v>1000</v>
      </c>
      <c r="V9" t="s">
        <v>87</v>
      </c>
      <c r="W9">
        <v>9</v>
      </c>
      <c r="X9" t="s">
        <v>3044</v>
      </c>
      <c r="Y9" t="s">
        <v>55</v>
      </c>
      <c r="AC9">
        <v>68</v>
      </c>
      <c r="AG9" t="s">
        <v>3052</v>
      </c>
      <c r="AH9" t="s">
        <v>3053</v>
      </c>
      <c r="AJ9" t="s">
        <v>3005</v>
      </c>
      <c r="AL9" t="s">
        <v>55</v>
      </c>
    </row>
    <row r="10" spans="1:41">
      <c r="A10" t="s">
        <v>2968</v>
      </c>
      <c r="B10" t="s">
        <v>3063</v>
      </c>
      <c r="D10" t="s">
        <v>3232</v>
      </c>
      <c r="L10" t="s">
        <v>51</v>
      </c>
      <c r="T10" t="s">
        <v>3237</v>
      </c>
      <c r="U10">
        <v>1000</v>
      </c>
      <c r="V10" t="s">
        <v>87</v>
      </c>
      <c r="W10">
        <v>9</v>
      </c>
      <c r="X10" t="s">
        <v>3044</v>
      </c>
      <c r="Y10" t="s">
        <v>55</v>
      </c>
      <c r="AC10">
        <v>68</v>
      </c>
      <c r="AG10" t="s">
        <v>3052</v>
      </c>
      <c r="AH10" t="s">
        <v>3053</v>
      </c>
      <c r="AJ10" t="s">
        <v>3005</v>
      </c>
      <c r="AL10" t="s">
        <v>55</v>
      </c>
    </row>
    <row r="11" spans="1:41">
      <c r="A11" t="s">
        <v>2968</v>
      </c>
      <c r="B11" t="s">
        <v>3064</v>
      </c>
      <c r="D11" t="s">
        <v>3232</v>
      </c>
      <c r="L11" t="s">
        <v>51</v>
      </c>
      <c r="T11" t="s">
        <v>3237</v>
      </c>
      <c r="U11">
        <v>1000</v>
      </c>
      <c r="V11" t="s">
        <v>87</v>
      </c>
      <c r="W11">
        <v>9</v>
      </c>
      <c r="X11" t="s">
        <v>3044</v>
      </c>
      <c r="Y11" t="s">
        <v>55</v>
      </c>
      <c r="AC11">
        <v>68</v>
      </c>
      <c r="AG11" t="s">
        <v>3052</v>
      </c>
      <c r="AH11" t="s">
        <v>3053</v>
      </c>
      <c r="AJ11" t="s">
        <v>3005</v>
      </c>
      <c r="AL11" t="s">
        <v>55</v>
      </c>
    </row>
    <row r="12" spans="1:41">
      <c r="A12" t="s">
        <v>2968</v>
      </c>
      <c r="B12" t="s">
        <v>3065</v>
      </c>
      <c r="D12" t="s">
        <v>3232</v>
      </c>
      <c r="L12" t="s">
        <v>51</v>
      </c>
      <c r="T12" t="s">
        <v>3237</v>
      </c>
      <c r="U12">
        <v>1000</v>
      </c>
      <c r="V12" t="s">
        <v>87</v>
      </c>
      <c r="W12">
        <v>9</v>
      </c>
      <c r="X12" t="s">
        <v>3044</v>
      </c>
      <c r="Y12" t="s">
        <v>55</v>
      </c>
      <c r="AC12">
        <v>68</v>
      </c>
      <c r="AG12" t="s">
        <v>3052</v>
      </c>
      <c r="AH12" t="s">
        <v>3053</v>
      </c>
      <c r="AJ12" t="s">
        <v>3005</v>
      </c>
      <c r="AL12" t="s">
        <v>55</v>
      </c>
    </row>
    <row r="13" spans="1:41">
      <c r="A13" t="s">
        <v>2968</v>
      </c>
      <c r="B13" t="s">
        <v>3066</v>
      </c>
      <c r="D13" t="s">
        <v>3232</v>
      </c>
      <c r="L13" t="s">
        <v>51</v>
      </c>
      <c r="T13" t="s">
        <v>3237</v>
      </c>
      <c r="U13">
        <v>1000</v>
      </c>
      <c r="V13" t="s">
        <v>87</v>
      </c>
      <c r="W13">
        <v>9</v>
      </c>
      <c r="X13" t="s">
        <v>3044</v>
      </c>
      <c r="Y13" t="s">
        <v>55</v>
      </c>
      <c r="AC13">
        <v>68</v>
      </c>
      <c r="AG13" t="s">
        <v>3052</v>
      </c>
      <c r="AH13" t="s">
        <v>3053</v>
      </c>
      <c r="AJ13" t="s">
        <v>3005</v>
      </c>
      <c r="AL13" t="s">
        <v>55</v>
      </c>
    </row>
    <row r="14" spans="1:41">
      <c r="A14" t="s">
        <v>2968</v>
      </c>
      <c r="B14" t="s">
        <v>3067</v>
      </c>
      <c r="D14" t="s">
        <v>3232</v>
      </c>
      <c r="L14" t="s">
        <v>51</v>
      </c>
      <c r="T14" t="s">
        <v>3237</v>
      </c>
      <c r="U14">
        <v>1000</v>
      </c>
      <c r="V14" t="s">
        <v>87</v>
      </c>
      <c r="W14">
        <v>9</v>
      </c>
      <c r="X14" t="s">
        <v>3044</v>
      </c>
      <c r="Y14" t="s">
        <v>55</v>
      </c>
      <c r="AC14">
        <v>68</v>
      </c>
      <c r="AG14" t="s">
        <v>3052</v>
      </c>
      <c r="AH14" t="s">
        <v>3053</v>
      </c>
      <c r="AJ14" t="s">
        <v>3005</v>
      </c>
      <c r="AL14" t="s">
        <v>55</v>
      </c>
    </row>
    <row r="15" spans="1:41">
      <c r="A15" t="s">
        <v>2968</v>
      </c>
      <c r="B15" t="s">
        <v>3068</v>
      </c>
      <c r="D15" t="s">
        <v>3232</v>
      </c>
      <c r="L15" t="s">
        <v>51</v>
      </c>
      <c r="T15" t="s">
        <v>3237</v>
      </c>
      <c r="U15">
        <v>1000</v>
      </c>
      <c r="V15" t="s">
        <v>87</v>
      </c>
      <c r="W15">
        <v>9</v>
      </c>
      <c r="X15" t="s">
        <v>3044</v>
      </c>
      <c r="Y15" t="s">
        <v>55</v>
      </c>
      <c r="AC15">
        <v>68</v>
      </c>
      <c r="AG15" t="s">
        <v>3052</v>
      </c>
      <c r="AH15" t="s">
        <v>3053</v>
      </c>
      <c r="AJ15" t="s">
        <v>3005</v>
      </c>
      <c r="AL15" t="s">
        <v>55</v>
      </c>
    </row>
    <row r="16" spans="1:41">
      <c r="A16" t="s">
        <v>2968</v>
      </c>
      <c r="B16" t="s">
        <v>3069</v>
      </c>
      <c r="D16" t="s">
        <v>3232</v>
      </c>
      <c r="L16" t="s">
        <v>51</v>
      </c>
      <c r="T16" t="s">
        <v>3237</v>
      </c>
      <c r="U16">
        <v>1000</v>
      </c>
      <c r="V16" t="s">
        <v>87</v>
      </c>
      <c r="W16">
        <v>9</v>
      </c>
      <c r="X16" t="s">
        <v>3044</v>
      </c>
      <c r="Y16" t="s">
        <v>55</v>
      </c>
      <c r="AC16">
        <v>68</v>
      </c>
      <c r="AG16" t="s">
        <v>3052</v>
      </c>
      <c r="AH16" t="s">
        <v>3053</v>
      </c>
      <c r="AJ16" t="s">
        <v>3005</v>
      </c>
      <c r="AL16" t="s">
        <v>55</v>
      </c>
    </row>
    <row r="17" spans="1:38">
      <c r="A17" t="s">
        <v>2968</v>
      </c>
      <c r="B17" t="s">
        <v>3070</v>
      </c>
      <c r="D17" t="s">
        <v>3232</v>
      </c>
      <c r="L17" t="s">
        <v>51</v>
      </c>
      <c r="T17" t="s">
        <v>3237</v>
      </c>
      <c r="U17">
        <v>1000</v>
      </c>
      <c r="V17" t="s">
        <v>87</v>
      </c>
      <c r="W17">
        <v>9</v>
      </c>
      <c r="X17" t="s">
        <v>3044</v>
      </c>
      <c r="Y17" t="s">
        <v>55</v>
      </c>
      <c r="AC17">
        <v>68</v>
      </c>
      <c r="AG17" t="s">
        <v>3052</v>
      </c>
      <c r="AH17" t="s">
        <v>3053</v>
      </c>
      <c r="AJ17" t="s">
        <v>3005</v>
      </c>
      <c r="AL17" t="s">
        <v>55</v>
      </c>
    </row>
    <row r="18" spans="1:38">
      <c r="A18" t="s">
        <v>2968</v>
      </c>
      <c r="B18" t="s">
        <v>3071</v>
      </c>
      <c r="D18" t="s">
        <v>3232</v>
      </c>
      <c r="L18" t="s">
        <v>51</v>
      </c>
      <c r="T18" t="s">
        <v>3237</v>
      </c>
      <c r="U18">
        <v>1000</v>
      </c>
      <c r="V18" t="s">
        <v>87</v>
      </c>
      <c r="W18">
        <v>9</v>
      </c>
      <c r="X18" t="s">
        <v>3044</v>
      </c>
      <c r="Y18" t="s">
        <v>55</v>
      </c>
      <c r="AC18">
        <v>68</v>
      </c>
      <c r="AG18" t="s">
        <v>3052</v>
      </c>
      <c r="AH18" t="s">
        <v>3053</v>
      </c>
      <c r="AJ18" t="s">
        <v>3005</v>
      </c>
      <c r="AL18" t="s">
        <v>55</v>
      </c>
    </row>
    <row r="19" spans="1:38">
      <c r="A19" t="s">
        <v>2968</v>
      </c>
      <c r="B19" t="s">
        <v>3072</v>
      </c>
      <c r="D19" t="s">
        <v>3232</v>
      </c>
      <c r="L19" t="s">
        <v>51</v>
      </c>
      <c r="T19" t="s">
        <v>3237</v>
      </c>
      <c r="U19">
        <v>1000</v>
      </c>
      <c r="V19" t="s">
        <v>87</v>
      </c>
      <c r="W19">
        <v>9</v>
      </c>
      <c r="X19" t="s">
        <v>3044</v>
      </c>
      <c r="Y19" t="s">
        <v>55</v>
      </c>
      <c r="AC19">
        <v>68</v>
      </c>
      <c r="AG19" t="s">
        <v>3052</v>
      </c>
      <c r="AH19" t="s">
        <v>3053</v>
      </c>
      <c r="AJ19" t="s">
        <v>3005</v>
      </c>
      <c r="AL19" t="s">
        <v>55</v>
      </c>
    </row>
    <row r="20" spans="1:38">
      <c r="A20" t="s">
        <v>2968</v>
      </c>
      <c r="B20" t="s">
        <v>3073</v>
      </c>
      <c r="D20" t="s">
        <v>3232</v>
      </c>
      <c r="L20" t="s">
        <v>51</v>
      </c>
      <c r="T20" t="s">
        <v>3237</v>
      </c>
      <c r="U20">
        <v>1000</v>
      </c>
      <c r="V20" t="s">
        <v>87</v>
      </c>
      <c r="W20">
        <v>9</v>
      </c>
      <c r="X20" t="s">
        <v>3044</v>
      </c>
      <c r="Y20" t="s">
        <v>55</v>
      </c>
      <c r="AC20">
        <v>68</v>
      </c>
      <c r="AG20" t="s">
        <v>3052</v>
      </c>
      <c r="AH20" t="s">
        <v>3053</v>
      </c>
      <c r="AJ20" t="s">
        <v>3005</v>
      </c>
      <c r="AL20" t="s">
        <v>55</v>
      </c>
    </row>
    <row r="21" spans="1:38">
      <c r="A21" t="s">
        <v>2968</v>
      </c>
      <c r="B21" t="s">
        <v>3074</v>
      </c>
      <c r="D21" t="s">
        <v>3232</v>
      </c>
      <c r="L21" t="s">
        <v>51</v>
      </c>
      <c r="T21" t="s">
        <v>3237</v>
      </c>
      <c r="U21">
        <v>1000</v>
      </c>
      <c r="V21" t="s">
        <v>87</v>
      </c>
      <c r="W21">
        <v>9</v>
      </c>
      <c r="X21" t="s">
        <v>3044</v>
      </c>
      <c r="Y21" t="s">
        <v>55</v>
      </c>
      <c r="AC21">
        <v>68</v>
      </c>
      <c r="AG21" t="s">
        <v>3052</v>
      </c>
      <c r="AH21" t="s">
        <v>3053</v>
      </c>
      <c r="AJ21" t="s">
        <v>3005</v>
      </c>
      <c r="AL21" t="s">
        <v>55</v>
      </c>
    </row>
    <row r="22" spans="1:38">
      <c r="A22" t="s">
        <v>2968</v>
      </c>
      <c r="B22" t="s">
        <v>3075</v>
      </c>
      <c r="D22" t="s">
        <v>3232</v>
      </c>
      <c r="L22" t="s">
        <v>51</v>
      </c>
      <c r="T22" t="s">
        <v>3237</v>
      </c>
      <c r="U22">
        <v>1000</v>
      </c>
      <c r="V22" t="s">
        <v>87</v>
      </c>
      <c r="W22">
        <v>9</v>
      </c>
      <c r="X22" t="s">
        <v>3044</v>
      </c>
      <c r="Y22" t="s">
        <v>55</v>
      </c>
      <c r="AC22">
        <v>68</v>
      </c>
      <c r="AG22" t="s">
        <v>3052</v>
      </c>
      <c r="AH22" t="s">
        <v>3053</v>
      </c>
      <c r="AJ22" t="s">
        <v>3005</v>
      </c>
      <c r="AL22" t="s">
        <v>55</v>
      </c>
    </row>
    <row r="23" spans="1:38">
      <c r="A23" t="s">
        <v>2968</v>
      </c>
      <c r="B23" t="s">
        <v>3076</v>
      </c>
      <c r="D23" t="s">
        <v>3232</v>
      </c>
      <c r="L23" t="s">
        <v>51</v>
      </c>
      <c r="T23" t="s">
        <v>3237</v>
      </c>
      <c r="U23">
        <v>1000</v>
      </c>
      <c r="V23" t="s">
        <v>87</v>
      </c>
      <c r="W23">
        <v>9</v>
      </c>
      <c r="X23" t="s">
        <v>3044</v>
      </c>
      <c r="Y23" t="s">
        <v>55</v>
      </c>
      <c r="AC23">
        <v>68</v>
      </c>
      <c r="AG23" t="s">
        <v>3052</v>
      </c>
      <c r="AH23" t="s">
        <v>3053</v>
      </c>
      <c r="AJ23" t="s">
        <v>3005</v>
      </c>
      <c r="AL23" t="s">
        <v>55</v>
      </c>
    </row>
    <row r="24" spans="1:38">
      <c r="A24" t="s">
        <v>2968</v>
      </c>
      <c r="B24" t="s">
        <v>3077</v>
      </c>
      <c r="D24" t="s">
        <v>3232</v>
      </c>
      <c r="L24" t="s">
        <v>51</v>
      </c>
      <c r="T24" t="s">
        <v>3237</v>
      </c>
      <c r="U24">
        <v>1000</v>
      </c>
      <c r="V24" t="s">
        <v>87</v>
      </c>
      <c r="W24">
        <v>9</v>
      </c>
      <c r="X24" t="s">
        <v>3044</v>
      </c>
      <c r="Y24" t="s">
        <v>55</v>
      </c>
      <c r="AC24">
        <v>68</v>
      </c>
      <c r="AG24" t="s">
        <v>3052</v>
      </c>
      <c r="AH24" t="s">
        <v>3053</v>
      </c>
      <c r="AJ24" t="s">
        <v>3005</v>
      </c>
      <c r="AL24" t="s">
        <v>55</v>
      </c>
    </row>
    <row r="25" spans="1:38">
      <c r="A25" t="s">
        <v>2968</v>
      </c>
      <c r="B25" t="s">
        <v>3078</v>
      </c>
      <c r="D25" t="s">
        <v>3232</v>
      </c>
      <c r="L25" t="s">
        <v>51</v>
      </c>
      <c r="T25" t="s">
        <v>3237</v>
      </c>
      <c r="U25">
        <v>1000</v>
      </c>
      <c r="V25" t="s">
        <v>87</v>
      </c>
      <c r="W25">
        <v>9</v>
      </c>
      <c r="X25" t="s">
        <v>3044</v>
      </c>
      <c r="Y25" t="s">
        <v>55</v>
      </c>
      <c r="AC25">
        <v>68</v>
      </c>
      <c r="AG25" t="s">
        <v>3052</v>
      </c>
      <c r="AH25" t="s">
        <v>3053</v>
      </c>
      <c r="AJ25" t="s">
        <v>3005</v>
      </c>
      <c r="AL25" t="s">
        <v>55</v>
      </c>
    </row>
    <row r="26" spans="1:38">
      <c r="A26" t="s">
        <v>2968</v>
      </c>
      <c r="B26" t="s">
        <v>3079</v>
      </c>
      <c r="D26" t="s">
        <v>3232</v>
      </c>
      <c r="L26" t="s">
        <v>51</v>
      </c>
      <c r="T26" t="s">
        <v>3237</v>
      </c>
      <c r="U26">
        <v>1000</v>
      </c>
      <c r="V26" t="s">
        <v>87</v>
      </c>
      <c r="W26">
        <v>9</v>
      </c>
      <c r="X26" t="s">
        <v>3044</v>
      </c>
      <c r="Y26" t="s">
        <v>55</v>
      </c>
      <c r="AC26">
        <v>68</v>
      </c>
      <c r="AG26" t="s">
        <v>3052</v>
      </c>
      <c r="AH26" t="s">
        <v>3053</v>
      </c>
      <c r="AJ26" t="s">
        <v>3005</v>
      </c>
      <c r="AL26" t="s">
        <v>55</v>
      </c>
    </row>
    <row r="27" spans="1:38">
      <c r="A27" t="s">
        <v>2968</v>
      </c>
      <c r="B27" t="s">
        <v>3080</v>
      </c>
      <c r="D27" t="s">
        <v>3232</v>
      </c>
      <c r="L27" t="s">
        <v>51</v>
      </c>
      <c r="T27" t="s">
        <v>3237</v>
      </c>
      <c r="U27">
        <v>1000</v>
      </c>
      <c r="V27" t="s">
        <v>87</v>
      </c>
      <c r="W27">
        <v>9</v>
      </c>
      <c r="X27" t="s">
        <v>3044</v>
      </c>
      <c r="Y27" t="s">
        <v>55</v>
      </c>
      <c r="AC27">
        <v>68</v>
      </c>
      <c r="AG27" t="s">
        <v>3052</v>
      </c>
      <c r="AH27" t="s">
        <v>3053</v>
      </c>
      <c r="AJ27" t="s">
        <v>3005</v>
      </c>
      <c r="AL27" t="s">
        <v>55</v>
      </c>
    </row>
    <row r="28" spans="1:38">
      <c r="A28" t="s">
        <v>2968</v>
      </c>
      <c r="B28" t="s">
        <v>3081</v>
      </c>
      <c r="D28" t="s">
        <v>3232</v>
      </c>
      <c r="L28" t="s">
        <v>51</v>
      </c>
      <c r="T28" t="s">
        <v>3237</v>
      </c>
      <c r="U28">
        <v>1000</v>
      </c>
      <c r="V28" t="s">
        <v>87</v>
      </c>
      <c r="W28">
        <v>9</v>
      </c>
      <c r="X28" t="s">
        <v>3044</v>
      </c>
      <c r="Y28" t="s">
        <v>55</v>
      </c>
      <c r="AC28">
        <v>68</v>
      </c>
      <c r="AG28" t="s">
        <v>3052</v>
      </c>
      <c r="AH28" t="s">
        <v>3053</v>
      </c>
      <c r="AJ28" t="s">
        <v>3005</v>
      </c>
      <c r="AL28" t="s">
        <v>55</v>
      </c>
    </row>
    <row r="29" spans="1:38">
      <c r="A29" t="s">
        <v>2968</v>
      </c>
      <c r="B29" t="s">
        <v>3082</v>
      </c>
      <c r="D29" t="s">
        <v>3232</v>
      </c>
      <c r="L29" t="s">
        <v>51</v>
      </c>
      <c r="T29" t="s">
        <v>3237</v>
      </c>
      <c r="U29">
        <v>1000</v>
      </c>
      <c r="V29" t="s">
        <v>87</v>
      </c>
      <c r="W29">
        <v>9</v>
      </c>
      <c r="X29" t="s">
        <v>3044</v>
      </c>
      <c r="Y29" t="s">
        <v>55</v>
      </c>
      <c r="AC29">
        <v>68</v>
      </c>
      <c r="AG29" t="s">
        <v>3052</v>
      </c>
      <c r="AH29" t="s">
        <v>3053</v>
      </c>
      <c r="AJ29" t="s">
        <v>3005</v>
      </c>
      <c r="AL29" t="s">
        <v>55</v>
      </c>
    </row>
    <row r="30" spans="1:38">
      <c r="A30" t="s">
        <v>2968</v>
      </c>
      <c r="B30" t="s">
        <v>3083</v>
      </c>
      <c r="D30" t="s">
        <v>3232</v>
      </c>
      <c r="L30" t="s">
        <v>51</v>
      </c>
      <c r="T30" t="s">
        <v>3237</v>
      </c>
      <c r="U30">
        <v>1000</v>
      </c>
      <c r="V30" t="s">
        <v>87</v>
      </c>
      <c r="W30">
        <v>9</v>
      </c>
      <c r="X30" t="s">
        <v>3044</v>
      </c>
      <c r="Y30" t="s">
        <v>55</v>
      </c>
      <c r="AC30">
        <v>68</v>
      </c>
      <c r="AG30" t="s">
        <v>3052</v>
      </c>
      <c r="AH30" t="s">
        <v>3053</v>
      </c>
      <c r="AJ30" t="s">
        <v>3005</v>
      </c>
      <c r="AL30" t="s">
        <v>55</v>
      </c>
    </row>
    <row r="31" spans="1:38">
      <c r="A31" t="s">
        <v>2968</v>
      </c>
      <c r="B31" t="s">
        <v>3084</v>
      </c>
      <c r="D31" t="s">
        <v>3232</v>
      </c>
      <c r="L31" t="s">
        <v>51</v>
      </c>
      <c r="T31" t="s">
        <v>3237</v>
      </c>
      <c r="U31">
        <v>1000</v>
      </c>
      <c r="V31" t="s">
        <v>87</v>
      </c>
      <c r="W31">
        <v>9</v>
      </c>
      <c r="X31" t="s">
        <v>3044</v>
      </c>
      <c r="Y31" t="s">
        <v>55</v>
      </c>
      <c r="AC31">
        <v>68</v>
      </c>
      <c r="AG31" t="s">
        <v>3052</v>
      </c>
      <c r="AH31" t="s">
        <v>3053</v>
      </c>
      <c r="AJ31" t="s">
        <v>3005</v>
      </c>
      <c r="AL31" t="s">
        <v>55</v>
      </c>
    </row>
    <row r="32" spans="1:38">
      <c r="A32" t="s">
        <v>2968</v>
      </c>
      <c r="B32" t="s">
        <v>3085</v>
      </c>
      <c r="D32" t="s">
        <v>3232</v>
      </c>
      <c r="L32" t="s">
        <v>51</v>
      </c>
      <c r="T32" t="s">
        <v>3237</v>
      </c>
      <c r="U32">
        <v>1000</v>
      </c>
      <c r="V32" t="s">
        <v>87</v>
      </c>
      <c r="W32">
        <v>9</v>
      </c>
      <c r="X32" t="s">
        <v>3044</v>
      </c>
      <c r="Y32" t="s">
        <v>55</v>
      </c>
      <c r="AC32">
        <v>68</v>
      </c>
      <c r="AG32" t="s">
        <v>3052</v>
      </c>
      <c r="AH32" t="s">
        <v>3053</v>
      </c>
      <c r="AJ32" t="s">
        <v>3005</v>
      </c>
      <c r="AL32" t="s">
        <v>55</v>
      </c>
    </row>
    <row r="33" spans="1:38">
      <c r="A33" t="s">
        <v>2968</v>
      </c>
      <c r="B33" t="s">
        <v>3086</v>
      </c>
      <c r="D33" t="s">
        <v>3232</v>
      </c>
      <c r="L33" t="s">
        <v>51</v>
      </c>
      <c r="T33" t="s">
        <v>3237</v>
      </c>
      <c r="U33">
        <v>1000</v>
      </c>
      <c r="V33" t="s">
        <v>87</v>
      </c>
      <c r="W33">
        <v>9</v>
      </c>
      <c r="X33" t="s">
        <v>3044</v>
      </c>
      <c r="Y33" t="s">
        <v>55</v>
      </c>
      <c r="AC33">
        <v>68</v>
      </c>
      <c r="AG33" t="s">
        <v>3052</v>
      </c>
      <c r="AH33" t="s">
        <v>3053</v>
      </c>
      <c r="AJ33" t="s">
        <v>3005</v>
      </c>
      <c r="AL33" t="s">
        <v>55</v>
      </c>
    </row>
    <row r="34" spans="1:38">
      <c r="A34" t="s">
        <v>2968</v>
      </c>
      <c r="B34" t="s">
        <v>3087</v>
      </c>
      <c r="D34" t="s">
        <v>3232</v>
      </c>
      <c r="L34" t="s">
        <v>51</v>
      </c>
      <c r="T34" s="11" t="s">
        <v>3237</v>
      </c>
      <c r="U34">
        <v>1000</v>
      </c>
      <c r="V34" t="s">
        <v>87</v>
      </c>
      <c r="W34">
        <v>9</v>
      </c>
      <c r="X34" t="s">
        <v>3044</v>
      </c>
      <c r="Y34" t="s">
        <v>55</v>
      </c>
      <c r="AC34">
        <v>68</v>
      </c>
      <c r="AG34" t="s">
        <v>3052</v>
      </c>
      <c r="AH34" t="s">
        <v>3053</v>
      </c>
      <c r="AJ34" t="s">
        <v>3005</v>
      </c>
      <c r="AL34" t="s">
        <v>55</v>
      </c>
    </row>
    <row r="35" spans="1:38">
      <c r="A35" t="s">
        <v>2968</v>
      </c>
      <c r="B35" t="s">
        <v>3088</v>
      </c>
      <c r="D35" t="s">
        <v>3232</v>
      </c>
      <c r="L35" t="s">
        <v>51</v>
      </c>
      <c r="T35" t="s">
        <v>3237</v>
      </c>
      <c r="U35">
        <v>1000</v>
      </c>
      <c r="V35" t="s">
        <v>87</v>
      </c>
      <c r="W35">
        <v>9</v>
      </c>
      <c r="X35" t="s">
        <v>3044</v>
      </c>
      <c r="Y35" t="s">
        <v>55</v>
      </c>
      <c r="AC35">
        <v>68</v>
      </c>
      <c r="AG35" t="s">
        <v>3052</v>
      </c>
      <c r="AH35" t="s">
        <v>3053</v>
      </c>
      <c r="AJ35" t="s">
        <v>3005</v>
      </c>
      <c r="AL35" t="s">
        <v>55</v>
      </c>
    </row>
    <row r="36" spans="1:38">
      <c r="A36" t="s">
        <v>2968</v>
      </c>
      <c r="B36" t="s">
        <v>3089</v>
      </c>
      <c r="D36" t="s">
        <v>3232</v>
      </c>
      <c r="L36" t="s">
        <v>51</v>
      </c>
      <c r="T36" s="11" t="s">
        <v>3237</v>
      </c>
      <c r="U36">
        <v>1000</v>
      </c>
      <c r="V36" t="s">
        <v>87</v>
      </c>
      <c r="W36">
        <v>9</v>
      </c>
      <c r="X36" t="s">
        <v>3044</v>
      </c>
      <c r="Y36" t="s">
        <v>55</v>
      </c>
      <c r="AC36">
        <v>68</v>
      </c>
      <c r="AG36" t="s">
        <v>3052</v>
      </c>
      <c r="AH36" t="s">
        <v>3053</v>
      </c>
      <c r="AJ36" t="s">
        <v>3005</v>
      </c>
      <c r="AL36" t="s">
        <v>55</v>
      </c>
    </row>
    <row r="37" spans="1:38">
      <c r="A37" t="s">
        <v>2968</v>
      </c>
      <c r="B37" t="s">
        <v>3090</v>
      </c>
      <c r="D37" t="s">
        <v>3232</v>
      </c>
      <c r="L37" t="s">
        <v>51</v>
      </c>
      <c r="T37" s="11" t="s">
        <v>3237</v>
      </c>
      <c r="U37">
        <v>1000</v>
      </c>
      <c r="V37" t="s">
        <v>87</v>
      </c>
      <c r="W37">
        <v>9</v>
      </c>
      <c r="X37" t="s">
        <v>3044</v>
      </c>
      <c r="Y37" t="s">
        <v>55</v>
      </c>
      <c r="AC37">
        <v>68</v>
      </c>
      <c r="AG37" t="s">
        <v>3052</v>
      </c>
      <c r="AH37" t="s">
        <v>3053</v>
      </c>
      <c r="AJ37" t="s">
        <v>3005</v>
      </c>
      <c r="AL37" t="s">
        <v>55</v>
      </c>
    </row>
    <row r="38" spans="1:38">
      <c r="A38" t="s">
        <v>2968</v>
      </c>
      <c r="B38" t="s">
        <v>3091</v>
      </c>
      <c r="D38" t="s">
        <v>3232</v>
      </c>
      <c r="L38" t="s">
        <v>51</v>
      </c>
      <c r="T38" s="11" t="s">
        <v>3237</v>
      </c>
      <c r="U38">
        <v>1000</v>
      </c>
      <c r="V38" t="s">
        <v>87</v>
      </c>
      <c r="W38">
        <v>9</v>
      </c>
      <c r="X38" t="s">
        <v>3044</v>
      </c>
      <c r="Y38" t="s">
        <v>55</v>
      </c>
      <c r="AC38">
        <v>68</v>
      </c>
      <c r="AG38" t="s">
        <v>3052</v>
      </c>
      <c r="AH38" t="s">
        <v>3053</v>
      </c>
      <c r="AJ38" t="s">
        <v>3005</v>
      </c>
      <c r="AL38" t="s">
        <v>55</v>
      </c>
    </row>
    <row r="39" spans="1:38">
      <c r="A39" t="s">
        <v>2968</v>
      </c>
      <c r="B39" t="s">
        <v>3092</v>
      </c>
      <c r="D39" t="s">
        <v>3232</v>
      </c>
      <c r="L39" t="s">
        <v>51</v>
      </c>
      <c r="T39" s="11" t="s">
        <v>3237</v>
      </c>
      <c r="U39">
        <v>1000</v>
      </c>
      <c r="V39" t="s">
        <v>87</v>
      </c>
      <c r="W39">
        <v>9</v>
      </c>
      <c r="X39" t="s">
        <v>3044</v>
      </c>
      <c r="Y39" t="s">
        <v>55</v>
      </c>
      <c r="AC39">
        <v>68</v>
      </c>
      <c r="AG39" t="s">
        <v>3052</v>
      </c>
      <c r="AH39" t="s">
        <v>3053</v>
      </c>
      <c r="AJ39" t="s">
        <v>3005</v>
      </c>
      <c r="AL39" t="s">
        <v>55</v>
      </c>
    </row>
    <row r="40" spans="1:38">
      <c r="A40" t="s">
        <v>2968</v>
      </c>
      <c r="B40" t="s">
        <v>3093</v>
      </c>
      <c r="D40" t="s">
        <v>3232</v>
      </c>
      <c r="L40" t="s">
        <v>51</v>
      </c>
      <c r="T40" t="s">
        <v>3237</v>
      </c>
      <c r="U40">
        <v>1000</v>
      </c>
      <c r="V40" t="s">
        <v>87</v>
      </c>
      <c r="W40">
        <v>9</v>
      </c>
      <c r="X40" t="s">
        <v>3044</v>
      </c>
      <c r="Y40" t="s">
        <v>55</v>
      </c>
      <c r="AC40">
        <v>68</v>
      </c>
      <c r="AG40" t="s">
        <v>3052</v>
      </c>
      <c r="AH40" t="s">
        <v>3053</v>
      </c>
      <c r="AJ40" t="s">
        <v>3005</v>
      </c>
      <c r="AL40" t="s">
        <v>55</v>
      </c>
    </row>
    <row r="41" spans="1:38">
      <c r="A41" t="s">
        <v>2968</v>
      </c>
      <c r="B41" t="s">
        <v>3094</v>
      </c>
      <c r="D41" t="s">
        <v>3232</v>
      </c>
      <c r="L41" t="s">
        <v>51</v>
      </c>
      <c r="T41" t="s">
        <v>3237</v>
      </c>
      <c r="U41">
        <v>1000</v>
      </c>
      <c r="V41" t="s">
        <v>87</v>
      </c>
      <c r="W41">
        <v>9</v>
      </c>
      <c r="X41" t="s">
        <v>3044</v>
      </c>
      <c r="Y41" t="s">
        <v>55</v>
      </c>
      <c r="AC41">
        <v>68</v>
      </c>
      <c r="AG41" t="s">
        <v>3052</v>
      </c>
      <c r="AH41" t="s">
        <v>3053</v>
      </c>
      <c r="AJ41" t="s">
        <v>3005</v>
      </c>
      <c r="AL41" t="s">
        <v>55</v>
      </c>
    </row>
    <row r="42" spans="1:38">
      <c r="A42" t="s">
        <v>2968</v>
      </c>
      <c r="B42" t="s">
        <v>3095</v>
      </c>
      <c r="D42" t="s">
        <v>3232</v>
      </c>
      <c r="L42" t="s">
        <v>51</v>
      </c>
      <c r="T42" t="s">
        <v>3237</v>
      </c>
      <c r="U42">
        <v>1000</v>
      </c>
      <c r="V42" t="s">
        <v>87</v>
      </c>
      <c r="W42">
        <v>9</v>
      </c>
      <c r="X42" t="s">
        <v>3044</v>
      </c>
      <c r="Y42" t="s">
        <v>55</v>
      </c>
      <c r="AC42">
        <v>68</v>
      </c>
      <c r="AG42" t="s">
        <v>3052</v>
      </c>
      <c r="AH42" t="s">
        <v>3053</v>
      </c>
      <c r="AJ42" t="s">
        <v>3005</v>
      </c>
      <c r="AL42" t="s">
        <v>55</v>
      </c>
    </row>
    <row r="43" spans="1:38">
      <c r="A43" t="s">
        <v>2968</v>
      </c>
      <c r="B43" t="s">
        <v>3096</v>
      </c>
      <c r="D43" t="s">
        <v>3232</v>
      </c>
      <c r="L43" t="s">
        <v>51</v>
      </c>
      <c r="T43" t="s">
        <v>3237</v>
      </c>
      <c r="U43">
        <v>1000</v>
      </c>
      <c r="V43" t="s">
        <v>87</v>
      </c>
      <c r="W43">
        <v>9</v>
      </c>
      <c r="X43" t="s">
        <v>3044</v>
      </c>
      <c r="Y43" t="s">
        <v>55</v>
      </c>
      <c r="AC43">
        <v>68</v>
      </c>
      <c r="AG43" t="s">
        <v>3052</v>
      </c>
      <c r="AH43" t="s">
        <v>3053</v>
      </c>
      <c r="AJ43" t="s">
        <v>3005</v>
      </c>
      <c r="AL43" t="s">
        <v>55</v>
      </c>
    </row>
    <row r="44" spans="1:38">
      <c r="A44" t="s">
        <v>2968</v>
      </c>
      <c r="B44" t="s">
        <v>3097</v>
      </c>
      <c r="D44" t="s">
        <v>3232</v>
      </c>
      <c r="L44" t="s">
        <v>51</v>
      </c>
      <c r="T44" t="s">
        <v>3237</v>
      </c>
      <c r="U44">
        <v>1000</v>
      </c>
      <c r="V44" t="s">
        <v>87</v>
      </c>
      <c r="W44">
        <v>9</v>
      </c>
      <c r="X44" t="s">
        <v>3044</v>
      </c>
      <c r="Y44" t="s">
        <v>55</v>
      </c>
      <c r="AC44">
        <v>68</v>
      </c>
      <c r="AG44" t="s">
        <v>3052</v>
      </c>
      <c r="AH44" t="s">
        <v>3053</v>
      </c>
      <c r="AJ44" t="s">
        <v>3005</v>
      </c>
      <c r="AL44" t="s">
        <v>55</v>
      </c>
    </row>
    <row r="45" spans="1:38">
      <c r="A45" t="s">
        <v>2968</v>
      </c>
      <c r="B45" t="s">
        <v>3098</v>
      </c>
      <c r="D45" t="s">
        <v>3232</v>
      </c>
      <c r="L45" t="s">
        <v>51</v>
      </c>
      <c r="T45" t="s">
        <v>3237</v>
      </c>
      <c r="U45">
        <v>1000</v>
      </c>
      <c r="V45" t="s">
        <v>87</v>
      </c>
      <c r="W45">
        <v>9</v>
      </c>
      <c r="X45" t="s">
        <v>3044</v>
      </c>
      <c r="Y45" t="s">
        <v>55</v>
      </c>
      <c r="AC45">
        <v>68</v>
      </c>
      <c r="AG45" t="s">
        <v>3052</v>
      </c>
      <c r="AH45" t="s">
        <v>3053</v>
      </c>
      <c r="AJ45" t="s">
        <v>3005</v>
      </c>
      <c r="AL45" t="s">
        <v>55</v>
      </c>
    </row>
    <row r="46" spans="1:38">
      <c r="A46" t="s">
        <v>2968</v>
      </c>
      <c r="B46" t="s">
        <v>3099</v>
      </c>
      <c r="D46" t="s">
        <v>3232</v>
      </c>
      <c r="L46" t="s">
        <v>51</v>
      </c>
      <c r="T46" t="s">
        <v>3237</v>
      </c>
      <c r="U46">
        <v>1000</v>
      </c>
      <c r="V46" t="s">
        <v>87</v>
      </c>
      <c r="W46">
        <v>9</v>
      </c>
      <c r="X46" t="s">
        <v>3044</v>
      </c>
      <c r="Y46" t="s">
        <v>55</v>
      </c>
      <c r="AC46">
        <v>68</v>
      </c>
      <c r="AG46" t="s">
        <v>3052</v>
      </c>
      <c r="AH46" t="s">
        <v>3053</v>
      </c>
      <c r="AJ46" t="s">
        <v>3005</v>
      </c>
      <c r="AL46" t="s">
        <v>55</v>
      </c>
    </row>
    <row r="47" spans="1:38">
      <c r="A47" t="s">
        <v>2968</v>
      </c>
      <c r="B47" t="s">
        <v>3100</v>
      </c>
      <c r="D47" t="s">
        <v>3232</v>
      </c>
      <c r="L47" t="s">
        <v>51</v>
      </c>
      <c r="T47" t="s">
        <v>3237</v>
      </c>
      <c r="U47">
        <v>1000</v>
      </c>
      <c r="V47" t="s">
        <v>87</v>
      </c>
      <c r="W47">
        <v>9</v>
      </c>
      <c r="X47" t="s">
        <v>3044</v>
      </c>
      <c r="Y47" t="s">
        <v>55</v>
      </c>
      <c r="AC47">
        <v>68</v>
      </c>
      <c r="AG47" t="s">
        <v>3052</v>
      </c>
      <c r="AH47" t="s">
        <v>3053</v>
      </c>
      <c r="AJ47" t="s">
        <v>3005</v>
      </c>
      <c r="AL47" t="s">
        <v>55</v>
      </c>
    </row>
    <row r="48" spans="1:38">
      <c r="A48" t="s">
        <v>2968</v>
      </c>
      <c r="B48" t="s">
        <v>3101</v>
      </c>
      <c r="D48" t="s">
        <v>3232</v>
      </c>
      <c r="L48" t="s">
        <v>51</v>
      </c>
      <c r="T48" t="s">
        <v>3237</v>
      </c>
      <c r="U48">
        <v>1000</v>
      </c>
      <c r="V48" t="s">
        <v>87</v>
      </c>
      <c r="W48">
        <v>9</v>
      </c>
      <c r="X48" t="s">
        <v>3044</v>
      </c>
      <c r="Y48" t="s">
        <v>55</v>
      </c>
      <c r="AC48">
        <v>68</v>
      </c>
      <c r="AG48" t="s">
        <v>3052</v>
      </c>
      <c r="AH48" t="s">
        <v>3053</v>
      </c>
      <c r="AJ48" t="s">
        <v>3005</v>
      </c>
      <c r="AL48" t="s">
        <v>55</v>
      </c>
    </row>
    <row r="49" spans="1:38">
      <c r="A49" t="s">
        <v>2968</v>
      </c>
      <c r="B49" t="s">
        <v>3102</v>
      </c>
      <c r="D49" t="s">
        <v>3232</v>
      </c>
      <c r="L49" t="s">
        <v>51</v>
      </c>
      <c r="T49" s="11" t="s">
        <v>3237</v>
      </c>
      <c r="U49">
        <v>1000</v>
      </c>
      <c r="V49" t="s">
        <v>87</v>
      </c>
      <c r="W49">
        <v>9</v>
      </c>
      <c r="X49" t="s">
        <v>3044</v>
      </c>
      <c r="Y49" t="s">
        <v>55</v>
      </c>
      <c r="AC49">
        <v>68</v>
      </c>
      <c r="AG49" t="s">
        <v>3052</v>
      </c>
      <c r="AH49" t="s">
        <v>3053</v>
      </c>
      <c r="AJ49" t="s">
        <v>3005</v>
      </c>
      <c r="AL49" t="s">
        <v>55</v>
      </c>
    </row>
    <row r="50" spans="1:38">
      <c r="A50" t="s">
        <v>2968</v>
      </c>
      <c r="B50" t="s">
        <v>3103</v>
      </c>
      <c r="D50" t="s">
        <v>3232</v>
      </c>
      <c r="L50" t="s">
        <v>51</v>
      </c>
      <c r="T50" s="11" t="s">
        <v>3237</v>
      </c>
      <c r="U50">
        <v>1000</v>
      </c>
      <c r="V50" t="s">
        <v>87</v>
      </c>
      <c r="W50">
        <v>9</v>
      </c>
      <c r="X50" t="s">
        <v>3044</v>
      </c>
      <c r="Y50" t="s">
        <v>55</v>
      </c>
      <c r="AC50">
        <v>68</v>
      </c>
      <c r="AG50" t="s">
        <v>3052</v>
      </c>
      <c r="AH50" t="s">
        <v>3053</v>
      </c>
      <c r="AJ50" t="s">
        <v>3005</v>
      </c>
      <c r="AL50" t="s">
        <v>55</v>
      </c>
    </row>
    <row r="51" spans="1:38">
      <c r="A51" t="s">
        <v>2968</v>
      </c>
      <c r="B51" t="s">
        <v>3104</v>
      </c>
      <c r="D51" t="s">
        <v>3232</v>
      </c>
      <c r="L51" t="s">
        <v>51</v>
      </c>
      <c r="T51" s="11" t="s">
        <v>3237</v>
      </c>
      <c r="U51">
        <v>1000</v>
      </c>
      <c r="V51" t="s">
        <v>87</v>
      </c>
      <c r="W51">
        <v>9</v>
      </c>
      <c r="X51" t="s">
        <v>3044</v>
      </c>
      <c r="Y51" t="s">
        <v>55</v>
      </c>
      <c r="AC51">
        <v>68</v>
      </c>
      <c r="AG51" t="s">
        <v>3052</v>
      </c>
      <c r="AH51" t="s">
        <v>3053</v>
      </c>
      <c r="AJ51" t="s">
        <v>3005</v>
      </c>
      <c r="AL51" t="s">
        <v>55</v>
      </c>
    </row>
    <row r="52" spans="1:38">
      <c r="A52" t="s">
        <v>2968</v>
      </c>
      <c r="B52" t="s">
        <v>3105</v>
      </c>
      <c r="D52" t="s">
        <v>3232</v>
      </c>
      <c r="L52" t="s">
        <v>51</v>
      </c>
      <c r="T52" t="s">
        <v>3237</v>
      </c>
      <c r="U52">
        <v>1000</v>
      </c>
      <c r="V52" t="s">
        <v>87</v>
      </c>
      <c r="W52">
        <v>9</v>
      </c>
      <c r="X52" t="s">
        <v>3044</v>
      </c>
      <c r="Y52" t="s">
        <v>55</v>
      </c>
      <c r="AC52">
        <v>68</v>
      </c>
      <c r="AG52" t="s">
        <v>3052</v>
      </c>
      <c r="AH52" t="s">
        <v>3053</v>
      </c>
      <c r="AJ52" t="s">
        <v>3005</v>
      </c>
      <c r="AL52" t="s">
        <v>55</v>
      </c>
    </row>
    <row r="53" spans="1:38">
      <c r="A53" t="s">
        <v>2968</v>
      </c>
      <c r="B53" t="s">
        <v>3106</v>
      </c>
      <c r="D53" t="s">
        <v>3232</v>
      </c>
      <c r="L53" t="s">
        <v>51</v>
      </c>
      <c r="T53" t="s">
        <v>3237</v>
      </c>
      <c r="U53">
        <v>1000</v>
      </c>
      <c r="V53" t="s">
        <v>87</v>
      </c>
      <c r="W53">
        <v>9</v>
      </c>
      <c r="X53" t="s">
        <v>3044</v>
      </c>
      <c r="Y53" t="s">
        <v>55</v>
      </c>
      <c r="AC53">
        <v>68</v>
      </c>
      <c r="AG53" t="s">
        <v>3052</v>
      </c>
      <c r="AH53" t="s">
        <v>3053</v>
      </c>
      <c r="AJ53" t="s">
        <v>3005</v>
      </c>
      <c r="AL53" t="s">
        <v>55</v>
      </c>
    </row>
    <row r="54" spans="1:38">
      <c r="A54" t="s">
        <v>2968</v>
      </c>
      <c r="B54" t="s">
        <v>3107</v>
      </c>
      <c r="D54" t="s">
        <v>3232</v>
      </c>
      <c r="L54" t="s">
        <v>51</v>
      </c>
      <c r="T54" t="s">
        <v>3237</v>
      </c>
      <c r="U54">
        <v>1000</v>
      </c>
      <c r="V54" t="s">
        <v>87</v>
      </c>
      <c r="W54">
        <v>9</v>
      </c>
      <c r="X54" t="s">
        <v>3044</v>
      </c>
      <c r="Y54" t="s">
        <v>55</v>
      </c>
      <c r="AC54">
        <v>68</v>
      </c>
      <c r="AG54" t="s">
        <v>3052</v>
      </c>
      <c r="AH54" t="s">
        <v>3053</v>
      </c>
      <c r="AJ54" t="s">
        <v>3005</v>
      </c>
      <c r="AL54" t="s">
        <v>55</v>
      </c>
    </row>
    <row r="55" spans="1:38">
      <c r="A55" t="s">
        <v>2968</v>
      </c>
      <c r="B55" t="s">
        <v>3108</v>
      </c>
      <c r="D55" t="s">
        <v>3232</v>
      </c>
      <c r="L55" t="s">
        <v>51</v>
      </c>
      <c r="T55" t="s">
        <v>3237</v>
      </c>
      <c r="U55">
        <v>1000</v>
      </c>
      <c r="V55" t="s">
        <v>87</v>
      </c>
      <c r="W55">
        <v>9</v>
      </c>
      <c r="X55" t="s">
        <v>3044</v>
      </c>
      <c r="Y55" t="s">
        <v>55</v>
      </c>
      <c r="AC55">
        <v>68</v>
      </c>
      <c r="AG55" t="s">
        <v>3052</v>
      </c>
      <c r="AH55" t="s">
        <v>3053</v>
      </c>
      <c r="AJ55" t="s">
        <v>3005</v>
      </c>
      <c r="AL55" t="s">
        <v>55</v>
      </c>
    </row>
    <row r="56" spans="1:38">
      <c r="A56" t="s">
        <v>2968</v>
      </c>
      <c r="B56" t="s">
        <v>3109</v>
      </c>
      <c r="D56" t="s">
        <v>3232</v>
      </c>
      <c r="L56" t="s">
        <v>51</v>
      </c>
      <c r="T56" t="s">
        <v>3237</v>
      </c>
      <c r="U56">
        <v>1000</v>
      </c>
      <c r="V56" t="s">
        <v>87</v>
      </c>
      <c r="W56">
        <v>9</v>
      </c>
      <c r="X56" t="s">
        <v>3044</v>
      </c>
      <c r="Y56" t="s">
        <v>55</v>
      </c>
      <c r="AC56">
        <v>68</v>
      </c>
      <c r="AG56" t="s">
        <v>3052</v>
      </c>
      <c r="AH56" t="s">
        <v>3053</v>
      </c>
      <c r="AJ56" t="s">
        <v>3005</v>
      </c>
      <c r="AL56" t="s">
        <v>55</v>
      </c>
    </row>
    <row r="57" spans="1:38">
      <c r="A57" t="s">
        <v>2968</v>
      </c>
      <c r="B57" t="s">
        <v>3110</v>
      </c>
      <c r="D57" t="s">
        <v>3232</v>
      </c>
      <c r="L57" t="s">
        <v>51</v>
      </c>
      <c r="T57" t="s">
        <v>3237</v>
      </c>
      <c r="U57">
        <v>1000</v>
      </c>
      <c r="V57" t="s">
        <v>87</v>
      </c>
      <c r="W57">
        <v>9</v>
      </c>
      <c r="X57" t="s">
        <v>3044</v>
      </c>
      <c r="Y57" t="s">
        <v>55</v>
      </c>
      <c r="AC57">
        <v>68</v>
      </c>
      <c r="AG57" t="s">
        <v>3052</v>
      </c>
      <c r="AH57" t="s">
        <v>3053</v>
      </c>
      <c r="AJ57" t="s">
        <v>3005</v>
      </c>
      <c r="AL57" t="s">
        <v>55</v>
      </c>
    </row>
    <row r="58" spans="1:38">
      <c r="A58" t="s">
        <v>2968</v>
      </c>
      <c r="B58" t="s">
        <v>3111</v>
      </c>
      <c r="D58" t="s">
        <v>3232</v>
      </c>
      <c r="L58" t="s">
        <v>51</v>
      </c>
      <c r="T58" t="s">
        <v>3237</v>
      </c>
      <c r="U58">
        <v>1000</v>
      </c>
      <c r="V58" t="s">
        <v>87</v>
      </c>
      <c r="W58">
        <v>9</v>
      </c>
      <c r="X58" t="s">
        <v>3044</v>
      </c>
      <c r="Y58" t="s">
        <v>55</v>
      </c>
      <c r="AC58">
        <v>68</v>
      </c>
      <c r="AG58" t="s">
        <v>3052</v>
      </c>
      <c r="AH58" t="s">
        <v>3053</v>
      </c>
      <c r="AJ58" t="s">
        <v>3005</v>
      </c>
      <c r="AL58" t="s">
        <v>55</v>
      </c>
    </row>
    <row r="59" spans="1:38">
      <c r="A59" t="s">
        <v>2968</v>
      </c>
      <c r="B59" t="s">
        <v>3112</v>
      </c>
      <c r="D59" t="s">
        <v>3232</v>
      </c>
      <c r="L59" t="s">
        <v>51</v>
      </c>
      <c r="T59" t="s">
        <v>3237</v>
      </c>
      <c r="U59">
        <v>1000</v>
      </c>
      <c r="V59" t="s">
        <v>87</v>
      </c>
      <c r="W59">
        <v>9</v>
      </c>
      <c r="X59" t="s">
        <v>3044</v>
      </c>
      <c r="Y59" t="s">
        <v>55</v>
      </c>
      <c r="AC59">
        <v>68</v>
      </c>
      <c r="AG59" t="s">
        <v>3052</v>
      </c>
      <c r="AH59" t="s">
        <v>3053</v>
      </c>
      <c r="AJ59" t="s">
        <v>3005</v>
      </c>
      <c r="AL59" t="s">
        <v>55</v>
      </c>
    </row>
    <row r="60" spans="1:38">
      <c r="A60" t="s">
        <v>2968</v>
      </c>
      <c r="B60" t="s">
        <v>3113</v>
      </c>
      <c r="D60" t="s">
        <v>3232</v>
      </c>
      <c r="L60" t="s">
        <v>51</v>
      </c>
      <c r="T60" t="s">
        <v>3237</v>
      </c>
      <c r="U60">
        <v>1000</v>
      </c>
      <c r="V60" t="s">
        <v>87</v>
      </c>
      <c r="W60">
        <v>9</v>
      </c>
      <c r="X60" t="s">
        <v>3044</v>
      </c>
      <c r="Y60" t="s">
        <v>55</v>
      </c>
      <c r="AC60">
        <v>68</v>
      </c>
      <c r="AG60" t="s">
        <v>3052</v>
      </c>
      <c r="AH60" t="s">
        <v>3053</v>
      </c>
      <c r="AJ60" t="s">
        <v>3005</v>
      </c>
      <c r="AL60" t="s">
        <v>55</v>
      </c>
    </row>
    <row r="61" spans="1:38">
      <c r="A61" t="s">
        <v>2968</v>
      </c>
      <c r="B61" t="s">
        <v>3114</v>
      </c>
      <c r="D61" t="s">
        <v>3232</v>
      </c>
      <c r="L61" t="s">
        <v>51</v>
      </c>
      <c r="T61" t="s">
        <v>3237</v>
      </c>
      <c r="U61">
        <v>1000</v>
      </c>
      <c r="V61" t="s">
        <v>87</v>
      </c>
      <c r="W61">
        <v>9</v>
      </c>
      <c r="X61" t="s">
        <v>3044</v>
      </c>
      <c r="Y61" t="s">
        <v>55</v>
      </c>
      <c r="AC61">
        <v>68</v>
      </c>
      <c r="AG61" t="s">
        <v>3052</v>
      </c>
      <c r="AH61" t="s">
        <v>3053</v>
      </c>
      <c r="AJ61" t="s">
        <v>3005</v>
      </c>
      <c r="AL61" t="s">
        <v>55</v>
      </c>
    </row>
    <row r="62" spans="1:38">
      <c r="A62" t="s">
        <v>2968</v>
      </c>
      <c r="B62" t="s">
        <v>3115</v>
      </c>
      <c r="D62" t="s">
        <v>3232</v>
      </c>
      <c r="L62" t="s">
        <v>51</v>
      </c>
      <c r="T62" t="s">
        <v>3237</v>
      </c>
      <c r="U62">
        <v>1000</v>
      </c>
      <c r="V62" t="s">
        <v>87</v>
      </c>
      <c r="W62">
        <v>9</v>
      </c>
      <c r="X62" t="s">
        <v>3044</v>
      </c>
      <c r="Y62" t="s">
        <v>55</v>
      </c>
      <c r="AC62">
        <v>68</v>
      </c>
      <c r="AG62" t="s">
        <v>3052</v>
      </c>
      <c r="AH62" t="s">
        <v>3053</v>
      </c>
      <c r="AJ62" t="s">
        <v>3005</v>
      </c>
      <c r="AL62" t="s">
        <v>55</v>
      </c>
    </row>
    <row r="63" spans="1:38">
      <c r="A63" t="s">
        <v>2968</v>
      </c>
      <c r="B63" t="s">
        <v>3116</v>
      </c>
      <c r="D63" t="s">
        <v>3232</v>
      </c>
      <c r="L63" t="s">
        <v>51</v>
      </c>
      <c r="T63" t="s">
        <v>3237</v>
      </c>
      <c r="U63">
        <v>1000</v>
      </c>
      <c r="V63" t="s">
        <v>87</v>
      </c>
      <c r="W63">
        <v>9</v>
      </c>
      <c r="X63" t="s">
        <v>3044</v>
      </c>
      <c r="Y63" t="s">
        <v>55</v>
      </c>
      <c r="AC63">
        <v>68</v>
      </c>
      <c r="AG63" t="s">
        <v>3052</v>
      </c>
      <c r="AH63" t="s">
        <v>3053</v>
      </c>
      <c r="AJ63" t="s">
        <v>3005</v>
      </c>
      <c r="AL63" t="s">
        <v>55</v>
      </c>
    </row>
    <row r="64" spans="1:38">
      <c r="A64" t="s">
        <v>2968</v>
      </c>
      <c r="B64" t="s">
        <v>3117</v>
      </c>
      <c r="D64" t="s">
        <v>3232</v>
      </c>
      <c r="L64" t="s">
        <v>51</v>
      </c>
      <c r="T64" t="s">
        <v>3237</v>
      </c>
      <c r="U64">
        <v>1000</v>
      </c>
      <c r="V64" t="s">
        <v>87</v>
      </c>
      <c r="W64">
        <v>9</v>
      </c>
      <c r="X64" t="s">
        <v>3044</v>
      </c>
      <c r="Y64" t="s">
        <v>55</v>
      </c>
      <c r="AC64">
        <v>68</v>
      </c>
      <c r="AG64" t="s">
        <v>3052</v>
      </c>
      <c r="AH64" t="s">
        <v>3053</v>
      </c>
      <c r="AJ64" t="s">
        <v>3005</v>
      </c>
      <c r="AL64" t="s">
        <v>55</v>
      </c>
    </row>
    <row r="65" spans="1:38">
      <c r="A65" t="s">
        <v>2968</v>
      </c>
      <c r="B65" t="s">
        <v>3118</v>
      </c>
      <c r="D65" t="s">
        <v>3232</v>
      </c>
      <c r="L65" t="s">
        <v>51</v>
      </c>
      <c r="T65" t="s">
        <v>3237</v>
      </c>
      <c r="U65">
        <v>1000</v>
      </c>
      <c r="V65" t="s">
        <v>87</v>
      </c>
      <c r="W65">
        <v>9</v>
      </c>
      <c r="X65" t="s">
        <v>3044</v>
      </c>
      <c r="Y65" t="s">
        <v>55</v>
      </c>
      <c r="AC65">
        <v>68</v>
      </c>
      <c r="AG65" t="s">
        <v>3052</v>
      </c>
      <c r="AH65" t="s">
        <v>3053</v>
      </c>
      <c r="AJ65" t="s">
        <v>3005</v>
      </c>
      <c r="AL65" t="s">
        <v>55</v>
      </c>
    </row>
    <row r="66" spans="1:38">
      <c r="A66" t="s">
        <v>2968</v>
      </c>
      <c r="B66" t="s">
        <v>3119</v>
      </c>
      <c r="D66" s="11" t="s">
        <v>3232</v>
      </c>
      <c r="L66" t="s">
        <v>51</v>
      </c>
      <c r="T66" t="s">
        <v>3237</v>
      </c>
      <c r="U66">
        <v>1000</v>
      </c>
      <c r="V66" t="s">
        <v>87</v>
      </c>
      <c r="W66">
        <v>9</v>
      </c>
      <c r="X66" t="s">
        <v>3044</v>
      </c>
      <c r="Y66" t="s">
        <v>55</v>
      </c>
      <c r="AC66">
        <v>68</v>
      </c>
      <c r="AG66" t="s">
        <v>3052</v>
      </c>
      <c r="AH66" t="s">
        <v>3053</v>
      </c>
      <c r="AJ66" t="s">
        <v>3005</v>
      </c>
      <c r="AL66" t="s">
        <v>55</v>
      </c>
    </row>
    <row r="67" spans="1:38">
      <c r="A67" t="s">
        <v>2968</v>
      </c>
      <c r="B67" t="s">
        <v>3120</v>
      </c>
      <c r="D67" s="11" t="s">
        <v>3232</v>
      </c>
      <c r="L67" t="s">
        <v>51</v>
      </c>
      <c r="T67" t="s">
        <v>3237</v>
      </c>
      <c r="U67">
        <v>1000</v>
      </c>
      <c r="V67" t="s">
        <v>87</v>
      </c>
      <c r="W67">
        <v>9</v>
      </c>
      <c r="X67" t="s">
        <v>3044</v>
      </c>
      <c r="Y67" t="s">
        <v>55</v>
      </c>
      <c r="AC67">
        <v>68</v>
      </c>
      <c r="AG67" t="s">
        <v>3052</v>
      </c>
      <c r="AH67" t="s">
        <v>3053</v>
      </c>
      <c r="AJ67" t="s">
        <v>3005</v>
      </c>
      <c r="AL67" t="s">
        <v>55</v>
      </c>
    </row>
    <row r="68" spans="1:38">
      <c r="A68" t="s">
        <v>2968</v>
      </c>
      <c r="B68" t="s">
        <v>3121</v>
      </c>
      <c r="D68" s="11" t="s">
        <v>3232</v>
      </c>
      <c r="L68" t="s">
        <v>51</v>
      </c>
      <c r="T68" t="s">
        <v>3237</v>
      </c>
      <c r="U68">
        <v>1000</v>
      </c>
      <c r="V68" t="s">
        <v>87</v>
      </c>
      <c r="W68">
        <v>9</v>
      </c>
      <c r="X68" t="s">
        <v>3044</v>
      </c>
      <c r="Y68" t="s">
        <v>55</v>
      </c>
      <c r="AC68">
        <v>68</v>
      </c>
      <c r="AG68" t="s">
        <v>3052</v>
      </c>
      <c r="AH68" t="s">
        <v>3053</v>
      </c>
      <c r="AJ68" t="s">
        <v>3005</v>
      </c>
      <c r="AL68" t="s">
        <v>55</v>
      </c>
    </row>
    <row r="69" spans="1:38">
      <c r="A69" t="s">
        <v>2968</v>
      </c>
      <c r="B69" t="s">
        <v>3122</v>
      </c>
      <c r="D69" s="11" t="s">
        <v>3232</v>
      </c>
      <c r="L69" t="s">
        <v>51</v>
      </c>
      <c r="T69" t="s">
        <v>3237</v>
      </c>
      <c r="U69">
        <v>1000</v>
      </c>
      <c r="V69" t="s">
        <v>87</v>
      </c>
      <c r="W69">
        <v>9</v>
      </c>
      <c r="X69" t="s">
        <v>3044</v>
      </c>
      <c r="Y69" t="s">
        <v>55</v>
      </c>
      <c r="AC69">
        <v>68</v>
      </c>
      <c r="AG69" t="s">
        <v>3052</v>
      </c>
      <c r="AH69" t="s">
        <v>3053</v>
      </c>
      <c r="AJ69" t="s">
        <v>3005</v>
      </c>
      <c r="AL69" t="s">
        <v>55</v>
      </c>
    </row>
    <row r="70" spans="1:38">
      <c r="A70" t="s">
        <v>2968</v>
      </c>
      <c r="B70" t="s">
        <v>1740</v>
      </c>
      <c r="D70" s="11" t="s">
        <v>3232</v>
      </c>
      <c r="L70" t="s">
        <v>51</v>
      </c>
      <c r="T70" t="s">
        <v>3237</v>
      </c>
      <c r="U70">
        <v>1000</v>
      </c>
      <c r="V70" t="s">
        <v>87</v>
      </c>
      <c r="W70">
        <v>9</v>
      </c>
      <c r="X70" t="s">
        <v>3044</v>
      </c>
      <c r="Y70" t="s">
        <v>55</v>
      </c>
      <c r="AC70">
        <v>68</v>
      </c>
      <c r="AG70" t="s">
        <v>3052</v>
      </c>
      <c r="AH70" t="s">
        <v>3053</v>
      </c>
      <c r="AJ70" t="s">
        <v>3005</v>
      </c>
      <c r="AL70" t="s">
        <v>55</v>
      </c>
    </row>
    <row r="71" spans="1:38">
      <c r="A71" t="s">
        <v>2968</v>
      </c>
      <c r="B71" t="s">
        <v>1756</v>
      </c>
      <c r="D71" s="11" t="s">
        <v>3232</v>
      </c>
      <c r="L71" t="s">
        <v>51</v>
      </c>
      <c r="T71" t="s">
        <v>3237</v>
      </c>
      <c r="U71">
        <v>1000</v>
      </c>
      <c r="V71" t="s">
        <v>87</v>
      </c>
      <c r="W71">
        <v>9</v>
      </c>
      <c r="X71" t="s">
        <v>3044</v>
      </c>
      <c r="Y71" t="s">
        <v>55</v>
      </c>
      <c r="AC71">
        <v>68</v>
      </c>
      <c r="AG71" t="s">
        <v>3052</v>
      </c>
      <c r="AH71" t="s">
        <v>3053</v>
      </c>
      <c r="AJ71" t="s">
        <v>3005</v>
      </c>
      <c r="AL71" t="s">
        <v>55</v>
      </c>
    </row>
    <row r="72" spans="1:38">
      <c r="A72" t="s">
        <v>2968</v>
      </c>
      <c r="B72" t="s">
        <v>1748</v>
      </c>
      <c r="D72" s="11" t="s">
        <v>3232</v>
      </c>
      <c r="L72" t="s">
        <v>51</v>
      </c>
      <c r="T72" t="s">
        <v>3237</v>
      </c>
      <c r="U72">
        <v>1000</v>
      </c>
      <c r="V72" t="s">
        <v>87</v>
      </c>
      <c r="W72">
        <v>9</v>
      </c>
      <c r="X72" t="s">
        <v>3044</v>
      </c>
      <c r="Y72" t="s">
        <v>55</v>
      </c>
      <c r="AC72">
        <v>68</v>
      </c>
      <c r="AG72" t="s">
        <v>3052</v>
      </c>
      <c r="AH72" t="s">
        <v>3053</v>
      </c>
      <c r="AJ72" t="s">
        <v>3005</v>
      </c>
      <c r="AL72" t="s">
        <v>55</v>
      </c>
    </row>
    <row r="73" spans="1:38">
      <c r="A73" t="s">
        <v>2968</v>
      </c>
      <c r="B73" t="s">
        <v>1744</v>
      </c>
      <c r="D73" s="11" t="s">
        <v>3232</v>
      </c>
      <c r="L73" t="s">
        <v>51</v>
      </c>
      <c r="T73" t="s">
        <v>3237</v>
      </c>
      <c r="U73">
        <v>1000</v>
      </c>
      <c r="V73" t="s">
        <v>87</v>
      </c>
      <c r="W73">
        <v>9</v>
      </c>
      <c r="X73" t="s">
        <v>3044</v>
      </c>
      <c r="Y73" t="s">
        <v>55</v>
      </c>
      <c r="AC73">
        <v>68</v>
      </c>
      <c r="AG73" t="s">
        <v>3052</v>
      </c>
      <c r="AH73" t="s">
        <v>3053</v>
      </c>
      <c r="AJ73" t="s">
        <v>3005</v>
      </c>
      <c r="AL73" t="s">
        <v>55</v>
      </c>
    </row>
    <row r="74" spans="1:38">
      <c r="A74" t="s">
        <v>2968</v>
      </c>
      <c r="B74" t="s">
        <v>1738</v>
      </c>
      <c r="D74" s="11" t="s">
        <v>3232</v>
      </c>
      <c r="L74" t="s">
        <v>51</v>
      </c>
      <c r="T74" t="s">
        <v>3237</v>
      </c>
      <c r="U74">
        <v>1000</v>
      </c>
      <c r="V74" t="s">
        <v>87</v>
      </c>
      <c r="W74">
        <v>9</v>
      </c>
      <c r="X74" t="s">
        <v>3044</v>
      </c>
      <c r="Y74" t="s">
        <v>55</v>
      </c>
      <c r="AC74">
        <v>68</v>
      </c>
      <c r="AG74" t="s">
        <v>3052</v>
      </c>
      <c r="AH74" t="s">
        <v>3053</v>
      </c>
      <c r="AJ74" t="s">
        <v>3005</v>
      </c>
      <c r="AL74" t="s">
        <v>55</v>
      </c>
    </row>
    <row r="75" spans="1:38">
      <c r="A75" t="s">
        <v>2968</v>
      </c>
      <c r="B75" t="s">
        <v>1752</v>
      </c>
      <c r="D75" t="s">
        <v>3232</v>
      </c>
      <c r="L75" t="s">
        <v>51</v>
      </c>
      <c r="T75" t="s">
        <v>3237</v>
      </c>
      <c r="U75">
        <v>1000</v>
      </c>
      <c r="V75" t="s">
        <v>87</v>
      </c>
      <c r="W75">
        <v>9</v>
      </c>
      <c r="X75" t="s">
        <v>3044</v>
      </c>
      <c r="Y75" t="s">
        <v>55</v>
      </c>
      <c r="AC75">
        <v>68</v>
      </c>
      <c r="AG75" t="s">
        <v>3052</v>
      </c>
      <c r="AH75" t="s">
        <v>3053</v>
      </c>
      <c r="AJ75" t="s">
        <v>3005</v>
      </c>
      <c r="AL75" t="s">
        <v>55</v>
      </c>
    </row>
    <row r="76" spans="1:38">
      <c r="A76" t="s">
        <v>2968</v>
      </c>
      <c r="B76" t="s">
        <v>3123</v>
      </c>
      <c r="D76" t="s">
        <v>3232</v>
      </c>
      <c r="L76" t="s">
        <v>51</v>
      </c>
      <c r="T76" s="11" t="s">
        <v>3237</v>
      </c>
      <c r="U76">
        <v>1000</v>
      </c>
      <c r="V76" t="s">
        <v>87</v>
      </c>
      <c r="W76">
        <v>9</v>
      </c>
      <c r="X76" t="s">
        <v>3044</v>
      </c>
      <c r="Y76" t="s">
        <v>55</v>
      </c>
      <c r="AC76">
        <v>68</v>
      </c>
      <c r="AG76" t="s">
        <v>3052</v>
      </c>
      <c r="AH76" t="s">
        <v>3053</v>
      </c>
      <c r="AJ76" t="s">
        <v>3005</v>
      </c>
      <c r="AL76" t="s">
        <v>55</v>
      </c>
    </row>
    <row r="77" spans="1:38">
      <c r="A77" t="s">
        <v>2968</v>
      </c>
      <c r="B77" t="s">
        <v>3124</v>
      </c>
      <c r="D77" t="s">
        <v>3232</v>
      </c>
      <c r="L77" t="s">
        <v>51</v>
      </c>
      <c r="T77" t="s">
        <v>3237</v>
      </c>
      <c r="U77">
        <v>1000</v>
      </c>
      <c r="V77" t="s">
        <v>87</v>
      </c>
      <c r="W77">
        <v>9</v>
      </c>
      <c r="X77" t="s">
        <v>3044</v>
      </c>
      <c r="Y77" t="s">
        <v>55</v>
      </c>
      <c r="AC77">
        <v>68</v>
      </c>
      <c r="AG77" t="s">
        <v>3052</v>
      </c>
      <c r="AH77" t="s">
        <v>3053</v>
      </c>
      <c r="AJ77" t="s">
        <v>3005</v>
      </c>
      <c r="AL77" t="s">
        <v>55</v>
      </c>
    </row>
    <row r="78" spans="1:38">
      <c r="A78" t="s">
        <v>2968</v>
      </c>
      <c r="B78" t="s">
        <v>3125</v>
      </c>
      <c r="D78" t="s">
        <v>3232</v>
      </c>
      <c r="L78" t="s">
        <v>51</v>
      </c>
      <c r="T78" t="s">
        <v>3237</v>
      </c>
      <c r="U78">
        <v>1000</v>
      </c>
      <c r="V78" t="s">
        <v>87</v>
      </c>
      <c r="W78">
        <v>9</v>
      </c>
      <c r="X78" t="s">
        <v>3044</v>
      </c>
      <c r="Y78" t="s">
        <v>55</v>
      </c>
      <c r="AC78">
        <v>68</v>
      </c>
      <c r="AG78" t="s">
        <v>3052</v>
      </c>
      <c r="AH78" t="s">
        <v>3053</v>
      </c>
      <c r="AJ78" t="s">
        <v>3005</v>
      </c>
      <c r="AL78" t="s">
        <v>55</v>
      </c>
    </row>
    <row r="79" spans="1:38">
      <c r="A79" t="s">
        <v>2968</v>
      </c>
      <c r="B79" t="s">
        <v>3126</v>
      </c>
      <c r="D79" t="s">
        <v>3232</v>
      </c>
      <c r="L79" t="s">
        <v>51</v>
      </c>
      <c r="T79" t="s">
        <v>3237</v>
      </c>
      <c r="U79">
        <v>1000</v>
      </c>
      <c r="V79" t="s">
        <v>87</v>
      </c>
      <c r="W79">
        <v>9</v>
      </c>
      <c r="X79" t="s">
        <v>3044</v>
      </c>
      <c r="Y79" t="s">
        <v>55</v>
      </c>
      <c r="AC79">
        <v>68</v>
      </c>
      <c r="AG79" t="s">
        <v>3052</v>
      </c>
      <c r="AH79" t="s">
        <v>3053</v>
      </c>
      <c r="AJ79" t="s">
        <v>3005</v>
      </c>
      <c r="AL79" t="s">
        <v>55</v>
      </c>
    </row>
    <row r="80" spans="1:38">
      <c r="A80" t="s">
        <v>2968</v>
      </c>
      <c r="B80" t="s">
        <v>3127</v>
      </c>
      <c r="D80" t="s">
        <v>3232</v>
      </c>
      <c r="L80" t="s">
        <v>51</v>
      </c>
      <c r="T80" s="11" t="s">
        <v>3237</v>
      </c>
      <c r="U80">
        <v>1000</v>
      </c>
      <c r="V80" t="s">
        <v>87</v>
      </c>
      <c r="W80">
        <v>9</v>
      </c>
      <c r="X80" t="s">
        <v>3044</v>
      </c>
      <c r="Y80" t="s">
        <v>55</v>
      </c>
      <c r="AC80">
        <v>68</v>
      </c>
      <c r="AG80" t="s">
        <v>3052</v>
      </c>
      <c r="AH80" t="s">
        <v>3053</v>
      </c>
      <c r="AJ80" t="s">
        <v>3005</v>
      </c>
      <c r="AL80" t="s">
        <v>55</v>
      </c>
    </row>
    <row r="81" spans="1:38">
      <c r="A81" t="s">
        <v>2968</v>
      </c>
      <c r="B81" t="s">
        <v>3128</v>
      </c>
      <c r="D81" t="s">
        <v>3232</v>
      </c>
      <c r="L81" t="s">
        <v>51</v>
      </c>
      <c r="T81" s="11" t="s">
        <v>3237</v>
      </c>
      <c r="U81">
        <v>1000</v>
      </c>
      <c r="V81" t="s">
        <v>87</v>
      </c>
      <c r="W81">
        <v>9</v>
      </c>
      <c r="X81" t="s">
        <v>3044</v>
      </c>
      <c r="Y81" t="s">
        <v>55</v>
      </c>
      <c r="AC81">
        <v>68</v>
      </c>
      <c r="AG81" t="s">
        <v>3052</v>
      </c>
      <c r="AH81" t="s">
        <v>3053</v>
      </c>
      <c r="AJ81" t="s">
        <v>3005</v>
      </c>
      <c r="AL81" t="s">
        <v>55</v>
      </c>
    </row>
    <row r="82" spans="1:38">
      <c r="A82" t="s">
        <v>2968</v>
      </c>
      <c r="B82" t="s">
        <v>1805</v>
      </c>
      <c r="D82" t="s">
        <v>3232</v>
      </c>
      <c r="L82" t="s">
        <v>51</v>
      </c>
      <c r="T82" s="11" t="s">
        <v>3237</v>
      </c>
      <c r="U82">
        <v>1000</v>
      </c>
      <c r="V82" t="s">
        <v>87</v>
      </c>
      <c r="W82">
        <v>9</v>
      </c>
      <c r="X82" t="s">
        <v>3044</v>
      </c>
      <c r="Y82" t="s">
        <v>55</v>
      </c>
      <c r="AC82">
        <v>68</v>
      </c>
      <c r="AG82" t="s">
        <v>3052</v>
      </c>
      <c r="AH82" t="s">
        <v>3053</v>
      </c>
      <c r="AJ82" t="s">
        <v>3005</v>
      </c>
      <c r="AL82" t="s">
        <v>55</v>
      </c>
    </row>
    <row r="83" spans="1:38">
      <c r="A83" t="s">
        <v>2968</v>
      </c>
      <c r="B83" t="s">
        <v>1800</v>
      </c>
      <c r="D83" t="s">
        <v>3232</v>
      </c>
      <c r="L83" t="s">
        <v>51</v>
      </c>
      <c r="T83" s="11" t="s">
        <v>3237</v>
      </c>
      <c r="U83">
        <v>1000</v>
      </c>
      <c r="V83" t="s">
        <v>87</v>
      </c>
      <c r="W83">
        <v>9</v>
      </c>
      <c r="X83" t="s">
        <v>3044</v>
      </c>
      <c r="Y83" t="s">
        <v>55</v>
      </c>
      <c r="AC83">
        <v>68</v>
      </c>
      <c r="AG83" t="s">
        <v>3052</v>
      </c>
      <c r="AH83" t="s">
        <v>3053</v>
      </c>
      <c r="AJ83" t="s">
        <v>3005</v>
      </c>
      <c r="AL83" t="s">
        <v>55</v>
      </c>
    </row>
    <row r="84" spans="1:38">
      <c r="A84" t="s">
        <v>2968</v>
      </c>
      <c r="B84" t="s">
        <v>3129</v>
      </c>
      <c r="D84" t="s">
        <v>3232</v>
      </c>
      <c r="L84" t="s">
        <v>51</v>
      </c>
      <c r="T84" s="11" t="s">
        <v>3237</v>
      </c>
      <c r="U84">
        <v>1000</v>
      </c>
      <c r="V84" t="s">
        <v>87</v>
      </c>
      <c r="W84">
        <v>9</v>
      </c>
      <c r="X84" t="s">
        <v>3044</v>
      </c>
      <c r="Y84" t="s">
        <v>55</v>
      </c>
      <c r="AC84">
        <v>68</v>
      </c>
      <c r="AG84" t="s">
        <v>3052</v>
      </c>
      <c r="AH84" t="s">
        <v>3053</v>
      </c>
      <c r="AJ84" t="s">
        <v>3005</v>
      </c>
      <c r="AL84" t="s">
        <v>55</v>
      </c>
    </row>
    <row r="85" spans="1:38">
      <c r="A85" t="s">
        <v>2968</v>
      </c>
      <c r="B85" t="s">
        <v>3130</v>
      </c>
      <c r="D85" t="s">
        <v>3232</v>
      </c>
      <c r="L85" t="s">
        <v>51</v>
      </c>
      <c r="T85" s="11" t="s">
        <v>3237</v>
      </c>
      <c r="U85">
        <v>1000</v>
      </c>
      <c r="V85" t="s">
        <v>87</v>
      </c>
      <c r="W85">
        <v>9</v>
      </c>
      <c r="X85" t="s">
        <v>3044</v>
      </c>
      <c r="Y85" t="s">
        <v>55</v>
      </c>
      <c r="AC85">
        <v>68</v>
      </c>
      <c r="AG85" t="s">
        <v>3052</v>
      </c>
      <c r="AH85" t="s">
        <v>3053</v>
      </c>
      <c r="AJ85" t="s">
        <v>3005</v>
      </c>
      <c r="AL85" t="s">
        <v>55</v>
      </c>
    </row>
    <row r="86" spans="1:38">
      <c r="A86" t="s">
        <v>2968</v>
      </c>
      <c r="B86" t="s">
        <v>3131</v>
      </c>
      <c r="D86" t="s">
        <v>3232</v>
      </c>
      <c r="L86" t="s">
        <v>51</v>
      </c>
      <c r="T86" t="s">
        <v>3237</v>
      </c>
      <c r="U86">
        <v>1000</v>
      </c>
      <c r="V86" t="s">
        <v>87</v>
      </c>
      <c r="W86">
        <v>9</v>
      </c>
      <c r="X86" t="s">
        <v>3044</v>
      </c>
      <c r="Y86" t="s">
        <v>55</v>
      </c>
      <c r="AC86">
        <v>68</v>
      </c>
      <c r="AG86" t="s">
        <v>3052</v>
      </c>
      <c r="AH86" t="s">
        <v>3053</v>
      </c>
      <c r="AJ86" t="s">
        <v>3005</v>
      </c>
      <c r="AL86" t="s">
        <v>55</v>
      </c>
    </row>
    <row r="87" spans="1:38">
      <c r="A87" t="s">
        <v>2968</v>
      </c>
      <c r="B87" t="s">
        <v>3132</v>
      </c>
      <c r="D87" t="s">
        <v>3232</v>
      </c>
      <c r="L87" t="s">
        <v>51</v>
      </c>
      <c r="T87" t="s">
        <v>3237</v>
      </c>
      <c r="U87">
        <v>1000</v>
      </c>
      <c r="V87" t="s">
        <v>87</v>
      </c>
      <c r="W87">
        <v>9</v>
      </c>
      <c r="X87" t="s">
        <v>3044</v>
      </c>
      <c r="Y87" t="s">
        <v>55</v>
      </c>
      <c r="AC87">
        <v>68</v>
      </c>
      <c r="AG87" t="s">
        <v>3052</v>
      </c>
      <c r="AH87" t="s">
        <v>3053</v>
      </c>
      <c r="AJ87" t="s">
        <v>3005</v>
      </c>
      <c r="AL87" t="s">
        <v>55</v>
      </c>
    </row>
    <row r="88" spans="1:38">
      <c r="A88" t="s">
        <v>2968</v>
      </c>
      <c r="B88" t="s">
        <v>3133</v>
      </c>
      <c r="D88" t="s">
        <v>3232</v>
      </c>
      <c r="L88" t="s">
        <v>51</v>
      </c>
      <c r="T88" t="s">
        <v>3237</v>
      </c>
      <c r="U88">
        <v>1000</v>
      </c>
      <c r="V88" t="s">
        <v>87</v>
      </c>
      <c r="W88">
        <v>9</v>
      </c>
      <c r="X88" t="s">
        <v>3044</v>
      </c>
      <c r="Y88" t="s">
        <v>55</v>
      </c>
      <c r="AC88">
        <v>68</v>
      </c>
      <c r="AG88" t="s">
        <v>3052</v>
      </c>
      <c r="AH88" t="s">
        <v>3053</v>
      </c>
      <c r="AJ88" t="s">
        <v>3005</v>
      </c>
      <c r="AL88" t="s">
        <v>55</v>
      </c>
    </row>
    <row r="89" spans="1:38">
      <c r="A89" t="s">
        <v>2968</v>
      </c>
      <c r="B89" t="s">
        <v>3134</v>
      </c>
      <c r="D89" t="s">
        <v>3232</v>
      </c>
      <c r="L89" t="s">
        <v>51</v>
      </c>
      <c r="T89" t="s">
        <v>3237</v>
      </c>
      <c r="U89">
        <v>1000</v>
      </c>
      <c r="V89" t="s">
        <v>87</v>
      </c>
      <c r="W89">
        <v>9</v>
      </c>
      <c r="X89" t="s">
        <v>3044</v>
      </c>
      <c r="Y89" t="s">
        <v>55</v>
      </c>
      <c r="AC89">
        <v>68</v>
      </c>
      <c r="AG89" t="s">
        <v>3052</v>
      </c>
      <c r="AH89" t="s">
        <v>3053</v>
      </c>
      <c r="AJ89" t="s">
        <v>3005</v>
      </c>
      <c r="AL89" t="s">
        <v>55</v>
      </c>
    </row>
    <row r="90" spans="1:38">
      <c r="A90" t="s">
        <v>2968</v>
      </c>
      <c r="B90" t="s">
        <v>3135</v>
      </c>
      <c r="D90" t="s">
        <v>3232</v>
      </c>
      <c r="L90" t="s">
        <v>51</v>
      </c>
      <c r="T90" t="s">
        <v>3237</v>
      </c>
      <c r="U90">
        <v>1000</v>
      </c>
      <c r="V90" t="s">
        <v>87</v>
      </c>
      <c r="W90">
        <v>9</v>
      </c>
      <c r="X90" t="s">
        <v>3044</v>
      </c>
      <c r="Y90" t="s">
        <v>55</v>
      </c>
      <c r="AC90">
        <v>68</v>
      </c>
      <c r="AG90" t="s">
        <v>3052</v>
      </c>
      <c r="AH90" t="s">
        <v>3053</v>
      </c>
      <c r="AJ90" t="s">
        <v>3005</v>
      </c>
      <c r="AL90" t="s">
        <v>55</v>
      </c>
    </row>
    <row r="91" spans="1:38">
      <c r="A91" t="s">
        <v>2968</v>
      </c>
      <c r="B91" t="s">
        <v>3136</v>
      </c>
      <c r="D91" t="s">
        <v>3232</v>
      </c>
      <c r="L91" t="s">
        <v>51</v>
      </c>
      <c r="T91" t="s">
        <v>3237</v>
      </c>
      <c r="U91">
        <v>1000</v>
      </c>
      <c r="V91" t="s">
        <v>87</v>
      </c>
      <c r="W91">
        <v>9</v>
      </c>
      <c r="X91" t="s">
        <v>3044</v>
      </c>
      <c r="Y91" t="s">
        <v>55</v>
      </c>
      <c r="AC91">
        <v>68</v>
      </c>
      <c r="AG91" t="s">
        <v>3052</v>
      </c>
      <c r="AH91" t="s">
        <v>3053</v>
      </c>
      <c r="AJ91" t="s">
        <v>3005</v>
      </c>
      <c r="AL91" t="s">
        <v>55</v>
      </c>
    </row>
    <row r="92" spans="1:38">
      <c r="A92" t="s">
        <v>2968</v>
      </c>
      <c r="B92" t="s">
        <v>3137</v>
      </c>
      <c r="D92" t="s">
        <v>3232</v>
      </c>
      <c r="L92" t="s">
        <v>51</v>
      </c>
      <c r="T92" t="s">
        <v>3237</v>
      </c>
      <c r="U92">
        <v>1000</v>
      </c>
      <c r="V92" t="s">
        <v>87</v>
      </c>
      <c r="W92">
        <v>9</v>
      </c>
      <c r="X92" t="s">
        <v>3044</v>
      </c>
      <c r="Y92" t="s">
        <v>55</v>
      </c>
      <c r="AC92">
        <v>68</v>
      </c>
      <c r="AG92" t="s">
        <v>3052</v>
      </c>
      <c r="AH92" t="s">
        <v>3053</v>
      </c>
      <c r="AJ92" t="s">
        <v>3005</v>
      </c>
      <c r="AL92" t="s">
        <v>55</v>
      </c>
    </row>
    <row r="93" spans="1:38">
      <c r="A93" t="s">
        <v>2968</v>
      </c>
      <c r="B93" t="s">
        <v>3138</v>
      </c>
      <c r="D93" t="s">
        <v>3232</v>
      </c>
      <c r="L93" t="s">
        <v>51</v>
      </c>
      <c r="T93" t="s">
        <v>3237</v>
      </c>
      <c r="U93">
        <v>1000</v>
      </c>
      <c r="V93" t="s">
        <v>87</v>
      </c>
      <c r="W93">
        <v>9</v>
      </c>
      <c r="X93" t="s">
        <v>3044</v>
      </c>
      <c r="Y93" t="s">
        <v>55</v>
      </c>
      <c r="AC93">
        <v>68</v>
      </c>
      <c r="AG93" t="s">
        <v>3052</v>
      </c>
      <c r="AH93" t="s">
        <v>3053</v>
      </c>
      <c r="AJ93" t="s">
        <v>3005</v>
      </c>
      <c r="AL93" t="s">
        <v>55</v>
      </c>
    </row>
    <row r="94" spans="1:38">
      <c r="A94" t="s">
        <v>2968</v>
      </c>
      <c r="B94" t="s">
        <v>3139</v>
      </c>
      <c r="D94" t="s">
        <v>3232</v>
      </c>
      <c r="L94" t="s">
        <v>51</v>
      </c>
      <c r="T94" t="s">
        <v>3237</v>
      </c>
      <c r="U94">
        <v>1000</v>
      </c>
      <c r="V94" t="s">
        <v>87</v>
      </c>
      <c r="W94">
        <v>9</v>
      </c>
      <c r="X94" t="s">
        <v>3044</v>
      </c>
      <c r="Y94" t="s">
        <v>55</v>
      </c>
      <c r="AC94">
        <v>68</v>
      </c>
      <c r="AG94" t="s">
        <v>3052</v>
      </c>
      <c r="AH94" t="s">
        <v>3053</v>
      </c>
      <c r="AJ94" t="s">
        <v>3005</v>
      </c>
      <c r="AL94" t="s">
        <v>55</v>
      </c>
    </row>
    <row r="95" spans="1:38">
      <c r="A95" t="s">
        <v>2968</v>
      </c>
      <c r="B95" t="s">
        <v>3140</v>
      </c>
      <c r="D95" t="s">
        <v>3232</v>
      </c>
      <c r="L95" t="s">
        <v>51</v>
      </c>
      <c r="T95" t="s">
        <v>3237</v>
      </c>
      <c r="U95">
        <v>1000</v>
      </c>
      <c r="V95" t="s">
        <v>87</v>
      </c>
      <c r="W95">
        <v>9</v>
      </c>
      <c r="X95" t="s">
        <v>3044</v>
      </c>
      <c r="Y95" t="s">
        <v>55</v>
      </c>
      <c r="AC95">
        <v>68</v>
      </c>
      <c r="AG95" t="s">
        <v>3052</v>
      </c>
      <c r="AH95" t="s">
        <v>3053</v>
      </c>
      <c r="AJ95" t="s">
        <v>3005</v>
      </c>
      <c r="AL95" t="s">
        <v>55</v>
      </c>
    </row>
    <row r="96" spans="1:38">
      <c r="A96" t="s">
        <v>2968</v>
      </c>
      <c r="B96" t="s">
        <v>3141</v>
      </c>
      <c r="D96" t="s">
        <v>3232</v>
      </c>
      <c r="L96" t="s">
        <v>51</v>
      </c>
      <c r="T96" t="s">
        <v>3237</v>
      </c>
      <c r="U96">
        <v>1000</v>
      </c>
      <c r="V96" t="s">
        <v>87</v>
      </c>
      <c r="W96">
        <v>9</v>
      </c>
      <c r="X96" t="s">
        <v>3044</v>
      </c>
      <c r="Y96" t="s">
        <v>55</v>
      </c>
      <c r="AC96">
        <v>68</v>
      </c>
      <c r="AG96" t="s">
        <v>3052</v>
      </c>
      <c r="AH96" t="s">
        <v>3053</v>
      </c>
      <c r="AJ96" t="s">
        <v>3005</v>
      </c>
      <c r="AL96" t="s">
        <v>55</v>
      </c>
    </row>
    <row r="97" spans="1:38">
      <c r="A97" t="s">
        <v>2968</v>
      </c>
      <c r="B97" t="s">
        <v>3142</v>
      </c>
      <c r="D97" t="s">
        <v>3232</v>
      </c>
      <c r="L97" t="s">
        <v>51</v>
      </c>
      <c r="T97" t="s">
        <v>3237</v>
      </c>
      <c r="U97">
        <v>1000</v>
      </c>
      <c r="V97" t="s">
        <v>87</v>
      </c>
      <c r="W97">
        <v>9</v>
      </c>
      <c r="X97" t="s">
        <v>3044</v>
      </c>
      <c r="Y97" t="s">
        <v>55</v>
      </c>
      <c r="AC97">
        <v>68</v>
      </c>
      <c r="AG97" t="s">
        <v>3052</v>
      </c>
      <c r="AH97" t="s">
        <v>3053</v>
      </c>
      <c r="AJ97" t="s">
        <v>3005</v>
      </c>
      <c r="AL97" t="s">
        <v>55</v>
      </c>
    </row>
    <row r="98" spans="1:38">
      <c r="A98" t="s">
        <v>2968</v>
      </c>
      <c r="B98" t="s">
        <v>3143</v>
      </c>
      <c r="D98" t="s">
        <v>3232</v>
      </c>
      <c r="L98" t="s">
        <v>51</v>
      </c>
      <c r="T98" t="s">
        <v>3237</v>
      </c>
      <c r="U98">
        <v>1000</v>
      </c>
      <c r="V98" t="s">
        <v>87</v>
      </c>
      <c r="W98">
        <v>9</v>
      </c>
      <c r="X98" t="s">
        <v>3044</v>
      </c>
      <c r="Y98" t="s">
        <v>55</v>
      </c>
      <c r="AC98">
        <v>68</v>
      </c>
      <c r="AG98" t="s">
        <v>3052</v>
      </c>
      <c r="AH98" t="s">
        <v>3053</v>
      </c>
      <c r="AJ98" t="s">
        <v>3005</v>
      </c>
      <c r="AL98" t="s">
        <v>55</v>
      </c>
    </row>
    <row r="99" spans="1:38">
      <c r="A99" t="s">
        <v>2968</v>
      </c>
      <c r="B99" t="s">
        <v>3144</v>
      </c>
      <c r="D99" t="s">
        <v>3232</v>
      </c>
      <c r="L99" t="s">
        <v>51</v>
      </c>
      <c r="T99" t="s">
        <v>3237</v>
      </c>
      <c r="U99">
        <v>1000</v>
      </c>
      <c r="V99" t="s">
        <v>87</v>
      </c>
      <c r="W99">
        <v>9</v>
      </c>
      <c r="X99" t="s">
        <v>3044</v>
      </c>
      <c r="Y99" t="s">
        <v>55</v>
      </c>
      <c r="AC99">
        <v>68</v>
      </c>
      <c r="AG99" t="s">
        <v>3052</v>
      </c>
      <c r="AH99" t="s">
        <v>3053</v>
      </c>
      <c r="AJ99" t="s">
        <v>3005</v>
      </c>
      <c r="AL99" t="s">
        <v>55</v>
      </c>
    </row>
    <row r="100" spans="1:38">
      <c r="A100" t="s">
        <v>2968</v>
      </c>
      <c r="B100" t="s">
        <v>3145</v>
      </c>
      <c r="D100" t="s">
        <v>3232</v>
      </c>
      <c r="L100" t="s">
        <v>51</v>
      </c>
      <c r="T100" t="s">
        <v>3237</v>
      </c>
      <c r="U100">
        <v>1000</v>
      </c>
      <c r="V100" t="s">
        <v>87</v>
      </c>
      <c r="W100">
        <v>9</v>
      </c>
      <c r="X100" t="s">
        <v>3044</v>
      </c>
      <c r="Y100" t="s">
        <v>55</v>
      </c>
      <c r="AC100">
        <v>68</v>
      </c>
      <c r="AG100" t="s">
        <v>3052</v>
      </c>
      <c r="AH100" t="s">
        <v>3053</v>
      </c>
      <c r="AJ100" t="s">
        <v>3005</v>
      </c>
      <c r="AL100" t="s">
        <v>55</v>
      </c>
    </row>
    <row r="101" spans="1:38">
      <c r="A101" t="s">
        <v>2968</v>
      </c>
      <c r="B101" t="s">
        <v>3146</v>
      </c>
      <c r="D101" t="s">
        <v>3232</v>
      </c>
      <c r="L101" t="s">
        <v>51</v>
      </c>
      <c r="T101" t="s">
        <v>3237</v>
      </c>
      <c r="U101">
        <v>1000</v>
      </c>
      <c r="V101" t="s">
        <v>87</v>
      </c>
      <c r="W101">
        <v>9</v>
      </c>
      <c r="X101" t="s">
        <v>3044</v>
      </c>
      <c r="Y101" t="s">
        <v>55</v>
      </c>
      <c r="AC101">
        <v>68</v>
      </c>
      <c r="AG101" t="s">
        <v>3052</v>
      </c>
      <c r="AH101" t="s">
        <v>3053</v>
      </c>
      <c r="AJ101" t="s">
        <v>3005</v>
      </c>
      <c r="AL101" t="s">
        <v>55</v>
      </c>
    </row>
    <row r="102" spans="1:38">
      <c r="A102" t="s">
        <v>2968</v>
      </c>
      <c r="B102" t="s">
        <v>3147</v>
      </c>
      <c r="D102" t="s">
        <v>3232</v>
      </c>
      <c r="L102" t="s">
        <v>51</v>
      </c>
      <c r="T102" t="s">
        <v>3237</v>
      </c>
      <c r="U102">
        <v>1000</v>
      </c>
      <c r="V102" t="s">
        <v>87</v>
      </c>
      <c r="W102">
        <v>9</v>
      </c>
      <c r="X102" t="s">
        <v>3044</v>
      </c>
      <c r="Y102" t="s">
        <v>55</v>
      </c>
      <c r="AC102">
        <v>68</v>
      </c>
      <c r="AG102" t="s">
        <v>3052</v>
      </c>
      <c r="AH102" t="s">
        <v>3053</v>
      </c>
      <c r="AJ102" t="s">
        <v>3005</v>
      </c>
      <c r="AL102" t="s">
        <v>55</v>
      </c>
    </row>
    <row r="103" spans="1:38">
      <c r="A103" t="s">
        <v>2968</v>
      </c>
      <c r="B103" t="s">
        <v>3148</v>
      </c>
      <c r="D103" t="s">
        <v>3232</v>
      </c>
      <c r="L103" t="s">
        <v>51</v>
      </c>
      <c r="T103" t="s">
        <v>3237</v>
      </c>
      <c r="U103">
        <v>1000</v>
      </c>
      <c r="V103" t="s">
        <v>87</v>
      </c>
      <c r="W103">
        <v>9</v>
      </c>
      <c r="X103" t="s">
        <v>3044</v>
      </c>
      <c r="Y103" t="s">
        <v>55</v>
      </c>
      <c r="AC103">
        <v>68</v>
      </c>
      <c r="AG103" t="s">
        <v>3052</v>
      </c>
      <c r="AH103" t="s">
        <v>3053</v>
      </c>
      <c r="AJ103" t="s">
        <v>3005</v>
      </c>
      <c r="AL103" t="s">
        <v>55</v>
      </c>
    </row>
    <row r="104" spans="1:38">
      <c r="A104" t="s">
        <v>2968</v>
      </c>
      <c r="B104" t="s">
        <v>3149</v>
      </c>
      <c r="D104" t="s">
        <v>3232</v>
      </c>
      <c r="L104" t="s">
        <v>51</v>
      </c>
      <c r="T104" t="s">
        <v>3237</v>
      </c>
      <c r="U104">
        <v>1000</v>
      </c>
      <c r="V104" t="s">
        <v>87</v>
      </c>
      <c r="W104">
        <v>9</v>
      </c>
      <c r="X104" t="s">
        <v>3044</v>
      </c>
      <c r="Y104" t="s">
        <v>55</v>
      </c>
      <c r="AC104">
        <v>68</v>
      </c>
      <c r="AG104" t="s">
        <v>3052</v>
      </c>
      <c r="AH104" t="s">
        <v>3053</v>
      </c>
      <c r="AJ104" t="s">
        <v>3005</v>
      </c>
      <c r="AL104" t="s">
        <v>55</v>
      </c>
    </row>
    <row r="105" spans="1:38">
      <c r="A105" t="s">
        <v>2968</v>
      </c>
      <c r="B105" t="s">
        <v>3150</v>
      </c>
      <c r="D105" t="s">
        <v>3232</v>
      </c>
      <c r="L105" t="s">
        <v>51</v>
      </c>
      <c r="T105" t="s">
        <v>3237</v>
      </c>
      <c r="U105">
        <v>1000</v>
      </c>
      <c r="V105" t="s">
        <v>87</v>
      </c>
      <c r="W105">
        <v>9</v>
      </c>
      <c r="X105" t="s">
        <v>3044</v>
      </c>
      <c r="Y105" t="s">
        <v>55</v>
      </c>
      <c r="AC105">
        <v>68</v>
      </c>
      <c r="AG105" t="s">
        <v>3052</v>
      </c>
      <c r="AH105" t="s">
        <v>3053</v>
      </c>
      <c r="AJ105" t="s">
        <v>3005</v>
      </c>
      <c r="AL105" t="s">
        <v>55</v>
      </c>
    </row>
    <row r="106" spans="1:38">
      <c r="A106" t="s">
        <v>2968</v>
      </c>
      <c r="B106" t="s">
        <v>3151</v>
      </c>
      <c r="D106" t="s">
        <v>3232</v>
      </c>
      <c r="L106" t="s">
        <v>51</v>
      </c>
      <c r="T106" t="s">
        <v>3237</v>
      </c>
      <c r="U106">
        <v>1000</v>
      </c>
      <c r="V106" t="s">
        <v>87</v>
      </c>
      <c r="W106">
        <v>9</v>
      </c>
      <c r="X106" t="s">
        <v>3044</v>
      </c>
      <c r="Y106" t="s">
        <v>55</v>
      </c>
      <c r="AC106">
        <v>68</v>
      </c>
      <c r="AG106" t="s">
        <v>3052</v>
      </c>
      <c r="AH106" t="s">
        <v>3053</v>
      </c>
      <c r="AJ106" t="s">
        <v>3005</v>
      </c>
      <c r="AL106" t="s">
        <v>55</v>
      </c>
    </row>
    <row r="107" spans="1:38">
      <c r="A107" t="s">
        <v>2968</v>
      </c>
      <c r="B107" t="s">
        <v>3152</v>
      </c>
      <c r="D107" t="s">
        <v>3232</v>
      </c>
      <c r="L107" t="s">
        <v>51</v>
      </c>
      <c r="T107" t="s">
        <v>3237</v>
      </c>
      <c r="U107">
        <v>1000</v>
      </c>
      <c r="V107" t="s">
        <v>87</v>
      </c>
      <c r="W107">
        <v>9</v>
      </c>
      <c r="X107" t="s">
        <v>3044</v>
      </c>
      <c r="Y107" t="s">
        <v>55</v>
      </c>
      <c r="AC107">
        <v>68</v>
      </c>
      <c r="AG107" t="s">
        <v>3052</v>
      </c>
      <c r="AH107" t="s">
        <v>3053</v>
      </c>
      <c r="AJ107" t="s">
        <v>3005</v>
      </c>
      <c r="AL107" t="s">
        <v>55</v>
      </c>
    </row>
    <row r="108" spans="1:38">
      <c r="A108" t="s">
        <v>2968</v>
      </c>
      <c r="B108" t="s">
        <v>3153</v>
      </c>
      <c r="D108" t="s">
        <v>3232</v>
      </c>
      <c r="L108" t="s">
        <v>51</v>
      </c>
      <c r="T108" t="s">
        <v>3237</v>
      </c>
      <c r="U108">
        <v>1000</v>
      </c>
      <c r="V108" t="s">
        <v>87</v>
      </c>
      <c r="W108">
        <v>9</v>
      </c>
      <c r="X108" t="s">
        <v>3044</v>
      </c>
      <c r="Y108" t="s">
        <v>55</v>
      </c>
      <c r="AC108">
        <v>68</v>
      </c>
      <c r="AG108" t="s">
        <v>3052</v>
      </c>
      <c r="AH108" t="s">
        <v>3053</v>
      </c>
      <c r="AJ108" t="s">
        <v>3005</v>
      </c>
      <c r="AL108" t="s">
        <v>55</v>
      </c>
    </row>
    <row r="109" spans="1:38">
      <c r="A109" t="s">
        <v>2968</v>
      </c>
      <c r="B109" t="s">
        <v>3154</v>
      </c>
      <c r="D109" t="s">
        <v>3232</v>
      </c>
      <c r="L109" t="s">
        <v>51</v>
      </c>
      <c r="T109" t="s">
        <v>3237</v>
      </c>
      <c r="U109">
        <v>1000</v>
      </c>
      <c r="V109" t="s">
        <v>87</v>
      </c>
      <c r="W109">
        <v>9</v>
      </c>
      <c r="X109" t="s">
        <v>3044</v>
      </c>
      <c r="Y109" t="s">
        <v>55</v>
      </c>
      <c r="AC109">
        <v>68</v>
      </c>
      <c r="AG109" t="s">
        <v>3052</v>
      </c>
      <c r="AH109" t="s">
        <v>3053</v>
      </c>
      <c r="AJ109" t="s">
        <v>3005</v>
      </c>
      <c r="AL109" t="s">
        <v>55</v>
      </c>
    </row>
    <row r="110" spans="1:38">
      <c r="A110" t="s">
        <v>2968</v>
      </c>
      <c r="B110" t="s">
        <v>3155</v>
      </c>
      <c r="D110" t="s">
        <v>3232</v>
      </c>
      <c r="L110" t="s">
        <v>51</v>
      </c>
      <c r="T110" t="s">
        <v>3237</v>
      </c>
      <c r="U110">
        <v>1000</v>
      </c>
      <c r="V110" t="s">
        <v>87</v>
      </c>
      <c r="W110">
        <v>9</v>
      </c>
      <c r="X110" t="s">
        <v>3044</v>
      </c>
      <c r="Y110" t="s">
        <v>55</v>
      </c>
      <c r="AC110">
        <v>68</v>
      </c>
      <c r="AG110" t="s">
        <v>3052</v>
      </c>
      <c r="AH110" t="s">
        <v>3053</v>
      </c>
      <c r="AJ110" t="s">
        <v>3005</v>
      </c>
      <c r="AL110" t="s">
        <v>55</v>
      </c>
    </row>
    <row r="111" spans="1:38">
      <c r="A111" t="s">
        <v>2968</v>
      </c>
      <c r="B111" t="s">
        <v>3156</v>
      </c>
      <c r="D111" t="s">
        <v>3232</v>
      </c>
      <c r="L111" t="s">
        <v>51</v>
      </c>
      <c r="T111" t="s">
        <v>3237</v>
      </c>
      <c r="U111">
        <v>1000</v>
      </c>
      <c r="V111" t="s">
        <v>87</v>
      </c>
      <c r="W111">
        <v>9</v>
      </c>
      <c r="X111" t="s">
        <v>3044</v>
      </c>
      <c r="Y111" t="s">
        <v>55</v>
      </c>
      <c r="AC111">
        <v>68</v>
      </c>
      <c r="AG111" t="s">
        <v>3052</v>
      </c>
      <c r="AH111" t="s">
        <v>3053</v>
      </c>
      <c r="AJ111" t="s">
        <v>3005</v>
      </c>
      <c r="AL111" t="s">
        <v>55</v>
      </c>
    </row>
    <row r="112" spans="1:38">
      <c r="A112" t="s">
        <v>2968</v>
      </c>
      <c r="B112" t="s">
        <v>3157</v>
      </c>
      <c r="D112" t="s">
        <v>3232</v>
      </c>
      <c r="L112" t="s">
        <v>51</v>
      </c>
      <c r="T112" t="s">
        <v>3237</v>
      </c>
      <c r="U112">
        <v>1000</v>
      </c>
      <c r="V112" t="s">
        <v>87</v>
      </c>
      <c r="W112">
        <v>9</v>
      </c>
      <c r="X112" t="s">
        <v>3044</v>
      </c>
      <c r="Y112" t="s">
        <v>55</v>
      </c>
      <c r="AC112">
        <v>68</v>
      </c>
      <c r="AG112" t="s">
        <v>3052</v>
      </c>
      <c r="AH112" t="s">
        <v>3053</v>
      </c>
      <c r="AJ112" t="s">
        <v>3005</v>
      </c>
      <c r="AL112" t="s">
        <v>55</v>
      </c>
    </row>
    <row r="113" spans="1:38">
      <c r="A113" t="s">
        <v>2968</v>
      </c>
      <c r="B113" t="s">
        <v>3158</v>
      </c>
      <c r="D113" t="s">
        <v>3232</v>
      </c>
      <c r="L113" t="s">
        <v>51</v>
      </c>
      <c r="T113" t="s">
        <v>3237</v>
      </c>
      <c r="U113">
        <v>1000</v>
      </c>
      <c r="V113" t="s">
        <v>87</v>
      </c>
      <c r="W113">
        <v>9</v>
      </c>
      <c r="X113" t="s">
        <v>3044</v>
      </c>
      <c r="Y113" t="s">
        <v>55</v>
      </c>
      <c r="AC113">
        <v>68</v>
      </c>
      <c r="AG113" t="s">
        <v>3052</v>
      </c>
      <c r="AH113" t="s">
        <v>3053</v>
      </c>
      <c r="AJ113" t="s">
        <v>3005</v>
      </c>
      <c r="AL113" t="s">
        <v>55</v>
      </c>
    </row>
    <row r="114" spans="1:38">
      <c r="A114" t="s">
        <v>2968</v>
      </c>
      <c r="B114" t="s">
        <v>3159</v>
      </c>
      <c r="D114" t="s">
        <v>3232</v>
      </c>
      <c r="L114" t="s">
        <v>51</v>
      </c>
      <c r="T114" t="s">
        <v>3237</v>
      </c>
      <c r="U114">
        <v>1000</v>
      </c>
      <c r="V114" t="s">
        <v>87</v>
      </c>
      <c r="W114">
        <v>9</v>
      </c>
      <c r="X114" t="s">
        <v>3044</v>
      </c>
      <c r="Y114" t="s">
        <v>55</v>
      </c>
      <c r="AC114">
        <v>68</v>
      </c>
      <c r="AG114" t="s">
        <v>3052</v>
      </c>
      <c r="AH114" t="s">
        <v>3053</v>
      </c>
      <c r="AJ114" t="s">
        <v>3005</v>
      </c>
      <c r="AL114" t="s">
        <v>55</v>
      </c>
    </row>
    <row r="115" spans="1:38">
      <c r="A115" t="s">
        <v>2968</v>
      </c>
      <c r="B115" t="s">
        <v>3160</v>
      </c>
      <c r="D115" t="s">
        <v>3232</v>
      </c>
      <c r="L115" t="s">
        <v>51</v>
      </c>
      <c r="T115" t="s">
        <v>3237</v>
      </c>
      <c r="U115">
        <v>1000</v>
      </c>
      <c r="V115" t="s">
        <v>87</v>
      </c>
      <c r="W115">
        <v>9</v>
      </c>
      <c r="X115" t="s">
        <v>3044</v>
      </c>
      <c r="Y115" t="s">
        <v>55</v>
      </c>
      <c r="AC115">
        <v>68</v>
      </c>
      <c r="AG115" t="s">
        <v>3052</v>
      </c>
      <c r="AH115" t="s">
        <v>3053</v>
      </c>
      <c r="AJ115" t="s">
        <v>3005</v>
      </c>
      <c r="AL115" t="s">
        <v>55</v>
      </c>
    </row>
    <row r="116" spans="1:38">
      <c r="A116" t="s">
        <v>2968</v>
      </c>
      <c r="B116" t="s">
        <v>3161</v>
      </c>
      <c r="D116" t="s">
        <v>3232</v>
      </c>
      <c r="L116" t="s">
        <v>51</v>
      </c>
      <c r="T116" t="s">
        <v>3237</v>
      </c>
      <c r="U116">
        <v>1000</v>
      </c>
      <c r="V116" t="s">
        <v>87</v>
      </c>
      <c r="W116">
        <v>9</v>
      </c>
      <c r="X116" t="s">
        <v>3044</v>
      </c>
      <c r="Y116" t="s">
        <v>55</v>
      </c>
      <c r="AC116">
        <v>68</v>
      </c>
      <c r="AG116" t="s">
        <v>3052</v>
      </c>
      <c r="AH116" t="s">
        <v>3053</v>
      </c>
      <c r="AJ116" t="s">
        <v>3005</v>
      </c>
      <c r="AL116" t="s">
        <v>55</v>
      </c>
    </row>
    <row r="117" spans="1:38">
      <c r="A117" t="s">
        <v>2968</v>
      </c>
      <c r="B117" t="s">
        <v>3162</v>
      </c>
      <c r="D117" t="s">
        <v>3232</v>
      </c>
      <c r="L117" t="s">
        <v>51</v>
      </c>
      <c r="T117" t="s">
        <v>3237</v>
      </c>
      <c r="U117">
        <v>1000</v>
      </c>
      <c r="V117" t="s">
        <v>87</v>
      </c>
      <c r="W117">
        <v>9</v>
      </c>
      <c r="X117" t="s">
        <v>3044</v>
      </c>
      <c r="Y117" t="s">
        <v>55</v>
      </c>
      <c r="AC117">
        <v>68</v>
      </c>
      <c r="AG117" t="s">
        <v>3052</v>
      </c>
      <c r="AH117" t="s">
        <v>3053</v>
      </c>
      <c r="AJ117" t="s">
        <v>3005</v>
      </c>
      <c r="AL117" t="s">
        <v>55</v>
      </c>
    </row>
    <row r="118" spans="1:38">
      <c r="A118" t="s">
        <v>2968</v>
      </c>
      <c r="B118" t="s">
        <v>3163</v>
      </c>
      <c r="D118" t="s">
        <v>3232</v>
      </c>
      <c r="L118" t="s">
        <v>51</v>
      </c>
      <c r="T118" t="s">
        <v>3237</v>
      </c>
      <c r="U118">
        <v>1000</v>
      </c>
      <c r="V118" t="s">
        <v>87</v>
      </c>
      <c r="W118">
        <v>9</v>
      </c>
      <c r="X118" t="s">
        <v>3044</v>
      </c>
      <c r="Y118" t="s">
        <v>55</v>
      </c>
      <c r="AC118">
        <v>68</v>
      </c>
      <c r="AG118" t="s">
        <v>3052</v>
      </c>
      <c r="AH118" t="s">
        <v>3053</v>
      </c>
      <c r="AJ118" t="s">
        <v>3005</v>
      </c>
      <c r="AL118" t="s">
        <v>55</v>
      </c>
    </row>
    <row r="119" spans="1:38">
      <c r="A119" t="s">
        <v>2968</v>
      </c>
      <c r="B119" t="s">
        <v>3164</v>
      </c>
      <c r="D119" t="s">
        <v>3232</v>
      </c>
      <c r="L119" t="s">
        <v>51</v>
      </c>
      <c r="T119" t="s">
        <v>3237</v>
      </c>
      <c r="U119">
        <v>1000</v>
      </c>
      <c r="V119" t="s">
        <v>87</v>
      </c>
      <c r="W119">
        <v>9</v>
      </c>
      <c r="X119" t="s">
        <v>3044</v>
      </c>
      <c r="Y119" t="s">
        <v>55</v>
      </c>
      <c r="AC119">
        <v>68</v>
      </c>
      <c r="AG119" t="s">
        <v>3052</v>
      </c>
      <c r="AH119" t="s">
        <v>3053</v>
      </c>
      <c r="AJ119" t="s">
        <v>3005</v>
      </c>
      <c r="AL119" t="s">
        <v>55</v>
      </c>
    </row>
    <row r="120" spans="1:38">
      <c r="A120" t="s">
        <v>2968</v>
      </c>
      <c r="B120" t="s">
        <v>3165</v>
      </c>
      <c r="D120" t="s">
        <v>3232</v>
      </c>
      <c r="L120" t="s">
        <v>51</v>
      </c>
      <c r="T120" t="s">
        <v>3237</v>
      </c>
      <c r="U120">
        <v>1000</v>
      </c>
      <c r="V120" t="s">
        <v>87</v>
      </c>
      <c r="W120">
        <v>9</v>
      </c>
      <c r="X120" t="s">
        <v>3044</v>
      </c>
      <c r="Y120" t="s">
        <v>55</v>
      </c>
      <c r="AC120">
        <v>68</v>
      </c>
      <c r="AG120" t="s">
        <v>3052</v>
      </c>
      <c r="AH120" t="s">
        <v>3053</v>
      </c>
      <c r="AJ120" t="s">
        <v>3005</v>
      </c>
      <c r="AL120" t="s">
        <v>55</v>
      </c>
    </row>
    <row r="121" spans="1:38">
      <c r="A121" t="s">
        <v>2968</v>
      </c>
      <c r="B121" t="s">
        <v>3166</v>
      </c>
      <c r="D121" t="s">
        <v>3232</v>
      </c>
      <c r="L121" t="s">
        <v>51</v>
      </c>
      <c r="T121" t="s">
        <v>3237</v>
      </c>
      <c r="U121">
        <v>1000</v>
      </c>
      <c r="V121" t="s">
        <v>87</v>
      </c>
      <c r="W121">
        <v>9</v>
      </c>
      <c r="X121" t="s">
        <v>3044</v>
      </c>
      <c r="Y121" t="s">
        <v>55</v>
      </c>
      <c r="AC121">
        <v>68</v>
      </c>
      <c r="AG121" t="s">
        <v>3052</v>
      </c>
      <c r="AH121" t="s">
        <v>3053</v>
      </c>
      <c r="AJ121" t="s">
        <v>3005</v>
      </c>
      <c r="AL121" t="s">
        <v>55</v>
      </c>
    </row>
    <row r="122" spans="1:38">
      <c r="A122" t="s">
        <v>2968</v>
      </c>
      <c r="B122" t="s">
        <v>3167</v>
      </c>
      <c r="D122" t="s">
        <v>3232</v>
      </c>
      <c r="L122" t="s">
        <v>51</v>
      </c>
      <c r="T122" t="s">
        <v>3237</v>
      </c>
      <c r="U122">
        <v>1000</v>
      </c>
      <c r="V122" t="s">
        <v>87</v>
      </c>
      <c r="W122">
        <v>9</v>
      </c>
      <c r="X122" t="s">
        <v>3044</v>
      </c>
      <c r="Y122" t="s">
        <v>55</v>
      </c>
      <c r="AC122">
        <v>68</v>
      </c>
      <c r="AG122" t="s">
        <v>3052</v>
      </c>
      <c r="AH122" t="s">
        <v>3053</v>
      </c>
      <c r="AJ122" t="s">
        <v>3005</v>
      </c>
      <c r="AL122" t="s">
        <v>55</v>
      </c>
    </row>
    <row r="123" spans="1:38">
      <c r="A123" t="s">
        <v>2968</v>
      </c>
      <c r="B123" t="s">
        <v>3168</v>
      </c>
      <c r="D123" t="s">
        <v>3232</v>
      </c>
      <c r="L123" t="s">
        <v>51</v>
      </c>
      <c r="T123" t="s">
        <v>3237</v>
      </c>
      <c r="U123">
        <v>1000</v>
      </c>
      <c r="V123" t="s">
        <v>87</v>
      </c>
      <c r="W123">
        <v>9</v>
      </c>
      <c r="X123" t="s">
        <v>3044</v>
      </c>
      <c r="Y123" t="s">
        <v>55</v>
      </c>
      <c r="AC123">
        <v>68</v>
      </c>
      <c r="AG123" t="s">
        <v>3052</v>
      </c>
      <c r="AH123" t="s">
        <v>3053</v>
      </c>
      <c r="AJ123" t="s">
        <v>3005</v>
      </c>
      <c r="AL123" t="s">
        <v>55</v>
      </c>
    </row>
    <row r="124" spans="1:38">
      <c r="A124" t="s">
        <v>2968</v>
      </c>
      <c r="B124" t="s">
        <v>3169</v>
      </c>
      <c r="D124" t="s">
        <v>3232</v>
      </c>
      <c r="L124" t="s">
        <v>51</v>
      </c>
      <c r="T124" t="s">
        <v>3237</v>
      </c>
      <c r="U124">
        <v>1000</v>
      </c>
      <c r="V124" t="s">
        <v>87</v>
      </c>
      <c r="W124">
        <v>9</v>
      </c>
      <c r="X124" t="s">
        <v>3044</v>
      </c>
      <c r="Y124" t="s">
        <v>55</v>
      </c>
      <c r="AC124">
        <v>68</v>
      </c>
      <c r="AG124" t="s">
        <v>3052</v>
      </c>
      <c r="AH124" t="s">
        <v>3053</v>
      </c>
      <c r="AJ124" t="s">
        <v>3005</v>
      </c>
      <c r="AL124" t="s">
        <v>55</v>
      </c>
    </row>
    <row r="125" spans="1:38">
      <c r="A125" t="s">
        <v>2968</v>
      </c>
      <c r="B125" t="s">
        <v>3170</v>
      </c>
      <c r="D125" t="s">
        <v>3232</v>
      </c>
      <c r="L125" t="s">
        <v>51</v>
      </c>
      <c r="T125" t="s">
        <v>3237</v>
      </c>
      <c r="U125">
        <v>1000</v>
      </c>
      <c r="V125" t="s">
        <v>87</v>
      </c>
      <c r="W125">
        <v>9</v>
      </c>
      <c r="X125" t="s">
        <v>3044</v>
      </c>
      <c r="Y125" t="s">
        <v>55</v>
      </c>
      <c r="AC125">
        <v>68</v>
      </c>
      <c r="AG125" t="s">
        <v>3052</v>
      </c>
      <c r="AH125" t="s">
        <v>3053</v>
      </c>
      <c r="AJ125" t="s">
        <v>3005</v>
      </c>
      <c r="AL125" t="s">
        <v>55</v>
      </c>
    </row>
    <row r="126" spans="1:38">
      <c r="A126" t="s">
        <v>2968</v>
      </c>
      <c r="B126" t="s">
        <v>3171</v>
      </c>
      <c r="D126" t="s">
        <v>3232</v>
      </c>
      <c r="L126" t="s">
        <v>51</v>
      </c>
      <c r="T126" t="s">
        <v>3237</v>
      </c>
      <c r="U126">
        <v>1000</v>
      </c>
      <c r="V126" t="s">
        <v>87</v>
      </c>
      <c r="W126">
        <v>9</v>
      </c>
      <c r="X126" t="s">
        <v>3044</v>
      </c>
      <c r="Y126" t="s">
        <v>55</v>
      </c>
      <c r="AC126">
        <v>68</v>
      </c>
      <c r="AG126" t="s">
        <v>3052</v>
      </c>
      <c r="AH126" t="s">
        <v>3053</v>
      </c>
      <c r="AJ126" t="s">
        <v>3005</v>
      </c>
      <c r="AL126" t="s">
        <v>55</v>
      </c>
    </row>
    <row r="127" spans="1:38">
      <c r="A127" t="s">
        <v>2968</v>
      </c>
      <c r="B127" t="s">
        <v>3172</v>
      </c>
      <c r="D127" t="s">
        <v>3232</v>
      </c>
      <c r="L127" t="s">
        <v>51</v>
      </c>
      <c r="T127" t="s">
        <v>3237</v>
      </c>
      <c r="U127">
        <v>1000</v>
      </c>
      <c r="V127" t="s">
        <v>87</v>
      </c>
      <c r="W127">
        <v>9</v>
      </c>
      <c r="X127" t="s">
        <v>3044</v>
      </c>
      <c r="Y127" t="s">
        <v>55</v>
      </c>
      <c r="AC127">
        <v>68</v>
      </c>
      <c r="AG127" t="s">
        <v>3052</v>
      </c>
      <c r="AH127" t="s">
        <v>3053</v>
      </c>
      <c r="AJ127" t="s">
        <v>3005</v>
      </c>
      <c r="AL127" t="s">
        <v>55</v>
      </c>
    </row>
    <row r="128" spans="1:38">
      <c r="A128" t="s">
        <v>2968</v>
      </c>
      <c r="B128" t="s">
        <v>3173</v>
      </c>
      <c r="D128" t="s">
        <v>3232</v>
      </c>
      <c r="L128" t="s">
        <v>51</v>
      </c>
      <c r="T128" t="s">
        <v>3237</v>
      </c>
      <c r="U128">
        <v>1000</v>
      </c>
      <c r="V128" t="s">
        <v>87</v>
      </c>
      <c r="W128">
        <v>9</v>
      </c>
      <c r="X128" t="s">
        <v>3044</v>
      </c>
      <c r="Y128" t="s">
        <v>55</v>
      </c>
      <c r="AC128">
        <v>68</v>
      </c>
      <c r="AG128" t="s">
        <v>3052</v>
      </c>
      <c r="AH128" t="s">
        <v>3053</v>
      </c>
      <c r="AJ128" t="s">
        <v>3005</v>
      </c>
      <c r="AL128" t="s">
        <v>55</v>
      </c>
    </row>
    <row r="129" spans="1:38">
      <c r="A129" t="s">
        <v>2968</v>
      </c>
      <c r="B129" t="s">
        <v>3174</v>
      </c>
      <c r="D129" t="s">
        <v>3232</v>
      </c>
      <c r="L129" t="s">
        <v>51</v>
      </c>
      <c r="T129" t="s">
        <v>3237</v>
      </c>
      <c r="U129">
        <v>1000</v>
      </c>
      <c r="V129" t="s">
        <v>87</v>
      </c>
      <c r="W129">
        <v>9</v>
      </c>
      <c r="X129" t="s">
        <v>3044</v>
      </c>
      <c r="Y129" t="s">
        <v>55</v>
      </c>
      <c r="AC129">
        <v>68</v>
      </c>
      <c r="AG129" t="s">
        <v>3052</v>
      </c>
      <c r="AH129" t="s">
        <v>3053</v>
      </c>
      <c r="AJ129" t="s">
        <v>3005</v>
      </c>
      <c r="AL129" t="s">
        <v>55</v>
      </c>
    </row>
    <row r="130" spans="1:38">
      <c r="A130" t="s">
        <v>2968</v>
      </c>
      <c r="B130" t="s">
        <v>3175</v>
      </c>
      <c r="D130" t="s">
        <v>3232</v>
      </c>
      <c r="L130" t="s">
        <v>51</v>
      </c>
      <c r="T130" t="s">
        <v>3237</v>
      </c>
      <c r="U130">
        <v>1000</v>
      </c>
      <c r="V130" t="s">
        <v>87</v>
      </c>
      <c r="W130">
        <v>9</v>
      </c>
      <c r="X130" t="s">
        <v>3044</v>
      </c>
      <c r="Y130" t="s">
        <v>55</v>
      </c>
      <c r="AC130">
        <v>68</v>
      </c>
      <c r="AG130" t="s">
        <v>3052</v>
      </c>
      <c r="AH130" t="s">
        <v>3053</v>
      </c>
      <c r="AJ130" t="s">
        <v>3005</v>
      </c>
      <c r="AL130" t="s">
        <v>55</v>
      </c>
    </row>
    <row r="131" spans="1:38">
      <c r="A131" t="s">
        <v>2968</v>
      </c>
      <c r="B131" t="s">
        <v>3176</v>
      </c>
      <c r="D131" t="s">
        <v>3232</v>
      </c>
      <c r="L131" t="s">
        <v>51</v>
      </c>
      <c r="T131" t="s">
        <v>3237</v>
      </c>
      <c r="U131">
        <v>1000</v>
      </c>
      <c r="V131" t="s">
        <v>87</v>
      </c>
      <c r="W131">
        <v>9</v>
      </c>
      <c r="X131" t="s">
        <v>3044</v>
      </c>
      <c r="Y131" t="s">
        <v>55</v>
      </c>
      <c r="AC131">
        <v>68</v>
      </c>
      <c r="AG131" t="s">
        <v>3052</v>
      </c>
      <c r="AH131" t="s">
        <v>3053</v>
      </c>
      <c r="AJ131" t="s">
        <v>3005</v>
      </c>
      <c r="AL131" t="s">
        <v>55</v>
      </c>
    </row>
    <row r="132" spans="1:38">
      <c r="A132" t="s">
        <v>2968</v>
      </c>
      <c r="B132" t="s">
        <v>3177</v>
      </c>
      <c r="D132" t="s">
        <v>3232</v>
      </c>
      <c r="L132" t="s">
        <v>51</v>
      </c>
      <c r="T132" t="s">
        <v>3237</v>
      </c>
      <c r="U132">
        <v>1000</v>
      </c>
      <c r="V132" t="s">
        <v>87</v>
      </c>
      <c r="W132">
        <v>9</v>
      </c>
      <c r="X132" t="s">
        <v>3044</v>
      </c>
      <c r="Y132" t="s">
        <v>55</v>
      </c>
      <c r="AC132">
        <v>68</v>
      </c>
      <c r="AG132" t="s">
        <v>3052</v>
      </c>
      <c r="AH132" t="s">
        <v>3053</v>
      </c>
      <c r="AJ132" t="s">
        <v>3005</v>
      </c>
      <c r="AL132" t="s">
        <v>55</v>
      </c>
    </row>
    <row r="133" spans="1:38">
      <c r="A133" t="s">
        <v>2968</v>
      </c>
      <c r="B133" t="s">
        <v>3178</v>
      </c>
      <c r="D133" t="s">
        <v>3232</v>
      </c>
      <c r="L133" t="s">
        <v>51</v>
      </c>
      <c r="T133" t="s">
        <v>3237</v>
      </c>
      <c r="U133">
        <v>1000</v>
      </c>
      <c r="V133" t="s">
        <v>87</v>
      </c>
      <c r="W133">
        <v>9</v>
      </c>
      <c r="X133" t="s">
        <v>3044</v>
      </c>
      <c r="Y133" t="s">
        <v>55</v>
      </c>
      <c r="AC133">
        <v>68</v>
      </c>
      <c r="AG133" t="s">
        <v>3052</v>
      </c>
      <c r="AH133" t="s">
        <v>3053</v>
      </c>
      <c r="AJ133" t="s">
        <v>3005</v>
      </c>
      <c r="AL133" t="s">
        <v>55</v>
      </c>
    </row>
    <row r="134" spans="1:38">
      <c r="A134" t="s">
        <v>2968</v>
      </c>
      <c r="B134" t="s">
        <v>3179</v>
      </c>
      <c r="D134" t="s">
        <v>3232</v>
      </c>
      <c r="L134" t="s">
        <v>51</v>
      </c>
      <c r="T134" t="s">
        <v>3237</v>
      </c>
      <c r="U134">
        <v>1000</v>
      </c>
      <c r="V134" t="s">
        <v>87</v>
      </c>
      <c r="W134">
        <v>9</v>
      </c>
      <c r="X134" t="s">
        <v>3044</v>
      </c>
      <c r="Y134" t="s">
        <v>55</v>
      </c>
      <c r="AC134">
        <v>68</v>
      </c>
      <c r="AG134" t="s">
        <v>3052</v>
      </c>
      <c r="AH134" t="s">
        <v>3053</v>
      </c>
      <c r="AJ134" t="s">
        <v>3005</v>
      </c>
      <c r="AL134" t="s">
        <v>55</v>
      </c>
    </row>
    <row r="135" spans="1:38">
      <c r="A135" t="s">
        <v>2968</v>
      </c>
      <c r="B135" t="s">
        <v>3180</v>
      </c>
      <c r="D135" t="s">
        <v>3232</v>
      </c>
      <c r="L135" t="s">
        <v>51</v>
      </c>
      <c r="T135" t="s">
        <v>3237</v>
      </c>
      <c r="U135">
        <v>1000</v>
      </c>
      <c r="V135" t="s">
        <v>87</v>
      </c>
      <c r="W135">
        <v>9</v>
      </c>
      <c r="X135" t="s">
        <v>3044</v>
      </c>
      <c r="Y135" t="s">
        <v>55</v>
      </c>
      <c r="AC135">
        <v>68</v>
      </c>
      <c r="AG135" t="s">
        <v>3052</v>
      </c>
      <c r="AH135" t="s">
        <v>3053</v>
      </c>
      <c r="AJ135" t="s">
        <v>3005</v>
      </c>
      <c r="AL135" t="s">
        <v>55</v>
      </c>
    </row>
    <row r="136" spans="1:38">
      <c r="A136" t="s">
        <v>2968</v>
      </c>
      <c r="B136" t="s">
        <v>3181</v>
      </c>
      <c r="D136" t="s">
        <v>3232</v>
      </c>
      <c r="L136" t="s">
        <v>51</v>
      </c>
      <c r="T136" t="s">
        <v>3237</v>
      </c>
      <c r="U136">
        <v>1000</v>
      </c>
      <c r="V136" t="s">
        <v>87</v>
      </c>
      <c r="W136">
        <v>9</v>
      </c>
      <c r="X136" t="s">
        <v>3044</v>
      </c>
      <c r="Y136" t="s">
        <v>55</v>
      </c>
      <c r="AC136">
        <v>68</v>
      </c>
      <c r="AG136" t="s">
        <v>3052</v>
      </c>
      <c r="AH136" t="s">
        <v>3053</v>
      </c>
      <c r="AJ136" t="s">
        <v>3005</v>
      </c>
      <c r="AL136" t="s">
        <v>55</v>
      </c>
    </row>
    <row r="137" spans="1:38">
      <c r="A137" t="s">
        <v>2968</v>
      </c>
      <c r="B137" t="s">
        <v>3182</v>
      </c>
      <c r="D137" t="s">
        <v>3232</v>
      </c>
      <c r="L137" t="s">
        <v>51</v>
      </c>
      <c r="T137" t="s">
        <v>3237</v>
      </c>
      <c r="U137">
        <v>1000</v>
      </c>
      <c r="V137" t="s">
        <v>87</v>
      </c>
      <c r="W137">
        <v>9</v>
      </c>
      <c r="X137" t="s">
        <v>3044</v>
      </c>
      <c r="Y137" t="s">
        <v>55</v>
      </c>
      <c r="AC137">
        <v>68</v>
      </c>
      <c r="AG137" t="s">
        <v>3052</v>
      </c>
      <c r="AH137" t="s">
        <v>3053</v>
      </c>
      <c r="AJ137" t="s">
        <v>3005</v>
      </c>
      <c r="AL137" t="s">
        <v>55</v>
      </c>
    </row>
    <row r="138" spans="1:38">
      <c r="A138" t="s">
        <v>2968</v>
      </c>
      <c r="B138" t="s">
        <v>3183</v>
      </c>
      <c r="D138" t="s">
        <v>3232</v>
      </c>
      <c r="L138" t="s">
        <v>51</v>
      </c>
      <c r="T138" t="s">
        <v>3237</v>
      </c>
      <c r="U138">
        <v>1000</v>
      </c>
      <c r="V138" t="s">
        <v>87</v>
      </c>
      <c r="W138">
        <v>9</v>
      </c>
      <c r="X138" t="s">
        <v>3044</v>
      </c>
      <c r="Y138" t="s">
        <v>55</v>
      </c>
      <c r="AC138">
        <v>68</v>
      </c>
      <c r="AG138" t="s">
        <v>3052</v>
      </c>
      <c r="AH138" t="s">
        <v>3053</v>
      </c>
      <c r="AJ138" t="s">
        <v>3005</v>
      </c>
      <c r="AL138" t="s">
        <v>55</v>
      </c>
    </row>
    <row r="139" spans="1:38">
      <c r="A139" t="s">
        <v>2968</v>
      </c>
      <c r="B139" t="s">
        <v>3184</v>
      </c>
      <c r="D139" t="s">
        <v>3232</v>
      </c>
      <c r="L139" t="s">
        <v>51</v>
      </c>
      <c r="T139" t="s">
        <v>3237</v>
      </c>
      <c r="U139">
        <v>1000</v>
      </c>
      <c r="V139" t="s">
        <v>87</v>
      </c>
      <c r="W139">
        <v>9</v>
      </c>
      <c r="X139" t="s">
        <v>3044</v>
      </c>
      <c r="Y139" t="s">
        <v>55</v>
      </c>
      <c r="AC139">
        <v>68</v>
      </c>
      <c r="AG139" t="s">
        <v>3052</v>
      </c>
      <c r="AH139" t="s">
        <v>3053</v>
      </c>
      <c r="AJ139" t="s">
        <v>3005</v>
      </c>
      <c r="AL139" t="s">
        <v>55</v>
      </c>
    </row>
    <row r="140" spans="1:38">
      <c r="A140" t="s">
        <v>2968</v>
      </c>
      <c r="B140" t="s">
        <v>3185</v>
      </c>
      <c r="D140" t="s">
        <v>3232</v>
      </c>
      <c r="L140" t="s">
        <v>51</v>
      </c>
      <c r="T140" t="s">
        <v>3237</v>
      </c>
      <c r="U140">
        <v>1000</v>
      </c>
      <c r="V140" t="s">
        <v>87</v>
      </c>
      <c r="W140">
        <v>9</v>
      </c>
      <c r="X140" t="s">
        <v>3044</v>
      </c>
      <c r="Y140" t="s">
        <v>55</v>
      </c>
      <c r="AC140">
        <v>68</v>
      </c>
      <c r="AG140" t="s">
        <v>3052</v>
      </c>
      <c r="AH140" t="s">
        <v>3053</v>
      </c>
      <c r="AJ140" t="s">
        <v>3005</v>
      </c>
      <c r="AL140" t="s">
        <v>55</v>
      </c>
    </row>
    <row r="141" spans="1:38">
      <c r="A141" t="s">
        <v>2968</v>
      </c>
      <c r="B141" t="s">
        <v>3186</v>
      </c>
      <c r="D141" t="s">
        <v>3232</v>
      </c>
      <c r="L141" t="s">
        <v>51</v>
      </c>
      <c r="T141" t="s">
        <v>3237</v>
      </c>
      <c r="U141">
        <v>1000</v>
      </c>
      <c r="V141" t="s">
        <v>87</v>
      </c>
      <c r="W141">
        <v>9</v>
      </c>
      <c r="X141" t="s">
        <v>3044</v>
      </c>
      <c r="Y141" t="s">
        <v>55</v>
      </c>
      <c r="AC141">
        <v>68</v>
      </c>
      <c r="AG141" t="s">
        <v>3052</v>
      </c>
      <c r="AH141" t="s">
        <v>3053</v>
      </c>
      <c r="AJ141" t="s">
        <v>3005</v>
      </c>
      <c r="AL141" t="s">
        <v>55</v>
      </c>
    </row>
    <row r="142" spans="1:38">
      <c r="A142" t="s">
        <v>2968</v>
      </c>
      <c r="B142" t="s">
        <v>3187</v>
      </c>
      <c r="D142" t="s">
        <v>3232</v>
      </c>
      <c r="L142" t="s">
        <v>51</v>
      </c>
      <c r="T142" t="s">
        <v>3237</v>
      </c>
      <c r="U142">
        <v>1000</v>
      </c>
      <c r="V142" t="s">
        <v>87</v>
      </c>
      <c r="W142">
        <v>9</v>
      </c>
      <c r="X142" t="s">
        <v>3044</v>
      </c>
      <c r="Y142" t="s">
        <v>55</v>
      </c>
      <c r="AC142">
        <v>68</v>
      </c>
      <c r="AG142" t="s">
        <v>3052</v>
      </c>
      <c r="AH142" t="s">
        <v>3053</v>
      </c>
      <c r="AJ142" t="s">
        <v>3005</v>
      </c>
      <c r="AL142" t="s">
        <v>55</v>
      </c>
    </row>
    <row r="143" spans="1:38">
      <c r="A143" t="s">
        <v>2968</v>
      </c>
      <c r="B143" t="s">
        <v>3188</v>
      </c>
      <c r="D143" t="s">
        <v>3232</v>
      </c>
      <c r="L143" t="s">
        <v>51</v>
      </c>
      <c r="T143" t="s">
        <v>3237</v>
      </c>
      <c r="U143">
        <v>1000</v>
      </c>
      <c r="V143" t="s">
        <v>87</v>
      </c>
      <c r="W143">
        <v>9</v>
      </c>
      <c r="X143" t="s">
        <v>3044</v>
      </c>
      <c r="Y143" t="s">
        <v>55</v>
      </c>
      <c r="AC143">
        <v>68</v>
      </c>
      <c r="AG143" t="s">
        <v>3052</v>
      </c>
      <c r="AH143" t="s">
        <v>3053</v>
      </c>
      <c r="AJ143" t="s">
        <v>3005</v>
      </c>
      <c r="AL143" t="s">
        <v>55</v>
      </c>
    </row>
    <row r="144" spans="1:38">
      <c r="A144" t="s">
        <v>2968</v>
      </c>
      <c r="B144" t="s">
        <v>3189</v>
      </c>
      <c r="D144" t="s">
        <v>3232</v>
      </c>
      <c r="L144" t="s">
        <v>51</v>
      </c>
      <c r="T144" t="s">
        <v>3237</v>
      </c>
      <c r="U144">
        <v>1000</v>
      </c>
      <c r="V144" t="s">
        <v>87</v>
      </c>
      <c r="W144">
        <v>9</v>
      </c>
      <c r="X144" t="s">
        <v>3044</v>
      </c>
      <c r="Y144" t="s">
        <v>55</v>
      </c>
      <c r="AC144">
        <v>68</v>
      </c>
      <c r="AG144" t="s">
        <v>3052</v>
      </c>
      <c r="AH144" t="s">
        <v>3053</v>
      </c>
      <c r="AJ144" t="s">
        <v>3005</v>
      </c>
      <c r="AL144" t="s">
        <v>55</v>
      </c>
    </row>
    <row r="145" spans="1:38">
      <c r="A145" t="s">
        <v>2968</v>
      </c>
      <c r="B145" t="s">
        <v>3190</v>
      </c>
      <c r="D145" t="s">
        <v>3232</v>
      </c>
      <c r="L145" t="s">
        <v>51</v>
      </c>
      <c r="T145" t="s">
        <v>3237</v>
      </c>
      <c r="U145">
        <v>1000</v>
      </c>
      <c r="V145" t="s">
        <v>87</v>
      </c>
      <c r="W145">
        <v>9</v>
      </c>
      <c r="X145" t="s">
        <v>3044</v>
      </c>
      <c r="Y145" t="s">
        <v>55</v>
      </c>
      <c r="AC145">
        <v>68</v>
      </c>
      <c r="AG145" t="s">
        <v>3052</v>
      </c>
      <c r="AH145" t="s">
        <v>3053</v>
      </c>
      <c r="AJ145" t="s">
        <v>3005</v>
      </c>
      <c r="AL145" t="s">
        <v>55</v>
      </c>
    </row>
    <row r="146" spans="1:38">
      <c r="A146" t="s">
        <v>2968</v>
      </c>
      <c r="B146" t="s">
        <v>3191</v>
      </c>
      <c r="D146" t="s">
        <v>3232</v>
      </c>
      <c r="L146" t="s">
        <v>51</v>
      </c>
      <c r="T146" t="s">
        <v>3237</v>
      </c>
      <c r="U146">
        <v>1000</v>
      </c>
      <c r="V146" t="s">
        <v>87</v>
      </c>
      <c r="W146">
        <v>9</v>
      </c>
      <c r="X146" t="s">
        <v>3044</v>
      </c>
      <c r="Y146" t="s">
        <v>55</v>
      </c>
      <c r="AC146">
        <v>68</v>
      </c>
      <c r="AG146" t="s">
        <v>3052</v>
      </c>
      <c r="AH146" t="s">
        <v>3053</v>
      </c>
      <c r="AJ146" t="s">
        <v>3005</v>
      </c>
      <c r="AL146" t="s">
        <v>55</v>
      </c>
    </row>
    <row r="147" spans="1:38">
      <c r="A147" t="s">
        <v>2968</v>
      </c>
      <c r="B147" t="s">
        <v>3192</v>
      </c>
      <c r="D147" t="s">
        <v>3232</v>
      </c>
      <c r="L147" t="s">
        <v>51</v>
      </c>
      <c r="T147" t="s">
        <v>3237</v>
      </c>
      <c r="U147">
        <v>1000</v>
      </c>
      <c r="V147" t="s">
        <v>87</v>
      </c>
      <c r="W147">
        <v>9</v>
      </c>
      <c r="X147" t="s">
        <v>3044</v>
      </c>
      <c r="Y147" t="s">
        <v>55</v>
      </c>
      <c r="AC147">
        <v>68</v>
      </c>
      <c r="AG147" t="s">
        <v>3052</v>
      </c>
      <c r="AH147" t="s">
        <v>3053</v>
      </c>
      <c r="AJ147" t="s">
        <v>3005</v>
      </c>
      <c r="AL147" t="s">
        <v>55</v>
      </c>
    </row>
    <row r="148" spans="1:38">
      <c r="A148" t="s">
        <v>2968</v>
      </c>
      <c r="B148" t="s">
        <v>3193</v>
      </c>
      <c r="D148" t="s">
        <v>3232</v>
      </c>
      <c r="L148" t="s">
        <v>51</v>
      </c>
      <c r="T148" t="s">
        <v>3237</v>
      </c>
      <c r="U148">
        <v>1000</v>
      </c>
      <c r="V148" t="s">
        <v>87</v>
      </c>
      <c r="W148">
        <v>9</v>
      </c>
      <c r="X148" t="s">
        <v>3044</v>
      </c>
      <c r="Y148" t="s">
        <v>55</v>
      </c>
      <c r="AC148">
        <v>68</v>
      </c>
      <c r="AG148" t="s">
        <v>3052</v>
      </c>
      <c r="AH148" t="s">
        <v>3053</v>
      </c>
      <c r="AJ148" t="s">
        <v>3005</v>
      </c>
      <c r="AL148" t="s">
        <v>55</v>
      </c>
    </row>
    <row r="149" spans="1:38">
      <c r="A149" t="s">
        <v>2968</v>
      </c>
      <c r="B149" t="s">
        <v>3194</v>
      </c>
      <c r="D149" t="s">
        <v>3232</v>
      </c>
      <c r="L149" t="s">
        <v>51</v>
      </c>
      <c r="T149" t="s">
        <v>3237</v>
      </c>
      <c r="U149">
        <v>1000</v>
      </c>
      <c r="V149" t="s">
        <v>87</v>
      </c>
      <c r="W149">
        <v>9</v>
      </c>
      <c r="X149" t="s">
        <v>3044</v>
      </c>
      <c r="Y149" t="s">
        <v>55</v>
      </c>
      <c r="AC149">
        <v>68</v>
      </c>
      <c r="AG149" t="s">
        <v>3052</v>
      </c>
      <c r="AH149" t="s">
        <v>3053</v>
      </c>
      <c r="AJ149" t="s">
        <v>3005</v>
      </c>
      <c r="AL149" t="s">
        <v>55</v>
      </c>
    </row>
    <row r="150" spans="1:38">
      <c r="A150" t="s">
        <v>2968</v>
      </c>
      <c r="B150" t="s">
        <v>3195</v>
      </c>
      <c r="D150" t="s">
        <v>3232</v>
      </c>
      <c r="L150" t="s">
        <v>51</v>
      </c>
      <c r="T150" t="s">
        <v>3237</v>
      </c>
      <c r="U150">
        <v>1000</v>
      </c>
      <c r="V150" t="s">
        <v>87</v>
      </c>
      <c r="W150">
        <v>9</v>
      </c>
      <c r="X150" t="s">
        <v>3044</v>
      </c>
      <c r="Y150" t="s">
        <v>55</v>
      </c>
      <c r="AC150">
        <v>68</v>
      </c>
      <c r="AG150" t="s">
        <v>3052</v>
      </c>
      <c r="AH150" t="s">
        <v>3053</v>
      </c>
      <c r="AJ150" t="s">
        <v>3005</v>
      </c>
      <c r="AL150" t="s">
        <v>55</v>
      </c>
    </row>
    <row r="151" spans="1:38">
      <c r="A151" t="s">
        <v>2968</v>
      </c>
      <c r="B151" t="s">
        <v>3196</v>
      </c>
      <c r="D151" t="s">
        <v>3232</v>
      </c>
      <c r="L151" t="s">
        <v>51</v>
      </c>
      <c r="T151" t="s">
        <v>3237</v>
      </c>
      <c r="U151">
        <v>1000</v>
      </c>
      <c r="V151" t="s">
        <v>87</v>
      </c>
      <c r="W151">
        <v>9</v>
      </c>
      <c r="X151" t="s">
        <v>3044</v>
      </c>
      <c r="Y151" t="s">
        <v>55</v>
      </c>
      <c r="AC151">
        <v>68</v>
      </c>
      <c r="AG151" t="s">
        <v>3052</v>
      </c>
      <c r="AH151" t="s">
        <v>3053</v>
      </c>
      <c r="AJ151" t="s">
        <v>3005</v>
      </c>
      <c r="AL151" t="s">
        <v>55</v>
      </c>
    </row>
    <row r="152" spans="1:38">
      <c r="A152" t="s">
        <v>2968</v>
      </c>
      <c r="B152" t="s">
        <v>3197</v>
      </c>
      <c r="D152" t="s">
        <v>3232</v>
      </c>
      <c r="L152" t="s">
        <v>51</v>
      </c>
      <c r="T152" t="s">
        <v>3237</v>
      </c>
      <c r="U152">
        <v>1000</v>
      </c>
      <c r="V152" t="s">
        <v>87</v>
      </c>
      <c r="W152">
        <v>9</v>
      </c>
      <c r="X152" t="s">
        <v>3044</v>
      </c>
      <c r="Y152" t="s">
        <v>55</v>
      </c>
      <c r="AC152">
        <v>68</v>
      </c>
      <c r="AG152" t="s">
        <v>3052</v>
      </c>
      <c r="AH152" t="s">
        <v>3053</v>
      </c>
      <c r="AJ152" t="s">
        <v>3005</v>
      </c>
      <c r="AL152" t="s">
        <v>55</v>
      </c>
    </row>
    <row r="153" spans="1:38">
      <c r="A153" t="s">
        <v>2968</v>
      </c>
      <c r="B153" t="s">
        <v>3198</v>
      </c>
      <c r="D153" t="s">
        <v>3232</v>
      </c>
      <c r="L153" t="s">
        <v>51</v>
      </c>
      <c r="T153" t="s">
        <v>3237</v>
      </c>
      <c r="U153">
        <v>1000</v>
      </c>
      <c r="V153" t="s">
        <v>87</v>
      </c>
      <c r="W153">
        <v>9</v>
      </c>
      <c r="X153" t="s">
        <v>3044</v>
      </c>
      <c r="Y153" t="s">
        <v>55</v>
      </c>
      <c r="AC153">
        <v>68</v>
      </c>
      <c r="AG153" t="s">
        <v>3052</v>
      </c>
      <c r="AH153" t="s">
        <v>3053</v>
      </c>
      <c r="AJ153" t="s">
        <v>3005</v>
      </c>
      <c r="AL153" t="s">
        <v>55</v>
      </c>
    </row>
    <row r="154" spans="1:38">
      <c r="A154" t="s">
        <v>2968</v>
      </c>
      <c r="B154" t="s">
        <v>3199</v>
      </c>
      <c r="D154" t="s">
        <v>3232</v>
      </c>
      <c r="L154" t="s">
        <v>51</v>
      </c>
      <c r="T154" t="s">
        <v>3237</v>
      </c>
      <c r="U154">
        <v>1000</v>
      </c>
      <c r="V154" t="s">
        <v>87</v>
      </c>
      <c r="W154">
        <v>9</v>
      </c>
      <c r="X154" t="s">
        <v>3044</v>
      </c>
      <c r="Y154" t="s">
        <v>55</v>
      </c>
      <c r="AC154">
        <v>68</v>
      </c>
      <c r="AG154" t="s">
        <v>3052</v>
      </c>
      <c r="AH154" t="s">
        <v>3053</v>
      </c>
      <c r="AJ154" t="s">
        <v>3005</v>
      </c>
      <c r="AL154" t="s">
        <v>55</v>
      </c>
    </row>
    <row r="155" spans="1:38">
      <c r="A155" t="s">
        <v>2968</v>
      </c>
      <c r="B155" t="s">
        <v>3200</v>
      </c>
      <c r="D155" t="s">
        <v>3232</v>
      </c>
      <c r="L155" t="s">
        <v>51</v>
      </c>
      <c r="T155" t="s">
        <v>3237</v>
      </c>
      <c r="U155">
        <v>1000</v>
      </c>
      <c r="V155" t="s">
        <v>87</v>
      </c>
      <c r="W155">
        <v>9</v>
      </c>
      <c r="X155" t="s">
        <v>3044</v>
      </c>
      <c r="Y155" t="s">
        <v>55</v>
      </c>
      <c r="AC155">
        <v>68</v>
      </c>
      <c r="AG155" t="s">
        <v>3052</v>
      </c>
      <c r="AH155" t="s">
        <v>3053</v>
      </c>
      <c r="AJ155" t="s">
        <v>3005</v>
      </c>
      <c r="AL155" t="s">
        <v>55</v>
      </c>
    </row>
    <row r="156" spans="1:38">
      <c r="A156" t="s">
        <v>2968</v>
      </c>
      <c r="B156" t="s">
        <v>3201</v>
      </c>
      <c r="D156" t="s">
        <v>3232</v>
      </c>
      <c r="L156" t="s">
        <v>51</v>
      </c>
      <c r="T156" t="s">
        <v>3237</v>
      </c>
      <c r="U156">
        <v>1000</v>
      </c>
      <c r="V156" t="s">
        <v>87</v>
      </c>
      <c r="W156">
        <v>9</v>
      </c>
      <c r="X156" t="s">
        <v>3044</v>
      </c>
      <c r="Y156" t="s">
        <v>55</v>
      </c>
      <c r="AC156">
        <v>68</v>
      </c>
      <c r="AG156" t="s">
        <v>3052</v>
      </c>
      <c r="AH156" t="s">
        <v>3053</v>
      </c>
      <c r="AJ156" t="s">
        <v>3005</v>
      </c>
      <c r="AL156" t="s">
        <v>55</v>
      </c>
    </row>
    <row r="157" spans="1:38">
      <c r="A157" t="s">
        <v>2968</v>
      </c>
      <c r="B157" t="s">
        <v>3202</v>
      </c>
      <c r="D157" t="s">
        <v>3232</v>
      </c>
      <c r="L157" t="s">
        <v>51</v>
      </c>
      <c r="T157" t="s">
        <v>3237</v>
      </c>
      <c r="U157">
        <v>1000</v>
      </c>
      <c r="V157" t="s">
        <v>87</v>
      </c>
      <c r="W157">
        <v>9</v>
      </c>
      <c r="X157" t="s">
        <v>3044</v>
      </c>
      <c r="Y157" t="s">
        <v>55</v>
      </c>
      <c r="AC157">
        <v>68</v>
      </c>
      <c r="AG157" t="s">
        <v>3052</v>
      </c>
      <c r="AH157" t="s">
        <v>3053</v>
      </c>
      <c r="AJ157" t="s">
        <v>3005</v>
      </c>
      <c r="AL157" t="s">
        <v>55</v>
      </c>
    </row>
    <row r="158" spans="1:38">
      <c r="A158" t="s">
        <v>2968</v>
      </c>
      <c r="B158" t="s">
        <v>3203</v>
      </c>
      <c r="D158" t="s">
        <v>3232</v>
      </c>
      <c r="L158" t="s">
        <v>51</v>
      </c>
      <c r="T158" t="s">
        <v>3237</v>
      </c>
      <c r="U158">
        <v>1000</v>
      </c>
      <c r="V158" t="s">
        <v>87</v>
      </c>
      <c r="W158">
        <v>9</v>
      </c>
      <c r="X158" t="s">
        <v>3044</v>
      </c>
      <c r="Y158" t="s">
        <v>55</v>
      </c>
      <c r="AC158">
        <v>68</v>
      </c>
      <c r="AG158" t="s">
        <v>3052</v>
      </c>
      <c r="AH158" t="s">
        <v>3053</v>
      </c>
      <c r="AJ158" t="s">
        <v>3005</v>
      </c>
      <c r="AL158" t="s">
        <v>55</v>
      </c>
    </row>
    <row r="159" spans="1:38">
      <c r="A159" t="s">
        <v>2968</v>
      </c>
      <c r="B159" t="s">
        <v>3204</v>
      </c>
      <c r="D159" t="s">
        <v>3232</v>
      </c>
      <c r="L159" t="s">
        <v>51</v>
      </c>
      <c r="T159" t="s">
        <v>3237</v>
      </c>
      <c r="U159">
        <v>1000</v>
      </c>
      <c r="V159" t="s">
        <v>87</v>
      </c>
      <c r="W159">
        <v>9</v>
      </c>
      <c r="X159" t="s">
        <v>3044</v>
      </c>
      <c r="Y159" t="s">
        <v>55</v>
      </c>
      <c r="AC159">
        <v>68</v>
      </c>
      <c r="AG159" t="s">
        <v>3052</v>
      </c>
      <c r="AH159" t="s">
        <v>3053</v>
      </c>
      <c r="AJ159" t="s">
        <v>3005</v>
      </c>
      <c r="AL159" t="s">
        <v>55</v>
      </c>
    </row>
    <row r="160" spans="1:38">
      <c r="A160" t="s">
        <v>2968</v>
      </c>
      <c r="B160" t="s">
        <v>3205</v>
      </c>
      <c r="D160" t="s">
        <v>3232</v>
      </c>
      <c r="L160" t="s">
        <v>51</v>
      </c>
      <c r="T160" t="s">
        <v>3237</v>
      </c>
      <c r="U160">
        <v>1000</v>
      </c>
      <c r="V160" t="s">
        <v>87</v>
      </c>
      <c r="W160">
        <v>9</v>
      </c>
      <c r="X160" t="s">
        <v>3044</v>
      </c>
      <c r="Y160" t="s">
        <v>55</v>
      </c>
      <c r="AC160">
        <v>68</v>
      </c>
      <c r="AG160" t="s">
        <v>3052</v>
      </c>
      <c r="AH160" t="s">
        <v>3053</v>
      </c>
      <c r="AJ160" t="s">
        <v>3005</v>
      </c>
      <c r="AL160" t="s">
        <v>55</v>
      </c>
    </row>
    <row r="161" spans="1:38">
      <c r="A161" t="s">
        <v>2968</v>
      </c>
      <c r="B161" t="s">
        <v>3206</v>
      </c>
      <c r="D161" t="s">
        <v>3232</v>
      </c>
      <c r="L161" t="s">
        <v>51</v>
      </c>
      <c r="T161" t="s">
        <v>3237</v>
      </c>
      <c r="U161">
        <v>1000</v>
      </c>
      <c r="V161" t="s">
        <v>87</v>
      </c>
      <c r="W161">
        <v>9</v>
      </c>
      <c r="X161" t="s">
        <v>3044</v>
      </c>
      <c r="Y161" t="s">
        <v>55</v>
      </c>
      <c r="AC161">
        <v>68</v>
      </c>
      <c r="AG161" t="s">
        <v>3052</v>
      </c>
      <c r="AH161" t="s">
        <v>3053</v>
      </c>
      <c r="AJ161" t="s">
        <v>3005</v>
      </c>
      <c r="AL161" t="s">
        <v>55</v>
      </c>
    </row>
    <row r="162" spans="1:38">
      <c r="A162" t="s">
        <v>2968</v>
      </c>
      <c r="B162" t="s">
        <v>3207</v>
      </c>
      <c r="D162" t="s">
        <v>3232</v>
      </c>
      <c r="L162" t="s">
        <v>51</v>
      </c>
      <c r="T162" t="s">
        <v>3237</v>
      </c>
      <c r="U162">
        <v>1000</v>
      </c>
      <c r="V162" t="s">
        <v>87</v>
      </c>
      <c r="W162">
        <v>9</v>
      </c>
      <c r="X162" t="s">
        <v>3044</v>
      </c>
      <c r="Y162" t="s">
        <v>55</v>
      </c>
      <c r="AC162">
        <v>68</v>
      </c>
      <c r="AG162" t="s">
        <v>3052</v>
      </c>
      <c r="AH162" t="s">
        <v>3053</v>
      </c>
      <c r="AJ162" t="s">
        <v>3005</v>
      </c>
      <c r="AL162" t="s">
        <v>55</v>
      </c>
    </row>
    <row r="163" spans="1:38">
      <c r="A163" t="s">
        <v>2968</v>
      </c>
      <c r="B163" t="s">
        <v>3208</v>
      </c>
      <c r="D163" t="s">
        <v>3232</v>
      </c>
      <c r="L163" t="s">
        <v>51</v>
      </c>
      <c r="T163" t="s">
        <v>3237</v>
      </c>
      <c r="U163">
        <v>1000</v>
      </c>
      <c r="V163" t="s">
        <v>87</v>
      </c>
      <c r="W163">
        <v>9</v>
      </c>
      <c r="X163" t="s">
        <v>3044</v>
      </c>
      <c r="Y163" t="s">
        <v>55</v>
      </c>
      <c r="AC163">
        <v>68</v>
      </c>
      <c r="AG163" t="s">
        <v>3052</v>
      </c>
      <c r="AH163" t="s">
        <v>3053</v>
      </c>
      <c r="AJ163" t="s">
        <v>3005</v>
      </c>
      <c r="AL163" t="s">
        <v>55</v>
      </c>
    </row>
    <row r="164" spans="1:38">
      <c r="A164" t="s">
        <v>2968</v>
      </c>
      <c r="B164" t="s">
        <v>3209</v>
      </c>
      <c r="D164" t="s">
        <v>3232</v>
      </c>
      <c r="L164" t="s">
        <v>51</v>
      </c>
      <c r="T164" t="s">
        <v>3237</v>
      </c>
      <c r="U164">
        <v>1000</v>
      </c>
      <c r="V164" t="s">
        <v>87</v>
      </c>
      <c r="W164">
        <v>9</v>
      </c>
      <c r="X164" t="s">
        <v>3044</v>
      </c>
      <c r="Y164" t="s">
        <v>55</v>
      </c>
      <c r="AC164">
        <v>68</v>
      </c>
      <c r="AG164" t="s">
        <v>3052</v>
      </c>
      <c r="AH164" t="s">
        <v>3053</v>
      </c>
      <c r="AJ164" t="s">
        <v>3005</v>
      </c>
      <c r="AL164" t="s">
        <v>55</v>
      </c>
    </row>
    <row r="165" spans="1:38">
      <c r="A165" t="s">
        <v>2968</v>
      </c>
      <c r="B165" t="s">
        <v>3210</v>
      </c>
      <c r="D165" t="s">
        <v>3232</v>
      </c>
      <c r="L165" t="s">
        <v>51</v>
      </c>
      <c r="T165" t="s">
        <v>3237</v>
      </c>
      <c r="U165">
        <v>1000</v>
      </c>
      <c r="V165" t="s">
        <v>87</v>
      </c>
      <c r="W165">
        <v>9</v>
      </c>
      <c r="X165" t="s">
        <v>3044</v>
      </c>
      <c r="Y165" t="s">
        <v>55</v>
      </c>
      <c r="AC165">
        <v>68</v>
      </c>
      <c r="AG165" t="s">
        <v>3052</v>
      </c>
      <c r="AH165" t="s">
        <v>3053</v>
      </c>
      <c r="AJ165" t="s">
        <v>3005</v>
      </c>
      <c r="AL165" t="s">
        <v>55</v>
      </c>
    </row>
    <row r="166" spans="1:38">
      <c r="A166" t="s">
        <v>2968</v>
      </c>
      <c r="B166" t="s">
        <v>3211</v>
      </c>
      <c r="D166" t="s">
        <v>3232</v>
      </c>
      <c r="L166" t="s">
        <v>51</v>
      </c>
      <c r="T166" t="s">
        <v>3237</v>
      </c>
      <c r="U166">
        <v>1000</v>
      </c>
      <c r="V166" t="s">
        <v>87</v>
      </c>
      <c r="W166">
        <v>9</v>
      </c>
      <c r="X166" t="s">
        <v>3044</v>
      </c>
      <c r="Y166" t="s">
        <v>55</v>
      </c>
      <c r="AC166">
        <v>68</v>
      </c>
      <c r="AG166" t="s">
        <v>3052</v>
      </c>
      <c r="AH166" t="s">
        <v>3053</v>
      </c>
      <c r="AJ166" t="s">
        <v>3005</v>
      </c>
      <c r="AL166" t="s">
        <v>55</v>
      </c>
    </row>
    <row r="167" spans="1:38">
      <c r="A167" t="s">
        <v>2968</v>
      </c>
      <c r="B167" t="s">
        <v>3212</v>
      </c>
      <c r="D167" t="s">
        <v>3232</v>
      </c>
      <c r="L167" t="s">
        <v>51</v>
      </c>
      <c r="T167" t="s">
        <v>3237</v>
      </c>
      <c r="U167">
        <v>1000</v>
      </c>
      <c r="V167" t="s">
        <v>87</v>
      </c>
      <c r="W167">
        <v>9</v>
      </c>
      <c r="X167" t="s">
        <v>3044</v>
      </c>
      <c r="Y167" t="s">
        <v>55</v>
      </c>
      <c r="AC167">
        <v>68</v>
      </c>
      <c r="AG167" t="s">
        <v>3052</v>
      </c>
      <c r="AH167" t="s">
        <v>3053</v>
      </c>
      <c r="AJ167" t="s">
        <v>3005</v>
      </c>
      <c r="AL167" t="s">
        <v>55</v>
      </c>
    </row>
    <row r="168" spans="1:38">
      <c r="A168" t="s">
        <v>2968</v>
      </c>
      <c r="B168" t="s">
        <v>3213</v>
      </c>
      <c r="D168" t="s">
        <v>3232</v>
      </c>
      <c r="L168" t="s">
        <v>51</v>
      </c>
      <c r="T168" t="s">
        <v>3237</v>
      </c>
      <c r="U168">
        <v>1000</v>
      </c>
      <c r="V168" t="s">
        <v>87</v>
      </c>
      <c r="W168">
        <v>9</v>
      </c>
      <c r="X168" t="s">
        <v>3044</v>
      </c>
      <c r="Y168" t="s">
        <v>55</v>
      </c>
      <c r="AC168">
        <v>68</v>
      </c>
      <c r="AG168" t="s">
        <v>3052</v>
      </c>
      <c r="AH168" t="s">
        <v>3053</v>
      </c>
      <c r="AJ168" t="s">
        <v>3005</v>
      </c>
      <c r="AL168" t="s">
        <v>55</v>
      </c>
    </row>
    <row r="169" spans="1:38">
      <c r="A169" t="s">
        <v>2968</v>
      </c>
      <c r="B169" t="s">
        <v>3214</v>
      </c>
      <c r="D169" t="s">
        <v>3232</v>
      </c>
      <c r="L169" t="s">
        <v>51</v>
      </c>
      <c r="T169" t="s">
        <v>3237</v>
      </c>
      <c r="U169">
        <v>1000</v>
      </c>
      <c r="V169" t="s">
        <v>87</v>
      </c>
      <c r="W169">
        <v>9</v>
      </c>
      <c r="X169" t="s">
        <v>3044</v>
      </c>
      <c r="Y169" t="s">
        <v>55</v>
      </c>
      <c r="AC169">
        <v>68</v>
      </c>
      <c r="AG169" t="s">
        <v>3052</v>
      </c>
      <c r="AH169" t="s">
        <v>3053</v>
      </c>
      <c r="AJ169" t="s">
        <v>3005</v>
      </c>
      <c r="AL169" t="s">
        <v>55</v>
      </c>
    </row>
    <row r="170" spans="1:38">
      <c r="A170" t="s">
        <v>2968</v>
      </c>
      <c r="B170" t="s">
        <v>3215</v>
      </c>
      <c r="D170" t="s">
        <v>3232</v>
      </c>
      <c r="L170" t="s">
        <v>51</v>
      </c>
      <c r="T170" t="s">
        <v>3237</v>
      </c>
      <c r="U170">
        <v>1000</v>
      </c>
      <c r="V170" t="s">
        <v>87</v>
      </c>
      <c r="W170">
        <v>9</v>
      </c>
      <c r="X170" t="s">
        <v>3044</v>
      </c>
      <c r="Y170" t="s">
        <v>55</v>
      </c>
      <c r="AC170">
        <v>68</v>
      </c>
      <c r="AG170" t="s">
        <v>3052</v>
      </c>
      <c r="AH170" t="s">
        <v>3053</v>
      </c>
      <c r="AJ170" t="s">
        <v>3005</v>
      </c>
      <c r="AL170" t="s">
        <v>55</v>
      </c>
    </row>
    <row r="171" spans="1:38">
      <c r="A171" t="s">
        <v>2968</v>
      </c>
      <c r="B171" t="s">
        <v>3216</v>
      </c>
      <c r="D171" t="s">
        <v>3232</v>
      </c>
      <c r="L171" t="s">
        <v>51</v>
      </c>
      <c r="T171" t="s">
        <v>3237</v>
      </c>
      <c r="U171">
        <v>1000</v>
      </c>
      <c r="V171" t="s">
        <v>87</v>
      </c>
      <c r="W171">
        <v>9</v>
      </c>
      <c r="X171" t="s">
        <v>3044</v>
      </c>
      <c r="Y171" t="s">
        <v>55</v>
      </c>
      <c r="AC171">
        <v>68</v>
      </c>
      <c r="AG171" t="s">
        <v>3052</v>
      </c>
      <c r="AH171" t="s">
        <v>3053</v>
      </c>
      <c r="AJ171" t="s">
        <v>3005</v>
      </c>
      <c r="AL171" t="s">
        <v>55</v>
      </c>
    </row>
    <row r="172" spans="1:38">
      <c r="A172" t="s">
        <v>2968</v>
      </c>
      <c r="B172" t="s">
        <v>3217</v>
      </c>
      <c r="D172" t="s">
        <v>3232</v>
      </c>
      <c r="L172" t="s">
        <v>51</v>
      </c>
      <c r="T172" t="s">
        <v>3237</v>
      </c>
      <c r="U172">
        <v>1000</v>
      </c>
      <c r="V172" t="s">
        <v>87</v>
      </c>
      <c r="W172">
        <v>9</v>
      </c>
      <c r="X172" t="s">
        <v>3044</v>
      </c>
      <c r="Y172" t="s">
        <v>55</v>
      </c>
      <c r="AC172">
        <v>68</v>
      </c>
      <c r="AG172" t="s">
        <v>3052</v>
      </c>
      <c r="AH172" t="s">
        <v>3053</v>
      </c>
      <c r="AJ172" t="s">
        <v>3005</v>
      </c>
      <c r="AL172" t="s">
        <v>55</v>
      </c>
    </row>
    <row r="173" spans="1:38">
      <c r="A173" t="s">
        <v>2968</v>
      </c>
      <c r="B173" t="s">
        <v>3218</v>
      </c>
      <c r="D173" t="s">
        <v>3232</v>
      </c>
      <c r="L173" t="s">
        <v>51</v>
      </c>
      <c r="T173" t="s">
        <v>3237</v>
      </c>
      <c r="U173">
        <v>1000</v>
      </c>
      <c r="V173" t="s">
        <v>87</v>
      </c>
      <c r="W173">
        <v>9</v>
      </c>
      <c r="X173" t="s">
        <v>3044</v>
      </c>
      <c r="Y173" t="s">
        <v>55</v>
      </c>
      <c r="AC173">
        <v>68</v>
      </c>
      <c r="AG173" t="s">
        <v>3052</v>
      </c>
      <c r="AH173" t="s">
        <v>3053</v>
      </c>
      <c r="AJ173" t="s">
        <v>3005</v>
      </c>
      <c r="AL173" t="s">
        <v>55</v>
      </c>
    </row>
    <row r="174" spans="1:38">
      <c r="A174" t="s">
        <v>2968</v>
      </c>
      <c r="B174" t="s">
        <v>3219</v>
      </c>
      <c r="D174" t="s">
        <v>3232</v>
      </c>
      <c r="L174" t="s">
        <v>51</v>
      </c>
      <c r="T174" t="s">
        <v>3237</v>
      </c>
      <c r="U174">
        <v>1000</v>
      </c>
      <c r="V174" t="s">
        <v>87</v>
      </c>
      <c r="W174">
        <v>9</v>
      </c>
      <c r="X174" t="s">
        <v>3044</v>
      </c>
      <c r="Y174" t="s">
        <v>55</v>
      </c>
      <c r="AC174">
        <v>68</v>
      </c>
      <c r="AG174" t="s">
        <v>3052</v>
      </c>
      <c r="AH174" t="s">
        <v>3053</v>
      </c>
      <c r="AJ174" t="s">
        <v>3005</v>
      </c>
      <c r="AL174" t="s">
        <v>55</v>
      </c>
    </row>
    <row r="175" spans="1:38">
      <c r="A175" t="s">
        <v>2968</v>
      </c>
      <c r="B175" t="s">
        <v>3220</v>
      </c>
      <c r="D175" t="s">
        <v>3232</v>
      </c>
      <c r="L175" t="s">
        <v>51</v>
      </c>
      <c r="T175" t="s">
        <v>3237</v>
      </c>
      <c r="U175">
        <v>1000</v>
      </c>
      <c r="V175" t="s">
        <v>87</v>
      </c>
      <c r="W175">
        <v>9</v>
      </c>
      <c r="X175" t="s">
        <v>3044</v>
      </c>
      <c r="Y175" t="s">
        <v>55</v>
      </c>
      <c r="AC175">
        <v>68</v>
      </c>
      <c r="AG175" t="s">
        <v>3052</v>
      </c>
      <c r="AH175" t="s">
        <v>3053</v>
      </c>
      <c r="AJ175" t="s">
        <v>3005</v>
      </c>
      <c r="AL175" t="s">
        <v>55</v>
      </c>
    </row>
    <row r="176" spans="1:38">
      <c r="A176" t="s">
        <v>2968</v>
      </c>
      <c r="B176" t="s">
        <v>3221</v>
      </c>
      <c r="D176" t="s">
        <v>3232</v>
      </c>
      <c r="L176" t="s">
        <v>51</v>
      </c>
      <c r="T176" t="s">
        <v>3237</v>
      </c>
      <c r="U176">
        <v>1000</v>
      </c>
      <c r="V176" t="s">
        <v>87</v>
      </c>
      <c r="W176">
        <v>9</v>
      </c>
      <c r="X176" t="s">
        <v>3044</v>
      </c>
      <c r="Y176" t="s">
        <v>55</v>
      </c>
      <c r="AC176">
        <v>68</v>
      </c>
      <c r="AG176" t="s">
        <v>3052</v>
      </c>
      <c r="AH176" t="s">
        <v>3053</v>
      </c>
      <c r="AJ176" t="s">
        <v>3005</v>
      </c>
      <c r="AL176" t="s">
        <v>55</v>
      </c>
    </row>
    <row r="177" spans="1:38">
      <c r="A177" t="s">
        <v>2968</v>
      </c>
      <c r="B177" t="s">
        <v>3222</v>
      </c>
      <c r="D177" t="s">
        <v>3232</v>
      </c>
      <c r="L177" t="s">
        <v>51</v>
      </c>
      <c r="T177" t="s">
        <v>3237</v>
      </c>
      <c r="U177">
        <v>1000</v>
      </c>
      <c r="V177" t="s">
        <v>87</v>
      </c>
      <c r="W177">
        <v>9</v>
      </c>
      <c r="X177" t="s">
        <v>3044</v>
      </c>
      <c r="Y177" t="s">
        <v>55</v>
      </c>
      <c r="AC177">
        <v>68</v>
      </c>
      <c r="AG177" t="s">
        <v>3052</v>
      </c>
      <c r="AH177" t="s">
        <v>3053</v>
      </c>
      <c r="AJ177" t="s">
        <v>3005</v>
      </c>
      <c r="AL177" t="s">
        <v>55</v>
      </c>
    </row>
    <row r="178" spans="1:38">
      <c r="A178" t="s">
        <v>2968</v>
      </c>
      <c r="B178" t="s">
        <v>3223</v>
      </c>
      <c r="D178" t="s">
        <v>3232</v>
      </c>
      <c r="L178" t="s">
        <v>51</v>
      </c>
      <c r="T178" t="s">
        <v>3237</v>
      </c>
      <c r="U178">
        <v>1000</v>
      </c>
      <c r="V178" t="s">
        <v>87</v>
      </c>
      <c r="W178">
        <v>9</v>
      </c>
      <c r="X178" t="s">
        <v>3044</v>
      </c>
      <c r="Y178" t="s">
        <v>55</v>
      </c>
      <c r="AC178">
        <v>68</v>
      </c>
      <c r="AG178" t="s">
        <v>3052</v>
      </c>
      <c r="AH178" t="s">
        <v>3053</v>
      </c>
      <c r="AJ178" t="s">
        <v>3005</v>
      </c>
      <c r="AL178" t="s">
        <v>55</v>
      </c>
    </row>
    <row r="179" spans="1:38">
      <c r="A179" t="s">
        <v>2968</v>
      </c>
      <c r="B179" t="s">
        <v>1697</v>
      </c>
      <c r="D179" t="s">
        <v>3232</v>
      </c>
      <c r="L179" t="s">
        <v>51</v>
      </c>
      <c r="T179" t="s">
        <v>3237</v>
      </c>
      <c r="U179">
        <v>1000</v>
      </c>
      <c r="V179" t="s">
        <v>87</v>
      </c>
      <c r="W179">
        <v>9</v>
      </c>
      <c r="X179" t="s">
        <v>3044</v>
      </c>
      <c r="Y179" t="s">
        <v>55</v>
      </c>
      <c r="AC179">
        <v>68</v>
      </c>
      <c r="AG179" t="s">
        <v>3052</v>
      </c>
      <c r="AH179" t="s">
        <v>3053</v>
      </c>
      <c r="AJ179" t="s">
        <v>3005</v>
      </c>
      <c r="AL179" t="s">
        <v>55</v>
      </c>
    </row>
    <row r="180" spans="1:38">
      <c r="A180" t="s">
        <v>2968</v>
      </c>
      <c r="B180" t="s">
        <v>3224</v>
      </c>
      <c r="D180" t="s">
        <v>3232</v>
      </c>
      <c r="L180" t="s">
        <v>51</v>
      </c>
      <c r="T180" t="s">
        <v>3237</v>
      </c>
      <c r="U180">
        <v>1000</v>
      </c>
      <c r="V180" t="s">
        <v>87</v>
      </c>
      <c r="W180">
        <v>9</v>
      </c>
      <c r="X180" t="s">
        <v>3044</v>
      </c>
      <c r="Y180" t="s">
        <v>55</v>
      </c>
      <c r="AC180">
        <v>68</v>
      </c>
      <c r="AG180" t="s">
        <v>3052</v>
      </c>
      <c r="AH180" t="s">
        <v>3053</v>
      </c>
      <c r="AJ180" t="s">
        <v>3005</v>
      </c>
      <c r="AL180" t="s">
        <v>55</v>
      </c>
    </row>
    <row r="181" spans="1:38">
      <c r="A181" t="s">
        <v>2968</v>
      </c>
      <c r="B181" t="s">
        <v>1692</v>
      </c>
      <c r="D181" t="s">
        <v>3232</v>
      </c>
      <c r="L181" t="s">
        <v>51</v>
      </c>
      <c r="T181" t="s">
        <v>3237</v>
      </c>
      <c r="U181">
        <v>1000</v>
      </c>
      <c r="V181" t="s">
        <v>87</v>
      </c>
      <c r="W181">
        <v>9</v>
      </c>
      <c r="X181" t="s">
        <v>3044</v>
      </c>
      <c r="Y181" t="s">
        <v>55</v>
      </c>
      <c r="AC181">
        <v>68</v>
      </c>
      <c r="AG181" t="s">
        <v>3052</v>
      </c>
      <c r="AH181" t="s">
        <v>3053</v>
      </c>
      <c r="AJ181" t="s">
        <v>3005</v>
      </c>
      <c r="AL181" t="s">
        <v>55</v>
      </c>
    </row>
    <row r="182" spans="1:38">
      <c r="A182" t="s">
        <v>2968</v>
      </c>
      <c r="B182" t="s">
        <v>3225</v>
      </c>
      <c r="D182" t="s">
        <v>3234</v>
      </c>
      <c r="L182" t="s">
        <v>51</v>
      </c>
      <c r="T182" t="s">
        <v>52</v>
      </c>
      <c r="U182">
        <v>1000</v>
      </c>
      <c r="V182" t="s">
        <v>87</v>
      </c>
      <c r="W182">
        <v>9</v>
      </c>
      <c r="X182" t="s">
        <v>3046</v>
      </c>
      <c r="Y182" t="s">
        <v>58</v>
      </c>
      <c r="Z182">
        <v>202506</v>
      </c>
      <c r="AA182">
        <v>202504</v>
      </c>
      <c r="AC182">
        <v>68</v>
      </c>
      <c r="AE182">
        <v>43</v>
      </c>
      <c r="AG182" t="s">
        <v>3052</v>
      </c>
      <c r="AH182" t="s">
        <v>3053</v>
      </c>
      <c r="AJ182" t="s">
        <v>3005</v>
      </c>
      <c r="AL182" t="s">
        <v>58</v>
      </c>
    </row>
    <row r="183" spans="1:38">
      <c r="A183" t="s">
        <v>2968</v>
      </c>
      <c r="B183" t="s">
        <v>3226</v>
      </c>
      <c r="D183" t="s">
        <v>3239</v>
      </c>
      <c r="L183" t="s">
        <v>51</v>
      </c>
      <c r="T183" t="s">
        <v>52</v>
      </c>
      <c r="U183">
        <v>1500</v>
      </c>
      <c r="V183" t="s">
        <v>87</v>
      </c>
      <c r="W183">
        <v>9</v>
      </c>
      <c r="X183" t="s">
        <v>3046</v>
      </c>
      <c r="Y183" t="s">
        <v>58</v>
      </c>
      <c r="Z183">
        <v>202506</v>
      </c>
      <c r="AA183">
        <v>202504</v>
      </c>
      <c r="AC183">
        <v>68</v>
      </c>
      <c r="AE183">
        <v>58</v>
      </c>
      <c r="AG183" t="s">
        <v>3052</v>
      </c>
      <c r="AH183" t="s">
        <v>3053</v>
      </c>
      <c r="AJ183" t="s">
        <v>3005</v>
      </c>
      <c r="AL183" t="s">
        <v>58</v>
      </c>
    </row>
    <row r="184" spans="1:38">
      <c r="A184" t="s">
        <v>2968</v>
      </c>
      <c r="B184" t="s">
        <v>3227</v>
      </c>
      <c r="D184" t="s">
        <v>3241</v>
      </c>
      <c r="L184" t="s">
        <v>51</v>
      </c>
      <c r="T184" t="s">
        <v>52</v>
      </c>
      <c r="U184">
        <v>1500</v>
      </c>
      <c r="V184" t="s">
        <v>87</v>
      </c>
      <c r="W184">
        <v>9</v>
      </c>
      <c r="X184" t="s">
        <v>3046</v>
      </c>
      <c r="Y184" t="s">
        <v>58</v>
      </c>
      <c r="Z184">
        <v>202506</v>
      </c>
      <c r="AA184">
        <v>202504</v>
      </c>
      <c r="AC184">
        <v>68</v>
      </c>
      <c r="AE184">
        <v>52</v>
      </c>
      <c r="AG184" t="s">
        <v>3052</v>
      </c>
      <c r="AH184" t="s">
        <v>3053</v>
      </c>
      <c r="AJ184" t="s">
        <v>3005</v>
      </c>
      <c r="AL184" t="s">
        <v>58</v>
      </c>
    </row>
    <row r="185" spans="1:38">
      <c r="A185" t="s">
        <v>2968</v>
      </c>
      <c r="B185" t="s">
        <v>3228</v>
      </c>
      <c r="D185" t="s">
        <v>3243</v>
      </c>
      <c r="L185" t="s">
        <v>51</v>
      </c>
      <c r="T185" t="s">
        <v>52</v>
      </c>
      <c r="U185">
        <v>1000</v>
      </c>
      <c r="V185" t="s">
        <v>87</v>
      </c>
      <c r="W185">
        <v>9</v>
      </c>
      <c r="X185" t="s">
        <v>3046</v>
      </c>
      <c r="Y185" t="s">
        <v>58</v>
      </c>
      <c r="Z185">
        <v>202506</v>
      </c>
      <c r="AA185">
        <v>202504</v>
      </c>
      <c r="AC185">
        <v>68</v>
      </c>
      <c r="AE185">
        <v>53</v>
      </c>
      <c r="AG185" t="s">
        <v>3052</v>
      </c>
      <c r="AH185" t="s">
        <v>3053</v>
      </c>
      <c r="AJ185" t="s">
        <v>3005</v>
      </c>
      <c r="AL185" t="s">
        <v>58</v>
      </c>
    </row>
    <row r="186" spans="1:38">
      <c r="A186" t="s">
        <v>2968</v>
      </c>
      <c r="B186" t="s">
        <v>3229</v>
      </c>
      <c r="D186" t="s">
        <v>3245</v>
      </c>
      <c r="L186" t="s">
        <v>51</v>
      </c>
      <c r="T186" t="s">
        <v>52</v>
      </c>
      <c r="U186">
        <v>1000</v>
      </c>
      <c r="V186" t="s">
        <v>87</v>
      </c>
      <c r="W186">
        <v>9</v>
      </c>
      <c r="X186" t="s">
        <v>3046</v>
      </c>
      <c r="Y186" t="s">
        <v>58</v>
      </c>
      <c r="Z186">
        <v>202506</v>
      </c>
      <c r="AA186">
        <v>202504</v>
      </c>
      <c r="AC186">
        <v>68</v>
      </c>
      <c r="AE186">
        <v>59</v>
      </c>
      <c r="AG186" t="s">
        <v>3052</v>
      </c>
      <c r="AH186" t="s">
        <v>3053</v>
      </c>
      <c r="AJ186" t="s">
        <v>3005</v>
      </c>
      <c r="AL186" t="s">
        <v>58</v>
      </c>
    </row>
    <row r="187" spans="1:38">
      <c r="A187" t="s">
        <v>2968</v>
      </c>
      <c r="B187" t="s">
        <v>3230</v>
      </c>
      <c r="D187" t="s">
        <v>3247</v>
      </c>
      <c r="L187" t="s">
        <v>51</v>
      </c>
      <c r="T187" t="s">
        <v>52</v>
      </c>
      <c r="U187">
        <v>1000</v>
      </c>
      <c r="V187" t="s">
        <v>87</v>
      </c>
      <c r="W187">
        <v>9</v>
      </c>
      <c r="X187" t="s">
        <v>3046</v>
      </c>
      <c r="Y187" t="s">
        <v>58</v>
      </c>
      <c r="Z187">
        <v>202506</v>
      </c>
      <c r="AA187">
        <v>202504</v>
      </c>
      <c r="AC187">
        <v>68</v>
      </c>
      <c r="AE187">
        <v>59</v>
      </c>
      <c r="AG187" t="s">
        <v>3052</v>
      </c>
      <c r="AH187" t="s">
        <v>3053</v>
      </c>
      <c r="AJ187" t="s">
        <v>3005</v>
      </c>
      <c r="AL187" t="s">
        <v>58</v>
      </c>
    </row>
    <row r="188" spans="1:38">
      <c r="A188" t="s">
        <v>2968</v>
      </c>
      <c r="B188" t="s">
        <v>3231</v>
      </c>
      <c r="D188" t="s">
        <v>3249</v>
      </c>
      <c r="L188" t="s">
        <v>51</v>
      </c>
      <c r="T188" t="s">
        <v>52</v>
      </c>
      <c r="U188">
        <v>1000</v>
      </c>
      <c r="V188" t="s">
        <v>87</v>
      </c>
      <c r="W188">
        <v>9</v>
      </c>
      <c r="X188" t="s">
        <v>3046</v>
      </c>
      <c r="Y188" t="s">
        <v>58</v>
      </c>
      <c r="Z188">
        <v>202506</v>
      </c>
      <c r="AA188">
        <v>202504</v>
      </c>
      <c r="AC188">
        <v>68</v>
      </c>
      <c r="AE188">
        <v>23</v>
      </c>
      <c r="AG188" t="s">
        <v>3052</v>
      </c>
      <c r="AH188" t="s">
        <v>3053</v>
      </c>
      <c r="AJ188" t="s">
        <v>3005</v>
      </c>
      <c r="AL188" t="s">
        <v>58</v>
      </c>
    </row>
  </sheetData>
  <autoFilter ref="A1:AO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273"/>
  <sheetViews>
    <sheetView workbookViewId="0">
      <pane xSplit="18" ySplit="1" topLeftCell="V69" activePane="bottomRight" state="frozen"/>
      <selection pane="topRight" activeCell="S1" sqref="S1"/>
      <selection pane="bottomLeft" activeCell="A2" sqref="A2"/>
      <selection pane="bottomRight" activeCell="A273" sqref="A87:AO273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20" max="20" width="12.85546875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3012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C2">
        <v>112</v>
      </c>
      <c r="AG2" s="11" t="s">
        <v>3003</v>
      </c>
      <c r="AH2" s="11" t="s">
        <v>2999</v>
      </c>
      <c r="AJ2" s="11" t="s">
        <v>3007</v>
      </c>
      <c r="AL2" s="11" t="s">
        <v>3002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3012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C3">
        <v>112</v>
      </c>
      <c r="AG3" s="11" t="s">
        <v>3003</v>
      </c>
      <c r="AH3" s="11" t="s">
        <v>2999</v>
      </c>
      <c r="AJ3" s="11" t="s">
        <v>3007</v>
      </c>
      <c r="AL3" s="11" t="s">
        <v>3002</v>
      </c>
      <c r="AQ3" s="32" t="s">
        <v>2945</v>
      </c>
      <c r="AR3" s="33" t="s">
        <v>2946</v>
      </c>
    </row>
    <row r="4" spans="1:44">
      <c r="A4" s="11" t="s">
        <v>2968</v>
      </c>
      <c r="B4" t="str">
        <f>Sheet2!E2</f>
        <v>PFE66PA5510-XXS</v>
      </c>
      <c r="D4" s="11" t="s">
        <v>3013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3043</v>
      </c>
      <c r="Y4" s="11" t="s">
        <v>2998</v>
      </c>
      <c r="Z4" s="11"/>
      <c r="AC4">
        <v>68</v>
      </c>
      <c r="AG4" s="11" t="s">
        <v>3003</v>
      </c>
      <c r="AH4" s="11" t="s">
        <v>2999</v>
      </c>
      <c r="AJ4" s="11" t="s">
        <v>3006</v>
      </c>
      <c r="AL4" s="11" t="s">
        <v>3002</v>
      </c>
      <c r="AQ4" s="34"/>
      <c r="AR4" s="34" t="s">
        <v>2947</v>
      </c>
    </row>
    <row r="5" spans="1:44">
      <c r="A5" s="11" t="s">
        <v>2968</v>
      </c>
      <c r="B5" t="str">
        <f>Sheet2!E3</f>
        <v>PFE66PA5510-XS</v>
      </c>
      <c r="D5" s="11" t="s">
        <v>3013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3043</v>
      </c>
      <c r="Y5" s="11" t="s">
        <v>2998</v>
      </c>
      <c r="Z5" s="11"/>
      <c r="AC5">
        <v>68</v>
      </c>
      <c r="AG5" s="11" t="s">
        <v>3003</v>
      </c>
      <c r="AH5" s="11" t="s">
        <v>2999</v>
      </c>
      <c r="AJ5" s="11" t="s">
        <v>3006</v>
      </c>
      <c r="AL5" s="11" t="s">
        <v>3002</v>
      </c>
    </row>
    <row r="6" spans="1:44">
      <c r="A6" s="11" t="s">
        <v>2968</v>
      </c>
      <c r="B6" t="str">
        <f>Sheet2!E4</f>
        <v>PFE66PA5510-SM</v>
      </c>
      <c r="D6" s="11" t="s">
        <v>3013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3043</v>
      </c>
      <c r="Y6" s="11" t="s">
        <v>2998</v>
      </c>
      <c r="Z6" s="11"/>
      <c r="AC6">
        <v>68</v>
      </c>
      <c r="AG6" s="11" t="s">
        <v>3003</v>
      </c>
      <c r="AH6" s="11" t="s">
        <v>2999</v>
      </c>
      <c r="AJ6" s="11" t="s">
        <v>3006</v>
      </c>
      <c r="AL6" s="11" t="s">
        <v>3002</v>
      </c>
    </row>
    <row r="7" spans="1:44">
      <c r="A7" s="11" t="s">
        <v>2968</v>
      </c>
      <c r="B7" t="str">
        <f>Sheet2!E5</f>
        <v>PFE66PA5510-MD</v>
      </c>
      <c r="D7" s="11" t="s">
        <v>3013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3043</v>
      </c>
      <c r="Y7" s="11" t="s">
        <v>2998</v>
      </c>
      <c r="Z7" s="11"/>
      <c r="AC7">
        <v>68</v>
      </c>
      <c r="AG7" s="11" t="s">
        <v>3003</v>
      </c>
      <c r="AH7" s="11" t="s">
        <v>2999</v>
      </c>
      <c r="AJ7" s="11" t="s">
        <v>3006</v>
      </c>
      <c r="AL7" s="11" t="s">
        <v>3002</v>
      </c>
    </row>
    <row r="8" spans="1:44">
      <c r="A8" s="11" t="s">
        <v>2968</v>
      </c>
      <c r="B8" t="str">
        <f>Sheet2!E6</f>
        <v>PFE66PA5510-LG</v>
      </c>
      <c r="D8" s="11" t="s">
        <v>3013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3043</v>
      </c>
      <c r="Y8" s="11" t="s">
        <v>2998</v>
      </c>
      <c r="Z8" s="11"/>
      <c r="AC8">
        <v>68</v>
      </c>
      <c r="AG8" s="11" t="s">
        <v>3003</v>
      </c>
      <c r="AH8" s="11" t="s">
        <v>2999</v>
      </c>
      <c r="AJ8" s="11" t="s">
        <v>3006</v>
      </c>
      <c r="AL8" s="11" t="s">
        <v>3002</v>
      </c>
    </row>
    <row r="9" spans="1:44">
      <c r="A9" s="11" t="s">
        <v>2968</v>
      </c>
      <c r="B9" t="str">
        <f>Sheet2!E7</f>
        <v>PFE66PA5510-XL</v>
      </c>
      <c r="D9" s="11" t="s">
        <v>3013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3043</v>
      </c>
      <c r="Y9" s="11" t="s">
        <v>2998</v>
      </c>
      <c r="Z9" s="11"/>
      <c r="AC9">
        <v>68</v>
      </c>
      <c r="AG9" s="11" t="s">
        <v>3003</v>
      </c>
      <c r="AH9" s="11" t="s">
        <v>2999</v>
      </c>
      <c r="AJ9" s="11" t="s">
        <v>3006</v>
      </c>
      <c r="AL9" s="11" t="s">
        <v>3002</v>
      </c>
    </row>
    <row r="10" spans="1:44">
      <c r="A10" s="11" t="s">
        <v>2968</v>
      </c>
      <c r="B10" t="str">
        <f>Sheet2!E8</f>
        <v>PFE66PA5513-XXS</v>
      </c>
      <c r="D10" s="11" t="s">
        <v>3014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3043</v>
      </c>
      <c r="Y10" s="11" t="s">
        <v>2998</v>
      </c>
      <c r="Z10" s="11"/>
      <c r="AC10">
        <v>68</v>
      </c>
      <c r="AG10" s="11" t="s">
        <v>3003</v>
      </c>
      <c r="AH10" s="11" t="s">
        <v>2999</v>
      </c>
      <c r="AJ10" s="11" t="s">
        <v>3006</v>
      </c>
      <c r="AL10" s="11" t="s">
        <v>3002</v>
      </c>
    </row>
    <row r="11" spans="1:44">
      <c r="A11" s="11" t="s">
        <v>2968</v>
      </c>
      <c r="B11" t="str">
        <f>Sheet2!E9</f>
        <v>PFE66PA5513-XS</v>
      </c>
      <c r="D11" s="11" t="s">
        <v>3014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3043</v>
      </c>
      <c r="Y11" s="11" t="s">
        <v>2998</v>
      </c>
      <c r="Z11" s="11"/>
      <c r="AC11">
        <v>68</v>
      </c>
      <c r="AG11" s="11" t="s">
        <v>3003</v>
      </c>
      <c r="AH11" s="11" t="s">
        <v>2999</v>
      </c>
      <c r="AJ11" s="11" t="s">
        <v>3006</v>
      </c>
      <c r="AL11" s="11" t="s">
        <v>3002</v>
      </c>
    </row>
    <row r="12" spans="1:44">
      <c r="A12" s="11" t="s">
        <v>2968</v>
      </c>
      <c r="B12" t="str">
        <f>Sheet2!E10</f>
        <v>PFE66PA5513-SM</v>
      </c>
      <c r="D12" s="11" t="s">
        <v>3014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3043</v>
      </c>
      <c r="Y12" s="11" t="s">
        <v>2998</v>
      </c>
      <c r="Z12" s="11"/>
      <c r="AC12">
        <v>68</v>
      </c>
      <c r="AG12" s="11" t="s">
        <v>3003</v>
      </c>
      <c r="AH12" s="11" t="s">
        <v>2999</v>
      </c>
      <c r="AJ12" s="11" t="s">
        <v>3006</v>
      </c>
      <c r="AL12" s="11" t="s">
        <v>3002</v>
      </c>
    </row>
    <row r="13" spans="1:44">
      <c r="A13" s="11" t="s">
        <v>2968</v>
      </c>
      <c r="B13" t="str">
        <f>Sheet2!E11</f>
        <v>PFE66PA5513-MD</v>
      </c>
      <c r="D13" s="11" t="s">
        <v>3014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3043</v>
      </c>
      <c r="Y13" s="11" t="s">
        <v>2998</v>
      </c>
      <c r="Z13" s="11"/>
      <c r="AC13">
        <v>68</v>
      </c>
      <c r="AG13" s="11" t="s">
        <v>3003</v>
      </c>
      <c r="AH13" s="11" t="s">
        <v>2999</v>
      </c>
      <c r="AJ13" s="11" t="s">
        <v>3006</v>
      </c>
      <c r="AL13" s="11" t="s">
        <v>3002</v>
      </c>
    </row>
    <row r="14" spans="1:44">
      <c r="A14" s="11" t="s">
        <v>2968</v>
      </c>
      <c r="B14" t="str">
        <f>Sheet2!E12</f>
        <v>PFE66PA5513-LG</v>
      </c>
      <c r="D14" s="11" t="s">
        <v>3014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3043</v>
      </c>
      <c r="Y14" s="11" t="s">
        <v>2998</v>
      </c>
      <c r="Z14" s="11"/>
      <c r="AC14">
        <v>68</v>
      </c>
      <c r="AG14" s="11" t="s">
        <v>3003</v>
      </c>
      <c r="AH14" s="11" t="s">
        <v>2999</v>
      </c>
      <c r="AJ14" s="11" t="s">
        <v>3006</v>
      </c>
      <c r="AL14" s="11" t="s">
        <v>3002</v>
      </c>
    </row>
    <row r="15" spans="1:44">
      <c r="A15" s="11" t="s">
        <v>2968</v>
      </c>
      <c r="B15" t="str">
        <f>Sheet2!E13</f>
        <v>PFE66PA5513-XL</v>
      </c>
      <c r="D15" s="11" t="s">
        <v>3014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3043</v>
      </c>
      <c r="Y15" s="11" t="s">
        <v>2998</v>
      </c>
      <c r="Z15" s="11"/>
      <c r="AC15">
        <v>68</v>
      </c>
      <c r="AG15" s="11" t="s">
        <v>3003</v>
      </c>
      <c r="AH15" s="11" t="s">
        <v>2999</v>
      </c>
      <c r="AJ15" s="11" t="s">
        <v>3006</v>
      </c>
      <c r="AL15" s="11" t="s">
        <v>3002</v>
      </c>
    </row>
    <row r="16" spans="1:44">
      <c r="A16" s="11" t="s">
        <v>2968</v>
      </c>
      <c r="B16" t="str">
        <f>Sheet2!E14</f>
        <v>PFE66PA5514-XXS</v>
      </c>
      <c r="D16" s="11" t="s">
        <v>3015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3043</v>
      </c>
      <c r="Y16" s="11" t="s">
        <v>2998</v>
      </c>
      <c r="Z16" s="11"/>
      <c r="AC16">
        <v>68</v>
      </c>
      <c r="AG16" s="11" t="s">
        <v>3003</v>
      </c>
      <c r="AH16" s="11" t="s">
        <v>2999</v>
      </c>
      <c r="AJ16" s="11" t="s">
        <v>3006</v>
      </c>
      <c r="AL16" s="11" t="s">
        <v>3002</v>
      </c>
    </row>
    <row r="17" spans="1:38">
      <c r="A17" s="11" t="s">
        <v>2968</v>
      </c>
      <c r="B17" t="str">
        <f>Sheet2!E15</f>
        <v>PFE66PA5514-XS</v>
      </c>
      <c r="D17" s="11" t="s">
        <v>3015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3043</v>
      </c>
      <c r="Y17" s="11" t="s">
        <v>2998</v>
      </c>
      <c r="Z17" s="11"/>
      <c r="AC17">
        <v>68</v>
      </c>
      <c r="AG17" s="11" t="s">
        <v>3003</v>
      </c>
      <c r="AH17" s="11" t="s">
        <v>2999</v>
      </c>
      <c r="AJ17" s="11" t="s">
        <v>3006</v>
      </c>
      <c r="AL17" s="11" t="s">
        <v>3002</v>
      </c>
    </row>
    <row r="18" spans="1:38">
      <c r="A18" s="11" t="s">
        <v>2968</v>
      </c>
      <c r="B18" t="str">
        <f>Sheet2!E16</f>
        <v>PFE66PA5514-SM</v>
      </c>
      <c r="D18" s="11" t="s">
        <v>3015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3043</v>
      </c>
      <c r="Y18" s="11" t="s">
        <v>2998</v>
      </c>
      <c r="Z18" s="11"/>
      <c r="AC18">
        <v>68</v>
      </c>
      <c r="AG18" s="11" t="s">
        <v>3003</v>
      </c>
      <c r="AH18" s="11" t="s">
        <v>2999</v>
      </c>
      <c r="AJ18" s="11" t="s">
        <v>3006</v>
      </c>
      <c r="AL18" s="11" t="s">
        <v>3002</v>
      </c>
    </row>
    <row r="19" spans="1:38">
      <c r="A19" s="11" t="s">
        <v>2968</v>
      </c>
      <c r="B19" t="str">
        <f>Sheet2!E17</f>
        <v>PFE66PA5514-MD</v>
      </c>
      <c r="D19" s="11" t="s">
        <v>3015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3043</v>
      </c>
      <c r="Y19" s="11" t="s">
        <v>2998</v>
      </c>
      <c r="Z19" s="11"/>
      <c r="AC19">
        <v>68</v>
      </c>
      <c r="AG19" s="11" t="s">
        <v>3003</v>
      </c>
      <c r="AH19" s="11" t="s">
        <v>2999</v>
      </c>
      <c r="AJ19" s="11" t="s">
        <v>3006</v>
      </c>
      <c r="AL19" s="11" t="s">
        <v>3002</v>
      </c>
    </row>
    <row r="20" spans="1:38">
      <c r="A20" s="11" t="s">
        <v>2968</v>
      </c>
      <c r="B20" t="str">
        <f>Sheet2!E18</f>
        <v>PFE66PA5514-LG</v>
      </c>
      <c r="D20" s="11" t="s">
        <v>3015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3043</v>
      </c>
      <c r="Y20" s="11" t="s">
        <v>2998</v>
      </c>
      <c r="Z20" s="11"/>
      <c r="AC20">
        <v>68</v>
      </c>
      <c r="AG20" s="11" t="s">
        <v>3003</v>
      </c>
      <c r="AH20" s="11" t="s">
        <v>2999</v>
      </c>
      <c r="AJ20" s="11" t="s">
        <v>3006</v>
      </c>
      <c r="AL20" s="11" t="s">
        <v>3002</v>
      </c>
    </row>
    <row r="21" spans="1:38">
      <c r="A21" s="11" t="s">
        <v>2968</v>
      </c>
      <c r="B21" t="str">
        <f>Sheet2!E19</f>
        <v>PFE66PA5514-XL</v>
      </c>
      <c r="D21" s="11" t="s">
        <v>3015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3043</v>
      </c>
      <c r="Y21" s="11" t="s">
        <v>2998</v>
      </c>
      <c r="Z21" s="11"/>
      <c r="AC21">
        <v>68</v>
      </c>
      <c r="AG21" s="11" t="s">
        <v>3003</v>
      </c>
      <c r="AH21" s="11" t="s">
        <v>2999</v>
      </c>
      <c r="AJ21" s="11" t="s">
        <v>3006</v>
      </c>
      <c r="AL21" s="11" t="s">
        <v>3002</v>
      </c>
    </row>
    <row r="22" spans="1:38">
      <c r="A22" s="11" t="s">
        <v>2968</v>
      </c>
      <c r="B22" t="str">
        <f>Sheet2!E20</f>
        <v>PFE66PA6334-XXS</v>
      </c>
      <c r="D22" s="11" t="s">
        <v>3016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3043</v>
      </c>
      <c r="Y22" s="11" t="s">
        <v>3002</v>
      </c>
      <c r="Z22" s="11"/>
      <c r="AC22">
        <v>68</v>
      </c>
      <c r="AE22">
        <v>8</v>
      </c>
      <c r="AG22" s="11" t="s">
        <v>3003</v>
      </c>
      <c r="AH22" s="11" t="s">
        <v>2999</v>
      </c>
      <c r="AJ22" s="11" t="s">
        <v>3006</v>
      </c>
      <c r="AL22" s="11" t="s">
        <v>3002</v>
      </c>
    </row>
    <row r="23" spans="1:38">
      <c r="A23" s="11" t="s">
        <v>2968</v>
      </c>
      <c r="B23" t="str">
        <f>Sheet2!E21</f>
        <v>PFE66PA6334-XS</v>
      </c>
      <c r="D23" s="11" t="s">
        <v>3016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3043</v>
      </c>
      <c r="Y23" s="11" t="s">
        <v>3002</v>
      </c>
      <c r="Z23" s="11"/>
      <c r="AC23">
        <v>68</v>
      </c>
      <c r="AE23">
        <v>17</v>
      </c>
      <c r="AG23" s="11" t="s">
        <v>3003</v>
      </c>
      <c r="AH23" s="11" t="s">
        <v>2999</v>
      </c>
      <c r="AJ23" s="11" t="s">
        <v>3006</v>
      </c>
      <c r="AL23" s="11" t="s">
        <v>3002</v>
      </c>
    </row>
    <row r="24" spans="1:38">
      <c r="A24" s="11" t="s">
        <v>2968</v>
      </c>
      <c r="B24" t="str">
        <f>Sheet2!E22</f>
        <v>PFE66PA6334-SM</v>
      </c>
      <c r="D24" s="11" t="s">
        <v>3016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3043</v>
      </c>
      <c r="Y24" s="11" t="s">
        <v>3002</v>
      </c>
      <c r="Z24" s="11"/>
      <c r="AC24">
        <v>68</v>
      </c>
      <c r="AE24">
        <v>22</v>
      </c>
      <c r="AG24" s="11" t="s">
        <v>3003</v>
      </c>
      <c r="AH24" s="11" t="s">
        <v>2999</v>
      </c>
      <c r="AJ24" s="11" t="s">
        <v>3006</v>
      </c>
      <c r="AL24" s="11" t="s">
        <v>3002</v>
      </c>
    </row>
    <row r="25" spans="1:38">
      <c r="A25" s="11" t="s">
        <v>2968</v>
      </c>
      <c r="B25" t="str">
        <f>Sheet2!E23</f>
        <v>PFE66PA6334-MD</v>
      </c>
      <c r="D25" s="11" t="s">
        <v>3016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3043</v>
      </c>
      <c r="Y25" s="11" t="s">
        <v>3002</v>
      </c>
      <c r="Z25" s="11"/>
      <c r="AC25">
        <v>68</v>
      </c>
      <c r="AE25">
        <v>18</v>
      </c>
      <c r="AG25" s="11" t="s">
        <v>3003</v>
      </c>
      <c r="AH25" s="11" t="s">
        <v>2999</v>
      </c>
      <c r="AJ25" s="11" t="s">
        <v>3006</v>
      </c>
      <c r="AL25" s="11" t="s">
        <v>3002</v>
      </c>
    </row>
    <row r="26" spans="1:38">
      <c r="A26" s="11" t="s">
        <v>2968</v>
      </c>
      <c r="B26" t="str">
        <f>Sheet2!E24</f>
        <v>PFE66PA6334-LG</v>
      </c>
      <c r="D26" s="11" t="s">
        <v>3016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3043</v>
      </c>
      <c r="Y26" s="11" t="s">
        <v>3002</v>
      </c>
      <c r="Z26" s="11"/>
      <c r="AC26">
        <v>68</v>
      </c>
      <c r="AE26">
        <v>12</v>
      </c>
      <c r="AG26" s="11" t="s">
        <v>3003</v>
      </c>
      <c r="AH26" s="11" t="s">
        <v>2999</v>
      </c>
      <c r="AJ26" s="11" t="s">
        <v>3006</v>
      </c>
      <c r="AL26" s="11" t="s">
        <v>3002</v>
      </c>
    </row>
    <row r="27" spans="1:38">
      <c r="A27" s="11" t="s">
        <v>2968</v>
      </c>
      <c r="B27" t="str">
        <f>Sheet2!E25</f>
        <v>PFE66PA6334-XL</v>
      </c>
      <c r="D27" s="11" t="s">
        <v>3016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3043</v>
      </c>
      <c r="Y27" s="11" t="s">
        <v>3002</v>
      </c>
      <c r="Z27" s="11"/>
      <c r="AC27">
        <v>68</v>
      </c>
      <c r="AE27">
        <v>8</v>
      </c>
      <c r="AG27" s="11" t="s">
        <v>3003</v>
      </c>
      <c r="AH27" s="11" t="s">
        <v>2999</v>
      </c>
      <c r="AJ27" s="11" t="s">
        <v>3006</v>
      </c>
      <c r="AL27" s="11" t="s">
        <v>3002</v>
      </c>
    </row>
    <row r="28" spans="1:38">
      <c r="A28" s="11" t="s">
        <v>2968</v>
      </c>
      <c r="B28" t="str">
        <f>Sheet2!E26</f>
        <v>PFE66PA6335-XXS</v>
      </c>
      <c r="D28" s="11" t="s">
        <v>3017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3043</v>
      </c>
      <c r="Y28" s="11" t="s">
        <v>3002</v>
      </c>
      <c r="Z28" s="11"/>
      <c r="AC28">
        <v>68</v>
      </c>
      <c r="AE28">
        <v>4</v>
      </c>
      <c r="AG28" s="11" t="s">
        <v>3003</v>
      </c>
      <c r="AH28" s="11" t="s">
        <v>2999</v>
      </c>
      <c r="AJ28" s="11" t="s">
        <v>3006</v>
      </c>
      <c r="AL28" s="11" t="s">
        <v>3002</v>
      </c>
    </row>
    <row r="29" spans="1:38">
      <c r="A29" s="11" t="s">
        <v>2968</v>
      </c>
      <c r="B29" t="str">
        <f>Sheet2!E27</f>
        <v>PFE66PA6335-XS</v>
      </c>
      <c r="D29" s="11" t="s">
        <v>3017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3043</v>
      </c>
      <c r="Y29" s="11" t="s">
        <v>3002</v>
      </c>
      <c r="Z29" s="11"/>
      <c r="AC29">
        <v>68</v>
      </c>
      <c r="AE29">
        <v>5</v>
      </c>
      <c r="AG29" s="11" t="s">
        <v>3003</v>
      </c>
      <c r="AH29" s="11" t="s">
        <v>2999</v>
      </c>
      <c r="AJ29" s="11" t="s">
        <v>3006</v>
      </c>
      <c r="AL29" s="11" t="s">
        <v>3002</v>
      </c>
    </row>
    <row r="30" spans="1:38">
      <c r="A30" s="11" t="s">
        <v>2968</v>
      </c>
      <c r="B30" t="str">
        <f>Sheet2!E28</f>
        <v>PFE66PA6335-SM</v>
      </c>
      <c r="D30" s="11" t="s">
        <v>3017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3043</v>
      </c>
      <c r="Y30" s="11" t="s">
        <v>3002</v>
      </c>
      <c r="Z30" s="11"/>
      <c r="AC30">
        <v>68</v>
      </c>
      <c r="AE30">
        <v>12</v>
      </c>
      <c r="AG30" s="11" t="s">
        <v>3003</v>
      </c>
      <c r="AH30" s="11" t="s">
        <v>2999</v>
      </c>
      <c r="AJ30" s="11" t="s">
        <v>3006</v>
      </c>
      <c r="AL30" s="11" t="s">
        <v>3002</v>
      </c>
    </row>
    <row r="31" spans="1:38">
      <c r="A31" s="11" t="s">
        <v>2968</v>
      </c>
      <c r="B31" t="str">
        <f>Sheet2!E29</f>
        <v>PFE66PA6335-MD</v>
      </c>
      <c r="D31" s="11" t="s">
        <v>3017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3043</v>
      </c>
      <c r="Y31" s="11" t="s">
        <v>3002</v>
      </c>
      <c r="Z31" s="11"/>
      <c r="AC31">
        <v>68</v>
      </c>
      <c r="AE31">
        <v>13</v>
      </c>
      <c r="AG31" s="11" t="s">
        <v>3003</v>
      </c>
      <c r="AH31" s="11" t="s">
        <v>2999</v>
      </c>
      <c r="AJ31" s="11" t="s">
        <v>3006</v>
      </c>
      <c r="AL31" s="11" t="s">
        <v>3002</v>
      </c>
    </row>
    <row r="32" spans="1:38">
      <c r="A32" s="11" t="s">
        <v>2968</v>
      </c>
      <c r="B32" t="str">
        <f>Sheet2!E30</f>
        <v>PFE66PA6335-LG</v>
      </c>
      <c r="D32" s="11" t="s">
        <v>3017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3043</v>
      </c>
      <c r="Y32" s="11" t="s">
        <v>3002</v>
      </c>
      <c r="Z32" s="11"/>
      <c r="AC32">
        <v>68</v>
      </c>
      <c r="AE32">
        <v>8</v>
      </c>
      <c r="AG32" s="11" t="s">
        <v>3003</v>
      </c>
      <c r="AH32" s="11" t="s">
        <v>2999</v>
      </c>
      <c r="AJ32" s="11" t="s">
        <v>3006</v>
      </c>
      <c r="AL32" s="11" t="s">
        <v>3002</v>
      </c>
    </row>
    <row r="33" spans="1:38">
      <c r="A33" s="11" t="s">
        <v>2968</v>
      </c>
      <c r="B33" t="str">
        <f>Sheet2!E31</f>
        <v>PFE66PA6335-XL</v>
      </c>
      <c r="D33" s="11" t="s">
        <v>3017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3043</v>
      </c>
      <c r="Y33" s="11" t="s">
        <v>3002</v>
      </c>
      <c r="Z33" s="11"/>
      <c r="AC33">
        <v>68</v>
      </c>
      <c r="AE33">
        <v>4</v>
      </c>
      <c r="AG33" s="11" t="s">
        <v>3003</v>
      </c>
      <c r="AH33" s="11" t="s">
        <v>2999</v>
      </c>
      <c r="AJ33" s="11" t="s">
        <v>3006</v>
      </c>
      <c r="AL33" s="11" t="s">
        <v>3002</v>
      </c>
    </row>
    <row r="34" spans="1:38">
      <c r="A34" s="11" t="s">
        <v>2968</v>
      </c>
      <c r="B34" t="str">
        <f>Sheet2!E32</f>
        <v>PFE63CS5783</v>
      </c>
      <c r="D34" s="11" t="s">
        <v>3018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3044</v>
      </c>
      <c r="Y34" s="11" t="s">
        <v>2998</v>
      </c>
      <c r="Z34" s="11"/>
      <c r="AC34">
        <v>68</v>
      </c>
      <c r="AG34" s="11" t="s">
        <v>3003</v>
      </c>
      <c r="AH34" s="11" t="s">
        <v>2999</v>
      </c>
      <c r="AJ34" s="11" t="s">
        <v>3006</v>
      </c>
      <c r="AL34" s="11" t="s">
        <v>3002</v>
      </c>
    </row>
    <row r="35" spans="1:38">
      <c r="A35" s="11" t="s">
        <v>2968</v>
      </c>
      <c r="B35" t="str">
        <f>Sheet2!E33</f>
        <v>PFE63CS5784</v>
      </c>
      <c r="D35" s="11" t="s">
        <v>3019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3044</v>
      </c>
      <c r="Y35" s="11" t="s">
        <v>2998</v>
      </c>
      <c r="Z35" s="11"/>
      <c r="AC35">
        <v>68</v>
      </c>
      <c r="AG35" s="11" t="s">
        <v>3003</v>
      </c>
      <c r="AH35" s="11" t="s">
        <v>2999</v>
      </c>
      <c r="AJ35" s="11" t="s">
        <v>3006</v>
      </c>
      <c r="AL35" s="11" t="s">
        <v>3002</v>
      </c>
    </row>
    <row r="36" spans="1:38">
      <c r="A36" s="11" t="s">
        <v>2968</v>
      </c>
      <c r="B36" t="str">
        <f>Sheet2!E34</f>
        <v>PFE63DM5757</v>
      </c>
      <c r="D36" s="11" t="s">
        <v>3018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3045</v>
      </c>
      <c r="Y36" s="11" t="s">
        <v>2998</v>
      </c>
      <c r="Z36" s="11"/>
      <c r="AC36">
        <v>68</v>
      </c>
      <c r="AG36" s="11" t="s">
        <v>3003</v>
      </c>
      <c r="AH36" s="11" t="s">
        <v>2999</v>
      </c>
      <c r="AJ36" s="11" t="s">
        <v>3006</v>
      </c>
      <c r="AL36" s="11" t="s">
        <v>3002</v>
      </c>
    </row>
    <row r="37" spans="1:38">
      <c r="A37" s="11" t="s">
        <v>2968</v>
      </c>
      <c r="B37" t="str">
        <f>Sheet2!E35</f>
        <v>PFE63DM5758</v>
      </c>
      <c r="D37" s="11" t="s">
        <v>3018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3045</v>
      </c>
      <c r="Y37" s="11" t="s">
        <v>2998</v>
      </c>
      <c r="Z37" s="11"/>
      <c r="AC37">
        <v>68</v>
      </c>
      <c r="AG37" s="11" t="s">
        <v>3003</v>
      </c>
      <c r="AH37" s="11" t="s">
        <v>2999</v>
      </c>
      <c r="AJ37" s="11" t="s">
        <v>3006</v>
      </c>
      <c r="AL37" s="11" t="s">
        <v>3002</v>
      </c>
    </row>
    <row r="38" spans="1:38">
      <c r="A38" s="11" t="s">
        <v>2968</v>
      </c>
      <c r="B38" t="str">
        <f>Sheet2!E36</f>
        <v>PFE63DM5759</v>
      </c>
      <c r="D38" s="11" t="s">
        <v>3018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3045</v>
      </c>
      <c r="Y38" s="11" t="s">
        <v>2998</v>
      </c>
      <c r="Z38" s="11"/>
      <c r="AC38">
        <v>68</v>
      </c>
      <c r="AG38" s="11" t="s">
        <v>3003</v>
      </c>
      <c r="AH38" s="11" t="s">
        <v>2999</v>
      </c>
      <c r="AJ38" s="11" t="s">
        <v>3006</v>
      </c>
      <c r="AL38" s="11" t="s">
        <v>3002</v>
      </c>
    </row>
    <row r="39" spans="1:38">
      <c r="A39" s="11" t="s">
        <v>2968</v>
      </c>
      <c r="B39" t="str">
        <f>Sheet2!E37</f>
        <v>PFE63DM5760</v>
      </c>
      <c r="D39" s="11" t="s">
        <v>3018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3045</v>
      </c>
      <c r="Y39" s="11" t="s">
        <v>2998</v>
      </c>
      <c r="Z39" s="11"/>
      <c r="AC39">
        <v>68</v>
      </c>
      <c r="AG39" s="11" t="s">
        <v>3003</v>
      </c>
      <c r="AH39" s="11" t="s">
        <v>2999</v>
      </c>
      <c r="AJ39" s="11" t="s">
        <v>3006</v>
      </c>
      <c r="AL39" s="11" t="s">
        <v>3002</v>
      </c>
    </row>
    <row r="40" spans="1:38">
      <c r="A40" s="11" t="s">
        <v>2968</v>
      </c>
      <c r="B40" t="str">
        <f>Sheet2!E38</f>
        <v>PFE63DM5761</v>
      </c>
      <c r="D40" s="11" t="s">
        <v>3019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3045</v>
      </c>
      <c r="Y40" s="11" t="s">
        <v>2998</v>
      </c>
      <c r="Z40" s="11"/>
      <c r="AC40">
        <v>68</v>
      </c>
      <c r="AG40" s="11" t="s">
        <v>3003</v>
      </c>
      <c r="AH40" s="11" t="s">
        <v>2999</v>
      </c>
      <c r="AJ40" s="11" t="s">
        <v>3006</v>
      </c>
      <c r="AL40" s="11" t="s">
        <v>3002</v>
      </c>
    </row>
    <row r="41" spans="1:38">
      <c r="A41" s="11" t="s">
        <v>2968</v>
      </c>
      <c r="B41" t="str">
        <f>Sheet2!E39</f>
        <v>PFE63DM5762</v>
      </c>
      <c r="D41" s="11" t="s">
        <v>3019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3045</v>
      </c>
      <c r="Y41" s="11" t="s">
        <v>2998</v>
      </c>
      <c r="Z41" s="11"/>
      <c r="AC41">
        <v>68</v>
      </c>
      <c r="AG41" s="11" t="s">
        <v>3003</v>
      </c>
      <c r="AH41" s="11" t="s">
        <v>2999</v>
      </c>
      <c r="AJ41" s="11" t="s">
        <v>3006</v>
      </c>
      <c r="AL41" s="11" t="s">
        <v>3002</v>
      </c>
    </row>
    <row r="42" spans="1:38">
      <c r="A42" s="11" t="s">
        <v>2968</v>
      </c>
      <c r="B42" t="str">
        <f>Sheet2!E40</f>
        <v>PFE63DM5763</v>
      </c>
      <c r="D42" s="11" t="s">
        <v>3019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3045</v>
      </c>
      <c r="Y42" s="11" t="s">
        <v>2998</v>
      </c>
      <c r="Z42" s="11"/>
      <c r="AC42">
        <v>68</v>
      </c>
      <c r="AG42" s="11" t="s">
        <v>3003</v>
      </c>
      <c r="AH42" s="11" t="s">
        <v>2999</v>
      </c>
      <c r="AJ42" s="11" t="s">
        <v>3006</v>
      </c>
      <c r="AL42" s="11" t="s">
        <v>3002</v>
      </c>
    </row>
    <row r="43" spans="1:38">
      <c r="A43" s="11" t="s">
        <v>2968</v>
      </c>
      <c r="B43" t="str">
        <f>Sheet2!E41</f>
        <v>PFE63DM5764</v>
      </c>
      <c r="D43" s="11" t="s">
        <v>3019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3045</v>
      </c>
      <c r="Y43" s="11" t="s">
        <v>2998</v>
      </c>
      <c r="Z43" s="11"/>
      <c r="AC43">
        <v>68</v>
      </c>
      <c r="AG43" s="11" t="s">
        <v>3003</v>
      </c>
      <c r="AH43" s="11" t="s">
        <v>2999</v>
      </c>
      <c r="AJ43" s="11" t="s">
        <v>3006</v>
      </c>
      <c r="AL43" s="11" t="s">
        <v>3002</v>
      </c>
    </row>
    <row r="44" spans="1:38">
      <c r="A44" s="11" t="s">
        <v>2968</v>
      </c>
      <c r="B44" t="str">
        <f>Sheet2!E42</f>
        <v>PFE63DU6004</v>
      </c>
      <c r="D44" s="11" t="s">
        <v>3020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3009</v>
      </c>
      <c r="Y44" s="11" t="s">
        <v>2998</v>
      </c>
      <c r="Z44" s="11"/>
      <c r="AC44">
        <v>68</v>
      </c>
      <c r="AG44" s="11" t="s">
        <v>3003</v>
      </c>
      <c r="AH44" s="11" t="s">
        <v>2999</v>
      </c>
      <c r="AJ44" s="11" t="s">
        <v>3006</v>
      </c>
      <c r="AL44" s="11" t="s">
        <v>3002</v>
      </c>
    </row>
    <row r="45" spans="1:38">
      <c r="A45" s="11" t="s">
        <v>2968</v>
      </c>
      <c r="B45" t="str">
        <f>Sheet2!E43</f>
        <v>PFE63DU6005</v>
      </c>
      <c r="D45" s="11" t="s">
        <v>3020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3009</v>
      </c>
      <c r="Y45" s="11" t="s">
        <v>2998</v>
      </c>
      <c r="Z45" s="11"/>
      <c r="AC45">
        <v>68</v>
      </c>
      <c r="AG45" s="11" t="s">
        <v>3003</v>
      </c>
      <c r="AH45" s="11" t="s">
        <v>2999</v>
      </c>
      <c r="AJ45" s="11" t="s">
        <v>3006</v>
      </c>
      <c r="AL45" s="11" t="s">
        <v>3002</v>
      </c>
    </row>
    <row r="46" spans="1:38">
      <c r="A46" s="11" t="s">
        <v>2968</v>
      </c>
      <c r="B46" t="str">
        <f>Sheet2!E44</f>
        <v>PFE63DU6365</v>
      </c>
      <c r="D46" s="11" t="s">
        <v>3021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3009</v>
      </c>
      <c r="Y46" s="11" t="s">
        <v>3002</v>
      </c>
      <c r="Z46" s="11">
        <v>202433</v>
      </c>
      <c r="AA46">
        <v>202431</v>
      </c>
      <c r="AC46">
        <v>68</v>
      </c>
      <c r="AE46">
        <v>30</v>
      </c>
      <c r="AG46" s="11" t="s">
        <v>3003</v>
      </c>
      <c r="AH46" s="11" t="s">
        <v>2999</v>
      </c>
      <c r="AJ46" s="11" t="s">
        <v>3006</v>
      </c>
      <c r="AL46" s="11" t="s">
        <v>3002</v>
      </c>
    </row>
    <row r="47" spans="1:38">
      <c r="A47" s="11" t="s">
        <v>2968</v>
      </c>
      <c r="B47" t="str">
        <f>Sheet2!E45</f>
        <v>PFE63DU6366</v>
      </c>
      <c r="D47" s="11" t="s">
        <v>3021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3009</v>
      </c>
      <c r="Y47" s="11" t="s">
        <v>3002</v>
      </c>
      <c r="Z47" s="11">
        <v>202433</v>
      </c>
      <c r="AA47">
        <v>202431</v>
      </c>
      <c r="AC47">
        <v>68</v>
      </c>
      <c r="AE47">
        <v>30</v>
      </c>
      <c r="AG47" s="11" t="s">
        <v>3003</v>
      </c>
      <c r="AH47" s="11" t="s">
        <v>2999</v>
      </c>
      <c r="AJ47" s="11" t="s">
        <v>3006</v>
      </c>
      <c r="AL47" s="11" t="s">
        <v>3002</v>
      </c>
    </row>
    <row r="48" spans="1:38">
      <c r="A48" s="11" t="s">
        <v>2968</v>
      </c>
      <c r="B48" t="str">
        <f>Sheet2!E46</f>
        <v>PFE63FN6176</v>
      </c>
      <c r="D48" s="11" t="s">
        <v>3022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3010</v>
      </c>
      <c r="Y48" s="11" t="s">
        <v>2998</v>
      </c>
      <c r="Z48" s="11"/>
      <c r="AC48">
        <v>68</v>
      </c>
      <c r="AG48" s="11" t="s">
        <v>3003</v>
      </c>
      <c r="AH48" s="11" t="s">
        <v>2999</v>
      </c>
      <c r="AJ48" s="11" t="s">
        <v>3006</v>
      </c>
      <c r="AL48" s="11" t="s">
        <v>3002</v>
      </c>
    </row>
    <row r="49" spans="1:38">
      <c r="A49" s="11" t="s">
        <v>2968</v>
      </c>
      <c r="B49" t="str">
        <f>Sheet2!E47</f>
        <v>PFE63FN6177</v>
      </c>
      <c r="D49" s="11" t="s">
        <v>3022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3010</v>
      </c>
      <c r="Y49" s="11" t="s">
        <v>2998</v>
      </c>
      <c r="Z49" s="11"/>
      <c r="AC49">
        <v>68</v>
      </c>
      <c r="AG49" s="11" t="s">
        <v>3003</v>
      </c>
      <c r="AH49" s="11" t="s">
        <v>2999</v>
      </c>
      <c r="AJ49" s="11" t="s">
        <v>3006</v>
      </c>
      <c r="AL49" s="11" t="s">
        <v>3002</v>
      </c>
    </row>
    <row r="50" spans="1:38">
      <c r="A50" s="11" t="s">
        <v>2968</v>
      </c>
      <c r="B50" t="str">
        <f>Sheet2!E48</f>
        <v>PFE63HM6178</v>
      </c>
      <c r="D50" s="11" t="s">
        <v>3023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3011</v>
      </c>
      <c r="Y50" s="11" t="s">
        <v>2998</v>
      </c>
      <c r="Z50" s="11"/>
      <c r="AC50">
        <v>68</v>
      </c>
      <c r="AG50" s="11" t="s">
        <v>3003</v>
      </c>
      <c r="AH50" s="11" t="s">
        <v>2999</v>
      </c>
      <c r="AJ50" s="11" t="s">
        <v>3006</v>
      </c>
      <c r="AL50" s="11" t="s">
        <v>3002</v>
      </c>
    </row>
    <row r="51" spans="1:38">
      <c r="A51" s="11" t="s">
        <v>2968</v>
      </c>
      <c r="B51" t="str">
        <f>Sheet2!E49</f>
        <v>PFE63HM6179</v>
      </c>
      <c r="D51" s="11" t="s">
        <v>3023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3011</v>
      </c>
      <c r="Y51" s="11" t="s">
        <v>2998</v>
      </c>
      <c r="Z51" s="11"/>
      <c r="AC51">
        <v>68</v>
      </c>
      <c r="AG51" s="11" t="s">
        <v>3003</v>
      </c>
      <c r="AH51" s="11" t="s">
        <v>2999</v>
      </c>
      <c r="AJ51" s="11" t="s">
        <v>3006</v>
      </c>
      <c r="AL51" s="11" t="s">
        <v>3002</v>
      </c>
    </row>
    <row r="52" spans="1:38">
      <c r="A52" s="11" t="s">
        <v>2968</v>
      </c>
      <c r="B52" t="str">
        <f>Sheet2!E50</f>
        <v>PFE63PC6249</v>
      </c>
      <c r="D52" s="11" t="s">
        <v>3024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3008</v>
      </c>
      <c r="Y52" s="11" t="s">
        <v>2998</v>
      </c>
      <c r="Z52" s="11"/>
      <c r="AC52">
        <v>68</v>
      </c>
      <c r="AG52" s="11" t="s">
        <v>3003</v>
      </c>
      <c r="AH52" s="11" t="s">
        <v>2999</v>
      </c>
      <c r="AJ52" s="11" t="s">
        <v>3006</v>
      </c>
      <c r="AL52" s="11" t="s">
        <v>3002</v>
      </c>
    </row>
    <row r="53" spans="1:38">
      <c r="A53" s="11" t="s">
        <v>2968</v>
      </c>
      <c r="B53" t="str">
        <f>Sheet2!E51</f>
        <v>PFE63PN6250</v>
      </c>
      <c r="D53" s="11" t="s">
        <v>3024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3008</v>
      </c>
      <c r="Y53" s="11" t="s">
        <v>2998</v>
      </c>
      <c r="Z53" s="11"/>
      <c r="AC53">
        <v>68</v>
      </c>
      <c r="AG53" s="11" t="s">
        <v>3003</v>
      </c>
      <c r="AH53" s="11" t="s">
        <v>2999</v>
      </c>
      <c r="AJ53" s="11" t="s">
        <v>3006</v>
      </c>
      <c r="AL53" s="11" t="s">
        <v>3002</v>
      </c>
    </row>
    <row r="54" spans="1:38">
      <c r="A54" s="11" t="s">
        <v>2968</v>
      </c>
      <c r="B54" t="str">
        <f>Sheet2!E52</f>
        <v>PFE66CT6330</v>
      </c>
      <c r="D54" s="11" t="s">
        <v>3025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3046</v>
      </c>
      <c r="Y54" s="11" t="s">
        <v>3002</v>
      </c>
      <c r="Z54" s="11">
        <v>202435</v>
      </c>
      <c r="AA54">
        <v>202433</v>
      </c>
      <c r="AC54">
        <v>68</v>
      </c>
      <c r="AE54">
        <v>28</v>
      </c>
      <c r="AG54" s="11" t="s">
        <v>3003</v>
      </c>
      <c r="AH54" s="11" t="s">
        <v>2999</v>
      </c>
      <c r="AJ54" s="11" t="s">
        <v>3006</v>
      </c>
      <c r="AL54" s="11" t="s">
        <v>3002</v>
      </c>
    </row>
    <row r="55" spans="1:38">
      <c r="A55" s="11" t="s">
        <v>2968</v>
      </c>
      <c r="B55" t="str">
        <f>Sheet2!E53</f>
        <v>PFE66CT6331</v>
      </c>
      <c r="D55" s="11" t="s">
        <v>3026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3046</v>
      </c>
      <c r="Y55" s="11" t="s">
        <v>3002</v>
      </c>
      <c r="Z55" s="11">
        <v>202435</v>
      </c>
      <c r="AA55">
        <v>202433</v>
      </c>
      <c r="AC55">
        <v>68</v>
      </c>
      <c r="AE55">
        <v>28</v>
      </c>
      <c r="AG55" s="11" t="s">
        <v>3003</v>
      </c>
      <c r="AH55" s="11" t="s">
        <v>2999</v>
      </c>
      <c r="AJ55" s="11" t="s">
        <v>3006</v>
      </c>
      <c r="AL55" s="11" t="s">
        <v>3002</v>
      </c>
    </row>
    <row r="56" spans="1:38">
      <c r="A56" s="11" t="s">
        <v>2968</v>
      </c>
      <c r="B56" t="str">
        <f>Sheet2!E54</f>
        <v>PFE66CT6332</v>
      </c>
      <c r="D56" s="11" t="s">
        <v>3027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3046</v>
      </c>
      <c r="Y56" s="11" t="s">
        <v>3002</v>
      </c>
      <c r="Z56" s="11">
        <v>202435</v>
      </c>
      <c r="AA56">
        <v>202433</v>
      </c>
      <c r="AC56">
        <v>68</v>
      </c>
      <c r="AE56">
        <v>28</v>
      </c>
      <c r="AG56" s="11" t="s">
        <v>3003</v>
      </c>
      <c r="AH56" s="11" t="s">
        <v>2999</v>
      </c>
      <c r="AJ56" s="11" t="s">
        <v>3006</v>
      </c>
      <c r="AL56" s="11" t="s">
        <v>3002</v>
      </c>
    </row>
    <row r="57" spans="1:38">
      <c r="A57" s="11" t="s">
        <v>2968</v>
      </c>
      <c r="B57" t="str">
        <f>Sheet2!E55</f>
        <v>PFE66CT6333</v>
      </c>
      <c r="D57" s="11" t="s">
        <v>3028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3046</v>
      </c>
      <c r="Y57" s="11" t="s">
        <v>3002</v>
      </c>
      <c r="Z57" s="11">
        <v>202435</v>
      </c>
      <c r="AA57">
        <v>202433</v>
      </c>
      <c r="AC57">
        <v>68</v>
      </c>
      <c r="AE57">
        <v>28</v>
      </c>
      <c r="AG57" s="11" t="s">
        <v>3003</v>
      </c>
      <c r="AH57" s="11" t="s">
        <v>2999</v>
      </c>
      <c r="AJ57" s="11" t="s">
        <v>3006</v>
      </c>
      <c r="AL57" s="11" t="s">
        <v>3002</v>
      </c>
    </row>
    <row r="58" spans="1:38">
      <c r="A58" s="11" t="s">
        <v>2968</v>
      </c>
      <c r="B58" t="str">
        <f>Sheet2!E56</f>
        <v>PFE66DT6386</v>
      </c>
      <c r="D58" s="11" t="s">
        <v>3029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3046</v>
      </c>
      <c r="Y58" s="11" t="s">
        <v>3002</v>
      </c>
      <c r="Z58" s="11">
        <v>202452</v>
      </c>
      <c r="AA58">
        <v>202450</v>
      </c>
      <c r="AC58">
        <v>68</v>
      </c>
      <c r="AD58">
        <v>360</v>
      </c>
      <c r="AE58">
        <v>35</v>
      </c>
      <c r="AG58" s="11" t="s">
        <v>3003</v>
      </c>
      <c r="AH58" s="11" t="s">
        <v>2999</v>
      </c>
      <c r="AJ58" s="11" t="s">
        <v>3006</v>
      </c>
      <c r="AL58" s="11" t="s">
        <v>3002</v>
      </c>
    </row>
    <row r="59" spans="1:38">
      <c r="A59" s="11" t="s">
        <v>2968</v>
      </c>
      <c r="B59" t="str">
        <f>Sheet2!E57</f>
        <v>PFE66DT6387</v>
      </c>
      <c r="D59" s="11" t="s">
        <v>3029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3046</v>
      </c>
      <c r="Y59" s="11" t="s">
        <v>3002</v>
      </c>
      <c r="Z59" s="11">
        <v>202452</v>
      </c>
      <c r="AA59">
        <v>202450</v>
      </c>
      <c r="AC59">
        <v>68</v>
      </c>
      <c r="AD59">
        <v>360</v>
      </c>
      <c r="AE59">
        <v>38</v>
      </c>
      <c r="AG59" s="11" t="s">
        <v>3003</v>
      </c>
      <c r="AH59" s="11" t="s">
        <v>2999</v>
      </c>
      <c r="AJ59" s="11" t="s">
        <v>3006</v>
      </c>
      <c r="AL59" s="11" t="s">
        <v>3002</v>
      </c>
    </row>
    <row r="60" spans="1:38">
      <c r="A60" s="11" t="s">
        <v>2968</v>
      </c>
      <c r="B60" t="str">
        <f>Sheet2!E58</f>
        <v>PFE66PP6328-15</v>
      </c>
      <c r="D60" s="11" t="s">
        <v>3030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3047</v>
      </c>
      <c r="Y60" s="11" t="s">
        <v>3002</v>
      </c>
      <c r="Z60" s="11">
        <v>202446</v>
      </c>
      <c r="AA60">
        <v>202444</v>
      </c>
      <c r="AC60">
        <v>68</v>
      </c>
      <c r="AD60">
        <v>410</v>
      </c>
      <c r="AE60">
        <v>100</v>
      </c>
      <c r="AG60" s="11" t="s">
        <v>3003</v>
      </c>
      <c r="AH60" s="11" t="s">
        <v>2999</v>
      </c>
      <c r="AJ60" s="11" t="s">
        <v>3006</v>
      </c>
      <c r="AL60" s="11" t="s">
        <v>3002</v>
      </c>
    </row>
    <row r="61" spans="1:38">
      <c r="A61" s="11" t="s">
        <v>2968</v>
      </c>
      <c r="B61" t="str">
        <f>Sheet2!E59</f>
        <v>PFE66PP6328-30</v>
      </c>
      <c r="D61" s="11" t="s">
        <v>3030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3047</v>
      </c>
      <c r="Y61" s="11" t="s">
        <v>3002</v>
      </c>
      <c r="Z61" s="11">
        <v>202446</v>
      </c>
      <c r="AA61">
        <v>202444</v>
      </c>
      <c r="AC61">
        <v>68</v>
      </c>
      <c r="AD61">
        <v>408</v>
      </c>
      <c r="AE61">
        <v>78</v>
      </c>
      <c r="AG61" s="11" t="s">
        <v>3003</v>
      </c>
      <c r="AH61" s="11" t="s">
        <v>2999</v>
      </c>
      <c r="AJ61" s="11" t="s">
        <v>3006</v>
      </c>
      <c r="AL61" s="11" t="s">
        <v>3002</v>
      </c>
    </row>
    <row r="62" spans="1:38">
      <c r="A62" s="11" t="s">
        <v>2968</v>
      </c>
      <c r="B62" t="str">
        <f>Sheet2!E60</f>
        <v>PFE66PP6328-100</v>
      </c>
      <c r="D62" s="11" t="s">
        <v>3030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3047</v>
      </c>
      <c r="Y62" s="11" t="s">
        <v>3002</v>
      </c>
      <c r="Z62" s="11">
        <v>202446</v>
      </c>
      <c r="AA62">
        <v>202444</v>
      </c>
      <c r="AC62">
        <v>68</v>
      </c>
      <c r="AD62">
        <v>339</v>
      </c>
      <c r="AE62">
        <v>60</v>
      </c>
      <c r="AG62" s="11" t="s">
        <v>3003</v>
      </c>
      <c r="AH62" s="11" t="s">
        <v>2999</v>
      </c>
      <c r="AJ62" s="11" t="s">
        <v>3006</v>
      </c>
      <c r="AL62" s="11" t="s">
        <v>3002</v>
      </c>
    </row>
    <row r="63" spans="1:38">
      <c r="A63" s="11" t="s">
        <v>2968</v>
      </c>
      <c r="B63" t="str">
        <f>Sheet2!E61</f>
        <v>PFE66PP6329-15</v>
      </c>
      <c r="D63" s="11" t="s">
        <v>3030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3047</v>
      </c>
      <c r="Y63" s="11" t="s">
        <v>3002</v>
      </c>
      <c r="Z63" s="11">
        <v>202446</v>
      </c>
      <c r="AA63">
        <v>202444</v>
      </c>
      <c r="AC63">
        <v>68</v>
      </c>
      <c r="AD63">
        <v>682</v>
      </c>
      <c r="AE63">
        <v>94</v>
      </c>
      <c r="AG63" s="11" t="s">
        <v>3003</v>
      </c>
      <c r="AH63" s="11" t="s">
        <v>2999</v>
      </c>
      <c r="AJ63" s="11" t="s">
        <v>3006</v>
      </c>
      <c r="AL63" s="11" t="s">
        <v>3002</v>
      </c>
    </row>
    <row r="64" spans="1:38">
      <c r="A64" s="11" t="s">
        <v>2968</v>
      </c>
      <c r="B64" t="str">
        <f>Sheet2!E62</f>
        <v>PFE66PP6329-30</v>
      </c>
      <c r="D64" s="11" t="s">
        <v>3030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3047</v>
      </c>
      <c r="Y64" s="11" t="s">
        <v>3002</v>
      </c>
      <c r="Z64" s="11">
        <v>202446</v>
      </c>
      <c r="AA64">
        <v>202444</v>
      </c>
      <c r="AC64">
        <v>68</v>
      </c>
      <c r="AD64">
        <v>342</v>
      </c>
      <c r="AE64">
        <v>90</v>
      </c>
      <c r="AG64" s="11" t="s">
        <v>3003</v>
      </c>
      <c r="AH64" s="11" t="s">
        <v>2999</v>
      </c>
      <c r="AJ64" s="11" t="s">
        <v>3006</v>
      </c>
      <c r="AL64" s="11" t="s">
        <v>3002</v>
      </c>
    </row>
    <row r="65" spans="1:38">
      <c r="A65" s="11" t="s">
        <v>2968</v>
      </c>
      <c r="B65" t="str">
        <f>Sheet2!E63</f>
        <v>PFE66PP6329-100</v>
      </c>
      <c r="D65" s="11" t="s">
        <v>3030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3047</v>
      </c>
      <c r="Y65" s="11" t="s">
        <v>3002</v>
      </c>
      <c r="Z65" s="11">
        <v>202446</v>
      </c>
      <c r="AA65">
        <v>202444</v>
      </c>
      <c r="AC65">
        <v>68</v>
      </c>
      <c r="AD65">
        <v>272</v>
      </c>
      <c r="AE65">
        <v>55</v>
      </c>
      <c r="AG65" s="11" t="s">
        <v>3003</v>
      </c>
      <c r="AH65" s="11" t="s">
        <v>2999</v>
      </c>
      <c r="AJ65" s="11" t="s">
        <v>3006</v>
      </c>
      <c r="AL65" s="11" t="s">
        <v>3002</v>
      </c>
    </row>
    <row r="66" spans="1:38">
      <c r="A66" s="11" t="s">
        <v>2968</v>
      </c>
      <c r="B66" t="str">
        <f>Sheet2!E64</f>
        <v>PFE66WB6338</v>
      </c>
      <c r="D66" s="11" t="s">
        <v>3031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3048</v>
      </c>
      <c r="Y66" s="11" t="s">
        <v>3002</v>
      </c>
      <c r="Z66" s="11">
        <v>202446</v>
      </c>
      <c r="AA66">
        <v>202444</v>
      </c>
      <c r="AC66">
        <v>68</v>
      </c>
      <c r="AD66">
        <v>2025</v>
      </c>
      <c r="AE66">
        <v>675</v>
      </c>
      <c r="AG66" s="11" t="s">
        <v>3003</v>
      </c>
      <c r="AH66" s="11" t="s">
        <v>2999</v>
      </c>
      <c r="AJ66" s="11" t="s">
        <v>3006</v>
      </c>
      <c r="AL66" s="11" t="s">
        <v>3002</v>
      </c>
    </row>
    <row r="67" spans="1:38">
      <c r="A67" s="11" t="s">
        <v>2968</v>
      </c>
      <c r="B67" t="str">
        <f>Sheet2!E65</f>
        <v>PFE66WB6339</v>
      </c>
      <c r="D67" s="11" t="s">
        <v>3031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3048</v>
      </c>
      <c r="Y67" s="11" t="s">
        <v>3002</v>
      </c>
      <c r="Z67" s="11">
        <v>202446</v>
      </c>
      <c r="AA67">
        <v>202444</v>
      </c>
      <c r="AC67">
        <v>68</v>
      </c>
      <c r="AD67">
        <v>2025</v>
      </c>
      <c r="AE67">
        <v>675</v>
      </c>
      <c r="AG67" s="11" t="s">
        <v>3003</v>
      </c>
      <c r="AH67" s="11" t="s">
        <v>2999</v>
      </c>
      <c r="AJ67" s="11" t="s">
        <v>3006</v>
      </c>
      <c r="AL67" s="11" t="s">
        <v>3002</v>
      </c>
    </row>
    <row r="68" spans="1:38">
      <c r="A68" s="11" t="s">
        <v>2968</v>
      </c>
      <c r="B68" t="str">
        <f>Sheet2!E66</f>
        <v>PFE66WB6340</v>
      </c>
      <c r="D68" s="11" t="s">
        <v>3031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3048</v>
      </c>
      <c r="Y68" s="11" t="s">
        <v>3002</v>
      </c>
      <c r="Z68" s="11">
        <v>202446</v>
      </c>
      <c r="AA68">
        <v>202444</v>
      </c>
      <c r="AC68">
        <v>68</v>
      </c>
      <c r="AD68">
        <v>1020</v>
      </c>
      <c r="AE68">
        <v>228</v>
      </c>
      <c r="AG68" s="11" t="s">
        <v>3003</v>
      </c>
      <c r="AH68" s="11" t="s">
        <v>2999</v>
      </c>
      <c r="AJ68" s="11" t="s">
        <v>3006</v>
      </c>
      <c r="AL68" s="11" t="s">
        <v>3002</v>
      </c>
    </row>
    <row r="69" spans="1:38">
      <c r="A69" s="11" t="s">
        <v>2968</v>
      </c>
      <c r="B69" t="str">
        <f>Sheet2!E67</f>
        <v>PFE66WB6341</v>
      </c>
      <c r="D69" s="11" t="s">
        <v>3031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3048</v>
      </c>
      <c r="Y69" s="11" t="s">
        <v>3002</v>
      </c>
      <c r="Z69" s="11">
        <v>202446</v>
      </c>
      <c r="AA69">
        <v>202444</v>
      </c>
      <c r="AC69">
        <v>68</v>
      </c>
      <c r="AD69">
        <v>2280</v>
      </c>
      <c r="AE69">
        <v>1416</v>
      </c>
      <c r="AG69" s="11" t="s">
        <v>3003</v>
      </c>
      <c r="AH69" s="11" t="s">
        <v>2999</v>
      </c>
      <c r="AJ69" s="11" t="s">
        <v>3006</v>
      </c>
      <c r="AL69" s="11" t="s">
        <v>3002</v>
      </c>
    </row>
    <row r="70" spans="1:38">
      <c r="A70" s="11" t="s">
        <v>2968</v>
      </c>
      <c r="B70" t="str">
        <f>Sheet2!E68</f>
        <v>PFE66WB6342</v>
      </c>
      <c r="D70" s="11" t="s">
        <v>3031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3048</v>
      </c>
      <c r="Y70" s="11" t="s">
        <v>3002</v>
      </c>
      <c r="Z70" s="11">
        <v>202446</v>
      </c>
      <c r="AA70">
        <v>202444</v>
      </c>
      <c r="AC70">
        <v>68</v>
      </c>
      <c r="AD70">
        <v>798</v>
      </c>
      <c r="AE70">
        <v>1410</v>
      </c>
      <c r="AG70" s="11" t="s">
        <v>3003</v>
      </c>
      <c r="AH70" s="11" t="s">
        <v>2999</v>
      </c>
      <c r="AJ70" s="11" t="s">
        <v>3006</v>
      </c>
      <c r="AL70" s="11" t="s">
        <v>3002</v>
      </c>
    </row>
    <row r="71" spans="1:38">
      <c r="A71" s="11" t="s">
        <v>2968</v>
      </c>
      <c r="B71" t="str">
        <f>Sheet2!E69</f>
        <v>PFE66WB6343</v>
      </c>
      <c r="D71" s="11" t="s">
        <v>3031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3048</v>
      </c>
      <c r="Y71" s="11" t="s">
        <v>3002</v>
      </c>
      <c r="Z71" s="11">
        <v>202446</v>
      </c>
      <c r="AA71">
        <v>202444</v>
      </c>
      <c r="AC71">
        <v>68</v>
      </c>
      <c r="AD71">
        <v>408</v>
      </c>
      <c r="AE71">
        <v>72</v>
      </c>
      <c r="AG71" s="11" t="s">
        <v>3003</v>
      </c>
      <c r="AH71" s="11" t="s">
        <v>2999</v>
      </c>
      <c r="AJ71" s="11" t="s">
        <v>3006</v>
      </c>
      <c r="AL71" s="11" t="s">
        <v>3002</v>
      </c>
    </row>
    <row r="72" spans="1:38">
      <c r="A72" s="11" t="s">
        <v>2968</v>
      </c>
      <c r="B72" t="str">
        <f>Sheet2!E70</f>
        <v>PFE66WB6344</v>
      </c>
      <c r="D72" s="11" t="s">
        <v>3031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3048</v>
      </c>
      <c r="Y72" s="11" t="s">
        <v>3002</v>
      </c>
      <c r="Z72" s="11">
        <v>202446</v>
      </c>
      <c r="AA72">
        <v>202444</v>
      </c>
      <c r="AC72">
        <v>68</v>
      </c>
      <c r="AD72">
        <v>213</v>
      </c>
      <c r="AE72">
        <v>135</v>
      </c>
      <c r="AG72" s="11" t="s">
        <v>3003</v>
      </c>
      <c r="AH72" s="11" t="s">
        <v>2999</v>
      </c>
      <c r="AJ72" s="11" t="s">
        <v>3006</v>
      </c>
      <c r="AL72" s="11" t="s">
        <v>3002</v>
      </c>
    </row>
    <row r="73" spans="1:38">
      <c r="A73" s="11" t="s">
        <v>2968</v>
      </c>
      <c r="B73" t="str">
        <f>Sheet2!E71</f>
        <v>PFE66WB6345</v>
      </c>
      <c r="D73" s="11" t="s">
        <v>3031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3048</v>
      </c>
      <c r="Y73" s="11" t="s">
        <v>3002</v>
      </c>
      <c r="Z73" s="11">
        <v>202446</v>
      </c>
      <c r="AA73">
        <v>202444</v>
      </c>
      <c r="AC73">
        <v>68</v>
      </c>
      <c r="AD73">
        <v>612</v>
      </c>
      <c r="AE73">
        <v>684</v>
      </c>
      <c r="AG73" s="11" t="s">
        <v>3003</v>
      </c>
      <c r="AH73" s="11" t="s">
        <v>2999</v>
      </c>
      <c r="AJ73" s="11" t="s">
        <v>3006</v>
      </c>
      <c r="AL73" s="11" t="s">
        <v>3002</v>
      </c>
    </row>
    <row r="74" spans="1:38">
      <c r="A74" s="11" t="s">
        <v>2968</v>
      </c>
      <c r="B74" t="str">
        <f>Sheet2!E72</f>
        <v>PFE66WB6321</v>
      </c>
      <c r="D74" s="11" t="s">
        <v>3031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3048</v>
      </c>
      <c r="Y74" s="11" t="s">
        <v>3002</v>
      </c>
      <c r="Z74" s="11">
        <v>202446</v>
      </c>
      <c r="AA74">
        <v>202444</v>
      </c>
      <c r="AC74">
        <v>68</v>
      </c>
      <c r="AD74">
        <v>1032</v>
      </c>
      <c r="AE74">
        <v>1416</v>
      </c>
      <c r="AG74" s="11" t="s">
        <v>3003</v>
      </c>
      <c r="AH74" s="11" t="s">
        <v>2999</v>
      </c>
      <c r="AJ74" s="11" t="s">
        <v>3006</v>
      </c>
      <c r="AL74" s="11" t="s">
        <v>3002</v>
      </c>
    </row>
    <row r="75" spans="1:38">
      <c r="A75" s="11" t="s">
        <v>2968</v>
      </c>
      <c r="B75" t="str">
        <f>Sheet2!E73</f>
        <v>PFE66CL6182-M</v>
      </c>
      <c r="D75" s="11" t="s">
        <v>3032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3049</v>
      </c>
      <c r="Y75" s="11" t="s">
        <v>2998</v>
      </c>
      <c r="Z75" s="11"/>
      <c r="AC75">
        <v>68</v>
      </c>
      <c r="AG75" s="11" t="s">
        <v>3003</v>
      </c>
      <c r="AH75" s="11" t="s">
        <v>2999</v>
      </c>
      <c r="AJ75" s="11" t="s">
        <v>3006</v>
      </c>
      <c r="AL75" s="11" t="s">
        <v>3002</v>
      </c>
    </row>
    <row r="76" spans="1:38">
      <c r="A76" s="11" t="s">
        <v>2968</v>
      </c>
      <c r="B76" t="str">
        <f>Sheet2!E74</f>
        <v>PFE66CL6182-L</v>
      </c>
      <c r="D76" s="11" t="s">
        <v>3033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3049</v>
      </c>
      <c r="Y76" s="11" t="s">
        <v>2998</v>
      </c>
      <c r="Z76" s="11"/>
      <c r="AC76">
        <v>68</v>
      </c>
      <c r="AG76" s="11" t="s">
        <v>3003</v>
      </c>
      <c r="AH76" s="11" t="s">
        <v>2999</v>
      </c>
      <c r="AJ76" s="11" t="s">
        <v>3006</v>
      </c>
      <c r="AL76" s="11" t="s">
        <v>3002</v>
      </c>
    </row>
    <row r="77" spans="1:38">
      <c r="A77" s="11" t="s">
        <v>2968</v>
      </c>
      <c r="B77" t="str">
        <f>Sheet2!E75</f>
        <v>PFE66SB5478B</v>
      </c>
      <c r="D77" s="11" t="s">
        <v>3034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3049</v>
      </c>
      <c r="Y77" s="11" t="s">
        <v>2998</v>
      </c>
      <c r="Z77" s="11"/>
      <c r="AC77">
        <v>68</v>
      </c>
      <c r="AG77" s="11" t="s">
        <v>3003</v>
      </c>
      <c r="AH77" s="11" t="s">
        <v>2999</v>
      </c>
      <c r="AJ77" s="11" t="s">
        <v>3006</v>
      </c>
      <c r="AL77" s="11" t="s">
        <v>3002</v>
      </c>
    </row>
    <row r="78" spans="1:38">
      <c r="A78" s="11" t="s">
        <v>2968</v>
      </c>
      <c r="B78" t="str">
        <f>Sheet2!E76</f>
        <v>PFE66SB5478W</v>
      </c>
      <c r="D78" s="11" t="s">
        <v>3035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3049</v>
      </c>
      <c r="Y78" s="11" t="s">
        <v>2998</v>
      </c>
      <c r="Z78" s="11"/>
      <c r="AC78">
        <v>68</v>
      </c>
      <c r="AG78" s="11" t="s">
        <v>3003</v>
      </c>
      <c r="AH78" s="11" t="s">
        <v>2999</v>
      </c>
      <c r="AJ78" s="11" t="s">
        <v>3006</v>
      </c>
      <c r="AL78" s="11" t="s">
        <v>3002</v>
      </c>
    </row>
    <row r="79" spans="1:38">
      <c r="A79" s="11" t="s">
        <v>2968</v>
      </c>
      <c r="B79" t="str">
        <f>Sheet2!E77</f>
        <v>PFE66SB5478M</v>
      </c>
      <c r="D79" s="11" t="s">
        <v>3036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3049</v>
      </c>
      <c r="Y79" s="11" t="s">
        <v>2998</v>
      </c>
      <c r="Z79" s="11"/>
      <c r="AC79">
        <v>68</v>
      </c>
      <c r="AG79" s="11" t="s">
        <v>3003</v>
      </c>
      <c r="AH79" s="11" t="s">
        <v>2999</v>
      </c>
      <c r="AJ79" s="11" t="s">
        <v>3006</v>
      </c>
      <c r="AL79" s="11" t="s">
        <v>3002</v>
      </c>
    </row>
    <row r="80" spans="1:38">
      <c r="A80" s="11" t="s">
        <v>2968</v>
      </c>
      <c r="B80" t="str">
        <f>Sheet2!E78</f>
        <v>PFE66SB5478G</v>
      </c>
      <c r="D80" s="11" t="s">
        <v>3037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3049</v>
      </c>
      <c r="Y80" s="11" t="s">
        <v>2998</v>
      </c>
      <c r="Z80" s="11"/>
      <c r="AC80">
        <v>68</v>
      </c>
      <c r="AG80" s="11" t="s">
        <v>3003</v>
      </c>
      <c r="AH80" s="11" t="s">
        <v>2999</v>
      </c>
      <c r="AJ80" s="11" t="s">
        <v>3006</v>
      </c>
      <c r="AL80" s="11" t="s">
        <v>3002</v>
      </c>
    </row>
    <row r="81" spans="1:41">
      <c r="A81" s="11" t="s">
        <v>2968</v>
      </c>
      <c r="B81" t="str">
        <f>Sheet2!E79</f>
        <v>PFE66SW5477B</v>
      </c>
      <c r="D81" s="11" t="s">
        <v>3038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3049</v>
      </c>
      <c r="Y81" s="11" t="s">
        <v>2998</v>
      </c>
      <c r="Z81" s="11"/>
      <c r="AC81">
        <v>68</v>
      </c>
      <c r="AG81" s="11" t="s">
        <v>3003</v>
      </c>
      <c r="AH81" s="11" t="s">
        <v>2999</v>
      </c>
      <c r="AJ81" s="11" t="s">
        <v>3006</v>
      </c>
      <c r="AL81" s="11" t="s">
        <v>3002</v>
      </c>
    </row>
    <row r="82" spans="1:41">
      <c r="A82" s="11" t="s">
        <v>2968</v>
      </c>
      <c r="B82" t="str">
        <f>Sheet2!E80</f>
        <v>PFE66SW5477G</v>
      </c>
      <c r="D82" s="11" t="s">
        <v>3039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3049</v>
      </c>
      <c r="Y82" s="11" t="s">
        <v>2998</v>
      </c>
      <c r="Z82" s="11"/>
      <c r="AC82">
        <v>68</v>
      </c>
      <c r="AG82" s="11" t="s">
        <v>3003</v>
      </c>
      <c r="AH82" s="11" t="s">
        <v>2999</v>
      </c>
      <c r="AJ82" s="11" t="s">
        <v>3006</v>
      </c>
      <c r="AL82" s="11" t="s">
        <v>3002</v>
      </c>
    </row>
    <row r="83" spans="1:41">
      <c r="A83" s="11" t="s">
        <v>2968</v>
      </c>
      <c r="B83" t="str">
        <f>Sheet2!E81</f>
        <v>PFE66SW5477P</v>
      </c>
      <c r="D83" s="11" t="s">
        <v>3040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3049</v>
      </c>
      <c r="Y83" s="11" t="s">
        <v>2998</v>
      </c>
      <c r="Z83" s="11"/>
      <c r="AC83">
        <v>68</v>
      </c>
      <c r="AG83" s="11" t="s">
        <v>3003</v>
      </c>
      <c r="AH83" s="11" t="s">
        <v>2999</v>
      </c>
      <c r="AJ83" s="11" t="s">
        <v>3006</v>
      </c>
      <c r="AL83" s="11" t="s">
        <v>3002</v>
      </c>
    </row>
    <row r="84" spans="1:41">
      <c r="A84" s="11" t="s">
        <v>2968</v>
      </c>
      <c r="B84" t="str">
        <f>Sheet2!E82</f>
        <v>PFE66SW5477PU</v>
      </c>
      <c r="D84" s="11" t="s">
        <v>3041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3049</v>
      </c>
      <c r="Y84" s="11" t="s">
        <v>2998</v>
      </c>
      <c r="Z84" s="11"/>
      <c r="AC84">
        <v>68</v>
      </c>
      <c r="AG84" s="11" t="s">
        <v>3003</v>
      </c>
      <c r="AH84" s="11" t="s">
        <v>2999</v>
      </c>
      <c r="AJ84" s="11" t="s">
        <v>3006</v>
      </c>
      <c r="AL84" s="11" t="s">
        <v>3002</v>
      </c>
    </row>
    <row r="85" spans="1:41">
      <c r="A85" s="11" t="s">
        <v>2968</v>
      </c>
      <c r="B85" t="str">
        <f>Sheet2!E83</f>
        <v>PFE66SW5477W</v>
      </c>
      <c r="D85" s="11" t="s">
        <v>3042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3049</v>
      </c>
      <c r="Y85" s="11" t="s">
        <v>2998</v>
      </c>
      <c r="Z85" s="11"/>
      <c r="AC85">
        <v>68</v>
      </c>
      <c r="AG85" s="11" t="s">
        <v>3003</v>
      </c>
      <c r="AH85" s="11" t="s">
        <v>2999</v>
      </c>
      <c r="AJ85" s="11" t="s">
        <v>3006</v>
      </c>
      <c r="AL85" s="11" t="s">
        <v>3002</v>
      </c>
    </row>
    <row r="86" spans="1:41" s="57" customFormat="1">
      <c r="A86" s="56">
        <v>20241120</v>
      </c>
      <c r="D86" s="56"/>
      <c r="L86" s="56"/>
      <c r="T86" s="56"/>
      <c r="V86" s="56"/>
      <c r="Y86" s="56"/>
      <c r="Z86" s="56"/>
      <c r="AG86" s="56"/>
      <c r="AH86" s="56"/>
      <c r="AJ86" s="56"/>
      <c r="AL86" s="56"/>
    </row>
    <row r="87" spans="1:41">
      <c r="A87" s="52" t="s">
        <v>2968</v>
      </c>
      <c r="B87" s="52" t="s">
        <v>3055</v>
      </c>
      <c r="C87" s="52"/>
      <c r="D87" s="53" t="s">
        <v>3233</v>
      </c>
      <c r="L87" s="53" t="s">
        <v>2995</v>
      </c>
      <c r="M87" s="52"/>
      <c r="N87" s="52"/>
      <c r="O87" s="52"/>
      <c r="P87" s="52"/>
      <c r="Q87" s="52"/>
      <c r="R87" s="52"/>
      <c r="S87" s="52"/>
      <c r="T87" s="53" t="s">
        <v>3054</v>
      </c>
      <c r="U87" s="52">
        <v>1000</v>
      </c>
      <c r="V87" s="53" t="s">
        <v>2997</v>
      </c>
      <c r="W87" s="52">
        <v>9</v>
      </c>
      <c r="X87" s="52" t="s">
        <v>3044</v>
      </c>
      <c r="Y87" s="53" t="s">
        <v>2998</v>
      </c>
      <c r="Z87" s="52"/>
      <c r="AA87" s="52"/>
      <c r="AB87" s="52"/>
      <c r="AC87" s="52">
        <v>68</v>
      </c>
      <c r="AD87" s="52"/>
      <c r="AE87" s="52"/>
      <c r="AF87" s="52"/>
      <c r="AG87" s="53" t="s">
        <v>3003</v>
      </c>
      <c r="AH87" s="53" t="s">
        <v>2999</v>
      </c>
      <c r="AI87" s="52"/>
      <c r="AJ87" s="53" t="s">
        <v>3006</v>
      </c>
      <c r="AK87" s="52"/>
      <c r="AL87" s="53" t="s">
        <v>3236</v>
      </c>
      <c r="AM87" s="52"/>
      <c r="AN87" s="52"/>
      <c r="AO87" s="52"/>
    </row>
    <row r="88" spans="1:41">
      <c r="A88" s="52" t="s">
        <v>2968</v>
      </c>
      <c r="B88" s="52" t="s">
        <v>3056</v>
      </c>
      <c r="C88" s="52"/>
      <c r="D88" s="53" t="s">
        <v>3233</v>
      </c>
      <c r="L88" s="53" t="s">
        <v>2995</v>
      </c>
      <c r="M88" s="52"/>
      <c r="N88" s="52"/>
      <c r="O88" s="52"/>
      <c r="P88" s="52"/>
      <c r="Q88" s="52"/>
      <c r="R88" s="52"/>
      <c r="S88" s="52"/>
      <c r="T88" s="53" t="s">
        <v>3054</v>
      </c>
      <c r="U88" s="52">
        <v>1000</v>
      </c>
      <c r="V88" s="53" t="s">
        <v>2997</v>
      </c>
      <c r="W88" s="52">
        <v>9</v>
      </c>
      <c r="X88" s="52" t="s">
        <v>3044</v>
      </c>
      <c r="Y88" s="53" t="s">
        <v>2998</v>
      </c>
      <c r="Z88" s="52"/>
      <c r="AA88" s="52"/>
      <c r="AB88" s="52"/>
      <c r="AC88" s="52">
        <v>68</v>
      </c>
      <c r="AD88" s="52"/>
      <c r="AE88" s="52"/>
      <c r="AF88" s="52"/>
      <c r="AG88" s="53" t="s">
        <v>3003</v>
      </c>
      <c r="AH88" s="53" t="s">
        <v>2999</v>
      </c>
      <c r="AI88" s="52"/>
      <c r="AJ88" s="53" t="s">
        <v>3006</v>
      </c>
      <c r="AK88" s="52"/>
      <c r="AL88" s="53" t="s">
        <v>3236</v>
      </c>
      <c r="AM88" s="52"/>
      <c r="AN88" s="52"/>
      <c r="AO88" s="52"/>
    </row>
    <row r="89" spans="1:41">
      <c r="A89" s="52" t="s">
        <v>2968</v>
      </c>
      <c r="B89" s="52" t="s">
        <v>3057</v>
      </c>
      <c r="C89" s="52"/>
      <c r="D89" s="53" t="s">
        <v>3233</v>
      </c>
      <c r="L89" s="53" t="s">
        <v>2995</v>
      </c>
      <c r="M89" s="52"/>
      <c r="N89" s="52"/>
      <c r="O89" s="52"/>
      <c r="P89" s="52"/>
      <c r="Q89" s="52"/>
      <c r="R89" s="52"/>
      <c r="S89" s="52"/>
      <c r="T89" s="53" t="s">
        <v>3054</v>
      </c>
      <c r="U89" s="52">
        <v>1000</v>
      </c>
      <c r="V89" s="53" t="s">
        <v>2997</v>
      </c>
      <c r="W89" s="52">
        <v>9</v>
      </c>
      <c r="X89" s="52" t="s">
        <v>3044</v>
      </c>
      <c r="Y89" s="53" t="s">
        <v>2998</v>
      </c>
      <c r="Z89" s="52"/>
      <c r="AA89" s="52"/>
      <c r="AB89" s="52"/>
      <c r="AC89" s="52">
        <v>68</v>
      </c>
      <c r="AD89" s="52"/>
      <c r="AE89" s="52"/>
      <c r="AF89" s="52"/>
      <c r="AG89" s="53" t="s">
        <v>3003</v>
      </c>
      <c r="AH89" s="53" t="s">
        <v>2999</v>
      </c>
      <c r="AI89" s="52"/>
      <c r="AJ89" s="53" t="s">
        <v>3006</v>
      </c>
      <c r="AK89" s="52"/>
      <c r="AL89" s="53" t="s">
        <v>3236</v>
      </c>
      <c r="AM89" s="52"/>
      <c r="AN89" s="52"/>
      <c r="AO89" s="52"/>
    </row>
    <row r="90" spans="1:41">
      <c r="A90" s="52" t="s">
        <v>2968</v>
      </c>
      <c r="B90" s="52" t="s">
        <v>3058</v>
      </c>
      <c r="C90" s="52"/>
      <c r="D90" s="53" t="s">
        <v>3233</v>
      </c>
      <c r="L90" s="53" t="s">
        <v>2995</v>
      </c>
      <c r="M90" s="52"/>
      <c r="N90" s="52"/>
      <c r="O90" s="52"/>
      <c r="P90" s="52"/>
      <c r="Q90" s="52"/>
      <c r="R90" s="52"/>
      <c r="S90" s="52"/>
      <c r="T90" s="53" t="s">
        <v>3054</v>
      </c>
      <c r="U90" s="52">
        <v>1000</v>
      </c>
      <c r="V90" s="53" t="s">
        <v>2997</v>
      </c>
      <c r="W90" s="52">
        <v>9</v>
      </c>
      <c r="X90" s="52" t="s">
        <v>3044</v>
      </c>
      <c r="Y90" s="53" t="s">
        <v>2998</v>
      </c>
      <c r="Z90" s="52"/>
      <c r="AA90" s="52"/>
      <c r="AB90" s="52"/>
      <c r="AC90" s="52">
        <v>68</v>
      </c>
      <c r="AD90" s="52"/>
      <c r="AE90" s="52"/>
      <c r="AF90" s="52"/>
      <c r="AG90" s="53" t="s">
        <v>3003</v>
      </c>
      <c r="AH90" s="53" t="s">
        <v>2999</v>
      </c>
      <c r="AI90" s="52"/>
      <c r="AJ90" s="53" t="s">
        <v>3006</v>
      </c>
      <c r="AK90" s="52"/>
      <c r="AL90" s="53" t="s">
        <v>3236</v>
      </c>
      <c r="AM90" s="52"/>
      <c r="AN90" s="52"/>
      <c r="AO90" s="52"/>
    </row>
    <row r="91" spans="1:41">
      <c r="A91" s="52" t="s">
        <v>2968</v>
      </c>
      <c r="B91" s="52" t="s">
        <v>3059</v>
      </c>
      <c r="C91" s="52"/>
      <c r="D91" s="53" t="s">
        <v>3233</v>
      </c>
      <c r="L91" s="53" t="s">
        <v>2995</v>
      </c>
      <c r="M91" s="52"/>
      <c r="N91" s="52"/>
      <c r="O91" s="52"/>
      <c r="P91" s="52"/>
      <c r="Q91" s="52"/>
      <c r="R91" s="52"/>
      <c r="S91" s="52"/>
      <c r="T91" s="53" t="s">
        <v>3054</v>
      </c>
      <c r="U91" s="52">
        <v>1000</v>
      </c>
      <c r="V91" s="53" t="s">
        <v>2997</v>
      </c>
      <c r="W91" s="52">
        <v>9</v>
      </c>
      <c r="X91" s="52" t="s">
        <v>3044</v>
      </c>
      <c r="Y91" s="53" t="s">
        <v>2998</v>
      </c>
      <c r="Z91" s="52"/>
      <c r="AA91" s="52"/>
      <c r="AB91" s="52"/>
      <c r="AC91" s="52">
        <v>68</v>
      </c>
      <c r="AD91" s="52"/>
      <c r="AE91" s="52"/>
      <c r="AF91" s="52"/>
      <c r="AG91" s="53" t="s">
        <v>3003</v>
      </c>
      <c r="AH91" s="53" t="s">
        <v>2999</v>
      </c>
      <c r="AI91" s="52"/>
      <c r="AJ91" s="53" t="s">
        <v>3006</v>
      </c>
      <c r="AK91" s="52"/>
      <c r="AL91" s="53" t="s">
        <v>3236</v>
      </c>
      <c r="AM91" s="52"/>
      <c r="AN91" s="52"/>
      <c r="AO91" s="52"/>
    </row>
    <row r="92" spans="1:41">
      <c r="A92" s="52" t="s">
        <v>2968</v>
      </c>
      <c r="B92" s="52" t="s">
        <v>3060</v>
      </c>
      <c r="C92" s="52"/>
      <c r="D92" s="53" t="s">
        <v>3233</v>
      </c>
      <c r="L92" s="53" t="s">
        <v>2995</v>
      </c>
      <c r="M92" s="52"/>
      <c r="N92" s="52"/>
      <c r="O92" s="52"/>
      <c r="P92" s="52"/>
      <c r="Q92" s="52"/>
      <c r="R92" s="52"/>
      <c r="S92" s="52"/>
      <c r="T92" s="53" t="s">
        <v>3054</v>
      </c>
      <c r="U92" s="52">
        <v>1000</v>
      </c>
      <c r="V92" s="53" t="s">
        <v>2997</v>
      </c>
      <c r="W92" s="52">
        <v>9</v>
      </c>
      <c r="X92" s="52" t="s">
        <v>3044</v>
      </c>
      <c r="Y92" s="53" t="s">
        <v>2998</v>
      </c>
      <c r="Z92" s="52"/>
      <c r="AA92" s="52"/>
      <c r="AB92" s="52"/>
      <c r="AC92" s="52">
        <v>68</v>
      </c>
      <c r="AD92" s="52"/>
      <c r="AE92" s="52"/>
      <c r="AF92" s="52"/>
      <c r="AG92" s="53" t="s">
        <v>3003</v>
      </c>
      <c r="AH92" s="53" t="s">
        <v>2999</v>
      </c>
      <c r="AI92" s="52"/>
      <c r="AJ92" s="53" t="s">
        <v>3006</v>
      </c>
      <c r="AK92" s="52"/>
      <c r="AL92" s="53" t="s">
        <v>3236</v>
      </c>
      <c r="AM92" s="52"/>
      <c r="AN92" s="52"/>
      <c r="AO92" s="52"/>
    </row>
    <row r="93" spans="1:41">
      <c r="A93" s="52" t="s">
        <v>2968</v>
      </c>
      <c r="B93" s="52" t="s">
        <v>3061</v>
      </c>
      <c r="C93" s="52"/>
      <c r="D93" s="53" t="s">
        <v>3233</v>
      </c>
      <c r="L93" s="53" t="s">
        <v>2995</v>
      </c>
      <c r="M93" s="52"/>
      <c r="N93" s="52"/>
      <c r="O93" s="52"/>
      <c r="P93" s="52"/>
      <c r="Q93" s="52"/>
      <c r="R93" s="52"/>
      <c r="S93" s="52"/>
      <c r="T93" s="53" t="s">
        <v>3054</v>
      </c>
      <c r="U93" s="52">
        <v>1000</v>
      </c>
      <c r="V93" s="53" t="s">
        <v>2997</v>
      </c>
      <c r="W93" s="52">
        <v>9</v>
      </c>
      <c r="X93" s="52" t="s">
        <v>3044</v>
      </c>
      <c r="Y93" s="53" t="s">
        <v>2998</v>
      </c>
      <c r="Z93" s="52"/>
      <c r="AA93" s="52"/>
      <c r="AB93" s="52"/>
      <c r="AC93" s="52">
        <v>68</v>
      </c>
      <c r="AD93" s="52"/>
      <c r="AE93" s="52"/>
      <c r="AF93" s="52"/>
      <c r="AG93" s="53" t="s">
        <v>3003</v>
      </c>
      <c r="AH93" s="53" t="s">
        <v>2999</v>
      </c>
      <c r="AI93" s="52"/>
      <c r="AJ93" s="53" t="s">
        <v>3006</v>
      </c>
      <c r="AK93" s="52"/>
      <c r="AL93" s="53" t="s">
        <v>3236</v>
      </c>
      <c r="AM93" s="52"/>
      <c r="AN93" s="52"/>
      <c r="AO93" s="52"/>
    </row>
    <row r="94" spans="1:41">
      <c r="A94" s="52" t="s">
        <v>2968</v>
      </c>
      <c r="B94" s="52" t="s">
        <v>3062</v>
      </c>
      <c r="C94" s="52"/>
      <c r="D94" s="53" t="s">
        <v>3233</v>
      </c>
      <c r="L94" s="53" t="s">
        <v>2995</v>
      </c>
      <c r="M94" s="52"/>
      <c r="N94" s="52"/>
      <c r="O94" s="52"/>
      <c r="P94" s="52"/>
      <c r="Q94" s="52"/>
      <c r="R94" s="52"/>
      <c r="S94" s="52"/>
      <c r="T94" s="53" t="s">
        <v>3054</v>
      </c>
      <c r="U94" s="52">
        <v>1000</v>
      </c>
      <c r="V94" s="53" t="s">
        <v>2997</v>
      </c>
      <c r="W94" s="52">
        <v>9</v>
      </c>
      <c r="X94" s="52" t="s">
        <v>3044</v>
      </c>
      <c r="Y94" s="53" t="s">
        <v>2998</v>
      </c>
      <c r="Z94" s="52"/>
      <c r="AA94" s="52"/>
      <c r="AB94" s="52"/>
      <c r="AC94" s="52">
        <v>68</v>
      </c>
      <c r="AD94" s="52"/>
      <c r="AE94" s="52"/>
      <c r="AF94" s="52"/>
      <c r="AG94" s="53" t="s">
        <v>3003</v>
      </c>
      <c r="AH94" s="53" t="s">
        <v>2999</v>
      </c>
      <c r="AI94" s="52"/>
      <c r="AJ94" s="53" t="s">
        <v>3006</v>
      </c>
      <c r="AK94" s="52"/>
      <c r="AL94" s="53" t="s">
        <v>3236</v>
      </c>
      <c r="AM94" s="52"/>
      <c r="AN94" s="52"/>
      <c r="AO94" s="52"/>
    </row>
    <row r="95" spans="1:41">
      <c r="A95" s="52" t="s">
        <v>2968</v>
      </c>
      <c r="B95" s="52" t="s">
        <v>3063</v>
      </c>
      <c r="C95" s="52"/>
      <c r="D95" s="53" t="s">
        <v>3233</v>
      </c>
      <c r="L95" s="53" t="s">
        <v>2995</v>
      </c>
      <c r="M95" s="52"/>
      <c r="N95" s="52"/>
      <c r="O95" s="52"/>
      <c r="P95" s="52"/>
      <c r="Q95" s="52"/>
      <c r="R95" s="52"/>
      <c r="S95" s="52"/>
      <c r="T95" s="53" t="s">
        <v>3054</v>
      </c>
      <c r="U95" s="52">
        <v>1000</v>
      </c>
      <c r="V95" s="53" t="s">
        <v>2997</v>
      </c>
      <c r="W95" s="52">
        <v>9</v>
      </c>
      <c r="X95" s="52" t="s">
        <v>3044</v>
      </c>
      <c r="Y95" s="53" t="s">
        <v>2998</v>
      </c>
      <c r="Z95" s="52"/>
      <c r="AA95" s="52"/>
      <c r="AB95" s="52"/>
      <c r="AC95" s="52">
        <v>68</v>
      </c>
      <c r="AD95" s="52"/>
      <c r="AE95" s="52"/>
      <c r="AF95" s="52"/>
      <c r="AG95" s="53" t="s">
        <v>3003</v>
      </c>
      <c r="AH95" s="53" t="s">
        <v>2999</v>
      </c>
      <c r="AI95" s="52"/>
      <c r="AJ95" s="53" t="s">
        <v>3006</v>
      </c>
      <c r="AK95" s="52"/>
      <c r="AL95" s="53" t="s">
        <v>3236</v>
      </c>
      <c r="AM95" s="52"/>
      <c r="AN95" s="52"/>
      <c r="AO95" s="52"/>
    </row>
    <row r="96" spans="1:41">
      <c r="A96" s="52" t="s">
        <v>2968</v>
      </c>
      <c r="B96" s="52" t="s">
        <v>3064</v>
      </c>
      <c r="C96" s="52"/>
      <c r="D96" s="53" t="s">
        <v>3233</v>
      </c>
      <c r="L96" s="53" t="s">
        <v>2995</v>
      </c>
      <c r="M96" s="52"/>
      <c r="N96" s="52"/>
      <c r="O96" s="52"/>
      <c r="P96" s="52"/>
      <c r="Q96" s="52"/>
      <c r="R96" s="52"/>
      <c r="S96" s="52"/>
      <c r="T96" s="53" t="s">
        <v>3054</v>
      </c>
      <c r="U96" s="52">
        <v>1000</v>
      </c>
      <c r="V96" s="53" t="s">
        <v>2997</v>
      </c>
      <c r="W96" s="52">
        <v>9</v>
      </c>
      <c r="X96" s="52" t="s">
        <v>3044</v>
      </c>
      <c r="Y96" s="53" t="s">
        <v>2998</v>
      </c>
      <c r="Z96" s="52"/>
      <c r="AA96" s="52"/>
      <c r="AB96" s="52"/>
      <c r="AC96" s="52">
        <v>68</v>
      </c>
      <c r="AD96" s="52"/>
      <c r="AE96" s="52"/>
      <c r="AF96" s="52"/>
      <c r="AG96" s="53" t="s">
        <v>3003</v>
      </c>
      <c r="AH96" s="53" t="s">
        <v>2999</v>
      </c>
      <c r="AI96" s="52"/>
      <c r="AJ96" s="53" t="s">
        <v>3006</v>
      </c>
      <c r="AK96" s="52"/>
      <c r="AL96" s="53" t="s">
        <v>3236</v>
      </c>
      <c r="AM96" s="52"/>
      <c r="AN96" s="52"/>
      <c r="AO96" s="52"/>
    </row>
    <row r="97" spans="1:41">
      <c r="A97" s="52" t="s">
        <v>2968</v>
      </c>
      <c r="B97" s="52" t="s">
        <v>3065</v>
      </c>
      <c r="C97" s="52"/>
      <c r="D97" s="53" t="s">
        <v>3233</v>
      </c>
      <c r="L97" s="53" t="s">
        <v>2995</v>
      </c>
      <c r="M97" s="52"/>
      <c r="N97" s="52"/>
      <c r="O97" s="52"/>
      <c r="P97" s="52"/>
      <c r="Q97" s="52"/>
      <c r="R97" s="52"/>
      <c r="S97" s="52"/>
      <c r="T97" s="53" t="s">
        <v>3054</v>
      </c>
      <c r="U97" s="52">
        <v>1000</v>
      </c>
      <c r="V97" s="53" t="s">
        <v>2997</v>
      </c>
      <c r="W97" s="52">
        <v>9</v>
      </c>
      <c r="X97" s="52" t="s">
        <v>3044</v>
      </c>
      <c r="Y97" s="53" t="s">
        <v>2998</v>
      </c>
      <c r="Z97" s="52"/>
      <c r="AA97" s="52"/>
      <c r="AB97" s="52"/>
      <c r="AC97" s="52">
        <v>68</v>
      </c>
      <c r="AD97" s="52"/>
      <c r="AE97" s="52"/>
      <c r="AF97" s="52"/>
      <c r="AG97" s="53" t="s">
        <v>3003</v>
      </c>
      <c r="AH97" s="53" t="s">
        <v>2999</v>
      </c>
      <c r="AI97" s="52"/>
      <c r="AJ97" s="53" t="s">
        <v>3006</v>
      </c>
      <c r="AK97" s="52"/>
      <c r="AL97" s="53" t="s">
        <v>3236</v>
      </c>
      <c r="AM97" s="52"/>
      <c r="AN97" s="52"/>
      <c r="AO97" s="52"/>
    </row>
    <row r="98" spans="1:41">
      <c r="A98" s="52" t="s">
        <v>2968</v>
      </c>
      <c r="B98" s="52" t="s">
        <v>3066</v>
      </c>
      <c r="C98" s="52"/>
      <c r="D98" s="53" t="s">
        <v>3233</v>
      </c>
      <c r="L98" s="53" t="s">
        <v>2995</v>
      </c>
      <c r="M98" s="52"/>
      <c r="N98" s="52"/>
      <c r="O98" s="52"/>
      <c r="P98" s="52"/>
      <c r="Q98" s="52"/>
      <c r="R98" s="52"/>
      <c r="S98" s="52"/>
      <c r="T98" s="53" t="s">
        <v>3054</v>
      </c>
      <c r="U98" s="52">
        <v>1000</v>
      </c>
      <c r="V98" s="53" t="s">
        <v>2997</v>
      </c>
      <c r="W98" s="52">
        <v>9</v>
      </c>
      <c r="X98" s="52" t="s">
        <v>3044</v>
      </c>
      <c r="Y98" s="53" t="s">
        <v>2998</v>
      </c>
      <c r="Z98" s="52"/>
      <c r="AA98" s="52"/>
      <c r="AB98" s="52"/>
      <c r="AC98" s="52">
        <v>68</v>
      </c>
      <c r="AD98" s="52"/>
      <c r="AE98" s="52"/>
      <c r="AF98" s="52"/>
      <c r="AG98" s="53" t="s">
        <v>3003</v>
      </c>
      <c r="AH98" s="53" t="s">
        <v>2999</v>
      </c>
      <c r="AI98" s="52"/>
      <c r="AJ98" s="53" t="s">
        <v>3006</v>
      </c>
      <c r="AK98" s="52"/>
      <c r="AL98" s="53" t="s">
        <v>3236</v>
      </c>
      <c r="AM98" s="52"/>
      <c r="AN98" s="52"/>
      <c r="AO98" s="52"/>
    </row>
    <row r="99" spans="1:41">
      <c r="A99" s="52" t="s">
        <v>2968</v>
      </c>
      <c r="B99" s="52" t="s">
        <v>3067</v>
      </c>
      <c r="C99" s="52"/>
      <c r="D99" s="53" t="s">
        <v>3233</v>
      </c>
      <c r="L99" s="53" t="s">
        <v>2995</v>
      </c>
      <c r="M99" s="52"/>
      <c r="N99" s="52"/>
      <c r="O99" s="52"/>
      <c r="P99" s="52"/>
      <c r="Q99" s="52"/>
      <c r="R99" s="52"/>
      <c r="S99" s="52"/>
      <c r="T99" s="53" t="s">
        <v>3054</v>
      </c>
      <c r="U99" s="52">
        <v>1000</v>
      </c>
      <c r="V99" s="53" t="s">
        <v>2997</v>
      </c>
      <c r="W99" s="52">
        <v>9</v>
      </c>
      <c r="X99" s="52" t="s">
        <v>3044</v>
      </c>
      <c r="Y99" s="53" t="s">
        <v>2998</v>
      </c>
      <c r="Z99" s="52"/>
      <c r="AA99" s="52"/>
      <c r="AB99" s="52"/>
      <c r="AC99" s="52">
        <v>68</v>
      </c>
      <c r="AD99" s="52"/>
      <c r="AE99" s="52"/>
      <c r="AF99" s="52"/>
      <c r="AG99" s="53" t="s">
        <v>3003</v>
      </c>
      <c r="AH99" s="53" t="s">
        <v>2999</v>
      </c>
      <c r="AI99" s="52"/>
      <c r="AJ99" s="53" t="s">
        <v>3006</v>
      </c>
      <c r="AK99" s="52"/>
      <c r="AL99" s="53" t="s">
        <v>3236</v>
      </c>
      <c r="AM99" s="52"/>
      <c r="AN99" s="52"/>
      <c r="AO99" s="52"/>
    </row>
    <row r="100" spans="1:41">
      <c r="A100" s="52" t="s">
        <v>2968</v>
      </c>
      <c r="B100" s="52" t="s">
        <v>3068</v>
      </c>
      <c r="C100" s="52"/>
      <c r="D100" s="53" t="s">
        <v>3233</v>
      </c>
      <c r="L100" s="53" t="s">
        <v>2995</v>
      </c>
      <c r="M100" s="52"/>
      <c r="N100" s="52"/>
      <c r="O100" s="52"/>
      <c r="P100" s="52"/>
      <c r="Q100" s="52"/>
      <c r="R100" s="52"/>
      <c r="S100" s="52"/>
      <c r="T100" s="53" t="s">
        <v>3054</v>
      </c>
      <c r="U100" s="52">
        <v>1000</v>
      </c>
      <c r="V100" s="53" t="s">
        <v>2997</v>
      </c>
      <c r="W100" s="52">
        <v>9</v>
      </c>
      <c r="X100" s="52" t="s">
        <v>3044</v>
      </c>
      <c r="Y100" s="53" t="s">
        <v>2998</v>
      </c>
      <c r="Z100" s="52"/>
      <c r="AA100" s="52"/>
      <c r="AB100" s="52"/>
      <c r="AC100" s="52">
        <v>68</v>
      </c>
      <c r="AD100" s="52"/>
      <c r="AE100" s="52"/>
      <c r="AF100" s="52"/>
      <c r="AG100" s="53" t="s">
        <v>3003</v>
      </c>
      <c r="AH100" s="53" t="s">
        <v>2999</v>
      </c>
      <c r="AI100" s="52"/>
      <c r="AJ100" s="53" t="s">
        <v>3006</v>
      </c>
      <c r="AK100" s="52"/>
      <c r="AL100" s="53" t="s">
        <v>3236</v>
      </c>
      <c r="AM100" s="52"/>
      <c r="AN100" s="52"/>
      <c r="AO100" s="52"/>
    </row>
    <row r="101" spans="1:41">
      <c r="A101" s="52" t="s">
        <v>2968</v>
      </c>
      <c r="B101" s="52" t="s">
        <v>3069</v>
      </c>
      <c r="C101" s="52"/>
      <c r="D101" s="53" t="s">
        <v>3233</v>
      </c>
      <c r="L101" s="53" t="s">
        <v>2995</v>
      </c>
      <c r="M101" s="52"/>
      <c r="N101" s="52"/>
      <c r="O101" s="52"/>
      <c r="P101" s="52"/>
      <c r="Q101" s="52"/>
      <c r="R101" s="52"/>
      <c r="S101" s="52"/>
      <c r="T101" s="53" t="s">
        <v>3054</v>
      </c>
      <c r="U101" s="52">
        <v>1000</v>
      </c>
      <c r="V101" s="53" t="s">
        <v>2997</v>
      </c>
      <c r="W101" s="52">
        <v>9</v>
      </c>
      <c r="X101" s="52" t="s">
        <v>3044</v>
      </c>
      <c r="Y101" s="53" t="s">
        <v>2998</v>
      </c>
      <c r="Z101" s="52"/>
      <c r="AA101" s="52"/>
      <c r="AB101" s="52"/>
      <c r="AC101" s="52">
        <v>68</v>
      </c>
      <c r="AD101" s="52"/>
      <c r="AE101" s="52"/>
      <c r="AF101" s="52"/>
      <c r="AG101" s="53" t="s">
        <v>3003</v>
      </c>
      <c r="AH101" s="53" t="s">
        <v>2999</v>
      </c>
      <c r="AI101" s="52"/>
      <c r="AJ101" s="53" t="s">
        <v>3006</v>
      </c>
      <c r="AK101" s="52"/>
      <c r="AL101" s="53" t="s">
        <v>3236</v>
      </c>
      <c r="AM101" s="52"/>
      <c r="AN101" s="52"/>
      <c r="AO101" s="52"/>
    </row>
    <row r="102" spans="1:41">
      <c r="A102" s="52" t="s">
        <v>2968</v>
      </c>
      <c r="B102" s="52" t="s">
        <v>3070</v>
      </c>
      <c r="C102" s="52"/>
      <c r="D102" s="53" t="s">
        <v>3233</v>
      </c>
      <c r="L102" s="53" t="s">
        <v>2995</v>
      </c>
      <c r="M102" s="52"/>
      <c r="N102" s="52"/>
      <c r="O102" s="52"/>
      <c r="P102" s="52"/>
      <c r="Q102" s="52"/>
      <c r="R102" s="52"/>
      <c r="S102" s="52"/>
      <c r="T102" s="53" t="s">
        <v>3054</v>
      </c>
      <c r="U102" s="52">
        <v>1000</v>
      </c>
      <c r="V102" s="53" t="s">
        <v>2997</v>
      </c>
      <c r="W102" s="52">
        <v>9</v>
      </c>
      <c r="X102" s="52" t="s">
        <v>3044</v>
      </c>
      <c r="Y102" s="53" t="s">
        <v>2998</v>
      </c>
      <c r="Z102" s="52"/>
      <c r="AA102" s="52"/>
      <c r="AB102" s="52"/>
      <c r="AC102" s="52">
        <v>68</v>
      </c>
      <c r="AD102" s="52"/>
      <c r="AE102" s="52"/>
      <c r="AF102" s="52"/>
      <c r="AG102" s="53" t="s">
        <v>3003</v>
      </c>
      <c r="AH102" s="53" t="s">
        <v>2999</v>
      </c>
      <c r="AI102" s="52"/>
      <c r="AJ102" s="53" t="s">
        <v>3006</v>
      </c>
      <c r="AK102" s="52"/>
      <c r="AL102" s="53" t="s">
        <v>3236</v>
      </c>
      <c r="AM102" s="52"/>
      <c r="AN102" s="52"/>
      <c r="AO102" s="52"/>
    </row>
    <row r="103" spans="1:41">
      <c r="A103" s="52" t="s">
        <v>2968</v>
      </c>
      <c r="B103" s="52" t="s">
        <v>3071</v>
      </c>
      <c r="C103" s="52"/>
      <c r="D103" s="53" t="s">
        <v>3233</v>
      </c>
      <c r="L103" s="53" t="s">
        <v>2995</v>
      </c>
      <c r="M103" s="52"/>
      <c r="N103" s="52"/>
      <c r="O103" s="52"/>
      <c r="P103" s="52"/>
      <c r="Q103" s="52"/>
      <c r="R103" s="52"/>
      <c r="S103" s="52"/>
      <c r="T103" s="53" t="s">
        <v>3054</v>
      </c>
      <c r="U103" s="52">
        <v>1000</v>
      </c>
      <c r="V103" s="53" t="s">
        <v>2997</v>
      </c>
      <c r="W103" s="52">
        <v>9</v>
      </c>
      <c r="X103" s="52" t="s">
        <v>3044</v>
      </c>
      <c r="Y103" s="53" t="s">
        <v>2998</v>
      </c>
      <c r="Z103" s="52"/>
      <c r="AA103" s="52"/>
      <c r="AB103" s="52"/>
      <c r="AC103" s="52">
        <v>68</v>
      </c>
      <c r="AD103" s="52"/>
      <c r="AE103" s="52"/>
      <c r="AF103" s="52"/>
      <c r="AG103" s="53" t="s">
        <v>3003</v>
      </c>
      <c r="AH103" s="53" t="s">
        <v>2999</v>
      </c>
      <c r="AI103" s="52"/>
      <c r="AJ103" s="53" t="s">
        <v>3006</v>
      </c>
      <c r="AK103" s="52"/>
      <c r="AL103" s="53" t="s">
        <v>3236</v>
      </c>
      <c r="AM103" s="52"/>
      <c r="AN103" s="52"/>
      <c r="AO103" s="52"/>
    </row>
    <row r="104" spans="1:41">
      <c r="A104" s="52" t="s">
        <v>2968</v>
      </c>
      <c r="B104" s="52" t="s">
        <v>3072</v>
      </c>
      <c r="C104" s="52"/>
      <c r="D104" s="53" t="s">
        <v>3233</v>
      </c>
      <c r="L104" s="53" t="s">
        <v>2995</v>
      </c>
      <c r="M104" s="52"/>
      <c r="N104" s="52"/>
      <c r="O104" s="52"/>
      <c r="P104" s="52"/>
      <c r="Q104" s="52"/>
      <c r="R104" s="52"/>
      <c r="S104" s="52"/>
      <c r="T104" s="53" t="s">
        <v>3054</v>
      </c>
      <c r="U104" s="52">
        <v>1000</v>
      </c>
      <c r="V104" s="53" t="s">
        <v>2997</v>
      </c>
      <c r="W104" s="52">
        <v>9</v>
      </c>
      <c r="X104" s="52" t="s">
        <v>3044</v>
      </c>
      <c r="Y104" s="53" t="s">
        <v>2998</v>
      </c>
      <c r="Z104" s="52"/>
      <c r="AA104" s="52"/>
      <c r="AB104" s="52"/>
      <c r="AC104" s="52">
        <v>68</v>
      </c>
      <c r="AD104" s="52"/>
      <c r="AE104" s="52"/>
      <c r="AF104" s="52"/>
      <c r="AG104" s="53" t="s">
        <v>3003</v>
      </c>
      <c r="AH104" s="53" t="s">
        <v>2999</v>
      </c>
      <c r="AI104" s="52"/>
      <c r="AJ104" s="53" t="s">
        <v>3006</v>
      </c>
      <c r="AK104" s="52"/>
      <c r="AL104" s="53" t="s">
        <v>3236</v>
      </c>
      <c r="AM104" s="52"/>
      <c r="AN104" s="52"/>
      <c r="AO104" s="52"/>
    </row>
    <row r="105" spans="1:41">
      <c r="A105" s="52" t="s">
        <v>2968</v>
      </c>
      <c r="B105" s="52" t="s">
        <v>3073</v>
      </c>
      <c r="C105" s="52"/>
      <c r="D105" s="53" t="s">
        <v>3233</v>
      </c>
      <c r="L105" s="53" t="s">
        <v>2995</v>
      </c>
      <c r="M105" s="52"/>
      <c r="N105" s="52"/>
      <c r="O105" s="52"/>
      <c r="P105" s="52"/>
      <c r="Q105" s="52"/>
      <c r="R105" s="52"/>
      <c r="S105" s="52"/>
      <c r="T105" s="53" t="s">
        <v>3054</v>
      </c>
      <c r="U105" s="52">
        <v>1000</v>
      </c>
      <c r="V105" s="53" t="s">
        <v>2997</v>
      </c>
      <c r="W105" s="52">
        <v>9</v>
      </c>
      <c r="X105" s="52" t="s">
        <v>3044</v>
      </c>
      <c r="Y105" s="53" t="s">
        <v>2998</v>
      </c>
      <c r="Z105" s="52"/>
      <c r="AA105" s="52"/>
      <c r="AB105" s="52"/>
      <c r="AC105" s="52">
        <v>68</v>
      </c>
      <c r="AD105" s="52"/>
      <c r="AE105" s="52"/>
      <c r="AF105" s="52"/>
      <c r="AG105" s="53" t="s">
        <v>3003</v>
      </c>
      <c r="AH105" s="53" t="s">
        <v>2999</v>
      </c>
      <c r="AI105" s="52"/>
      <c r="AJ105" s="53" t="s">
        <v>3006</v>
      </c>
      <c r="AK105" s="52"/>
      <c r="AL105" s="53" t="s">
        <v>3236</v>
      </c>
      <c r="AM105" s="52"/>
      <c r="AN105" s="52"/>
      <c r="AO105" s="52"/>
    </row>
    <row r="106" spans="1:41">
      <c r="A106" s="52" t="s">
        <v>2968</v>
      </c>
      <c r="B106" s="52" t="s">
        <v>3074</v>
      </c>
      <c r="C106" s="52"/>
      <c r="D106" s="53" t="s">
        <v>3233</v>
      </c>
      <c r="L106" s="53" t="s">
        <v>2995</v>
      </c>
      <c r="M106" s="52"/>
      <c r="N106" s="52"/>
      <c r="O106" s="52"/>
      <c r="P106" s="52"/>
      <c r="Q106" s="52"/>
      <c r="R106" s="52"/>
      <c r="S106" s="52"/>
      <c r="T106" s="53" t="s">
        <v>3054</v>
      </c>
      <c r="U106" s="52">
        <v>1000</v>
      </c>
      <c r="V106" s="53" t="s">
        <v>2997</v>
      </c>
      <c r="W106" s="52">
        <v>9</v>
      </c>
      <c r="X106" s="52" t="s">
        <v>3044</v>
      </c>
      <c r="Y106" s="53" t="s">
        <v>2998</v>
      </c>
      <c r="Z106" s="52"/>
      <c r="AA106" s="52"/>
      <c r="AB106" s="52"/>
      <c r="AC106" s="52">
        <v>68</v>
      </c>
      <c r="AD106" s="52"/>
      <c r="AE106" s="52"/>
      <c r="AF106" s="52"/>
      <c r="AG106" s="53" t="s">
        <v>3003</v>
      </c>
      <c r="AH106" s="53" t="s">
        <v>2999</v>
      </c>
      <c r="AI106" s="52"/>
      <c r="AJ106" s="53" t="s">
        <v>3006</v>
      </c>
      <c r="AK106" s="52"/>
      <c r="AL106" s="53" t="s">
        <v>3236</v>
      </c>
      <c r="AM106" s="52"/>
      <c r="AN106" s="52"/>
      <c r="AO106" s="52"/>
    </row>
    <row r="107" spans="1:41">
      <c r="A107" s="52" t="s">
        <v>2968</v>
      </c>
      <c r="B107" s="52" t="s">
        <v>3075</v>
      </c>
      <c r="C107" s="52"/>
      <c r="D107" s="53" t="s">
        <v>3233</v>
      </c>
      <c r="L107" s="53" t="s">
        <v>2995</v>
      </c>
      <c r="M107" s="52"/>
      <c r="N107" s="52"/>
      <c r="O107" s="52"/>
      <c r="P107" s="52"/>
      <c r="Q107" s="52"/>
      <c r="R107" s="52"/>
      <c r="S107" s="52"/>
      <c r="T107" s="53" t="s">
        <v>3054</v>
      </c>
      <c r="U107" s="52">
        <v>1000</v>
      </c>
      <c r="V107" s="53" t="s">
        <v>2997</v>
      </c>
      <c r="W107" s="52">
        <v>9</v>
      </c>
      <c r="X107" s="52" t="s">
        <v>3044</v>
      </c>
      <c r="Y107" s="53" t="s">
        <v>2998</v>
      </c>
      <c r="Z107" s="52"/>
      <c r="AA107" s="52"/>
      <c r="AB107" s="52"/>
      <c r="AC107" s="52">
        <v>68</v>
      </c>
      <c r="AD107" s="52"/>
      <c r="AE107" s="52"/>
      <c r="AF107" s="52"/>
      <c r="AG107" s="53" t="s">
        <v>3003</v>
      </c>
      <c r="AH107" s="53" t="s">
        <v>2999</v>
      </c>
      <c r="AI107" s="52"/>
      <c r="AJ107" s="53" t="s">
        <v>3006</v>
      </c>
      <c r="AK107" s="52"/>
      <c r="AL107" s="53" t="s">
        <v>3236</v>
      </c>
      <c r="AM107" s="52"/>
      <c r="AN107" s="52"/>
      <c r="AO107" s="52"/>
    </row>
    <row r="108" spans="1:41">
      <c r="A108" s="52" t="s">
        <v>2968</v>
      </c>
      <c r="B108" s="52" t="s">
        <v>3076</v>
      </c>
      <c r="C108" s="52"/>
      <c r="D108" s="53" t="s">
        <v>3233</v>
      </c>
      <c r="L108" s="53" t="s">
        <v>2995</v>
      </c>
      <c r="M108" s="52"/>
      <c r="N108" s="52"/>
      <c r="O108" s="52"/>
      <c r="P108" s="52"/>
      <c r="Q108" s="52"/>
      <c r="R108" s="52"/>
      <c r="S108" s="52"/>
      <c r="T108" s="53" t="s">
        <v>3054</v>
      </c>
      <c r="U108" s="52">
        <v>1000</v>
      </c>
      <c r="V108" s="53" t="s">
        <v>2997</v>
      </c>
      <c r="W108" s="52">
        <v>9</v>
      </c>
      <c r="X108" s="52" t="s">
        <v>3044</v>
      </c>
      <c r="Y108" s="53" t="s">
        <v>2998</v>
      </c>
      <c r="Z108" s="52"/>
      <c r="AA108" s="52"/>
      <c r="AB108" s="52"/>
      <c r="AC108" s="52">
        <v>68</v>
      </c>
      <c r="AD108" s="52"/>
      <c r="AE108" s="52"/>
      <c r="AF108" s="52"/>
      <c r="AG108" s="53" t="s">
        <v>3003</v>
      </c>
      <c r="AH108" s="53" t="s">
        <v>2999</v>
      </c>
      <c r="AI108" s="52"/>
      <c r="AJ108" s="53" t="s">
        <v>3006</v>
      </c>
      <c r="AK108" s="52"/>
      <c r="AL108" s="53" t="s">
        <v>3236</v>
      </c>
      <c r="AM108" s="52"/>
      <c r="AN108" s="52"/>
      <c r="AO108" s="52"/>
    </row>
    <row r="109" spans="1:41">
      <c r="A109" s="52" t="s">
        <v>2968</v>
      </c>
      <c r="B109" s="52" t="s">
        <v>3077</v>
      </c>
      <c r="C109" s="52"/>
      <c r="D109" s="53" t="s">
        <v>3233</v>
      </c>
      <c r="L109" s="53" t="s">
        <v>2995</v>
      </c>
      <c r="M109" s="52"/>
      <c r="N109" s="52"/>
      <c r="O109" s="52"/>
      <c r="P109" s="52"/>
      <c r="Q109" s="52"/>
      <c r="R109" s="52"/>
      <c r="S109" s="52"/>
      <c r="T109" s="53" t="s">
        <v>3054</v>
      </c>
      <c r="U109" s="52">
        <v>1000</v>
      </c>
      <c r="V109" s="53" t="s">
        <v>2997</v>
      </c>
      <c r="W109" s="52">
        <v>9</v>
      </c>
      <c r="X109" s="52" t="s">
        <v>3044</v>
      </c>
      <c r="Y109" s="53" t="s">
        <v>2998</v>
      </c>
      <c r="Z109" s="52"/>
      <c r="AA109" s="52"/>
      <c r="AB109" s="52"/>
      <c r="AC109" s="52">
        <v>68</v>
      </c>
      <c r="AD109" s="52"/>
      <c r="AE109" s="52"/>
      <c r="AF109" s="52"/>
      <c r="AG109" s="53" t="s">
        <v>3003</v>
      </c>
      <c r="AH109" s="53" t="s">
        <v>2999</v>
      </c>
      <c r="AI109" s="52"/>
      <c r="AJ109" s="53" t="s">
        <v>3006</v>
      </c>
      <c r="AK109" s="52"/>
      <c r="AL109" s="53" t="s">
        <v>3236</v>
      </c>
      <c r="AM109" s="52"/>
      <c r="AN109" s="52"/>
      <c r="AO109" s="52"/>
    </row>
    <row r="110" spans="1:41">
      <c r="A110" s="52" t="s">
        <v>2968</v>
      </c>
      <c r="B110" s="52" t="s">
        <v>3078</v>
      </c>
      <c r="C110" s="52"/>
      <c r="D110" s="53" t="s">
        <v>3233</v>
      </c>
      <c r="L110" s="53" t="s">
        <v>2995</v>
      </c>
      <c r="M110" s="52"/>
      <c r="N110" s="52"/>
      <c r="O110" s="52"/>
      <c r="P110" s="52"/>
      <c r="Q110" s="52"/>
      <c r="R110" s="52"/>
      <c r="S110" s="52"/>
      <c r="T110" s="53" t="s">
        <v>3054</v>
      </c>
      <c r="U110" s="52">
        <v>1000</v>
      </c>
      <c r="V110" s="53" t="s">
        <v>2997</v>
      </c>
      <c r="W110" s="52">
        <v>9</v>
      </c>
      <c r="X110" s="52" t="s">
        <v>3044</v>
      </c>
      <c r="Y110" s="53" t="s">
        <v>2998</v>
      </c>
      <c r="Z110" s="52"/>
      <c r="AA110" s="52"/>
      <c r="AB110" s="52"/>
      <c r="AC110" s="52">
        <v>68</v>
      </c>
      <c r="AD110" s="52"/>
      <c r="AE110" s="52"/>
      <c r="AF110" s="52"/>
      <c r="AG110" s="53" t="s">
        <v>3003</v>
      </c>
      <c r="AH110" s="53" t="s">
        <v>2999</v>
      </c>
      <c r="AI110" s="52"/>
      <c r="AJ110" s="53" t="s">
        <v>3006</v>
      </c>
      <c r="AK110" s="52"/>
      <c r="AL110" s="53" t="s">
        <v>3236</v>
      </c>
      <c r="AM110" s="52"/>
      <c r="AN110" s="52"/>
      <c r="AO110" s="52"/>
    </row>
    <row r="111" spans="1:41">
      <c r="A111" s="52" t="s">
        <v>2968</v>
      </c>
      <c r="B111" s="52" t="s">
        <v>3079</v>
      </c>
      <c r="C111" s="52"/>
      <c r="D111" s="53" t="s">
        <v>3233</v>
      </c>
      <c r="L111" s="53" t="s">
        <v>2995</v>
      </c>
      <c r="M111" s="52"/>
      <c r="N111" s="52"/>
      <c r="O111" s="52"/>
      <c r="P111" s="52"/>
      <c r="Q111" s="52"/>
      <c r="R111" s="52"/>
      <c r="S111" s="52"/>
      <c r="T111" s="53" t="s">
        <v>3054</v>
      </c>
      <c r="U111" s="52">
        <v>1000</v>
      </c>
      <c r="V111" s="53" t="s">
        <v>2997</v>
      </c>
      <c r="W111" s="52">
        <v>9</v>
      </c>
      <c r="X111" s="52" t="s">
        <v>3044</v>
      </c>
      <c r="Y111" s="53" t="s">
        <v>2998</v>
      </c>
      <c r="Z111" s="52"/>
      <c r="AA111" s="52"/>
      <c r="AB111" s="52"/>
      <c r="AC111" s="52">
        <v>68</v>
      </c>
      <c r="AD111" s="52"/>
      <c r="AE111" s="52"/>
      <c r="AF111" s="52"/>
      <c r="AG111" s="53" t="s">
        <v>3003</v>
      </c>
      <c r="AH111" s="53" t="s">
        <v>2999</v>
      </c>
      <c r="AI111" s="52"/>
      <c r="AJ111" s="53" t="s">
        <v>3006</v>
      </c>
      <c r="AK111" s="52"/>
      <c r="AL111" s="53" t="s">
        <v>3236</v>
      </c>
      <c r="AM111" s="52"/>
      <c r="AN111" s="52"/>
      <c r="AO111" s="52"/>
    </row>
    <row r="112" spans="1:41">
      <c r="A112" s="52" t="s">
        <v>2968</v>
      </c>
      <c r="B112" s="52" t="s">
        <v>3080</v>
      </c>
      <c r="C112" s="52"/>
      <c r="D112" s="53" t="s">
        <v>3233</v>
      </c>
      <c r="L112" s="53" t="s">
        <v>2995</v>
      </c>
      <c r="M112" s="52"/>
      <c r="N112" s="52"/>
      <c r="O112" s="52"/>
      <c r="P112" s="52"/>
      <c r="Q112" s="52"/>
      <c r="R112" s="52"/>
      <c r="S112" s="52"/>
      <c r="T112" s="53" t="s">
        <v>3054</v>
      </c>
      <c r="U112" s="52">
        <v>1000</v>
      </c>
      <c r="V112" s="53" t="s">
        <v>2997</v>
      </c>
      <c r="W112" s="52">
        <v>9</v>
      </c>
      <c r="X112" s="52" t="s">
        <v>3044</v>
      </c>
      <c r="Y112" s="53" t="s">
        <v>2998</v>
      </c>
      <c r="Z112" s="52"/>
      <c r="AA112" s="52"/>
      <c r="AB112" s="52"/>
      <c r="AC112" s="52">
        <v>68</v>
      </c>
      <c r="AD112" s="52"/>
      <c r="AE112" s="52"/>
      <c r="AF112" s="52"/>
      <c r="AG112" s="53" t="s">
        <v>3003</v>
      </c>
      <c r="AH112" s="53" t="s">
        <v>2999</v>
      </c>
      <c r="AI112" s="52"/>
      <c r="AJ112" s="53" t="s">
        <v>3006</v>
      </c>
      <c r="AK112" s="52"/>
      <c r="AL112" s="53" t="s">
        <v>3236</v>
      </c>
      <c r="AM112" s="52"/>
      <c r="AN112" s="52"/>
      <c r="AO112" s="52"/>
    </row>
    <row r="113" spans="1:41">
      <c r="A113" s="52" t="s">
        <v>2968</v>
      </c>
      <c r="B113" s="52" t="s">
        <v>3081</v>
      </c>
      <c r="C113" s="52"/>
      <c r="D113" s="53" t="s">
        <v>3233</v>
      </c>
      <c r="L113" s="53" t="s">
        <v>2995</v>
      </c>
      <c r="M113" s="52"/>
      <c r="N113" s="52"/>
      <c r="O113" s="52"/>
      <c r="P113" s="52"/>
      <c r="Q113" s="52"/>
      <c r="R113" s="52"/>
      <c r="S113" s="52"/>
      <c r="T113" s="53" t="s">
        <v>3054</v>
      </c>
      <c r="U113" s="52">
        <v>1000</v>
      </c>
      <c r="V113" s="53" t="s">
        <v>2997</v>
      </c>
      <c r="W113" s="52">
        <v>9</v>
      </c>
      <c r="X113" s="52" t="s">
        <v>3044</v>
      </c>
      <c r="Y113" s="53" t="s">
        <v>2998</v>
      </c>
      <c r="Z113" s="52"/>
      <c r="AA113" s="52"/>
      <c r="AB113" s="52"/>
      <c r="AC113" s="52">
        <v>68</v>
      </c>
      <c r="AD113" s="52"/>
      <c r="AE113" s="52"/>
      <c r="AF113" s="52"/>
      <c r="AG113" s="53" t="s">
        <v>3003</v>
      </c>
      <c r="AH113" s="53" t="s">
        <v>2999</v>
      </c>
      <c r="AI113" s="52"/>
      <c r="AJ113" s="53" t="s">
        <v>3006</v>
      </c>
      <c r="AK113" s="52"/>
      <c r="AL113" s="53" t="s">
        <v>3236</v>
      </c>
      <c r="AM113" s="52"/>
      <c r="AN113" s="52"/>
      <c r="AO113" s="52"/>
    </row>
    <row r="114" spans="1:41">
      <c r="A114" s="52" t="s">
        <v>2968</v>
      </c>
      <c r="B114" s="52" t="s">
        <v>3082</v>
      </c>
      <c r="C114" s="52"/>
      <c r="D114" s="53" t="s">
        <v>3233</v>
      </c>
      <c r="L114" s="53" t="s">
        <v>2995</v>
      </c>
      <c r="M114" s="52"/>
      <c r="N114" s="52"/>
      <c r="O114" s="52"/>
      <c r="P114" s="52"/>
      <c r="Q114" s="52"/>
      <c r="R114" s="52"/>
      <c r="S114" s="52"/>
      <c r="T114" s="53" t="s">
        <v>3054</v>
      </c>
      <c r="U114" s="52">
        <v>1000</v>
      </c>
      <c r="V114" s="53" t="s">
        <v>2997</v>
      </c>
      <c r="W114" s="52">
        <v>9</v>
      </c>
      <c r="X114" s="52" t="s">
        <v>3044</v>
      </c>
      <c r="Y114" s="53" t="s">
        <v>2998</v>
      </c>
      <c r="Z114" s="52"/>
      <c r="AA114" s="52"/>
      <c r="AB114" s="52"/>
      <c r="AC114" s="52">
        <v>68</v>
      </c>
      <c r="AD114" s="52"/>
      <c r="AE114" s="52"/>
      <c r="AF114" s="52"/>
      <c r="AG114" s="53" t="s">
        <v>3003</v>
      </c>
      <c r="AH114" s="53" t="s">
        <v>2999</v>
      </c>
      <c r="AI114" s="52"/>
      <c r="AJ114" s="53" t="s">
        <v>3006</v>
      </c>
      <c r="AK114" s="52"/>
      <c r="AL114" s="53" t="s">
        <v>3236</v>
      </c>
      <c r="AM114" s="52"/>
      <c r="AN114" s="52"/>
      <c r="AO114" s="52"/>
    </row>
    <row r="115" spans="1:41">
      <c r="A115" s="52" t="s">
        <v>2968</v>
      </c>
      <c r="B115" s="52" t="s">
        <v>3083</v>
      </c>
      <c r="C115" s="52"/>
      <c r="D115" s="53" t="s">
        <v>3233</v>
      </c>
      <c r="L115" s="53" t="s">
        <v>2995</v>
      </c>
      <c r="M115" s="52"/>
      <c r="N115" s="52"/>
      <c r="O115" s="52"/>
      <c r="P115" s="52"/>
      <c r="Q115" s="52"/>
      <c r="R115" s="52"/>
      <c r="S115" s="52"/>
      <c r="T115" s="53" t="s">
        <v>3054</v>
      </c>
      <c r="U115" s="52">
        <v>1000</v>
      </c>
      <c r="V115" s="53" t="s">
        <v>2997</v>
      </c>
      <c r="W115" s="52">
        <v>9</v>
      </c>
      <c r="X115" s="52" t="s">
        <v>3044</v>
      </c>
      <c r="Y115" s="53" t="s">
        <v>2998</v>
      </c>
      <c r="Z115" s="52"/>
      <c r="AA115" s="52"/>
      <c r="AB115" s="52"/>
      <c r="AC115" s="52">
        <v>68</v>
      </c>
      <c r="AD115" s="52"/>
      <c r="AE115" s="52"/>
      <c r="AF115" s="52"/>
      <c r="AG115" s="53" t="s">
        <v>3003</v>
      </c>
      <c r="AH115" s="53" t="s">
        <v>2999</v>
      </c>
      <c r="AI115" s="52"/>
      <c r="AJ115" s="53" t="s">
        <v>3006</v>
      </c>
      <c r="AK115" s="52"/>
      <c r="AL115" s="53" t="s">
        <v>3236</v>
      </c>
      <c r="AM115" s="52"/>
      <c r="AN115" s="52"/>
      <c r="AO115" s="52"/>
    </row>
    <row r="116" spans="1:41">
      <c r="A116" s="52" t="s">
        <v>2968</v>
      </c>
      <c r="B116" s="52" t="s">
        <v>3084</v>
      </c>
      <c r="C116" s="52"/>
      <c r="D116" s="53" t="s">
        <v>3233</v>
      </c>
      <c r="L116" s="53" t="s">
        <v>2995</v>
      </c>
      <c r="M116" s="52"/>
      <c r="N116" s="52"/>
      <c r="O116" s="52"/>
      <c r="P116" s="52"/>
      <c r="Q116" s="52"/>
      <c r="R116" s="52"/>
      <c r="S116" s="52"/>
      <c r="T116" s="53" t="s">
        <v>3054</v>
      </c>
      <c r="U116" s="52">
        <v>1000</v>
      </c>
      <c r="V116" s="53" t="s">
        <v>2997</v>
      </c>
      <c r="W116" s="52">
        <v>9</v>
      </c>
      <c r="X116" s="52" t="s">
        <v>3044</v>
      </c>
      <c r="Y116" s="53" t="s">
        <v>2998</v>
      </c>
      <c r="Z116" s="52"/>
      <c r="AA116" s="52"/>
      <c r="AB116" s="52"/>
      <c r="AC116" s="52">
        <v>68</v>
      </c>
      <c r="AD116" s="52"/>
      <c r="AE116" s="52"/>
      <c r="AF116" s="52"/>
      <c r="AG116" s="53" t="s">
        <v>3003</v>
      </c>
      <c r="AH116" s="53" t="s">
        <v>2999</v>
      </c>
      <c r="AI116" s="52"/>
      <c r="AJ116" s="53" t="s">
        <v>3006</v>
      </c>
      <c r="AK116" s="52"/>
      <c r="AL116" s="53" t="s">
        <v>3236</v>
      </c>
      <c r="AM116" s="52"/>
      <c r="AN116" s="52"/>
      <c r="AO116" s="52"/>
    </row>
    <row r="117" spans="1:41">
      <c r="A117" s="52" t="s">
        <v>2968</v>
      </c>
      <c r="B117" s="52" t="s">
        <v>3085</v>
      </c>
      <c r="C117" s="52"/>
      <c r="D117" s="53" t="s">
        <v>3233</v>
      </c>
      <c r="L117" s="53" t="s">
        <v>2995</v>
      </c>
      <c r="M117" s="52"/>
      <c r="N117" s="52"/>
      <c r="O117" s="52"/>
      <c r="P117" s="52"/>
      <c r="Q117" s="52"/>
      <c r="R117" s="52"/>
      <c r="S117" s="52"/>
      <c r="T117" s="53" t="s">
        <v>3054</v>
      </c>
      <c r="U117" s="52">
        <v>1000</v>
      </c>
      <c r="V117" s="53" t="s">
        <v>2997</v>
      </c>
      <c r="W117" s="52">
        <v>9</v>
      </c>
      <c r="X117" s="52" t="s">
        <v>3044</v>
      </c>
      <c r="Y117" s="53" t="s">
        <v>2998</v>
      </c>
      <c r="Z117" s="52"/>
      <c r="AA117" s="52"/>
      <c r="AB117" s="52"/>
      <c r="AC117" s="52">
        <v>68</v>
      </c>
      <c r="AD117" s="52"/>
      <c r="AE117" s="52"/>
      <c r="AF117" s="52"/>
      <c r="AG117" s="53" t="s">
        <v>3003</v>
      </c>
      <c r="AH117" s="53" t="s">
        <v>2999</v>
      </c>
      <c r="AI117" s="52"/>
      <c r="AJ117" s="53" t="s">
        <v>3006</v>
      </c>
      <c r="AK117" s="52"/>
      <c r="AL117" s="53" t="s">
        <v>3236</v>
      </c>
      <c r="AM117" s="52"/>
      <c r="AN117" s="52"/>
      <c r="AO117" s="52"/>
    </row>
    <row r="118" spans="1:41">
      <c r="A118" s="52" t="s">
        <v>2968</v>
      </c>
      <c r="B118" s="52" t="s">
        <v>3086</v>
      </c>
      <c r="C118" s="52"/>
      <c r="D118" s="53" t="s">
        <v>3233</v>
      </c>
      <c r="L118" s="53" t="s">
        <v>2995</v>
      </c>
      <c r="M118" s="52"/>
      <c r="N118" s="52"/>
      <c r="O118" s="52"/>
      <c r="P118" s="52"/>
      <c r="Q118" s="52"/>
      <c r="R118" s="52"/>
      <c r="S118" s="52"/>
      <c r="T118" s="53" t="s">
        <v>3054</v>
      </c>
      <c r="U118" s="52">
        <v>1000</v>
      </c>
      <c r="V118" s="53" t="s">
        <v>2997</v>
      </c>
      <c r="W118" s="52">
        <v>9</v>
      </c>
      <c r="X118" s="52" t="s">
        <v>3044</v>
      </c>
      <c r="Y118" s="53" t="s">
        <v>2998</v>
      </c>
      <c r="Z118" s="52"/>
      <c r="AA118" s="52"/>
      <c r="AB118" s="52"/>
      <c r="AC118" s="52">
        <v>68</v>
      </c>
      <c r="AD118" s="52"/>
      <c r="AE118" s="52"/>
      <c r="AF118" s="52"/>
      <c r="AG118" s="53" t="s">
        <v>3003</v>
      </c>
      <c r="AH118" s="53" t="s">
        <v>2999</v>
      </c>
      <c r="AI118" s="52"/>
      <c r="AJ118" s="53" t="s">
        <v>3006</v>
      </c>
      <c r="AK118" s="52"/>
      <c r="AL118" s="53" t="s">
        <v>3236</v>
      </c>
      <c r="AM118" s="52"/>
      <c r="AN118" s="52"/>
      <c r="AO118" s="52"/>
    </row>
    <row r="119" spans="1:41">
      <c r="A119" s="52" t="s">
        <v>2968</v>
      </c>
      <c r="B119" s="52" t="s">
        <v>3087</v>
      </c>
      <c r="C119" s="52"/>
      <c r="D119" s="53" t="s">
        <v>3233</v>
      </c>
      <c r="L119" s="53" t="s">
        <v>2995</v>
      </c>
      <c r="M119" s="52"/>
      <c r="N119" s="52"/>
      <c r="O119" s="52"/>
      <c r="P119" s="52"/>
      <c r="Q119" s="52"/>
      <c r="R119" s="52"/>
      <c r="S119" s="52"/>
      <c r="T119" s="53" t="s">
        <v>3054</v>
      </c>
      <c r="U119" s="52">
        <v>1000</v>
      </c>
      <c r="V119" s="53" t="s">
        <v>2997</v>
      </c>
      <c r="W119" s="52">
        <v>9</v>
      </c>
      <c r="X119" s="52" t="s">
        <v>3044</v>
      </c>
      <c r="Y119" s="53" t="s">
        <v>2998</v>
      </c>
      <c r="Z119" s="52"/>
      <c r="AA119" s="52"/>
      <c r="AB119" s="52"/>
      <c r="AC119" s="52">
        <v>68</v>
      </c>
      <c r="AD119" s="52"/>
      <c r="AE119" s="52"/>
      <c r="AF119" s="52"/>
      <c r="AG119" s="53" t="s">
        <v>3003</v>
      </c>
      <c r="AH119" s="53" t="s">
        <v>2999</v>
      </c>
      <c r="AI119" s="52"/>
      <c r="AJ119" s="53" t="s">
        <v>3006</v>
      </c>
      <c r="AK119" s="52"/>
      <c r="AL119" s="53" t="s">
        <v>3236</v>
      </c>
      <c r="AM119" s="52"/>
      <c r="AN119" s="52"/>
      <c r="AO119" s="52"/>
    </row>
    <row r="120" spans="1:41">
      <c r="A120" s="52" t="s">
        <v>2968</v>
      </c>
      <c r="B120" s="52" t="s">
        <v>3088</v>
      </c>
      <c r="C120" s="52"/>
      <c r="D120" s="53" t="s">
        <v>3233</v>
      </c>
      <c r="L120" s="53" t="s">
        <v>2995</v>
      </c>
      <c r="M120" s="52"/>
      <c r="N120" s="52"/>
      <c r="O120" s="52"/>
      <c r="P120" s="52"/>
      <c r="Q120" s="52"/>
      <c r="R120" s="52"/>
      <c r="S120" s="52"/>
      <c r="T120" s="53" t="s">
        <v>3054</v>
      </c>
      <c r="U120" s="52">
        <v>1000</v>
      </c>
      <c r="V120" s="53" t="s">
        <v>2997</v>
      </c>
      <c r="W120" s="52">
        <v>9</v>
      </c>
      <c r="X120" s="52" t="s">
        <v>3044</v>
      </c>
      <c r="Y120" s="53" t="s">
        <v>2998</v>
      </c>
      <c r="Z120" s="52"/>
      <c r="AA120" s="52"/>
      <c r="AB120" s="52"/>
      <c r="AC120" s="52">
        <v>68</v>
      </c>
      <c r="AD120" s="52"/>
      <c r="AE120" s="52"/>
      <c r="AF120" s="52"/>
      <c r="AG120" s="53" t="s">
        <v>3003</v>
      </c>
      <c r="AH120" s="53" t="s">
        <v>2999</v>
      </c>
      <c r="AI120" s="52"/>
      <c r="AJ120" s="53" t="s">
        <v>3006</v>
      </c>
      <c r="AK120" s="52"/>
      <c r="AL120" s="53" t="s">
        <v>3236</v>
      </c>
      <c r="AM120" s="52"/>
      <c r="AN120" s="52"/>
      <c r="AO120" s="52"/>
    </row>
    <row r="121" spans="1:41">
      <c r="A121" s="52" t="s">
        <v>2968</v>
      </c>
      <c r="B121" s="52" t="s">
        <v>3089</v>
      </c>
      <c r="C121" s="52"/>
      <c r="D121" s="53" t="s">
        <v>3233</v>
      </c>
      <c r="L121" s="53" t="s">
        <v>2995</v>
      </c>
      <c r="M121" s="52"/>
      <c r="N121" s="52"/>
      <c r="O121" s="52"/>
      <c r="P121" s="52"/>
      <c r="Q121" s="52"/>
      <c r="R121" s="52"/>
      <c r="S121" s="52"/>
      <c r="T121" s="53" t="s">
        <v>3054</v>
      </c>
      <c r="U121" s="52">
        <v>1000</v>
      </c>
      <c r="V121" s="53" t="s">
        <v>2997</v>
      </c>
      <c r="W121" s="52">
        <v>9</v>
      </c>
      <c r="X121" s="52" t="s">
        <v>3044</v>
      </c>
      <c r="Y121" s="53" t="s">
        <v>2998</v>
      </c>
      <c r="Z121" s="52"/>
      <c r="AA121" s="52"/>
      <c r="AB121" s="52"/>
      <c r="AC121" s="52">
        <v>68</v>
      </c>
      <c r="AD121" s="52"/>
      <c r="AE121" s="52"/>
      <c r="AF121" s="52"/>
      <c r="AG121" s="53" t="s">
        <v>3003</v>
      </c>
      <c r="AH121" s="53" t="s">
        <v>2999</v>
      </c>
      <c r="AI121" s="52"/>
      <c r="AJ121" s="53" t="s">
        <v>3006</v>
      </c>
      <c r="AK121" s="52"/>
      <c r="AL121" s="53" t="s">
        <v>3236</v>
      </c>
      <c r="AM121" s="52"/>
      <c r="AN121" s="52"/>
      <c r="AO121" s="52"/>
    </row>
    <row r="122" spans="1:41">
      <c r="A122" s="52" t="s">
        <v>2968</v>
      </c>
      <c r="B122" s="52" t="s">
        <v>3090</v>
      </c>
      <c r="C122" s="52"/>
      <c r="D122" s="53" t="s">
        <v>3233</v>
      </c>
      <c r="L122" s="53" t="s">
        <v>2995</v>
      </c>
      <c r="M122" s="52"/>
      <c r="N122" s="52"/>
      <c r="O122" s="52"/>
      <c r="P122" s="52"/>
      <c r="Q122" s="52"/>
      <c r="R122" s="52"/>
      <c r="S122" s="52"/>
      <c r="T122" s="53" t="s">
        <v>3054</v>
      </c>
      <c r="U122" s="52">
        <v>1000</v>
      </c>
      <c r="V122" s="53" t="s">
        <v>2997</v>
      </c>
      <c r="W122" s="52">
        <v>9</v>
      </c>
      <c r="X122" s="52" t="s">
        <v>3044</v>
      </c>
      <c r="Y122" s="53" t="s">
        <v>2998</v>
      </c>
      <c r="Z122" s="52"/>
      <c r="AA122" s="52"/>
      <c r="AB122" s="52"/>
      <c r="AC122" s="52">
        <v>68</v>
      </c>
      <c r="AD122" s="52"/>
      <c r="AE122" s="52"/>
      <c r="AF122" s="52"/>
      <c r="AG122" s="53" t="s">
        <v>3003</v>
      </c>
      <c r="AH122" s="53" t="s">
        <v>2999</v>
      </c>
      <c r="AI122" s="52"/>
      <c r="AJ122" s="53" t="s">
        <v>3006</v>
      </c>
      <c r="AK122" s="52"/>
      <c r="AL122" s="53" t="s">
        <v>3236</v>
      </c>
      <c r="AM122" s="52"/>
      <c r="AN122" s="52"/>
      <c r="AO122" s="52"/>
    </row>
    <row r="123" spans="1:41">
      <c r="A123" s="52" t="s">
        <v>2968</v>
      </c>
      <c r="B123" s="52" t="s">
        <v>3091</v>
      </c>
      <c r="C123" s="52"/>
      <c r="D123" s="53" t="s">
        <v>3233</v>
      </c>
      <c r="L123" s="53" t="s">
        <v>2995</v>
      </c>
      <c r="M123" s="52"/>
      <c r="N123" s="52"/>
      <c r="O123" s="52"/>
      <c r="P123" s="52"/>
      <c r="Q123" s="52"/>
      <c r="R123" s="52"/>
      <c r="S123" s="52"/>
      <c r="T123" s="53" t="s">
        <v>3054</v>
      </c>
      <c r="U123" s="52">
        <v>1000</v>
      </c>
      <c r="V123" s="53" t="s">
        <v>2997</v>
      </c>
      <c r="W123" s="52">
        <v>9</v>
      </c>
      <c r="X123" s="52" t="s">
        <v>3044</v>
      </c>
      <c r="Y123" s="53" t="s">
        <v>2998</v>
      </c>
      <c r="Z123" s="52"/>
      <c r="AA123" s="52"/>
      <c r="AB123" s="52"/>
      <c r="AC123" s="52">
        <v>68</v>
      </c>
      <c r="AD123" s="52"/>
      <c r="AE123" s="52"/>
      <c r="AF123" s="52"/>
      <c r="AG123" s="53" t="s">
        <v>3003</v>
      </c>
      <c r="AH123" s="53" t="s">
        <v>2999</v>
      </c>
      <c r="AI123" s="52"/>
      <c r="AJ123" s="53" t="s">
        <v>3006</v>
      </c>
      <c r="AK123" s="52"/>
      <c r="AL123" s="53" t="s">
        <v>3236</v>
      </c>
      <c r="AM123" s="52"/>
      <c r="AN123" s="52"/>
      <c r="AO123" s="52"/>
    </row>
    <row r="124" spans="1:41">
      <c r="A124" s="52" t="s">
        <v>2968</v>
      </c>
      <c r="B124" s="52" t="s">
        <v>3092</v>
      </c>
      <c r="C124" s="52"/>
      <c r="D124" s="53" t="s">
        <v>3233</v>
      </c>
      <c r="L124" s="53" t="s">
        <v>2995</v>
      </c>
      <c r="M124" s="52"/>
      <c r="N124" s="52"/>
      <c r="O124" s="52"/>
      <c r="P124" s="52"/>
      <c r="Q124" s="52"/>
      <c r="R124" s="52"/>
      <c r="S124" s="52"/>
      <c r="T124" s="53" t="s">
        <v>3054</v>
      </c>
      <c r="U124" s="52">
        <v>1000</v>
      </c>
      <c r="V124" s="53" t="s">
        <v>2997</v>
      </c>
      <c r="W124" s="52">
        <v>9</v>
      </c>
      <c r="X124" s="52" t="s">
        <v>3044</v>
      </c>
      <c r="Y124" s="53" t="s">
        <v>2998</v>
      </c>
      <c r="Z124" s="52"/>
      <c r="AA124" s="52"/>
      <c r="AB124" s="52"/>
      <c r="AC124" s="52">
        <v>68</v>
      </c>
      <c r="AD124" s="52"/>
      <c r="AE124" s="52"/>
      <c r="AF124" s="52"/>
      <c r="AG124" s="53" t="s">
        <v>3003</v>
      </c>
      <c r="AH124" s="53" t="s">
        <v>2999</v>
      </c>
      <c r="AI124" s="52"/>
      <c r="AJ124" s="53" t="s">
        <v>3006</v>
      </c>
      <c r="AK124" s="52"/>
      <c r="AL124" s="53" t="s">
        <v>3236</v>
      </c>
      <c r="AM124" s="52"/>
      <c r="AN124" s="52"/>
      <c r="AO124" s="52"/>
    </row>
    <row r="125" spans="1:41">
      <c r="A125" s="52" t="s">
        <v>2968</v>
      </c>
      <c r="B125" s="52" t="s">
        <v>3093</v>
      </c>
      <c r="C125" s="52"/>
      <c r="D125" s="53" t="s">
        <v>3233</v>
      </c>
      <c r="L125" s="53" t="s">
        <v>2995</v>
      </c>
      <c r="M125" s="52"/>
      <c r="N125" s="52"/>
      <c r="O125" s="52"/>
      <c r="P125" s="52"/>
      <c r="Q125" s="52"/>
      <c r="R125" s="52"/>
      <c r="S125" s="52"/>
      <c r="T125" s="53" t="s">
        <v>3054</v>
      </c>
      <c r="U125" s="52">
        <v>1000</v>
      </c>
      <c r="V125" s="53" t="s">
        <v>2997</v>
      </c>
      <c r="W125" s="52">
        <v>9</v>
      </c>
      <c r="X125" s="52" t="s">
        <v>3044</v>
      </c>
      <c r="Y125" s="53" t="s">
        <v>2998</v>
      </c>
      <c r="Z125" s="52"/>
      <c r="AA125" s="52"/>
      <c r="AB125" s="52"/>
      <c r="AC125" s="52">
        <v>68</v>
      </c>
      <c r="AD125" s="52"/>
      <c r="AE125" s="52"/>
      <c r="AF125" s="52"/>
      <c r="AG125" s="53" t="s">
        <v>3003</v>
      </c>
      <c r="AH125" s="53" t="s">
        <v>2999</v>
      </c>
      <c r="AI125" s="52"/>
      <c r="AJ125" s="53" t="s">
        <v>3006</v>
      </c>
      <c r="AK125" s="52"/>
      <c r="AL125" s="53" t="s">
        <v>3236</v>
      </c>
      <c r="AM125" s="52"/>
      <c r="AN125" s="52"/>
      <c r="AO125" s="52"/>
    </row>
    <row r="126" spans="1:41">
      <c r="A126" s="52" t="s">
        <v>2968</v>
      </c>
      <c r="B126" s="52" t="s">
        <v>3094</v>
      </c>
      <c r="C126" s="52"/>
      <c r="D126" s="53" t="s">
        <v>3233</v>
      </c>
      <c r="L126" s="53" t="s">
        <v>2995</v>
      </c>
      <c r="M126" s="52"/>
      <c r="N126" s="52"/>
      <c r="O126" s="52"/>
      <c r="P126" s="52"/>
      <c r="Q126" s="52"/>
      <c r="R126" s="52"/>
      <c r="S126" s="52"/>
      <c r="T126" s="53" t="s">
        <v>3054</v>
      </c>
      <c r="U126" s="52">
        <v>1000</v>
      </c>
      <c r="V126" s="53" t="s">
        <v>2997</v>
      </c>
      <c r="W126" s="52">
        <v>9</v>
      </c>
      <c r="X126" s="52" t="s">
        <v>3044</v>
      </c>
      <c r="Y126" s="53" t="s">
        <v>2998</v>
      </c>
      <c r="Z126" s="52"/>
      <c r="AA126" s="52"/>
      <c r="AB126" s="52"/>
      <c r="AC126" s="52">
        <v>68</v>
      </c>
      <c r="AD126" s="52"/>
      <c r="AE126" s="52"/>
      <c r="AF126" s="52"/>
      <c r="AG126" s="53" t="s">
        <v>3003</v>
      </c>
      <c r="AH126" s="53" t="s">
        <v>2999</v>
      </c>
      <c r="AI126" s="52"/>
      <c r="AJ126" s="53" t="s">
        <v>3006</v>
      </c>
      <c r="AK126" s="52"/>
      <c r="AL126" s="53" t="s">
        <v>3236</v>
      </c>
      <c r="AM126" s="52"/>
      <c r="AN126" s="52"/>
      <c r="AO126" s="52"/>
    </row>
    <row r="127" spans="1:41">
      <c r="A127" s="52" t="s">
        <v>2968</v>
      </c>
      <c r="B127" s="52" t="s">
        <v>3095</v>
      </c>
      <c r="C127" s="52"/>
      <c r="D127" s="53" t="s">
        <v>3233</v>
      </c>
      <c r="L127" s="53" t="s">
        <v>2995</v>
      </c>
      <c r="M127" s="52"/>
      <c r="N127" s="52"/>
      <c r="O127" s="52"/>
      <c r="P127" s="52"/>
      <c r="Q127" s="52"/>
      <c r="R127" s="52"/>
      <c r="S127" s="52"/>
      <c r="T127" s="53" t="s">
        <v>3054</v>
      </c>
      <c r="U127" s="52">
        <v>1000</v>
      </c>
      <c r="V127" s="53" t="s">
        <v>2997</v>
      </c>
      <c r="W127" s="52">
        <v>9</v>
      </c>
      <c r="X127" s="52" t="s">
        <v>3044</v>
      </c>
      <c r="Y127" s="53" t="s">
        <v>2998</v>
      </c>
      <c r="Z127" s="52"/>
      <c r="AA127" s="52"/>
      <c r="AB127" s="52"/>
      <c r="AC127" s="52">
        <v>68</v>
      </c>
      <c r="AD127" s="52"/>
      <c r="AE127" s="52"/>
      <c r="AF127" s="52"/>
      <c r="AG127" s="53" t="s">
        <v>3003</v>
      </c>
      <c r="AH127" s="53" t="s">
        <v>2999</v>
      </c>
      <c r="AI127" s="52"/>
      <c r="AJ127" s="53" t="s">
        <v>3006</v>
      </c>
      <c r="AK127" s="52"/>
      <c r="AL127" s="53" t="s">
        <v>3236</v>
      </c>
      <c r="AM127" s="52"/>
      <c r="AN127" s="52"/>
      <c r="AO127" s="52"/>
    </row>
    <row r="128" spans="1:41">
      <c r="A128" s="52" t="s">
        <v>2968</v>
      </c>
      <c r="B128" s="52" t="s">
        <v>3096</v>
      </c>
      <c r="C128" s="52"/>
      <c r="D128" s="53" t="s">
        <v>3233</v>
      </c>
      <c r="L128" s="53" t="s">
        <v>2995</v>
      </c>
      <c r="M128" s="52"/>
      <c r="N128" s="52"/>
      <c r="O128" s="52"/>
      <c r="P128" s="52"/>
      <c r="Q128" s="52"/>
      <c r="R128" s="52"/>
      <c r="S128" s="52"/>
      <c r="T128" s="53" t="s">
        <v>3054</v>
      </c>
      <c r="U128" s="52">
        <v>1000</v>
      </c>
      <c r="V128" s="53" t="s">
        <v>2997</v>
      </c>
      <c r="W128" s="52">
        <v>9</v>
      </c>
      <c r="X128" s="52" t="s">
        <v>3044</v>
      </c>
      <c r="Y128" s="53" t="s">
        <v>2998</v>
      </c>
      <c r="Z128" s="52"/>
      <c r="AA128" s="52"/>
      <c r="AB128" s="52"/>
      <c r="AC128" s="52">
        <v>68</v>
      </c>
      <c r="AD128" s="52"/>
      <c r="AE128" s="52"/>
      <c r="AF128" s="52"/>
      <c r="AG128" s="53" t="s">
        <v>3003</v>
      </c>
      <c r="AH128" s="53" t="s">
        <v>2999</v>
      </c>
      <c r="AI128" s="52"/>
      <c r="AJ128" s="53" t="s">
        <v>3006</v>
      </c>
      <c r="AK128" s="52"/>
      <c r="AL128" s="53" t="s">
        <v>3236</v>
      </c>
      <c r="AM128" s="52"/>
      <c r="AN128" s="52"/>
      <c r="AO128" s="52"/>
    </row>
    <row r="129" spans="1:41">
      <c r="A129" s="52" t="s">
        <v>2968</v>
      </c>
      <c r="B129" s="52" t="s">
        <v>3097</v>
      </c>
      <c r="C129" s="52"/>
      <c r="D129" s="53" t="s">
        <v>3233</v>
      </c>
      <c r="L129" s="53" t="s">
        <v>2995</v>
      </c>
      <c r="M129" s="52"/>
      <c r="N129" s="52"/>
      <c r="O129" s="52"/>
      <c r="P129" s="52"/>
      <c r="Q129" s="52"/>
      <c r="R129" s="52"/>
      <c r="S129" s="52"/>
      <c r="T129" s="53" t="s">
        <v>3054</v>
      </c>
      <c r="U129" s="52">
        <v>1000</v>
      </c>
      <c r="V129" s="53" t="s">
        <v>2997</v>
      </c>
      <c r="W129" s="52">
        <v>9</v>
      </c>
      <c r="X129" s="52" t="s">
        <v>3044</v>
      </c>
      <c r="Y129" s="53" t="s">
        <v>2998</v>
      </c>
      <c r="Z129" s="52"/>
      <c r="AA129" s="52"/>
      <c r="AB129" s="52"/>
      <c r="AC129" s="52">
        <v>68</v>
      </c>
      <c r="AD129" s="52"/>
      <c r="AE129" s="52"/>
      <c r="AF129" s="52"/>
      <c r="AG129" s="53" t="s">
        <v>3003</v>
      </c>
      <c r="AH129" s="53" t="s">
        <v>2999</v>
      </c>
      <c r="AI129" s="52"/>
      <c r="AJ129" s="53" t="s">
        <v>3006</v>
      </c>
      <c r="AK129" s="52"/>
      <c r="AL129" s="53" t="s">
        <v>3236</v>
      </c>
      <c r="AM129" s="52"/>
      <c r="AN129" s="52"/>
      <c r="AO129" s="52"/>
    </row>
    <row r="130" spans="1:41">
      <c r="A130" s="52" t="s">
        <v>2968</v>
      </c>
      <c r="B130" s="52" t="s">
        <v>3098</v>
      </c>
      <c r="C130" s="52"/>
      <c r="D130" s="53" t="s">
        <v>3233</v>
      </c>
      <c r="L130" s="53" t="s">
        <v>2995</v>
      </c>
      <c r="M130" s="52"/>
      <c r="N130" s="52"/>
      <c r="O130" s="52"/>
      <c r="P130" s="52"/>
      <c r="Q130" s="52"/>
      <c r="R130" s="52"/>
      <c r="S130" s="52"/>
      <c r="T130" s="53" t="s">
        <v>3054</v>
      </c>
      <c r="U130" s="52">
        <v>1000</v>
      </c>
      <c r="V130" s="53" t="s">
        <v>2997</v>
      </c>
      <c r="W130" s="52">
        <v>9</v>
      </c>
      <c r="X130" s="52" t="s">
        <v>3044</v>
      </c>
      <c r="Y130" s="53" t="s">
        <v>2998</v>
      </c>
      <c r="Z130" s="52"/>
      <c r="AA130" s="52"/>
      <c r="AB130" s="52"/>
      <c r="AC130" s="52">
        <v>68</v>
      </c>
      <c r="AD130" s="52"/>
      <c r="AE130" s="52"/>
      <c r="AF130" s="52"/>
      <c r="AG130" s="53" t="s">
        <v>3003</v>
      </c>
      <c r="AH130" s="53" t="s">
        <v>2999</v>
      </c>
      <c r="AI130" s="52"/>
      <c r="AJ130" s="53" t="s">
        <v>3006</v>
      </c>
      <c r="AK130" s="52"/>
      <c r="AL130" s="53" t="s">
        <v>3236</v>
      </c>
      <c r="AM130" s="52"/>
      <c r="AN130" s="52"/>
      <c r="AO130" s="52"/>
    </row>
    <row r="131" spans="1:41">
      <c r="A131" s="52" t="s">
        <v>2968</v>
      </c>
      <c r="B131" s="52" t="s">
        <v>3099</v>
      </c>
      <c r="C131" s="52"/>
      <c r="D131" s="53" t="s">
        <v>3233</v>
      </c>
      <c r="L131" s="53" t="s">
        <v>2995</v>
      </c>
      <c r="M131" s="52"/>
      <c r="N131" s="52"/>
      <c r="O131" s="52"/>
      <c r="P131" s="52"/>
      <c r="Q131" s="52"/>
      <c r="R131" s="52"/>
      <c r="S131" s="52"/>
      <c r="T131" s="53" t="s">
        <v>3054</v>
      </c>
      <c r="U131" s="52">
        <v>1000</v>
      </c>
      <c r="V131" s="53" t="s">
        <v>2997</v>
      </c>
      <c r="W131" s="52">
        <v>9</v>
      </c>
      <c r="X131" s="52" t="s">
        <v>3044</v>
      </c>
      <c r="Y131" s="53" t="s">
        <v>2998</v>
      </c>
      <c r="Z131" s="52"/>
      <c r="AA131" s="52"/>
      <c r="AB131" s="52"/>
      <c r="AC131" s="52">
        <v>68</v>
      </c>
      <c r="AD131" s="52"/>
      <c r="AE131" s="52"/>
      <c r="AF131" s="52"/>
      <c r="AG131" s="53" t="s">
        <v>3003</v>
      </c>
      <c r="AH131" s="53" t="s">
        <v>2999</v>
      </c>
      <c r="AI131" s="52"/>
      <c r="AJ131" s="53" t="s">
        <v>3006</v>
      </c>
      <c r="AK131" s="52"/>
      <c r="AL131" s="53" t="s">
        <v>3236</v>
      </c>
      <c r="AM131" s="52"/>
      <c r="AN131" s="52"/>
      <c r="AO131" s="52"/>
    </row>
    <row r="132" spans="1:41">
      <c r="A132" s="52" t="s">
        <v>2968</v>
      </c>
      <c r="B132" s="52" t="s">
        <v>3100</v>
      </c>
      <c r="C132" s="52"/>
      <c r="D132" s="53" t="s">
        <v>3233</v>
      </c>
      <c r="L132" s="53" t="s">
        <v>2995</v>
      </c>
      <c r="M132" s="52"/>
      <c r="N132" s="52"/>
      <c r="O132" s="52"/>
      <c r="P132" s="52"/>
      <c r="Q132" s="52"/>
      <c r="R132" s="52"/>
      <c r="S132" s="52"/>
      <c r="T132" s="53" t="s">
        <v>3054</v>
      </c>
      <c r="U132" s="52">
        <v>1000</v>
      </c>
      <c r="V132" s="53" t="s">
        <v>2997</v>
      </c>
      <c r="W132" s="52">
        <v>9</v>
      </c>
      <c r="X132" s="52" t="s">
        <v>3044</v>
      </c>
      <c r="Y132" s="53" t="s">
        <v>2998</v>
      </c>
      <c r="Z132" s="52"/>
      <c r="AA132" s="52"/>
      <c r="AB132" s="52"/>
      <c r="AC132" s="52">
        <v>68</v>
      </c>
      <c r="AD132" s="52"/>
      <c r="AE132" s="52"/>
      <c r="AF132" s="52"/>
      <c r="AG132" s="53" t="s">
        <v>3003</v>
      </c>
      <c r="AH132" s="53" t="s">
        <v>2999</v>
      </c>
      <c r="AI132" s="52"/>
      <c r="AJ132" s="53" t="s">
        <v>3006</v>
      </c>
      <c r="AK132" s="52"/>
      <c r="AL132" s="53" t="s">
        <v>3236</v>
      </c>
      <c r="AM132" s="52"/>
      <c r="AN132" s="52"/>
      <c r="AO132" s="52"/>
    </row>
    <row r="133" spans="1:41">
      <c r="A133" s="52" t="s">
        <v>2968</v>
      </c>
      <c r="B133" s="52" t="s">
        <v>3101</v>
      </c>
      <c r="C133" s="52"/>
      <c r="D133" s="53" t="s">
        <v>3233</v>
      </c>
      <c r="L133" s="53" t="s">
        <v>2995</v>
      </c>
      <c r="M133" s="52"/>
      <c r="N133" s="52"/>
      <c r="O133" s="52"/>
      <c r="P133" s="52"/>
      <c r="Q133" s="52"/>
      <c r="R133" s="52"/>
      <c r="S133" s="52"/>
      <c r="T133" s="53" t="s">
        <v>3054</v>
      </c>
      <c r="U133" s="52">
        <v>1000</v>
      </c>
      <c r="V133" s="53" t="s">
        <v>2997</v>
      </c>
      <c r="W133" s="52">
        <v>9</v>
      </c>
      <c r="X133" s="52" t="s">
        <v>3044</v>
      </c>
      <c r="Y133" s="53" t="s">
        <v>2998</v>
      </c>
      <c r="Z133" s="52"/>
      <c r="AA133" s="52"/>
      <c r="AB133" s="52"/>
      <c r="AC133" s="52">
        <v>68</v>
      </c>
      <c r="AD133" s="52"/>
      <c r="AE133" s="52"/>
      <c r="AF133" s="52"/>
      <c r="AG133" s="53" t="s">
        <v>3003</v>
      </c>
      <c r="AH133" s="53" t="s">
        <v>2999</v>
      </c>
      <c r="AI133" s="52"/>
      <c r="AJ133" s="53" t="s">
        <v>3006</v>
      </c>
      <c r="AK133" s="52"/>
      <c r="AL133" s="53" t="s">
        <v>3236</v>
      </c>
      <c r="AM133" s="52"/>
      <c r="AN133" s="52"/>
      <c r="AO133" s="52"/>
    </row>
    <row r="134" spans="1:41">
      <c r="A134" s="52" t="s">
        <v>2968</v>
      </c>
      <c r="B134" s="52" t="s">
        <v>3102</v>
      </c>
      <c r="C134" s="52"/>
      <c r="D134" s="53" t="s">
        <v>3233</v>
      </c>
      <c r="L134" s="53" t="s">
        <v>2995</v>
      </c>
      <c r="M134" s="52"/>
      <c r="N134" s="52"/>
      <c r="O134" s="52"/>
      <c r="P134" s="52"/>
      <c r="Q134" s="52"/>
      <c r="R134" s="52"/>
      <c r="S134" s="52"/>
      <c r="T134" s="53" t="s">
        <v>3054</v>
      </c>
      <c r="U134" s="52">
        <v>1000</v>
      </c>
      <c r="V134" s="53" t="s">
        <v>2997</v>
      </c>
      <c r="W134" s="52">
        <v>9</v>
      </c>
      <c r="X134" s="52" t="s">
        <v>3044</v>
      </c>
      <c r="Y134" s="53" t="s">
        <v>2998</v>
      </c>
      <c r="Z134" s="52"/>
      <c r="AA134" s="52"/>
      <c r="AB134" s="52"/>
      <c r="AC134" s="52">
        <v>68</v>
      </c>
      <c r="AD134" s="52"/>
      <c r="AE134" s="52"/>
      <c r="AF134" s="52"/>
      <c r="AG134" s="53" t="s">
        <v>3003</v>
      </c>
      <c r="AH134" s="53" t="s">
        <v>2999</v>
      </c>
      <c r="AI134" s="52"/>
      <c r="AJ134" s="53" t="s">
        <v>3006</v>
      </c>
      <c r="AK134" s="52"/>
      <c r="AL134" s="53" t="s">
        <v>3236</v>
      </c>
      <c r="AM134" s="52"/>
      <c r="AN134" s="52"/>
      <c r="AO134" s="52"/>
    </row>
    <row r="135" spans="1:41">
      <c r="A135" s="52" t="s">
        <v>2968</v>
      </c>
      <c r="B135" s="52" t="s">
        <v>3103</v>
      </c>
      <c r="C135" s="52"/>
      <c r="D135" s="53" t="s">
        <v>3233</v>
      </c>
      <c r="L135" s="53" t="s">
        <v>2995</v>
      </c>
      <c r="M135" s="52"/>
      <c r="N135" s="52"/>
      <c r="O135" s="52"/>
      <c r="P135" s="52"/>
      <c r="Q135" s="52"/>
      <c r="R135" s="52"/>
      <c r="S135" s="52"/>
      <c r="T135" s="53" t="s">
        <v>3054</v>
      </c>
      <c r="U135" s="52">
        <v>1000</v>
      </c>
      <c r="V135" s="53" t="s">
        <v>2997</v>
      </c>
      <c r="W135" s="52">
        <v>9</v>
      </c>
      <c r="X135" s="52" t="s">
        <v>3044</v>
      </c>
      <c r="Y135" s="53" t="s">
        <v>2998</v>
      </c>
      <c r="Z135" s="52"/>
      <c r="AA135" s="52"/>
      <c r="AB135" s="52"/>
      <c r="AC135" s="52">
        <v>68</v>
      </c>
      <c r="AD135" s="52"/>
      <c r="AE135" s="52"/>
      <c r="AF135" s="52"/>
      <c r="AG135" s="53" t="s">
        <v>3003</v>
      </c>
      <c r="AH135" s="53" t="s">
        <v>2999</v>
      </c>
      <c r="AI135" s="52"/>
      <c r="AJ135" s="53" t="s">
        <v>3006</v>
      </c>
      <c r="AK135" s="52"/>
      <c r="AL135" s="53" t="s">
        <v>3236</v>
      </c>
      <c r="AM135" s="52"/>
      <c r="AN135" s="52"/>
      <c r="AO135" s="52"/>
    </row>
    <row r="136" spans="1:41">
      <c r="A136" s="52" t="s">
        <v>2968</v>
      </c>
      <c r="B136" s="52" t="s">
        <v>3104</v>
      </c>
      <c r="C136" s="52"/>
      <c r="D136" s="53" t="s">
        <v>3233</v>
      </c>
      <c r="L136" s="53" t="s">
        <v>2995</v>
      </c>
      <c r="M136" s="52"/>
      <c r="N136" s="52"/>
      <c r="O136" s="52"/>
      <c r="P136" s="52"/>
      <c r="Q136" s="52"/>
      <c r="R136" s="52"/>
      <c r="S136" s="52"/>
      <c r="T136" s="53" t="s">
        <v>3054</v>
      </c>
      <c r="U136" s="52">
        <v>1000</v>
      </c>
      <c r="V136" s="53" t="s">
        <v>2997</v>
      </c>
      <c r="W136" s="52">
        <v>9</v>
      </c>
      <c r="X136" s="52" t="s">
        <v>3044</v>
      </c>
      <c r="Y136" s="53" t="s">
        <v>2998</v>
      </c>
      <c r="Z136" s="52"/>
      <c r="AA136" s="52"/>
      <c r="AB136" s="52"/>
      <c r="AC136" s="52">
        <v>68</v>
      </c>
      <c r="AD136" s="52"/>
      <c r="AE136" s="52"/>
      <c r="AF136" s="52"/>
      <c r="AG136" s="53" t="s">
        <v>3003</v>
      </c>
      <c r="AH136" s="53" t="s">
        <v>2999</v>
      </c>
      <c r="AI136" s="52"/>
      <c r="AJ136" s="53" t="s">
        <v>3006</v>
      </c>
      <c r="AK136" s="52"/>
      <c r="AL136" s="53" t="s">
        <v>3236</v>
      </c>
      <c r="AM136" s="52"/>
      <c r="AN136" s="52"/>
      <c r="AO136" s="52"/>
    </row>
    <row r="137" spans="1:41">
      <c r="A137" s="52" t="s">
        <v>2968</v>
      </c>
      <c r="B137" s="52" t="s">
        <v>3105</v>
      </c>
      <c r="C137" s="52"/>
      <c r="D137" s="53" t="s">
        <v>3233</v>
      </c>
      <c r="L137" s="53" t="s">
        <v>2995</v>
      </c>
      <c r="M137" s="52"/>
      <c r="N137" s="52"/>
      <c r="O137" s="52"/>
      <c r="P137" s="52"/>
      <c r="Q137" s="52"/>
      <c r="R137" s="52"/>
      <c r="S137" s="52"/>
      <c r="T137" s="53" t="s">
        <v>3054</v>
      </c>
      <c r="U137" s="52">
        <v>1000</v>
      </c>
      <c r="V137" s="53" t="s">
        <v>2997</v>
      </c>
      <c r="W137" s="52">
        <v>9</v>
      </c>
      <c r="X137" s="52" t="s">
        <v>3044</v>
      </c>
      <c r="Y137" s="53" t="s">
        <v>2998</v>
      </c>
      <c r="Z137" s="52"/>
      <c r="AA137" s="52"/>
      <c r="AB137" s="52"/>
      <c r="AC137" s="52">
        <v>68</v>
      </c>
      <c r="AD137" s="52"/>
      <c r="AE137" s="52"/>
      <c r="AF137" s="52"/>
      <c r="AG137" s="53" t="s">
        <v>3003</v>
      </c>
      <c r="AH137" s="53" t="s">
        <v>2999</v>
      </c>
      <c r="AI137" s="52"/>
      <c r="AJ137" s="53" t="s">
        <v>3006</v>
      </c>
      <c r="AK137" s="52"/>
      <c r="AL137" s="53" t="s">
        <v>3236</v>
      </c>
      <c r="AM137" s="52"/>
      <c r="AN137" s="52"/>
      <c r="AO137" s="52"/>
    </row>
    <row r="138" spans="1:41">
      <c r="A138" s="52" t="s">
        <v>2968</v>
      </c>
      <c r="B138" s="52" t="s">
        <v>3106</v>
      </c>
      <c r="C138" s="52"/>
      <c r="D138" s="53" t="s">
        <v>3233</v>
      </c>
      <c r="L138" s="53" t="s">
        <v>2995</v>
      </c>
      <c r="M138" s="52"/>
      <c r="N138" s="52"/>
      <c r="O138" s="52"/>
      <c r="P138" s="52"/>
      <c r="Q138" s="52"/>
      <c r="R138" s="52"/>
      <c r="S138" s="52"/>
      <c r="T138" s="53" t="s">
        <v>3054</v>
      </c>
      <c r="U138" s="52">
        <v>1000</v>
      </c>
      <c r="V138" s="53" t="s">
        <v>2997</v>
      </c>
      <c r="W138" s="52">
        <v>9</v>
      </c>
      <c r="X138" s="52" t="s">
        <v>3044</v>
      </c>
      <c r="Y138" s="53" t="s">
        <v>2998</v>
      </c>
      <c r="Z138" s="52"/>
      <c r="AA138" s="52"/>
      <c r="AB138" s="52"/>
      <c r="AC138" s="52">
        <v>68</v>
      </c>
      <c r="AD138" s="52"/>
      <c r="AE138" s="52"/>
      <c r="AF138" s="52"/>
      <c r="AG138" s="53" t="s">
        <v>3003</v>
      </c>
      <c r="AH138" s="53" t="s">
        <v>2999</v>
      </c>
      <c r="AI138" s="52"/>
      <c r="AJ138" s="53" t="s">
        <v>3006</v>
      </c>
      <c r="AK138" s="52"/>
      <c r="AL138" s="53" t="s">
        <v>3236</v>
      </c>
      <c r="AM138" s="52"/>
      <c r="AN138" s="52"/>
      <c r="AO138" s="52"/>
    </row>
    <row r="139" spans="1:41">
      <c r="A139" s="52" t="s">
        <v>2968</v>
      </c>
      <c r="B139" s="52" t="s">
        <v>3107</v>
      </c>
      <c r="C139" s="52"/>
      <c r="D139" s="53" t="s">
        <v>3233</v>
      </c>
      <c r="L139" s="53" t="s">
        <v>2995</v>
      </c>
      <c r="M139" s="52"/>
      <c r="N139" s="52"/>
      <c r="O139" s="52"/>
      <c r="P139" s="52"/>
      <c r="Q139" s="52"/>
      <c r="R139" s="52"/>
      <c r="S139" s="52"/>
      <c r="T139" s="53" t="s">
        <v>3054</v>
      </c>
      <c r="U139" s="52">
        <v>1000</v>
      </c>
      <c r="V139" s="53" t="s">
        <v>2997</v>
      </c>
      <c r="W139" s="52">
        <v>9</v>
      </c>
      <c r="X139" s="52" t="s">
        <v>3044</v>
      </c>
      <c r="Y139" s="53" t="s">
        <v>2998</v>
      </c>
      <c r="Z139" s="52"/>
      <c r="AA139" s="52"/>
      <c r="AB139" s="52"/>
      <c r="AC139" s="52">
        <v>68</v>
      </c>
      <c r="AD139" s="52"/>
      <c r="AE139" s="52"/>
      <c r="AF139" s="52"/>
      <c r="AG139" s="53" t="s">
        <v>3003</v>
      </c>
      <c r="AH139" s="53" t="s">
        <v>2999</v>
      </c>
      <c r="AI139" s="52"/>
      <c r="AJ139" s="53" t="s">
        <v>3006</v>
      </c>
      <c r="AK139" s="52"/>
      <c r="AL139" s="53" t="s">
        <v>3236</v>
      </c>
      <c r="AM139" s="52"/>
      <c r="AN139" s="52"/>
      <c r="AO139" s="52"/>
    </row>
    <row r="140" spans="1:41">
      <c r="A140" s="52" t="s">
        <v>2968</v>
      </c>
      <c r="B140" s="52" t="s">
        <v>3108</v>
      </c>
      <c r="C140" s="52"/>
      <c r="D140" s="53" t="s">
        <v>3233</v>
      </c>
      <c r="L140" s="53" t="s">
        <v>2995</v>
      </c>
      <c r="M140" s="52"/>
      <c r="N140" s="52"/>
      <c r="O140" s="52"/>
      <c r="P140" s="52"/>
      <c r="Q140" s="52"/>
      <c r="R140" s="52"/>
      <c r="S140" s="52"/>
      <c r="T140" s="53" t="s">
        <v>3054</v>
      </c>
      <c r="U140" s="52">
        <v>1000</v>
      </c>
      <c r="V140" s="53" t="s">
        <v>2997</v>
      </c>
      <c r="W140" s="52">
        <v>9</v>
      </c>
      <c r="X140" s="52" t="s">
        <v>3044</v>
      </c>
      <c r="Y140" s="53" t="s">
        <v>2998</v>
      </c>
      <c r="Z140" s="52"/>
      <c r="AA140" s="52"/>
      <c r="AB140" s="52"/>
      <c r="AC140" s="52">
        <v>68</v>
      </c>
      <c r="AD140" s="52"/>
      <c r="AE140" s="52"/>
      <c r="AF140" s="52"/>
      <c r="AG140" s="53" t="s">
        <v>3003</v>
      </c>
      <c r="AH140" s="53" t="s">
        <v>2999</v>
      </c>
      <c r="AI140" s="52"/>
      <c r="AJ140" s="53" t="s">
        <v>3006</v>
      </c>
      <c r="AK140" s="52"/>
      <c r="AL140" s="53" t="s">
        <v>3236</v>
      </c>
      <c r="AM140" s="52"/>
      <c r="AN140" s="52"/>
      <c r="AO140" s="52"/>
    </row>
    <row r="141" spans="1:41">
      <c r="A141" s="52" t="s">
        <v>2968</v>
      </c>
      <c r="B141" s="52" t="s">
        <v>3109</v>
      </c>
      <c r="C141" s="52"/>
      <c r="D141" s="53" t="s">
        <v>3233</v>
      </c>
      <c r="L141" s="53" t="s">
        <v>2995</v>
      </c>
      <c r="M141" s="52"/>
      <c r="N141" s="52"/>
      <c r="O141" s="52"/>
      <c r="P141" s="52"/>
      <c r="Q141" s="52"/>
      <c r="R141" s="52"/>
      <c r="S141" s="52"/>
      <c r="T141" s="53" t="s">
        <v>3054</v>
      </c>
      <c r="U141" s="52">
        <v>1000</v>
      </c>
      <c r="V141" s="53" t="s">
        <v>2997</v>
      </c>
      <c r="W141" s="52">
        <v>9</v>
      </c>
      <c r="X141" s="52" t="s">
        <v>3044</v>
      </c>
      <c r="Y141" s="53" t="s">
        <v>2998</v>
      </c>
      <c r="Z141" s="52"/>
      <c r="AA141" s="52"/>
      <c r="AB141" s="52"/>
      <c r="AC141" s="52">
        <v>68</v>
      </c>
      <c r="AD141" s="52"/>
      <c r="AE141" s="52"/>
      <c r="AF141" s="52"/>
      <c r="AG141" s="53" t="s">
        <v>3003</v>
      </c>
      <c r="AH141" s="53" t="s">
        <v>2999</v>
      </c>
      <c r="AI141" s="52"/>
      <c r="AJ141" s="53" t="s">
        <v>3006</v>
      </c>
      <c r="AK141" s="52"/>
      <c r="AL141" s="53" t="s">
        <v>3236</v>
      </c>
      <c r="AM141" s="52"/>
      <c r="AN141" s="52"/>
      <c r="AO141" s="52"/>
    </row>
    <row r="142" spans="1:41">
      <c r="A142" s="52" t="s">
        <v>2968</v>
      </c>
      <c r="B142" s="52" t="s">
        <v>3110</v>
      </c>
      <c r="C142" s="52"/>
      <c r="D142" s="53" t="s">
        <v>3233</v>
      </c>
      <c r="L142" s="53" t="s">
        <v>2995</v>
      </c>
      <c r="M142" s="52"/>
      <c r="N142" s="52"/>
      <c r="O142" s="52"/>
      <c r="P142" s="52"/>
      <c r="Q142" s="52"/>
      <c r="R142" s="52"/>
      <c r="S142" s="52"/>
      <c r="T142" s="53" t="s">
        <v>3054</v>
      </c>
      <c r="U142" s="52">
        <v>1000</v>
      </c>
      <c r="V142" s="53" t="s">
        <v>2997</v>
      </c>
      <c r="W142" s="52">
        <v>9</v>
      </c>
      <c r="X142" s="52" t="s">
        <v>3044</v>
      </c>
      <c r="Y142" s="53" t="s">
        <v>2998</v>
      </c>
      <c r="Z142" s="52"/>
      <c r="AA142" s="52"/>
      <c r="AB142" s="52"/>
      <c r="AC142" s="52">
        <v>68</v>
      </c>
      <c r="AD142" s="52"/>
      <c r="AE142" s="52"/>
      <c r="AF142" s="52"/>
      <c r="AG142" s="53" t="s">
        <v>3003</v>
      </c>
      <c r="AH142" s="53" t="s">
        <v>2999</v>
      </c>
      <c r="AI142" s="52"/>
      <c r="AJ142" s="53" t="s">
        <v>3006</v>
      </c>
      <c r="AK142" s="52"/>
      <c r="AL142" s="53" t="s">
        <v>3236</v>
      </c>
      <c r="AM142" s="52"/>
      <c r="AN142" s="52"/>
      <c r="AO142" s="52"/>
    </row>
    <row r="143" spans="1:41">
      <c r="A143" s="52" t="s">
        <v>2968</v>
      </c>
      <c r="B143" s="52" t="s">
        <v>3111</v>
      </c>
      <c r="C143" s="52"/>
      <c r="D143" s="53" t="s">
        <v>3233</v>
      </c>
      <c r="L143" s="53" t="s">
        <v>2995</v>
      </c>
      <c r="M143" s="52"/>
      <c r="N143" s="52"/>
      <c r="O143" s="52"/>
      <c r="P143" s="52"/>
      <c r="Q143" s="52"/>
      <c r="R143" s="52"/>
      <c r="S143" s="52"/>
      <c r="T143" s="53" t="s">
        <v>3054</v>
      </c>
      <c r="U143" s="52">
        <v>1000</v>
      </c>
      <c r="V143" s="53" t="s">
        <v>2997</v>
      </c>
      <c r="W143" s="52">
        <v>9</v>
      </c>
      <c r="X143" s="52" t="s">
        <v>3044</v>
      </c>
      <c r="Y143" s="53" t="s">
        <v>2998</v>
      </c>
      <c r="Z143" s="52"/>
      <c r="AA143" s="52"/>
      <c r="AB143" s="52"/>
      <c r="AC143" s="52">
        <v>68</v>
      </c>
      <c r="AD143" s="52"/>
      <c r="AE143" s="52"/>
      <c r="AF143" s="52"/>
      <c r="AG143" s="53" t="s">
        <v>3003</v>
      </c>
      <c r="AH143" s="53" t="s">
        <v>2999</v>
      </c>
      <c r="AI143" s="52"/>
      <c r="AJ143" s="53" t="s">
        <v>3006</v>
      </c>
      <c r="AK143" s="52"/>
      <c r="AL143" s="53" t="s">
        <v>3236</v>
      </c>
      <c r="AM143" s="52"/>
      <c r="AN143" s="52"/>
      <c r="AO143" s="52"/>
    </row>
    <row r="144" spans="1:41">
      <c r="A144" s="52" t="s">
        <v>2968</v>
      </c>
      <c r="B144" s="52" t="s">
        <v>3112</v>
      </c>
      <c r="C144" s="52"/>
      <c r="D144" s="53" t="s">
        <v>3233</v>
      </c>
      <c r="L144" s="53" t="s">
        <v>2995</v>
      </c>
      <c r="M144" s="52"/>
      <c r="N144" s="52"/>
      <c r="O144" s="52"/>
      <c r="P144" s="52"/>
      <c r="Q144" s="52"/>
      <c r="R144" s="52"/>
      <c r="S144" s="52"/>
      <c r="T144" s="53" t="s">
        <v>3054</v>
      </c>
      <c r="U144" s="52">
        <v>1000</v>
      </c>
      <c r="V144" s="53" t="s">
        <v>2997</v>
      </c>
      <c r="W144" s="52">
        <v>9</v>
      </c>
      <c r="X144" s="52" t="s">
        <v>3044</v>
      </c>
      <c r="Y144" s="53" t="s">
        <v>2998</v>
      </c>
      <c r="Z144" s="52"/>
      <c r="AA144" s="52"/>
      <c r="AB144" s="52"/>
      <c r="AC144" s="52">
        <v>68</v>
      </c>
      <c r="AD144" s="52"/>
      <c r="AE144" s="52"/>
      <c r="AF144" s="52"/>
      <c r="AG144" s="53" t="s">
        <v>3003</v>
      </c>
      <c r="AH144" s="53" t="s">
        <v>2999</v>
      </c>
      <c r="AI144" s="52"/>
      <c r="AJ144" s="53" t="s">
        <v>3006</v>
      </c>
      <c r="AK144" s="52"/>
      <c r="AL144" s="53" t="s">
        <v>3236</v>
      </c>
      <c r="AM144" s="52"/>
      <c r="AN144" s="52"/>
      <c r="AO144" s="52"/>
    </row>
    <row r="145" spans="1:41">
      <c r="A145" s="52" t="s">
        <v>2968</v>
      </c>
      <c r="B145" s="52" t="s">
        <v>3113</v>
      </c>
      <c r="C145" s="52"/>
      <c r="D145" s="53" t="s">
        <v>3233</v>
      </c>
      <c r="L145" s="53" t="s">
        <v>2995</v>
      </c>
      <c r="M145" s="52"/>
      <c r="N145" s="52"/>
      <c r="O145" s="52"/>
      <c r="P145" s="52"/>
      <c r="Q145" s="52"/>
      <c r="R145" s="52"/>
      <c r="S145" s="52"/>
      <c r="T145" s="53" t="s">
        <v>3054</v>
      </c>
      <c r="U145" s="52">
        <v>1000</v>
      </c>
      <c r="V145" s="53" t="s">
        <v>2997</v>
      </c>
      <c r="W145" s="52">
        <v>9</v>
      </c>
      <c r="X145" s="52" t="s">
        <v>3044</v>
      </c>
      <c r="Y145" s="53" t="s">
        <v>2998</v>
      </c>
      <c r="Z145" s="52"/>
      <c r="AA145" s="52"/>
      <c r="AB145" s="52"/>
      <c r="AC145" s="52">
        <v>68</v>
      </c>
      <c r="AD145" s="52"/>
      <c r="AE145" s="52"/>
      <c r="AF145" s="52"/>
      <c r="AG145" s="53" t="s">
        <v>3003</v>
      </c>
      <c r="AH145" s="53" t="s">
        <v>2999</v>
      </c>
      <c r="AI145" s="52"/>
      <c r="AJ145" s="53" t="s">
        <v>3006</v>
      </c>
      <c r="AK145" s="52"/>
      <c r="AL145" s="53" t="s">
        <v>3236</v>
      </c>
      <c r="AM145" s="52"/>
      <c r="AN145" s="52"/>
      <c r="AO145" s="52"/>
    </row>
    <row r="146" spans="1:41">
      <c r="A146" s="52" t="s">
        <v>2968</v>
      </c>
      <c r="B146" s="52" t="s">
        <v>3114</v>
      </c>
      <c r="C146" s="52"/>
      <c r="D146" s="53" t="s">
        <v>3233</v>
      </c>
      <c r="L146" s="53" t="s">
        <v>2995</v>
      </c>
      <c r="M146" s="52"/>
      <c r="N146" s="52"/>
      <c r="O146" s="52"/>
      <c r="P146" s="52"/>
      <c r="Q146" s="52"/>
      <c r="R146" s="52"/>
      <c r="S146" s="52"/>
      <c r="T146" s="53" t="s">
        <v>3054</v>
      </c>
      <c r="U146" s="52">
        <v>1000</v>
      </c>
      <c r="V146" s="53" t="s">
        <v>2997</v>
      </c>
      <c r="W146" s="52">
        <v>9</v>
      </c>
      <c r="X146" s="52" t="s">
        <v>3044</v>
      </c>
      <c r="Y146" s="53" t="s">
        <v>2998</v>
      </c>
      <c r="Z146" s="52"/>
      <c r="AA146" s="52"/>
      <c r="AB146" s="52"/>
      <c r="AC146" s="52">
        <v>68</v>
      </c>
      <c r="AD146" s="52"/>
      <c r="AE146" s="52"/>
      <c r="AF146" s="52"/>
      <c r="AG146" s="53" t="s">
        <v>3003</v>
      </c>
      <c r="AH146" s="53" t="s">
        <v>2999</v>
      </c>
      <c r="AI146" s="52"/>
      <c r="AJ146" s="53" t="s">
        <v>3006</v>
      </c>
      <c r="AK146" s="52"/>
      <c r="AL146" s="53" t="s">
        <v>3236</v>
      </c>
      <c r="AM146" s="52"/>
      <c r="AN146" s="52"/>
      <c r="AO146" s="52"/>
    </row>
    <row r="147" spans="1:41">
      <c r="A147" s="52" t="s">
        <v>2968</v>
      </c>
      <c r="B147" s="52" t="s">
        <v>3115</v>
      </c>
      <c r="C147" s="52"/>
      <c r="D147" s="53" t="s">
        <v>3233</v>
      </c>
      <c r="L147" s="53" t="s">
        <v>2995</v>
      </c>
      <c r="M147" s="52"/>
      <c r="N147" s="52"/>
      <c r="O147" s="52"/>
      <c r="P147" s="52"/>
      <c r="Q147" s="52"/>
      <c r="R147" s="52"/>
      <c r="S147" s="52"/>
      <c r="T147" s="53" t="s">
        <v>3054</v>
      </c>
      <c r="U147" s="52">
        <v>1000</v>
      </c>
      <c r="V147" s="53" t="s">
        <v>2997</v>
      </c>
      <c r="W147" s="52">
        <v>9</v>
      </c>
      <c r="X147" s="52" t="s">
        <v>3044</v>
      </c>
      <c r="Y147" s="53" t="s">
        <v>2998</v>
      </c>
      <c r="Z147" s="52"/>
      <c r="AA147" s="52"/>
      <c r="AB147" s="52"/>
      <c r="AC147" s="52">
        <v>68</v>
      </c>
      <c r="AD147" s="52"/>
      <c r="AE147" s="52"/>
      <c r="AF147" s="52"/>
      <c r="AG147" s="53" t="s">
        <v>3003</v>
      </c>
      <c r="AH147" s="53" t="s">
        <v>2999</v>
      </c>
      <c r="AI147" s="52"/>
      <c r="AJ147" s="53" t="s">
        <v>3006</v>
      </c>
      <c r="AK147" s="52"/>
      <c r="AL147" s="53" t="s">
        <v>3236</v>
      </c>
      <c r="AM147" s="52"/>
      <c r="AN147" s="52"/>
      <c r="AO147" s="52"/>
    </row>
    <row r="148" spans="1:41">
      <c r="A148" s="52" t="s">
        <v>2968</v>
      </c>
      <c r="B148" s="52" t="s">
        <v>3116</v>
      </c>
      <c r="C148" s="52"/>
      <c r="D148" s="53" t="s">
        <v>3233</v>
      </c>
      <c r="L148" s="53" t="s">
        <v>2995</v>
      </c>
      <c r="M148" s="52"/>
      <c r="N148" s="52"/>
      <c r="O148" s="52"/>
      <c r="P148" s="52"/>
      <c r="Q148" s="52"/>
      <c r="R148" s="52"/>
      <c r="S148" s="52"/>
      <c r="T148" s="53" t="s">
        <v>3054</v>
      </c>
      <c r="U148" s="52">
        <v>1000</v>
      </c>
      <c r="V148" s="53" t="s">
        <v>2997</v>
      </c>
      <c r="W148" s="52">
        <v>9</v>
      </c>
      <c r="X148" s="52" t="s">
        <v>3044</v>
      </c>
      <c r="Y148" s="53" t="s">
        <v>2998</v>
      </c>
      <c r="Z148" s="52"/>
      <c r="AA148" s="52"/>
      <c r="AB148" s="52"/>
      <c r="AC148" s="52">
        <v>68</v>
      </c>
      <c r="AD148" s="52"/>
      <c r="AE148" s="52"/>
      <c r="AF148" s="52"/>
      <c r="AG148" s="53" t="s">
        <v>3003</v>
      </c>
      <c r="AH148" s="53" t="s">
        <v>2999</v>
      </c>
      <c r="AI148" s="52"/>
      <c r="AJ148" s="53" t="s">
        <v>3006</v>
      </c>
      <c r="AK148" s="52"/>
      <c r="AL148" s="53" t="s">
        <v>3236</v>
      </c>
      <c r="AM148" s="52"/>
      <c r="AN148" s="52"/>
      <c r="AO148" s="52"/>
    </row>
    <row r="149" spans="1:41">
      <c r="A149" s="52" t="s">
        <v>2968</v>
      </c>
      <c r="B149" s="52" t="s">
        <v>3117</v>
      </c>
      <c r="C149" s="52"/>
      <c r="D149" s="53" t="s">
        <v>3233</v>
      </c>
      <c r="L149" s="53" t="s">
        <v>2995</v>
      </c>
      <c r="M149" s="52"/>
      <c r="N149" s="52"/>
      <c r="O149" s="52"/>
      <c r="P149" s="52"/>
      <c r="Q149" s="52"/>
      <c r="R149" s="52"/>
      <c r="S149" s="52"/>
      <c r="T149" s="53" t="s">
        <v>3054</v>
      </c>
      <c r="U149" s="52">
        <v>1000</v>
      </c>
      <c r="V149" s="53" t="s">
        <v>2997</v>
      </c>
      <c r="W149" s="52">
        <v>9</v>
      </c>
      <c r="X149" s="52" t="s">
        <v>3044</v>
      </c>
      <c r="Y149" s="53" t="s">
        <v>2998</v>
      </c>
      <c r="Z149" s="52"/>
      <c r="AA149" s="52"/>
      <c r="AB149" s="52"/>
      <c r="AC149" s="52">
        <v>68</v>
      </c>
      <c r="AD149" s="52"/>
      <c r="AE149" s="52"/>
      <c r="AF149" s="52"/>
      <c r="AG149" s="53" t="s">
        <v>3003</v>
      </c>
      <c r="AH149" s="53" t="s">
        <v>2999</v>
      </c>
      <c r="AI149" s="52"/>
      <c r="AJ149" s="53" t="s">
        <v>3006</v>
      </c>
      <c r="AK149" s="52"/>
      <c r="AL149" s="53" t="s">
        <v>3236</v>
      </c>
      <c r="AM149" s="52"/>
      <c r="AN149" s="52"/>
      <c r="AO149" s="52"/>
    </row>
    <row r="150" spans="1:41">
      <c r="A150" s="52" t="s">
        <v>2968</v>
      </c>
      <c r="B150" s="52" t="s">
        <v>3118</v>
      </c>
      <c r="C150" s="52"/>
      <c r="D150" s="53" t="s">
        <v>3233</v>
      </c>
      <c r="L150" s="53" t="s">
        <v>2995</v>
      </c>
      <c r="M150" s="52"/>
      <c r="N150" s="52"/>
      <c r="O150" s="52"/>
      <c r="P150" s="52"/>
      <c r="Q150" s="52"/>
      <c r="R150" s="52"/>
      <c r="S150" s="52"/>
      <c r="T150" s="53" t="s">
        <v>3054</v>
      </c>
      <c r="U150" s="52">
        <v>1000</v>
      </c>
      <c r="V150" s="53" t="s">
        <v>2997</v>
      </c>
      <c r="W150" s="52">
        <v>9</v>
      </c>
      <c r="X150" s="52" t="s">
        <v>3044</v>
      </c>
      <c r="Y150" s="53" t="s">
        <v>2998</v>
      </c>
      <c r="Z150" s="52"/>
      <c r="AA150" s="52"/>
      <c r="AB150" s="52"/>
      <c r="AC150" s="52">
        <v>68</v>
      </c>
      <c r="AD150" s="52"/>
      <c r="AE150" s="52"/>
      <c r="AF150" s="52"/>
      <c r="AG150" s="53" t="s">
        <v>3003</v>
      </c>
      <c r="AH150" s="53" t="s">
        <v>2999</v>
      </c>
      <c r="AI150" s="52"/>
      <c r="AJ150" s="53" t="s">
        <v>3006</v>
      </c>
      <c r="AK150" s="52"/>
      <c r="AL150" s="53" t="s">
        <v>3236</v>
      </c>
      <c r="AM150" s="52"/>
      <c r="AN150" s="52"/>
      <c r="AO150" s="52"/>
    </row>
    <row r="151" spans="1:41">
      <c r="A151" s="52" t="s">
        <v>2968</v>
      </c>
      <c r="B151" s="52" t="s">
        <v>3119</v>
      </c>
      <c r="C151" s="52"/>
      <c r="D151" s="53" t="s">
        <v>3233</v>
      </c>
      <c r="L151" s="53" t="s">
        <v>2995</v>
      </c>
      <c r="M151" s="52"/>
      <c r="N151" s="52"/>
      <c r="O151" s="52"/>
      <c r="P151" s="52"/>
      <c r="Q151" s="52"/>
      <c r="R151" s="52"/>
      <c r="S151" s="52"/>
      <c r="T151" s="53" t="s">
        <v>3054</v>
      </c>
      <c r="U151" s="52">
        <v>1000</v>
      </c>
      <c r="V151" s="53" t="s">
        <v>2997</v>
      </c>
      <c r="W151" s="52">
        <v>9</v>
      </c>
      <c r="X151" s="52" t="s">
        <v>3044</v>
      </c>
      <c r="Y151" s="53" t="s">
        <v>2998</v>
      </c>
      <c r="Z151" s="52"/>
      <c r="AA151" s="52"/>
      <c r="AB151" s="52"/>
      <c r="AC151" s="52">
        <v>68</v>
      </c>
      <c r="AD151" s="52"/>
      <c r="AE151" s="52"/>
      <c r="AF151" s="52"/>
      <c r="AG151" s="53" t="s">
        <v>3003</v>
      </c>
      <c r="AH151" s="53" t="s">
        <v>2999</v>
      </c>
      <c r="AI151" s="52"/>
      <c r="AJ151" s="53" t="s">
        <v>3006</v>
      </c>
      <c r="AK151" s="52"/>
      <c r="AL151" s="53" t="s">
        <v>3236</v>
      </c>
      <c r="AM151" s="52"/>
      <c r="AN151" s="52"/>
      <c r="AO151" s="52"/>
    </row>
    <row r="152" spans="1:41">
      <c r="A152" s="52" t="s">
        <v>2968</v>
      </c>
      <c r="B152" s="52" t="s">
        <v>3120</v>
      </c>
      <c r="C152" s="52"/>
      <c r="D152" s="53" t="s">
        <v>3233</v>
      </c>
      <c r="L152" s="53" t="s">
        <v>2995</v>
      </c>
      <c r="M152" s="52"/>
      <c r="N152" s="52"/>
      <c r="O152" s="52"/>
      <c r="P152" s="52"/>
      <c r="Q152" s="52"/>
      <c r="R152" s="52"/>
      <c r="S152" s="52"/>
      <c r="T152" s="53" t="s">
        <v>3054</v>
      </c>
      <c r="U152" s="52">
        <v>1000</v>
      </c>
      <c r="V152" s="53" t="s">
        <v>2997</v>
      </c>
      <c r="W152" s="52">
        <v>9</v>
      </c>
      <c r="X152" s="52" t="s">
        <v>3044</v>
      </c>
      <c r="Y152" s="53" t="s">
        <v>2998</v>
      </c>
      <c r="Z152" s="52"/>
      <c r="AA152" s="52"/>
      <c r="AB152" s="52"/>
      <c r="AC152" s="52">
        <v>68</v>
      </c>
      <c r="AD152" s="52"/>
      <c r="AE152" s="52"/>
      <c r="AF152" s="52"/>
      <c r="AG152" s="53" t="s">
        <v>3003</v>
      </c>
      <c r="AH152" s="53" t="s">
        <v>2999</v>
      </c>
      <c r="AI152" s="52"/>
      <c r="AJ152" s="53" t="s">
        <v>3006</v>
      </c>
      <c r="AK152" s="52"/>
      <c r="AL152" s="53" t="s">
        <v>3236</v>
      </c>
      <c r="AM152" s="52"/>
      <c r="AN152" s="52"/>
      <c r="AO152" s="52"/>
    </row>
    <row r="153" spans="1:41">
      <c r="A153" s="52" t="s">
        <v>2968</v>
      </c>
      <c r="B153" s="52" t="s">
        <v>3121</v>
      </c>
      <c r="C153" s="52"/>
      <c r="D153" s="53" t="s">
        <v>3233</v>
      </c>
      <c r="L153" s="53" t="s">
        <v>2995</v>
      </c>
      <c r="M153" s="52"/>
      <c r="N153" s="52"/>
      <c r="O153" s="52"/>
      <c r="P153" s="52"/>
      <c r="Q153" s="52"/>
      <c r="R153" s="52"/>
      <c r="S153" s="52"/>
      <c r="T153" s="53" t="s">
        <v>3054</v>
      </c>
      <c r="U153" s="52">
        <v>1000</v>
      </c>
      <c r="V153" s="53" t="s">
        <v>2997</v>
      </c>
      <c r="W153" s="52">
        <v>9</v>
      </c>
      <c r="X153" s="52" t="s">
        <v>3044</v>
      </c>
      <c r="Y153" s="53" t="s">
        <v>2998</v>
      </c>
      <c r="Z153" s="52"/>
      <c r="AA153" s="52"/>
      <c r="AB153" s="52"/>
      <c r="AC153" s="52">
        <v>68</v>
      </c>
      <c r="AD153" s="52"/>
      <c r="AE153" s="52"/>
      <c r="AF153" s="52"/>
      <c r="AG153" s="53" t="s">
        <v>3003</v>
      </c>
      <c r="AH153" s="53" t="s">
        <v>2999</v>
      </c>
      <c r="AI153" s="52"/>
      <c r="AJ153" s="53" t="s">
        <v>3006</v>
      </c>
      <c r="AK153" s="52"/>
      <c r="AL153" s="53" t="s">
        <v>3236</v>
      </c>
      <c r="AM153" s="52"/>
      <c r="AN153" s="52"/>
      <c r="AO153" s="52"/>
    </row>
    <row r="154" spans="1:41">
      <c r="A154" s="52" t="s">
        <v>2968</v>
      </c>
      <c r="B154" s="52" t="s">
        <v>3122</v>
      </c>
      <c r="C154" s="52"/>
      <c r="D154" s="53" t="s">
        <v>3233</v>
      </c>
      <c r="L154" s="53" t="s">
        <v>2995</v>
      </c>
      <c r="M154" s="52"/>
      <c r="N154" s="52"/>
      <c r="O154" s="52"/>
      <c r="P154" s="52"/>
      <c r="Q154" s="52"/>
      <c r="R154" s="52"/>
      <c r="S154" s="52"/>
      <c r="T154" s="53" t="s">
        <v>3054</v>
      </c>
      <c r="U154" s="52">
        <v>1000</v>
      </c>
      <c r="V154" s="53" t="s">
        <v>2997</v>
      </c>
      <c r="W154" s="52">
        <v>9</v>
      </c>
      <c r="X154" s="52" t="s">
        <v>3044</v>
      </c>
      <c r="Y154" s="53" t="s">
        <v>2998</v>
      </c>
      <c r="Z154" s="52"/>
      <c r="AA154" s="52"/>
      <c r="AB154" s="52"/>
      <c r="AC154" s="52">
        <v>68</v>
      </c>
      <c r="AD154" s="52"/>
      <c r="AE154" s="52"/>
      <c r="AF154" s="52"/>
      <c r="AG154" s="53" t="s">
        <v>3003</v>
      </c>
      <c r="AH154" s="53" t="s">
        <v>2999</v>
      </c>
      <c r="AI154" s="52"/>
      <c r="AJ154" s="53" t="s">
        <v>3006</v>
      </c>
      <c r="AK154" s="52"/>
      <c r="AL154" s="53" t="s">
        <v>3236</v>
      </c>
      <c r="AM154" s="52"/>
      <c r="AN154" s="52"/>
      <c r="AO154" s="52"/>
    </row>
    <row r="155" spans="1:41">
      <c r="A155" s="52" t="s">
        <v>2968</v>
      </c>
      <c r="B155" s="52" t="s">
        <v>1740</v>
      </c>
      <c r="C155" s="52"/>
      <c r="D155" s="53" t="s">
        <v>3233</v>
      </c>
      <c r="L155" s="53" t="s">
        <v>2995</v>
      </c>
      <c r="M155" s="52"/>
      <c r="N155" s="52"/>
      <c r="O155" s="52"/>
      <c r="P155" s="52"/>
      <c r="Q155" s="52"/>
      <c r="R155" s="52"/>
      <c r="S155" s="52"/>
      <c r="T155" s="53" t="s">
        <v>3054</v>
      </c>
      <c r="U155" s="52">
        <v>1000</v>
      </c>
      <c r="V155" s="53" t="s">
        <v>2997</v>
      </c>
      <c r="W155" s="52">
        <v>9</v>
      </c>
      <c r="X155" s="52" t="s">
        <v>3044</v>
      </c>
      <c r="Y155" s="53" t="s">
        <v>2998</v>
      </c>
      <c r="Z155" s="52"/>
      <c r="AA155" s="52"/>
      <c r="AB155" s="52"/>
      <c r="AC155" s="52">
        <v>68</v>
      </c>
      <c r="AD155" s="52"/>
      <c r="AE155" s="52"/>
      <c r="AF155" s="52"/>
      <c r="AG155" s="53" t="s">
        <v>3003</v>
      </c>
      <c r="AH155" s="53" t="s">
        <v>2999</v>
      </c>
      <c r="AI155" s="52"/>
      <c r="AJ155" s="53" t="s">
        <v>3006</v>
      </c>
      <c r="AK155" s="52"/>
      <c r="AL155" s="53" t="s">
        <v>3236</v>
      </c>
      <c r="AM155" s="52"/>
      <c r="AN155" s="52"/>
      <c r="AO155" s="52"/>
    </row>
    <row r="156" spans="1:41">
      <c r="A156" s="52" t="s">
        <v>2968</v>
      </c>
      <c r="B156" s="52" t="s">
        <v>1756</v>
      </c>
      <c r="C156" s="52"/>
      <c r="D156" s="53" t="s">
        <v>3233</v>
      </c>
      <c r="L156" s="53" t="s">
        <v>2995</v>
      </c>
      <c r="M156" s="52"/>
      <c r="N156" s="52"/>
      <c r="O156" s="52"/>
      <c r="P156" s="52"/>
      <c r="Q156" s="52"/>
      <c r="R156" s="52"/>
      <c r="S156" s="52"/>
      <c r="T156" s="53" t="s">
        <v>3054</v>
      </c>
      <c r="U156" s="52">
        <v>1000</v>
      </c>
      <c r="V156" s="53" t="s">
        <v>2997</v>
      </c>
      <c r="W156" s="52">
        <v>9</v>
      </c>
      <c r="X156" s="52" t="s">
        <v>3044</v>
      </c>
      <c r="Y156" s="53" t="s">
        <v>2998</v>
      </c>
      <c r="Z156" s="52"/>
      <c r="AA156" s="52"/>
      <c r="AB156" s="52"/>
      <c r="AC156" s="52">
        <v>68</v>
      </c>
      <c r="AD156" s="52"/>
      <c r="AE156" s="52"/>
      <c r="AF156" s="52"/>
      <c r="AG156" s="53" t="s">
        <v>3003</v>
      </c>
      <c r="AH156" s="53" t="s">
        <v>2999</v>
      </c>
      <c r="AI156" s="52"/>
      <c r="AJ156" s="53" t="s">
        <v>3006</v>
      </c>
      <c r="AK156" s="52"/>
      <c r="AL156" s="53" t="s">
        <v>3236</v>
      </c>
      <c r="AM156" s="52"/>
      <c r="AN156" s="52"/>
      <c r="AO156" s="52"/>
    </row>
    <row r="157" spans="1:41">
      <c r="A157" s="52" t="s">
        <v>2968</v>
      </c>
      <c r="B157" s="52" t="s">
        <v>1748</v>
      </c>
      <c r="C157" s="52"/>
      <c r="D157" s="53" t="s">
        <v>3233</v>
      </c>
      <c r="L157" s="53" t="s">
        <v>2995</v>
      </c>
      <c r="M157" s="52"/>
      <c r="N157" s="52"/>
      <c r="O157" s="52"/>
      <c r="P157" s="52"/>
      <c r="Q157" s="52"/>
      <c r="R157" s="52"/>
      <c r="S157" s="52"/>
      <c r="T157" s="53" t="s">
        <v>3054</v>
      </c>
      <c r="U157" s="52">
        <v>1000</v>
      </c>
      <c r="V157" s="53" t="s">
        <v>2997</v>
      </c>
      <c r="W157" s="52">
        <v>9</v>
      </c>
      <c r="X157" s="52" t="s">
        <v>3044</v>
      </c>
      <c r="Y157" s="53" t="s">
        <v>2998</v>
      </c>
      <c r="Z157" s="52"/>
      <c r="AA157" s="52"/>
      <c r="AB157" s="52"/>
      <c r="AC157" s="52">
        <v>68</v>
      </c>
      <c r="AD157" s="52"/>
      <c r="AE157" s="52"/>
      <c r="AF157" s="52"/>
      <c r="AG157" s="53" t="s">
        <v>3003</v>
      </c>
      <c r="AH157" s="53" t="s">
        <v>2999</v>
      </c>
      <c r="AI157" s="52"/>
      <c r="AJ157" s="53" t="s">
        <v>3006</v>
      </c>
      <c r="AK157" s="52"/>
      <c r="AL157" s="53" t="s">
        <v>3236</v>
      </c>
      <c r="AM157" s="52"/>
      <c r="AN157" s="52"/>
      <c r="AO157" s="52"/>
    </row>
    <row r="158" spans="1:41">
      <c r="A158" s="52" t="s">
        <v>2968</v>
      </c>
      <c r="B158" s="52" t="s">
        <v>1744</v>
      </c>
      <c r="C158" s="52"/>
      <c r="D158" s="53" t="s">
        <v>3233</v>
      </c>
      <c r="L158" s="53" t="s">
        <v>2995</v>
      </c>
      <c r="M158" s="52"/>
      <c r="N158" s="52"/>
      <c r="O158" s="52"/>
      <c r="P158" s="52"/>
      <c r="Q158" s="52"/>
      <c r="R158" s="52"/>
      <c r="S158" s="52"/>
      <c r="T158" s="53" t="s">
        <v>3054</v>
      </c>
      <c r="U158" s="52">
        <v>1000</v>
      </c>
      <c r="V158" s="53" t="s">
        <v>2997</v>
      </c>
      <c r="W158" s="52">
        <v>9</v>
      </c>
      <c r="X158" s="52" t="s">
        <v>3044</v>
      </c>
      <c r="Y158" s="53" t="s">
        <v>2998</v>
      </c>
      <c r="Z158" s="52"/>
      <c r="AA158" s="52"/>
      <c r="AB158" s="52"/>
      <c r="AC158" s="52">
        <v>68</v>
      </c>
      <c r="AD158" s="52"/>
      <c r="AE158" s="52"/>
      <c r="AF158" s="52"/>
      <c r="AG158" s="53" t="s">
        <v>3003</v>
      </c>
      <c r="AH158" s="53" t="s">
        <v>2999</v>
      </c>
      <c r="AI158" s="52"/>
      <c r="AJ158" s="53" t="s">
        <v>3006</v>
      </c>
      <c r="AK158" s="52"/>
      <c r="AL158" s="53" t="s">
        <v>3236</v>
      </c>
      <c r="AM158" s="52"/>
      <c r="AN158" s="52"/>
      <c r="AO158" s="52"/>
    </row>
    <row r="159" spans="1:41">
      <c r="A159" s="52" t="s">
        <v>2968</v>
      </c>
      <c r="B159" s="52" t="s">
        <v>1738</v>
      </c>
      <c r="C159" s="52"/>
      <c r="D159" s="53" t="s">
        <v>3233</v>
      </c>
      <c r="L159" s="53" t="s">
        <v>2995</v>
      </c>
      <c r="M159" s="52"/>
      <c r="N159" s="52"/>
      <c r="O159" s="52"/>
      <c r="P159" s="52"/>
      <c r="Q159" s="52"/>
      <c r="R159" s="52"/>
      <c r="S159" s="52"/>
      <c r="T159" s="53" t="s">
        <v>3054</v>
      </c>
      <c r="U159" s="52">
        <v>1000</v>
      </c>
      <c r="V159" s="53" t="s">
        <v>2997</v>
      </c>
      <c r="W159" s="52">
        <v>9</v>
      </c>
      <c r="X159" s="52" t="s">
        <v>3044</v>
      </c>
      <c r="Y159" s="53" t="s">
        <v>2998</v>
      </c>
      <c r="Z159" s="52"/>
      <c r="AA159" s="52"/>
      <c r="AB159" s="52"/>
      <c r="AC159" s="52">
        <v>68</v>
      </c>
      <c r="AD159" s="52"/>
      <c r="AE159" s="52"/>
      <c r="AF159" s="52"/>
      <c r="AG159" s="53" t="s">
        <v>3003</v>
      </c>
      <c r="AH159" s="53" t="s">
        <v>2999</v>
      </c>
      <c r="AI159" s="52"/>
      <c r="AJ159" s="53" t="s">
        <v>3006</v>
      </c>
      <c r="AK159" s="52"/>
      <c r="AL159" s="53" t="s">
        <v>3236</v>
      </c>
      <c r="AM159" s="52"/>
      <c r="AN159" s="52"/>
      <c r="AO159" s="52"/>
    </row>
    <row r="160" spans="1:41">
      <c r="A160" s="52" t="s">
        <v>2968</v>
      </c>
      <c r="B160" s="52" t="s">
        <v>1752</v>
      </c>
      <c r="C160" s="52"/>
      <c r="D160" s="53" t="s">
        <v>3233</v>
      </c>
      <c r="L160" s="53" t="s">
        <v>2995</v>
      </c>
      <c r="M160" s="52"/>
      <c r="N160" s="52"/>
      <c r="O160" s="52"/>
      <c r="P160" s="52"/>
      <c r="Q160" s="52"/>
      <c r="R160" s="52"/>
      <c r="S160" s="52"/>
      <c r="T160" s="53" t="s">
        <v>3054</v>
      </c>
      <c r="U160" s="52">
        <v>1000</v>
      </c>
      <c r="V160" s="53" t="s">
        <v>2997</v>
      </c>
      <c r="W160" s="52">
        <v>9</v>
      </c>
      <c r="X160" s="52" t="s">
        <v>3044</v>
      </c>
      <c r="Y160" s="53" t="s">
        <v>2998</v>
      </c>
      <c r="Z160" s="52"/>
      <c r="AA160" s="52"/>
      <c r="AB160" s="52"/>
      <c r="AC160" s="52">
        <v>68</v>
      </c>
      <c r="AD160" s="52"/>
      <c r="AE160" s="52"/>
      <c r="AF160" s="52"/>
      <c r="AG160" s="53" t="s">
        <v>3003</v>
      </c>
      <c r="AH160" s="53" t="s">
        <v>2999</v>
      </c>
      <c r="AI160" s="52"/>
      <c r="AJ160" s="53" t="s">
        <v>3006</v>
      </c>
      <c r="AK160" s="52"/>
      <c r="AL160" s="53" t="s">
        <v>3236</v>
      </c>
      <c r="AM160" s="52"/>
      <c r="AN160" s="52"/>
      <c r="AO160" s="52"/>
    </row>
    <row r="161" spans="1:41">
      <c r="A161" s="52" t="s">
        <v>2968</v>
      </c>
      <c r="B161" s="52" t="s">
        <v>3123</v>
      </c>
      <c r="C161" s="52"/>
      <c r="D161" s="53" t="s">
        <v>3233</v>
      </c>
      <c r="L161" s="53" t="s">
        <v>2995</v>
      </c>
      <c r="M161" s="52"/>
      <c r="N161" s="52"/>
      <c r="O161" s="52"/>
      <c r="P161" s="52"/>
      <c r="Q161" s="52"/>
      <c r="R161" s="52"/>
      <c r="S161" s="52"/>
      <c r="T161" s="53" t="s">
        <v>3054</v>
      </c>
      <c r="U161" s="52">
        <v>1000</v>
      </c>
      <c r="V161" s="53" t="s">
        <v>2997</v>
      </c>
      <c r="W161" s="52">
        <v>9</v>
      </c>
      <c r="X161" s="52" t="s">
        <v>3044</v>
      </c>
      <c r="Y161" s="53" t="s">
        <v>2998</v>
      </c>
      <c r="Z161" s="52"/>
      <c r="AA161" s="52"/>
      <c r="AB161" s="52"/>
      <c r="AC161" s="52">
        <v>68</v>
      </c>
      <c r="AD161" s="52"/>
      <c r="AE161" s="52"/>
      <c r="AF161" s="52"/>
      <c r="AG161" s="53" t="s">
        <v>3003</v>
      </c>
      <c r="AH161" s="53" t="s">
        <v>2999</v>
      </c>
      <c r="AI161" s="52"/>
      <c r="AJ161" s="53" t="s">
        <v>3006</v>
      </c>
      <c r="AK161" s="52"/>
      <c r="AL161" s="53" t="s">
        <v>3236</v>
      </c>
      <c r="AM161" s="52"/>
      <c r="AN161" s="52"/>
      <c r="AO161" s="52"/>
    </row>
    <row r="162" spans="1:41">
      <c r="A162" s="52" t="s">
        <v>2968</v>
      </c>
      <c r="B162" s="52" t="s">
        <v>3124</v>
      </c>
      <c r="C162" s="52"/>
      <c r="D162" s="53" t="s">
        <v>3233</v>
      </c>
      <c r="L162" s="53" t="s">
        <v>2995</v>
      </c>
      <c r="M162" s="52"/>
      <c r="N162" s="52"/>
      <c r="O162" s="52"/>
      <c r="P162" s="52"/>
      <c r="Q162" s="52"/>
      <c r="R162" s="52"/>
      <c r="S162" s="52"/>
      <c r="T162" s="53" t="s">
        <v>3054</v>
      </c>
      <c r="U162" s="52">
        <v>1000</v>
      </c>
      <c r="V162" s="53" t="s">
        <v>2997</v>
      </c>
      <c r="W162" s="52">
        <v>9</v>
      </c>
      <c r="X162" s="52" t="s">
        <v>3044</v>
      </c>
      <c r="Y162" s="53" t="s">
        <v>2998</v>
      </c>
      <c r="Z162" s="52"/>
      <c r="AA162" s="52"/>
      <c r="AB162" s="52"/>
      <c r="AC162" s="52">
        <v>68</v>
      </c>
      <c r="AD162" s="52"/>
      <c r="AE162" s="52"/>
      <c r="AF162" s="52"/>
      <c r="AG162" s="53" t="s">
        <v>3003</v>
      </c>
      <c r="AH162" s="53" t="s">
        <v>2999</v>
      </c>
      <c r="AI162" s="52"/>
      <c r="AJ162" s="53" t="s">
        <v>3006</v>
      </c>
      <c r="AK162" s="52"/>
      <c r="AL162" s="53" t="s">
        <v>3236</v>
      </c>
      <c r="AM162" s="52"/>
      <c r="AN162" s="52"/>
      <c r="AO162" s="52"/>
    </row>
    <row r="163" spans="1:41">
      <c r="A163" s="52" t="s">
        <v>2968</v>
      </c>
      <c r="B163" s="52" t="s">
        <v>3125</v>
      </c>
      <c r="C163" s="52"/>
      <c r="D163" s="53" t="s">
        <v>3233</v>
      </c>
      <c r="L163" s="53" t="s">
        <v>2995</v>
      </c>
      <c r="M163" s="52"/>
      <c r="N163" s="52"/>
      <c r="O163" s="52"/>
      <c r="P163" s="52"/>
      <c r="Q163" s="52"/>
      <c r="R163" s="52"/>
      <c r="S163" s="52"/>
      <c r="T163" s="53" t="s">
        <v>3054</v>
      </c>
      <c r="U163" s="52">
        <v>1000</v>
      </c>
      <c r="V163" s="53" t="s">
        <v>2997</v>
      </c>
      <c r="W163" s="52">
        <v>9</v>
      </c>
      <c r="X163" s="52" t="s">
        <v>3044</v>
      </c>
      <c r="Y163" s="53" t="s">
        <v>2998</v>
      </c>
      <c r="Z163" s="52"/>
      <c r="AA163" s="52"/>
      <c r="AB163" s="52"/>
      <c r="AC163" s="52">
        <v>68</v>
      </c>
      <c r="AD163" s="52"/>
      <c r="AE163" s="52"/>
      <c r="AF163" s="52"/>
      <c r="AG163" s="53" t="s">
        <v>3003</v>
      </c>
      <c r="AH163" s="53" t="s">
        <v>2999</v>
      </c>
      <c r="AI163" s="52"/>
      <c r="AJ163" s="53" t="s">
        <v>3006</v>
      </c>
      <c r="AK163" s="52"/>
      <c r="AL163" s="53" t="s">
        <v>3236</v>
      </c>
      <c r="AM163" s="52"/>
      <c r="AN163" s="52"/>
      <c r="AO163" s="52"/>
    </row>
    <row r="164" spans="1:41">
      <c r="A164" s="52" t="s">
        <v>2968</v>
      </c>
      <c r="B164" s="52" t="s">
        <v>3126</v>
      </c>
      <c r="C164" s="52"/>
      <c r="D164" s="53" t="s">
        <v>3233</v>
      </c>
      <c r="L164" s="53" t="s">
        <v>2995</v>
      </c>
      <c r="M164" s="52"/>
      <c r="N164" s="52"/>
      <c r="O164" s="52"/>
      <c r="P164" s="52"/>
      <c r="Q164" s="52"/>
      <c r="R164" s="52"/>
      <c r="S164" s="52"/>
      <c r="T164" s="53" t="s">
        <v>3054</v>
      </c>
      <c r="U164" s="52">
        <v>1000</v>
      </c>
      <c r="V164" s="53" t="s">
        <v>2997</v>
      </c>
      <c r="W164" s="52">
        <v>9</v>
      </c>
      <c r="X164" s="52" t="s">
        <v>3044</v>
      </c>
      <c r="Y164" s="53" t="s">
        <v>2998</v>
      </c>
      <c r="Z164" s="52"/>
      <c r="AA164" s="52"/>
      <c r="AB164" s="52"/>
      <c r="AC164" s="52">
        <v>68</v>
      </c>
      <c r="AD164" s="52"/>
      <c r="AE164" s="52"/>
      <c r="AF164" s="52"/>
      <c r="AG164" s="53" t="s">
        <v>3003</v>
      </c>
      <c r="AH164" s="53" t="s">
        <v>2999</v>
      </c>
      <c r="AI164" s="52"/>
      <c r="AJ164" s="53" t="s">
        <v>3006</v>
      </c>
      <c r="AK164" s="52"/>
      <c r="AL164" s="53" t="s">
        <v>3236</v>
      </c>
      <c r="AM164" s="52"/>
      <c r="AN164" s="52"/>
      <c r="AO164" s="52"/>
    </row>
    <row r="165" spans="1:41">
      <c r="A165" s="52" t="s">
        <v>2968</v>
      </c>
      <c r="B165" s="52" t="s">
        <v>3127</v>
      </c>
      <c r="C165" s="52"/>
      <c r="D165" s="53" t="s">
        <v>3233</v>
      </c>
      <c r="L165" s="53" t="s">
        <v>2995</v>
      </c>
      <c r="M165" s="52"/>
      <c r="N165" s="52"/>
      <c r="O165" s="52"/>
      <c r="P165" s="52"/>
      <c r="Q165" s="52"/>
      <c r="R165" s="52"/>
      <c r="S165" s="52"/>
      <c r="T165" s="53" t="s">
        <v>3054</v>
      </c>
      <c r="U165" s="52">
        <v>1000</v>
      </c>
      <c r="V165" s="53" t="s">
        <v>2997</v>
      </c>
      <c r="W165" s="52">
        <v>9</v>
      </c>
      <c r="X165" s="52" t="s">
        <v>3044</v>
      </c>
      <c r="Y165" s="53" t="s">
        <v>2998</v>
      </c>
      <c r="Z165" s="52"/>
      <c r="AA165" s="52"/>
      <c r="AB165" s="52"/>
      <c r="AC165" s="52">
        <v>68</v>
      </c>
      <c r="AD165" s="52"/>
      <c r="AE165" s="52"/>
      <c r="AF165" s="52"/>
      <c r="AG165" s="53" t="s">
        <v>3003</v>
      </c>
      <c r="AH165" s="53" t="s">
        <v>2999</v>
      </c>
      <c r="AI165" s="52"/>
      <c r="AJ165" s="53" t="s">
        <v>3006</v>
      </c>
      <c r="AK165" s="52"/>
      <c r="AL165" s="53" t="s">
        <v>3236</v>
      </c>
      <c r="AM165" s="52"/>
      <c r="AN165" s="52"/>
      <c r="AO165" s="52"/>
    </row>
    <row r="166" spans="1:41">
      <c r="A166" s="52" t="s">
        <v>2968</v>
      </c>
      <c r="B166" s="52" t="s">
        <v>3128</v>
      </c>
      <c r="C166" s="52"/>
      <c r="D166" s="53" t="s">
        <v>3233</v>
      </c>
      <c r="L166" s="53" t="s">
        <v>2995</v>
      </c>
      <c r="M166" s="52"/>
      <c r="N166" s="52"/>
      <c r="O166" s="52"/>
      <c r="P166" s="52"/>
      <c r="Q166" s="52"/>
      <c r="R166" s="52"/>
      <c r="S166" s="52"/>
      <c r="T166" s="53" t="s">
        <v>3054</v>
      </c>
      <c r="U166" s="52">
        <v>1000</v>
      </c>
      <c r="V166" s="53" t="s">
        <v>2997</v>
      </c>
      <c r="W166" s="52">
        <v>9</v>
      </c>
      <c r="X166" s="52" t="s">
        <v>3044</v>
      </c>
      <c r="Y166" s="53" t="s">
        <v>2998</v>
      </c>
      <c r="Z166" s="52"/>
      <c r="AA166" s="52"/>
      <c r="AB166" s="52"/>
      <c r="AC166" s="52">
        <v>68</v>
      </c>
      <c r="AD166" s="52"/>
      <c r="AE166" s="52"/>
      <c r="AF166" s="52"/>
      <c r="AG166" s="53" t="s">
        <v>3003</v>
      </c>
      <c r="AH166" s="53" t="s">
        <v>2999</v>
      </c>
      <c r="AI166" s="52"/>
      <c r="AJ166" s="53" t="s">
        <v>3006</v>
      </c>
      <c r="AK166" s="52"/>
      <c r="AL166" s="53" t="s">
        <v>3236</v>
      </c>
      <c r="AM166" s="52"/>
      <c r="AN166" s="52"/>
      <c r="AO166" s="52"/>
    </row>
    <row r="167" spans="1:41">
      <c r="A167" s="52" t="s">
        <v>2968</v>
      </c>
      <c r="B167" s="52" t="s">
        <v>1805</v>
      </c>
      <c r="C167" s="52"/>
      <c r="D167" s="53" t="s">
        <v>3233</v>
      </c>
      <c r="L167" s="53" t="s">
        <v>2995</v>
      </c>
      <c r="M167" s="52"/>
      <c r="N167" s="52"/>
      <c r="O167" s="52"/>
      <c r="P167" s="52"/>
      <c r="Q167" s="52"/>
      <c r="R167" s="52"/>
      <c r="S167" s="52"/>
      <c r="T167" s="53" t="s">
        <v>3054</v>
      </c>
      <c r="U167" s="52">
        <v>1000</v>
      </c>
      <c r="V167" s="53" t="s">
        <v>2997</v>
      </c>
      <c r="W167" s="52">
        <v>9</v>
      </c>
      <c r="X167" s="52" t="s">
        <v>3044</v>
      </c>
      <c r="Y167" s="53" t="s">
        <v>2998</v>
      </c>
      <c r="Z167" s="52"/>
      <c r="AA167" s="52"/>
      <c r="AB167" s="52"/>
      <c r="AC167" s="52">
        <v>68</v>
      </c>
      <c r="AD167" s="52"/>
      <c r="AE167" s="52"/>
      <c r="AF167" s="52"/>
      <c r="AG167" s="53" t="s">
        <v>3003</v>
      </c>
      <c r="AH167" s="53" t="s">
        <v>2999</v>
      </c>
      <c r="AI167" s="52"/>
      <c r="AJ167" s="53" t="s">
        <v>3006</v>
      </c>
      <c r="AK167" s="52"/>
      <c r="AL167" s="53" t="s">
        <v>3236</v>
      </c>
      <c r="AM167" s="52"/>
      <c r="AN167" s="52"/>
      <c r="AO167" s="52"/>
    </row>
    <row r="168" spans="1:41">
      <c r="A168" s="52" t="s">
        <v>2968</v>
      </c>
      <c r="B168" s="52" t="s">
        <v>1800</v>
      </c>
      <c r="C168" s="52"/>
      <c r="D168" s="53" t="s">
        <v>3233</v>
      </c>
      <c r="L168" s="53" t="s">
        <v>2995</v>
      </c>
      <c r="M168" s="52"/>
      <c r="N168" s="52"/>
      <c r="O168" s="52"/>
      <c r="P168" s="52"/>
      <c r="Q168" s="52"/>
      <c r="R168" s="52"/>
      <c r="S168" s="52"/>
      <c r="T168" s="53" t="s">
        <v>3054</v>
      </c>
      <c r="U168" s="52">
        <v>1000</v>
      </c>
      <c r="V168" s="53" t="s">
        <v>2997</v>
      </c>
      <c r="W168" s="52">
        <v>9</v>
      </c>
      <c r="X168" s="52" t="s">
        <v>3044</v>
      </c>
      <c r="Y168" s="53" t="s">
        <v>2998</v>
      </c>
      <c r="Z168" s="52"/>
      <c r="AA168" s="52"/>
      <c r="AB168" s="52"/>
      <c r="AC168" s="52">
        <v>68</v>
      </c>
      <c r="AD168" s="52"/>
      <c r="AE168" s="52"/>
      <c r="AF168" s="52"/>
      <c r="AG168" s="53" t="s">
        <v>3003</v>
      </c>
      <c r="AH168" s="53" t="s">
        <v>2999</v>
      </c>
      <c r="AI168" s="52"/>
      <c r="AJ168" s="53" t="s">
        <v>3006</v>
      </c>
      <c r="AK168" s="52"/>
      <c r="AL168" s="53" t="s">
        <v>3236</v>
      </c>
      <c r="AM168" s="52"/>
      <c r="AN168" s="52"/>
      <c r="AO168" s="52"/>
    </row>
    <row r="169" spans="1:41">
      <c r="A169" s="52" t="s">
        <v>2968</v>
      </c>
      <c r="B169" s="52" t="s">
        <v>3129</v>
      </c>
      <c r="C169" s="52"/>
      <c r="D169" s="53" t="s">
        <v>3233</v>
      </c>
      <c r="L169" s="53" t="s">
        <v>2995</v>
      </c>
      <c r="M169" s="52"/>
      <c r="N169" s="52"/>
      <c r="O169" s="52"/>
      <c r="P169" s="52"/>
      <c r="Q169" s="52"/>
      <c r="R169" s="52"/>
      <c r="S169" s="52"/>
      <c r="T169" s="53" t="s">
        <v>3054</v>
      </c>
      <c r="U169" s="52">
        <v>1000</v>
      </c>
      <c r="V169" s="53" t="s">
        <v>2997</v>
      </c>
      <c r="W169" s="52">
        <v>9</v>
      </c>
      <c r="X169" s="52" t="s">
        <v>3044</v>
      </c>
      <c r="Y169" s="53" t="s">
        <v>2998</v>
      </c>
      <c r="Z169" s="52"/>
      <c r="AA169" s="52"/>
      <c r="AB169" s="52"/>
      <c r="AC169" s="52">
        <v>68</v>
      </c>
      <c r="AD169" s="52"/>
      <c r="AE169" s="52"/>
      <c r="AF169" s="52"/>
      <c r="AG169" s="53" t="s">
        <v>3003</v>
      </c>
      <c r="AH169" s="53" t="s">
        <v>2999</v>
      </c>
      <c r="AI169" s="52"/>
      <c r="AJ169" s="53" t="s">
        <v>3006</v>
      </c>
      <c r="AK169" s="52"/>
      <c r="AL169" s="53" t="s">
        <v>3236</v>
      </c>
      <c r="AM169" s="52"/>
      <c r="AN169" s="52"/>
      <c r="AO169" s="52"/>
    </row>
    <row r="170" spans="1:41">
      <c r="A170" s="52" t="s">
        <v>2968</v>
      </c>
      <c r="B170" s="52" t="s">
        <v>3130</v>
      </c>
      <c r="C170" s="52"/>
      <c r="D170" s="53" t="s">
        <v>3233</v>
      </c>
      <c r="L170" s="53" t="s">
        <v>2995</v>
      </c>
      <c r="M170" s="52"/>
      <c r="N170" s="52"/>
      <c r="O170" s="52"/>
      <c r="P170" s="52"/>
      <c r="Q170" s="52"/>
      <c r="R170" s="52"/>
      <c r="S170" s="52"/>
      <c r="T170" s="53" t="s">
        <v>3054</v>
      </c>
      <c r="U170" s="52">
        <v>1000</v>
      </c>
      <c r="V170" s="53" t="s">
        <v>2997</v>
      </c>
      <c r="W170" s="52">
        <v>9</v>
      </c>
      <c r="X170" s="52" t="s">
        <v>3044</v>
      </c>
      <c r="Y170" s="53" t="s">
        <v>2998</v>
      </c>
      <c r="Z170" s="52"/>
      <c r="AA170" s="52"/>
      <c r="AB170" s="52"/>
      <c r="AC170" s="52">
        <v>68</v>
      </c>
      <c r="AD170" s="52"/>
      <c r="AE170" s="52"/>
      <c r="AF170" s="52"/>
      <c r="AG170" s="53" t="s">
        <v>3003</v>
      </c>
      <c r="AH170" s="53" t="s">
        <v>2999</v>
      </c>
      <c r="AI170" s="52"/>
      <c r="AJ170" s="53" t="s">
        <v>3006</v>
      </c>
      <c r="AK170" s="52"/>
      <c r="AL170" s="53" t="s">
        <v>3236</v>
      </c>
      <c r="AM170" s="52"/>
      <c r="AN170" s="52"/>
      <c r="AO170" s="52"/>
    </row>
    <row r="171" spans="1:41">
      <c r="A171" s="52" t="s">
        <v>2968</v>
      </c>
      <c r="B171" s="52" t="s">
        <v>3131</v>
      </c>
      <c r="C171" s="52"/>
      <c r="D171" s="53" t="s">
        <v>3233</v>
      </c>
      <c r="L171" s="53" t="s">
        <v>2995</v>
      </c>
      <c r="M171" s="52"/>
      <c r="N171" s="52"/>
      <c r="O171" s="52"/>
      <c r="P171" s="52"/>
      <c r="Q171" s="52"/>
      <c r="R171" s="52"/>
      <c r="S171" s="52"/>
      <c r="T171" s="53" t="s">
        <v>3054</v>
      </c>
      <c r="U171" s="52">
        <v>1000</v>
      </c>
      <c r="V171" s="53" t="s">
        <v>2997</v>
      </c>
      <c r="W171" s="52">
        <v>9</v>
      </c>
      <c r="X171" s="52" t="s">
        <v>3044</v>
      </c>
      <c r="Y171" s="53" t="s">
        <v>2998</v>
      </c>
      <c r="Z171" s="52"/>
      <c r="AA171" s="52"/>
      <c r="AB171" s="52"/>
      <c r="AC171" s="52">
        <v>68</v>
      </c>
      <c r="AD171" s="52"/>
      <c r="AE171" s="52"/>
      <c r="AF171" s="52"/>
      <c r="AG171" s="53" t="s">
        <v>3003</v>
      </c>
      <c r="AH171" s="53" t="s">
        <v>2999</v>
      </c>
      <c r="AI171" s="52"/>
      <c r="AJ171" s="53" t="s">
        <v>3006</v>
      </c>
      <c r="AK171" s="52"/>
      <c r="AL171" s="53" t="s">
        <v>3236</v>
      </c>
      <c r="AM171" s="52"/>
      <c r="AN171" s="52"/>
      <c r="AO171" s="52"/>
    </row>
    <row r="172" spans="1:41">
      <c r="A172" s="52" t="s">
        <v>2968</v>
      </c>
      <c r="B172" s="52" t="s">
        <v>3132</v>
      </c>
      <c r="C172" s="52"/>
      <c r="D172" s="53" t="s">
        <v>3233</v>
      </c>
      <c r="L172" s="53" t="s">
        <v>2995</v>
      </c>
      <c r="M172" s="52"/>
      <c r="N172" s="52"/>
      <c r="O172" s="52"/>
      <c r="P172" s="52"/>
      <c r="Q172" s="52"/>
      <c r="R172" s="52"/>
      <c r="S172" s="52"/>
      <c r="T172" s="53" t="s">
        <v>3054</v>
      </c>
      <c r="U172" s="52">
        <v>1000</v>
      </c>
      <c r="V172" s="53" t="s">
        <v>2997</v>
      </c>
      <c r="W172" s="52">
        <v>9</v>
      </c>
      <c r="X172" s="52" t="s">
        <v>3044</v>
      </c>
      <c r="Y172" s="53" t="s">
        <v>2998</v>
      </c>
      <c r="Z172" s="52"/>
      <c r="AA172" s="52"/>
      <c r="AB172" s="52"/>
      <c r="AC172" s="52">
        <v>68</v>
      </c>
      <c r="AD172" s="52"/>
      <c r="AE172" s="52"/>
      <c r="AF172" s="52"/>
      <c r="AG172" s="53" t="s">
        <v>3003</v>
      </c>
      <c r="AH172" s="53" t="s">
        <v>2999</v>
      </c>
      <c r="AI172" s="52"/>
      <c r="AJ172" s="53" t="s">
        <v>3006</v>
      </c>
      <c r="AK172" s="52"/>
      <c r="AL172" s="53" t="s">
        <v>3236</v>
      </c>
      <c r="AM172" s="52"/>
      <c r="AN172" s="52"/>
      <c r="AO172" s="52"/>
    </row>
    <row r="173" spans="1:41">
      <c r="A173" s="52" t="s">
        <v>2968</v>
      </c>
      <c r="B173" s="52" t="s">
        <v>3133</v>
      </c>
      <c r="C173" s="52"/>
      <c r="D173" s="53" t="s">
        <v>3233</v>
      </c>
      <c r="L173" s="53" t="s">
        <v>2995</v>
      </c>
      <c r="M173" s="52"/>
      <c r="N173" s="52"/>
      <c r="O173" s="52"/>
      <c r="P173" s="52"/>
      <c r="Q173" s="52"/>
      <c r="R173" s="52"/>
      <c r="S173" s="52"/>
      <c r="T173" s="53" t="s">
        <v>3054</v>
      </c>
      <c r="U173" s="52">
        <v>1000</v>
      </c>
      <c r="V173" s="53" t="s">
        <v>2997</v>
      </c>
      <c r="W173" s="52">
        <v>9</v>
      </c>
      <c r="X173" s="52" t="s">
        <v>3044</v>
      </c>
      <c r="Y173" s="53" t="s">
        <v>2998</v>
      </c>
      <c r="Z173" s="52"/>
      <c r="AA173" s="52"/>
      <c r="AB173" s="52"/>
      <c r="AC173" s="52">
        <v>68</v>
      </c>
      <c r="AD173" s="52"/>
      <c r="AE173" s="52"/>
      <c r="AF173" s="52"/>
      <c r="AG173" s="53" t="s">
        <v>3003</v>
      </c>
      <c r="AH173" s="53" t="s">
        <v>2999</v>
      </c>
      <c r="AI173" s="52"/>
      <c r="AJ173" s="53" t="s">
        <v>3006</v>
      </c>
      <c r="AK173" s="52"/>
      <c r="AL173" s="53" t="s">
        <v>3236</v>
      </c>
      <c r="AM173" s="52"/>
      <c r="AN173" s="52"/>
      <c r="AO173" s="52"/>
    </row>
    <row r="174" spans="1:41">
      <c r="A174" s="52" t="s">
        <v>2968</v>
      </c>
      <c r="B174" s="52" t="s">
        <v>3134</v>
      </c>
      <c r="C174" s="52"/>
      <c r="D174" s="53" t="s">
        <v>3233</v>
      </c>
      <c r="L174" s="53" t="s">
        <v>2995</v>
      </c>
      <c r="M174" s="52"/>
      <c r="N174" s="52"/>
      <c r="O174" s="52"/>
      <c r="P174" s="52"/>
      <c r="Q174" s="52"/>
      <c r="R174" s="52"/>
      <c r="S174" s="52"/>
      <c r="T174" s="53" t="s">
        <v>3054</v>
      </c>
      <c r="U174" s="52">
        <v>1000</v>
      </c>
      <c r="V174" s="53" t="s">
        <v>2997</v>
      </c>
      <c r="W174" s="52">
        <v>9</v>
      </c>
      <c r="X174" s="52" t="s">
        <v>3044</v>
      </c>
      <c r="Y174" s="53" t="s">
        <v>2998</v>
      </c>
      <c r="Z174" s="52"/>
      <c r="AA174" s="52"/>
      <c r="AB174" s="52"/>
      <c r="AC174" s="52">
        <v>68</v>
      </c>
      <c r="AD174" s="52"/>
      <c r="AE174" s="52"/>
      <c r="AF174" s="52"/>
      <c r="AG174" s="53" t="s">
        <v>3003</v>
      </c>
      <c r="AH174" s="53" t="s">
        <v>2999</v>
      </c>
      <c r="AI174" s="52"/>
      <c r="AJ174" s="53" t="s">
        <v>3006</v>
      </c>
      <c r="AK174" s="52"/>
      <c r="AL174" s="53" t="s">
        <v>3236</v>
      </c>
      <c r="AM174" s="52"/>
      <c r="AN174" s="52"/>
      <c r="AO174" s="52"/>
    </row>
    <row r="175" spans="1:41">
      <c r="A175" s="52" t="s">
        <v>2968</v>
      </c>
      <c r="B175" s="52" t="s">
        <v>3135</v>
      </c>
      <c r="C175" s="52"/>
      <c r="D175" s="53" t="s">
        <v>3233</v>
      </c>
      <c r="L175" s="53" t="s">
        <v>2995</v>
      </c>
      <c r="M175" s="52"/>
      <c r="N175" s="52"/>
      <c r="O175" s="52"/>
      <c r="P175" s="52"/>
      <c r="Q175" s="52"/>
      <c r="R175" s="52"/>
      <c r="S175" s="52"/>
      <c r="T175" s="53" t="s">
        <v>3054</v>
      </c>
      <c r="U175" s="52">
        <v>1000</v>
      </c>
      <c r="V175" s="53" t="s">
        <v>2997</v>
      </c>
      <c r="W175" s="52">
        <v>9</v>
      </c>
      <c r="X175" s="52" t="s">
        <v>3044</v>
      </c>
      <c r="Y175" s="53" t="s">
        <v>2998</v>
      </c>
      <c r="Z175" s="52"/>
      <c r="AA175" s="52"/>
      <c r="AB175" s="52"/>
      <c r="AC175" s="52">
        <v>68</v>
      </c>
      <c r="AD175" s="52"/>
      <c r="AE175" s="52"/>
      <c r="AF175" s="52"/>
      <c r="AG175" s="53" t="s">
        <v>3003</v>
      </c>
      <c r="AH175" s="53" t="s">
        <v>2999</v>
      </c>
      <c r="AI175" s="52"/>
      <c r="AJ175" s="53" t="s">
        <v>3006</v>
      </c>
      <c r="AK175" s="52"/>
      <c r="AL175" s="53" t="s">
        <v>3236</v>
      </c>
      <c r="AM175" s="52"/>
      <c r="AN175" s="52"/>
      <c r="AO175" s="52"/>
    </row>
    <row r="176" spans="1:41">
      <c r="A176" s="52" t="s">
        <v>2968</v>
      </c>
      <c r="B176" s="52" t="s">
        <v>3136</v>
      </c>
      <c r="C176" s="52"/>
      <c r="D176" s="53" t="s">
        <v>3233</v>
      </c>
      <c r="L176" s="53" t="s">
        <v>2995</v>
      </c>
      <c r="M176" s="52"/>
      <c r="N176" s="52"/>
      <c r="O176" s="52"/>
      <c r="P176" s="52"/>
      <c r="Q176" s="52"/>
      <c r="R176" s="52"/>
      <c r="S176" s="52"/>
      <c r="T176" s="53" t="s">
        <v>3054</v>
      </c>
      <c r="U176" s="52">
        <v>1000</v>
      </c>
      <c r="V176" s="53" t="s">
        <v>2997</v>
      </c>
      <c r="W176" s="52">
        <v>9</v>
      </c>
      <c r="X176" s="52" t="s">
        <v>3044</v>
      </c>
      <c r="Y176" s="53" t="s">
        <v>2998</v>
      </c>
      <c r="Z176" s="52"/>
      <c r="AA176" s="52"/>
      <c r="AB176" s="52"/>
      <c r="AC176" s="52">
        <v>68</v>
      </c>
      <c r="AD176" s="52"/>
      <c r="AE176" s="52"/>
      <c r="AF176" s="52"/>
      <c r="AG176" s="53" t="s">
        <v>3003</v>
      </c>
      <c r="AH176" s="53" t="s">
        <v>2999</v>
      </c>
      <c r="AI176" s="52"/>
      <c r="AJ176" s="53" t="s">
        <v>3006</v>
      </c>
      <c r="AK176" s="52"/>
      <c r="AL176" s="53" t="s">
        <v>3236</v>
      </c>
      <c r="AM176" s="52"/>
      <c r="AN176" s="52"/>
      <c r="AO176" s="52"/>
    </row>
    <row r="177" spans="1:41">
      <c r="A177" s="52" t="s">
        <v>2968</v>
      </c>
      <c r="B177" s="52" t="s">
        <v>3137</v>
      </c>
      <c r="C177" s="52"/>
      <c r="D177" s="53" t="s">
        <v>3233</v>
      </c>
      <c r="L177" s="53" t="s">
        <v>2995</v>
      </c>
      <c r="M177" s="52"/>
      <c r="N177" s="52"/>
      <c r="O177" s="52"/>
      <c r="P177" s="52"/>
      <c r="Q177" s="52"/>
      <c r="R177" s="52"/>
      <c r="S177" s="52"/>
      <c r="T177" s="53" t="s">
        <v>3054</v>
      </c>
      <c r="U177" s="52">
        <v>1000</v>
      </c>
      <c r="V177" s="53" t="s">
        <v>2997</v>
      </c>
      <c r="W177" s="52">
        <v>9</v>
      </c>
      <c r="X177" s="52" t="s">
        <v>3044</v>
      </c>
      <c r="Y177" s="53" t="s">
        <v>2998</v>
      </c>
      <c r="Z177" s="52"/>
      <c r="AA177" s="52"/>
      <c r="AB177" s="52"/>
      <c r="AC177" s="52">
        <v>68</v>
      </c>
      <c r="AD177" s="52"/>
      <c r="AE177" s="52"/>
      <c r="AF177" s="52"/>
      <c r="AG177" s="53" t="s">
        <v>3003</v>
      </c>
      <c r="AH177" s="53" t="s">
        <v>2999</v>
      </c>
      <c r="AI177" s="52"/>
      <c r="AJ177" s="53" t="s">
        <v>3006</v>
      </c>
      <c r="AK177" s="52"/>
      <c r="AL177" s="53" t="s">
        <v>3236</v>
      </c>
      <c r="AM177" s="52"/>
      <c r="AN177" s="52"/>
      <c r="AO177" s="52"/>
    </row>
    <row r="178" spans="1:41">
      <c r="A178" s="52" t="s">
        <v>2968</v>
      </c>
      <c r="B178" s="52" t="s">
        <v>3138</v>
      </c>
      <c r="C178" s="52"/>
      <c r="D178" s="53" t="s">
        <v>3233</v>
      </c>
      <c r="L178" s="53" t="s">
        <v>2995</v>
      </c>
      <c r="M178" s="52"/>
      <c r="N178" s="52"/>
      <c r="O178" s="52"/>
      <c r="P178" s="52"/>
      <c r="Q178" s="52"/>
      <c r="R178" s="52"/>
      <c r="S178" s="52"/>
      <c r="T178" s="53" t="s">
        <v>3054</v>
      </c>
      <c r="U178" s="52">
        <v>1000</v>
      </c>
      <c r="V178" s="53" t="s">
        <v>2997</v>
      </c>
      <c r="W178" s="52">
        <v>9</v>
      </c>
      <c r="X178" s="52" t="s">
        <v>3044</v>
      </c>
      <c r="Y178" s="53" t="s">
        <v>2998</v>
      </c>
      <c r="Z178" s="52"/>
      <c r="AA178" s="52"/>
      <c r="AB178" s="52"/>
      <c r="AC178" s="52">
        <v>68</v>
      </c>
      <c r="AD178" s="52"/>
      <c r="AE178" s="52"/>
      <c r="AF178" s="52"/>
      <c r="AG178" s="53" t="s">
        <v>3003</v>
      </c>
      <c r="AH178" s="53" t="s">
        <v>2999</v>
      </c>
      <c r="AI178" s="52"/>
      <c r="AJ178" s="53" t="s">
        <v>3006</v>
      </c>
      <c r="AK178" s="52"/>
      <c r="AL178" s="53" t="s">
        <v>3236</v>
      </c>
      <c r="AM178" s="52"/>
      <c r="AN178" s="52"/>
      <c r="AO178" s="52"/>
    </row>
    <row r="179" spans="1:41">
      <c r="A179" s="52" t="s">
        <v>2968</v>
      </c>
      <c r="B179" s="52" t="s">
        <v>3139</v>
      </c>
      <c r="C179" s="52"/>
      <c r="D179" s="53" t="s">
        <v>3233</v>
      </c>
      <c r="L179" s="53" t="s">
        <v>2995</v>
      </c>
      <c r="M179" s="52"/>
      <c r="N179" s="52"/>
      <c r="O179" s="52"/>
      <c r="P179" s="52"/>
      <c r="Q179" s="52"/>
      <c r="R179" s="52"/>
      <c r="S179" s="52"/>
      <c r="T179" s="53" t="s">
        <v>3054</v>
      </c>
      <c r="U179" s="52">
        <v>1000</v>
      </c>
      <c r="V179" s="53" t="s">
        <v>2997</v>
      </c>
      <c r="W179" s="52">
        <v>9</v>
      </c>
      <c r="X179" s="52" t="s">
        <v>3044</v>
      </c>
      <c r="Y179" s="53" t="s">
        <v>2998</v>
      </c>
      <c r="Z179" s="52"/>
      <c r="AA179" s="52"/>
      <c r="AB179" s="52"/>
      <c r="AC179" s="52">
        <v>68</v>
      </c>
      <c r="AD179" s="52"/>
      <c r="AE179" s="52"/>
      <c r="AF179" s="52"/>
      <c r="AG179" s="53" t="s">
        <v>3003</v>
      </c>
      <c r="AH179" s="53" t="s">
        <v>2999</v>
      </c>
      <c r="AI179" s="52"/>
      <c r="AJ179" s="53" t="s">
        <v>3006</v>
      </c>
      <c r="AK179" s="52"/>
      <c r="AL179" s="53" t="s">
        <v>3236</v>
      </c>
      <c r="AM179" s="52"/>
      <c r="AN179" s="52"/>
      <c r="AO179" s="52"/>
    </row>
    <row r="180" spans="1:41">
      <c r="A180" s="52" t="s">
        <v>2968</v>
      </c>
      <c r="B180" s="52" t="s">
        <v>3140</v>
      </c>
      <c r="C180" s="52"/>
      <c r="D180" s="53" t="s">
        <v>3233</v>
      </c>
      <c r="L180" s="53" t="s">
        <v>2995</v>
      </c>
      <c r="M180" s="52"/>
      <c r="N180" s="52"/>
      <c r="O180" s="52"/>
      <c r="P180" s="52"/>
      <c r="Q180" s="52"/>
      <c r="R180" s="52"/>
      <c r="S180" s="52"/>
      <c r="T180" s="53" t="s">
        <v>3054</v>
      </c>
      <c r="U180" s="52">
        <v>1000</v>
      </c>
      <c r="V180" s="53" t="s">
        <v>2997</v>
      </c>
      <c r="W180" s="52">
        <v>9</v>
      </c>
      <c r="X180" s="52" t="s">
        <v>3044</v>
      </c>
      <c r="Y180" s="53" t="s">
        <v>2998</v>
      </c>
      <c r="Z180" s="52"/>
      <c r="AA180" s="52"/>
      <c r="AB180" s="52"/>
      <c r="AC180" s="52">
        <v>68</v>
      </c>
      <c r="AD180" s="52"/>
      <c r="AE180" s="52"/>
      <c r="AF180" s="52"/>
      <c r="AG180" s="53" t="s">
        <v>3003</v>
      </c>
      <c r="AH180" s="53" t="s">
        <v>2999</v>
      </c>
      <c r="AI180" s="52"/>
      <c r="AJ180" s="53" t="s">
        <v>3006</v>
      </c>
      <c r="AK180" s="52"/>
      <c r="AL180" s="53" t="s">
        <v>3236</v>
      </c>
      <c r="AM180" s="52"/>
      <c r="AN180" s="52"/>
      <c r="AO180" s="52"/>
    </row>
    <row r="181" spans="1:41">
      <c r="A181" s="52" t="s">
        <v>2968</v>
      </c>
      <c r="B181" s="52" t="s">
        <v>3141</v>
      </c>
      <c r="C181" s="52"/>
      <c r="D181" s="53" t="s">
        <v>3233</v>
      </c>
      <c r="L181" s="53" t="s">
        <v>2995</v>
      </c>
      <c r="M181" s="52"/>
      <c r="N181" s="52"/>
      <c r="O181" s="52"/>
      <c r="P181" s="52"/>
      <c r="Q181" s="52"/>
      <c r="R181" s="52"/>
      <c r="S181" s="52"/>
      <c r="T181" s="53" t="s">
        <v>3054</v>
      </c>
      <c r="U181" s="52">
        <v>1000</v>
      </c>
      <c r="V181" s="53" t="s">
        <v>2997</v>
      </c>
      <c r="W181" s="52">
        <v>9</v>
      </c>
      <c r="X181" s="52" t="s">
        <v>3044</v>
      </c>
      <c r="Y181" s="53" t="s">
        <v>2998</v>
      </c>
      <c r="Z181" s="52"/>
      <c r="AA181" s="52"/>
      <c r="AB181" s="52"/>
      <c r="AC181" s="52">
        <v>68</v>
      </c>
      <c r="AD181" s="52"/>
      <c r="AE181" s="52"/>
      <c r="AF181" s="52"/>
      <c r="AG181" s="53" t="s">
        <v>3003</v>
      </c>
      <c r="AH181" s="53" t="s">
        <v>2999</v>
      </c>
      <c r="AI181" s="52"/>
      <c r="AJ181" s="53" t="s">
        <v>3006</v>
      </c>
      <c r="AK181" s="52"/>
      <c r="AL181" s="53" t="s">
        <v>3236</v>
      </c>
      <c r="AM181" s="52"/>
      <c r="AN181" s="52"/>
      <c r="AO181" s="52"/>
    </row>
    <row r="182" spans="1:41">
      <c r="A182" s="52" t="s">
        <v>2968</v>
      </c>
      <c r="B182" s="52" t="s">
        <v>3142</v>
      </c>
      <c r="C182" s="52"/>
      <c r="D182" s="53" t="s">
        <v>3233</v>
      </c>
      <c r="L182" s="53" t="s">
        <v>2995</v>
      </c>
      <c r="M182" s="52"/>
      <c r="N182" s="52"/>
      <c r="O182" s="52"/>
      <c r="P182" s="52"/>
      <c r="Q182" s="52"/>
      <c r="R182" s="52"/>
      <c r="S182" s="52"/>
      <c r="T182" s="53" t="s">
        <v>3054</v>
      </c>
      <c r="U182" s="52">
        <v>1000</v>
      </c>
      <c r="V182" s="53" t="s">
        <v>2997</v>
      </c>
      <c r="W182" s="52">
        <v>9</v>
      </c>
      <c r="X182" s="52" t="s">
        <v>3044</v>
      </c>
      <c r="Y182" s="53" t="s">
        <v>2998</v>
      </c>
      <c r="Z182" s="52"/>
      <c r="AA182" s="52"/>
      <c r="AB182" s="52"/>
      <c r="AC182" s="52">
        <v>68</v>
      </c>
      <c r="AD182" s="52"/>
      <c r="AE182" s="52"/>
      <c r="AF182" s="52"/>
      <c r="AG182" s="53" t="s">
        <v>3003</v>
      </c>
      <c r="AH182" s="53" t="s">
        <v>2999</v>
      </c>
      <c r="AI182" s="52"/>
      <c r="AJ182" s="53" t="s">
        <v>3006</v>
      </c>
      <c r="AK182" s="52"/>
      <c r="AL182" s="53" t="s">
        <v>3236</v>
      </c>
      <c r="AM182" s="52"/>
      <c r="AN182" s="52"/>
      <c r="AO182" s="52"/>
    </row>
    <row r="183" spans="1:41">
      <c r="A183" s="52" t="s">
        <v>2968</v>
      </c>
      <c r="B183" s="52" t="s">
        <v>3143</v>
      </c>
      <c r="C183" s="52"/>
      <c r="D183" s="53" t="s">
        <v>3233</v>
      </c>
      <c r="L183" s="53" t="s">
        <v>2995</v>
      </c>
      <c r="M183" s="52"/>
      <c r="N183" s="52"/>
      <c r="O183" s="52"/>
      <c r="P183" s="52"/>
      <c r="Q183" s="52"/>
      <c r="R183" s="52"/>
      <c r="S183" s="52"/>
      <c r="T183" s="53" t="s">
        <v>3054</v>
      </c>
      <c r="U183" s="52">
        <v>1000</v>
      </c>
      <c r="V183" s="53" t="s">
        <v>2997</v>
      </c>
      <c r="W183" s="52">
        <v>9</v>
      </c>
      <c r="X183" s="52" t="s">
        <v>3044</v>
      </c>
      <c r="Y183" s="53" t="s">
        <v>2998</v>
      </c>
      <c r="Z183" s="52"/>
      <c r="AA183" s="52"/>
      <c r="AB183" s="52"/>
      <c r="AC183" s="52">
        <v>68</v>
      </c>
      <c r="AD183" s="52"/>
      <c r="AE183" s="52"/>
      <c r="AF183" s="52"/>
      <c r="AG183" s="53" t="s">
        <v>3003</v>
      </c>
      <c r="AH183" s="53" t="s">
        <v>2999</v>
      </c>
      <c r="AI183" s="52"/>
      <c r="AJ183" s="53" t="s">
        <v>3006</v>
      </c>
      <c r="AK183" s="52"/>
      <c r="AL183" s="53" t="s">
        <v>3236</v>
      </c>
      <c r="AM183" s="52"/>
      <c r="AN183" s="52"/>
      <c r="AO183" s="52"/>
    </row>
    <row r="184" spans="1:41">
      <c r="A184" s="52" t="s">
        <v>2968</v>
      </c>
      <c r="B184" s="52" t="s">
        <v>3144</v>
      </c>
      <c r="C184" s="52"/>
      <c r="D184" s="53" t="s">
        <v>3233</v>
      </c>
      <c r="L184" s="53" t="s">
        <v>2995</v>
      </c>
      <c r="M184" s="52"/>
      <c r="N184" s="52"/>
      <c r="O184" s="52"/>
      <c r="P184" s="52"/>
      <c r="Q184" s="52"/>
      <c r="R184" s="52"/>
      <c r="S184" s="52"/>
      <c r="T184" s="53" t="s">
        <v>3054</v>
      </c>
      <c r="U184" s="52">
        <v>1000</v>
      </c>
      <c r="V184" s="53" t="s">
        <v>2997</v>
      </c>
      <c r="W184" s="52">
        <v>9</v>
      </c>
      <c r="X184" s="52" t="s">
        <v>3044</v>
      </c>
      <c r="Y184" s="53" t="s">
        <v>2998</v>
      </c>
      <c r="Z184" s="52"/>
      <c r="AA184" s="52"/>
      <c r="AB184" s="52"/>
      <c r="AC184" s="52">
        <v>68</v>
      </c>
      <c r="AD184" s="52"/>
      <c r="AE184" s="52"/>
      <c r="AF184" s="52"/>
      <c r="AG184" s="53" t="s">
        <v>3003</v>
      </c>
      <c r="AH184" s="53" t="s">
        <v>2999</v>
      </c>
      <c r="AI184" s="52"/>
      <c r="AJ184" s="53" t="s">
        <v>3006</v>
      </c>
      <c r="AK184" s="52"/>
      <c r="AL184" s="53" t="s">
        <v>3236</v>
      </c>
      <c r="AM184" s="52"/>
      <c r="AN184" s="52"/>
      <c r="AO184" s="52"/>
    </row>
    <row r="185" spans="1:41">
      <c r="A185" s="52" t="s">
        <v>2968</v>
      </c>
      <c r="B185" s="52" t="s">
        <v>3145</v>
      </c>
      <c r="C185" s="52"/>
      <c r="D185" s="53" t="s">
        <v>3233</v>
      </c>
      <c r="L185" s="53" t="s">
        <v>2995</v>
      </c>
      <c r="M185" s="52"/>
      <c r="N185" s="52"/>
      <c r="O185" s="52"/>
      <c r="P185" s="52"/>
      <c r="Q185" s="52"/>
      <c r="R185" s="52"/>
      <c r="S185" s="52"/>
      <c r="T185" s="53" t="s">
        <v>3054</v>
      </c>
      <c r="U185" s="52">
        <v>1000</v>
      </c>
      <c r="V185" s="53" t="s">
        <v>2997</v>
      </c>
      <c r="W185" s="52">
        <v>9</v>
      </c>
      <c r="X185" s="52" t="s">
        <v>3044</v>
      </c>
      <c r="Y185" s="53" t="s">
        <v>2998</v>
      </c>
      <c r="Z185" s="52"/>
      <c r="AA185" s="52"/>
      <c r="AB185" s="52"/>
      <c r="AC185" s="52">
        <v>68</v>
      </c>
      <c r="AD185" s="52"/>
      <c r="AE185" s="52"/>
      <c r="AF185" s="52"/>
      <c r="AG185" s="53" t="s">
        <v>3003</v>
      </c>
      <c r="AH185" s="53" t="s">
        <v>2999</v>
      </c>
      <c r="AI185" s="52"/>
      <c r="AJ185" s="53" t="s">
        <v>3006</v>
      </c>
      <c r="AK185" s="52"/>
      <c r="AL185" s="53" t="s">
        <v>3236</v>
      </c>
      <c r="AM185" s="52"/>
      <c r="AN185" s="52"/>
      <c r="AO185" s="52"/>
    </row>
    <row r="186" spans="1:41">
      <c r="A186" s="52" t="s">
        <v>2968</v>
      </c>
      <c r="B186" s="52" t="s">
        <v>3146</v>
      </c>
      <c r="C186" s="52"/>
      <c r="D186" s="53" t="s">
        <v>3233</v>
      </c>
      <c r="L186" s="53" t="s">
        <v>2995</v>
      </c>
      <c r="M186" s="52"/>
      <c r="N186" s="52"/>
      <c r="O186" s="52"/>
      <c r="P186" s="52"/>
      <c r="Q186" s="52"/>
      <c r="R186" s="52"/>
      <c r="S186" s="52"/>
      <c r="T186" s="53" t="s">
        <v>3054</v>
      </c>
      <c r="U186" s="52">
        <v>1000</v>
      </c>
      <c r="V186" s="53" t="s">
        <v>2997</v>
      </c>
      <c r="W186" s="52">
        <v>9</v>
      </c>
      <c r="X186" s="52" t="s">
        <v>3044</v>
      </c>
      <c r="Y186" s="53" t="s">
        <v>2998</v>
      </c>
      <c r="Z186" s="52"/>
      <c r="AA186" s="52"/>
      <c r="AB186" s="52"/>
      <c r="AC186" s="52">
        <v>68</v>
      </c>
      <c r="AD186" s="52"/>
      <c r="AE186" s="52"/>
      <c r="AF186" s="52"/>
      <c r="AG186" s="53" t="s">
        <v>3003</v>
      </c>
      <c r="AH186" s="53" t="s">
        <v>2999</v>
      </c>
      <c r="AI186" s="52"/>
      <c r="AJ186" s="53" t="s">
        <v>3006</v>
      </c>
      <c r="AK186" s="52"/>
      <c r="AL186" s="53" t="s">
        <v>3236</v>
      </c>
      <c r="AM186" s="52"/>
      <c r="AN186" s="52"/>
      <c r="AO186" s="52"/>
    </row>
    <row r="187" spans="1:41">
      <c r="A187" s="52" t="s">
        <v>2968</v>
      </c>
      <c r="B187" s="52" t="s">
        <v>3147</v>
      </c>
      <c r="C187" s="52"/>
      <c r="D187" s="53" t="s">
        <v>3233</v>
      </c>
      <c r="L187" s="53" t="s">
        <v>2995</v>
      </c>
      <c r="M187" s="52"/>
      <c r="N187" s="52"/>
      <c r="O187" s="52"/>
      <c r="P187" s="52"/>
      <c r="Q187" s="52"/>
      <c r="R187" s="52"/>
      <c r="S187" s="52"/>
      <c r="T187" s="53" t="s">
        <v>3054</v>
      </c>
      <c r="U187" s="52">
        <v>1000</v>
      </c>
      <c r="V187" s="53" t="s">
        <v>2997</v>
      </c>
      <c r="W187" s="52">
        <v>9</v>
      </c>
      <c r="X187" s="52" t="s">
        <v>3044</v>
      </c>
      <c r="Y187" s="53" t="s">
        <v>2998</v>
      </c>
      <c r="Z187" s="52"/>
      <c r="AA187" s="52"/>
      <c r="AB187" s="52"/>
      <c r="AC187" s="52">
        <v>68</v>
      </c>
      <c r="AD187" s="52"/>
      <c r="AE187" s="52"/>
      <c r="AF187" s="52"/>
      <c r="AG187" s="53" t="s">
        <v>3003</v>
      </c>
      <c r="AH187" s="53" t="s">
        <v>2999</v>
      </c>
      <c r="AI187" s="52"/>
      <c r="AJ187" s="53" t="s">
        <v>3006</v>
      </c>
      <c r="AK187" s="52"/>
      <c r="AL187" s="53" t="s">
        <v>3236</v>
      </c>
      <c r="AM187" s="52"/>
      <c r="AN187" s="52"/>
      <c r="AO187" s="52"/>
    </row>
    <row r="188" spans="1:41">
      <c r="A188" s="52" t="s">
        <v>2968</v>
      </c>
      <c r="B188" s="52" t="s">
        <v>3148</v>
      </c>
      <c r="C188" s="52"/>
      <c r="D188" s="53" t="s">
        <v>3233</v>
      </c>
      <c r="L188" s="53" t="s">
        <v>2995</v>
      </c>
      <c r="M188" s="52"/>
      <c r="N188" s="52"/>
      <c r="O188" s="52"/>
      <c r="P188" s="52"/>
      <c r="Q188" s="52"/>
      <c r="R188" s="52"/>
      <c r="S188" s="52"/>
      <c r="T188" s="53" t="s">
        <v>3054</v>
      </c>
      <c r="U188" s="52">
        <v>1000</v>
      </c>
      <c r="V188" s="53" t="s">
        <v>2997</v>
      </c>
      <c r="W188" s="52">
        <v>9</v>
      </c>
      <c r="X188" s="52" t="s">
        <v>3044</v>
      </c>
      <c r="Y188" s="53" t="s">
        <v>2998</v>
      </c>
      <c r="Z188" s="52"/>
      <c r="AA188" s="52"/>
      <c r="AB188" s="52"/>
      <c r="AC188" s="52">
        <v>68</v>
      </c>
      <c r="AD188" s="52"/>
      <c r="AE188" s="52"/>
      <c r="AF188" s="52"/>
      <c r="AG188" s="53" t="s">
        <v>3003</v>
      </c>
      <c r="AH188" s="53" t="s">
        <v>2999</v>
      </c>
      <c r="AI188" s="52"/>
      <c r="AJ188" s="53" t="s">
        <v>3006</v>
      </c>
      <c r="AK188" s="52"/>
      <c r="AL188" s="53" t="s">
        <v>3236</v>
      </c>
      <c r="AM188" s="52"/>
      <c r="AN188" s="52"/>
      <c r="AO188" s="52"/>
    </row>
    <row r="189" spans="1:41">
      <c r="A189" s="52" t="s">
        <v>2968</v>
      </c>
      <c r="B189" s="52" t="s">
        <v>3149</v>
      </c>
      <c r="C189" s="52"/>
      <c r="D189" s="53" t="s">
        <v>3233</v>
      </c>
      <c r="L189" s="53" t="s">
        <v>2995</v>
      </c>
      <c r="M189" s="52"/>
      <c r="N189" s="52"/>
      <c r="O189" s="52"/>
      <c r="P189" s="52"/>
      <c r="Q189" s="52"/>
      <c r="R189" s="52"/>
      <c r="S189" s="52"/>
      <c r="T189" s="53" t="s">
        <v>3054</v>
      </c>
      <c r="U189" s="52">
        <v>1000</v>
      </c>
      <c r="V189" s="53" t="s">
        <v>2997</v>
      </c>
      <c r="W189" s="52">
        <v>9</v>
      </c>
      <c r="X189" s="52" t="s">
        <v>3044</v>
      </c>
      <c r="Y189" s="53" t="s">
        <v>2998</v>
      </c>
      <c r="Z189" s="52"/>
      <c r="AA189" s="52"/>
      <c r="AB189" s="52"/>
      <c r="AC189" s="52">
        <v>68</v>
      </c>
      <c r="AD189" s="52"/>
      <c r="AE189" s="52"/>
      <c r="AF189" s="52"/>
      <c r="AG189" s="53" t="s">
        <v>3003</v>
      </c>
      <c r="AH189" s="53" t="s">
        <v>2999</v>
      </c>
      <c r="AI189" s="52"/>
      <c r="AJ189" s="53" t="s">
        <v>3006</v>
      </c>
      <c r="AK189" s="52"/>
      <c r="AL189" s="53" t="s">
        <v>3236</v>
      </c>
      <c r="AM189" s="52"/>
      <c r="AN189" s="52"/>
      <c r="AO189" s="52"/>
    </row>
    <row r="190" spans="1:41">
      <c r="A190" s="52" t="s">
        <v>2968</v>
      </c>
      <c r="B190" s="52" t="s">
        <v>3150</v>
      </c>
      <c r="C190" s="52"/>
      <c r="D190" s="53" t="s">
        <v>3233</v>
      </c>
      <c r="L190" s="53" t="s">
        <v>2995</v>
      </c>
      <c r="M190" s="52"/>
      <c r="N190" s="52"/>
      <c r="O190" s="52"/>
      <c r="P190" s="52"/>
      <c r="Q190" s="52"/>
      <c r="R190" s="52"/>
      <c r="S190" s="52"/>
      <c r="T190" s="53" t="s">
        <v>3054</v>
      </c>
      <c r="U190" s="52">
        <v>1000</v>
      </c>
      <c r="V190" s="53" t="s">
        <v>2997</v>
      </c>
      <c r="W190" s="52">
        <v>9</v>
      </c>
      <c r="X190" s="52" t="s">
        <v>3044</v>
      </c>
      <c r="Y190" s="53" t="s">
        <v>2998</v>
      </c>
      <c r="Z190" s="52"/>
      <c r="AA190" s="52"/>
      <c r="AB190" s="52"/>
      <c r="AC190" s="52">
        <v>68</v>
      </c>
      <c r="AD190" s="52"/>
      <c r="AE190" s="52"/>
      <c r="AF190" s="52"/>
      <c r="AG190" s="53" t="s">
        <v>3003</v>
      </c>
      <c r="AH190" s="53" t="s">
        <v>2999</v>
      </c>
      <c r="AI190" s="52"/>
      <c r="AJ190" s="53" t="s">
        <v>3006</v>
      </c>
      <c r="AK190" s="52"/>
      <c r="AL190" s="53" t="s">
        <v>3236</v>
      </c>
      <c r="AM190" s="52"/>
      <c r="AN190" s="52"/>
      <c r="AO190" s="52"/>
    </row>
    <row r="191" spans="1:41">
      <c r="A191" s="52" t="s">
        <v>2968</v>
      </c>
      <c r="B191" s="52" t="s">
        <v>3151</v>
      </c>
      <c r="C191" s="52"/>
      <c r="D191" s="53" t="s">
        <v>3233</v>
      </c>
      <c r="L191" s="53" t="s">
        <v>2995</v>
      </c>
      <c r="M191" s="52"/>
      <c r="N191" s="52"/>
      <c r="O191" s="52"/>
      <c r="P191" s="52"/>
      <c r="Q191" s="52"/>
      <c r="R191" s="52"/>
      <c r="S191" s="52"/>
      <c r="T191" s="53" t="s">
        <v>3054</v>
      </c>
      <c r="U191" s="52">
        <v>1000</v>
      </c>
      <c r="V191" s="53" t="s">
        <v>2997</v>
      </c>
      <c r="W191" s="52">
        <v>9</v>
      </c>
      <c r="X191" s="52" t="s">
        <v>3044</v>
      </c>
      <c r="Y191" s="53" t="s">
        <v>2998</v>
      </c>
      <c r="Z191" s="52"/>
      <c r="AA191" s="52"/>
      <c r="AB191" s="52"/>
      <c r="AC191" s="52">
        <v>68</v>
      </c>
      <c r="AD191" s="52"/>
      <c r="AE191" s="52"/>
      <c r="AF191" s="52"/>
      <c r="AG191" s="53" t="s">
        <v>3003</v>
      </c>
      <c r="AH191" s="53" t="s">
        <v>2999</v>
      </c>
      <c r="AI191" s="52"/>
      <c r="AJ191" s="53" t="s">
        <v>3006</v>
      </c>
      <c r="AK191" s="52"/>
      <c r="AL191" s="53" t="s">
        <v>3236</v>
      </c>
      <c r="AM191" s="52"/>
      <c r="AN191" s="52"/>
      <c r="AO191" s="52"/>
    </row>
    <row r="192" spans="1:41">
      <c r="A192" s="52" t="s">
        <v>2968</v>
      </c>
      <c r="B192" s="52" t="s">
        <v>3152</v>
      </c>
      <c r="C192" s="52"/>
      <c r="D192" s="53" t="s">
        <v>3233</v>
      </c>
      <c r="L192" s="53" t="s">
        <v>2995</v>
      </c>
      <c r="M192" s="52"/>
      <c r="N192" s="52"/>
      <c r="O192" s="52"/>
      <c r="P192" s="52"/>
      <c r="Q192" s="52"/>
      <c r="R192" s="52"/>
      <c r="S192" s="52"/>
      <c r="T192" s="53" t="s">
        <v>3054</v>
      </c>
      <c r="U192" s="52">
        <v>1000</v>
      </c>
      <c r="V192" s="53" t="s">
        <v>2997</v>
      </c>
      <c r="W192" s="52">
        <v>9</v>
      </c>
      <c r="X192" s="52" t="s">
        <v>3044</v>
      </c>
      <c r="Y192" s="53" t="s">
        <v>2998</v>
      </c>
      <c r="Z192" s="52"/>
      <c r="AA192" s="52"/>
      <c r="AB192" s="52"/>
      <c r="AC192" s="52">
        <v>68</v>
      </c>
      <c r="AD192" s="52"/>
      <c r="AE192" s="52"/>
      <c r="AF192" s="52"/>
      <c r="AG192" s="53" t="s">
        <v>3003</v>
      </c>
      <c r="AH192" s="53" t="s">
        <v>2999</v>
      </c>
      <c r="AI192" s="52"/>
      <c r="AJ192" s="53" t="s">
        <v>3006</v>
      </c>
      <c r="AK192" s="52"/>
      <c r="AL192" s="53" t="s">
        <v>3236</v>
      </c>
      <c r="AM192" s="52"/>
      <c r="AN192" s="52"/>
      <c r="AO192" s="52"/>
    </row>
    <row r="193" spans="1:41">
      <c r="A193" s="52" t="s">
        <v>2968</v>
      </c>
      <c r="B193" s="52" t="s">
        <v>3153</v>
      </c>
      <c r="C193" s="52"/>
      <c r="D193" s="53" t="s">
        <v>3233</v>
      </c>
      <c r="L193" s="53" t="s">
        <v>2995</v>
      </c>
      <c r="M193" s="52"/>
      <c r="N193" s="52"/>
      <c r="O193" s="52"/>
      <c r="P193" s="52"/>
      <c r="Q193" s="52"/>
      <c r="R193" s="52"/>
      <c r="S193" s="52"/>
      <c r="T193" s="53" t="s">
        <v>3054</v>
      </c>
      <c r="U193" s="52">
        <v>1000</v>
      </c>
      <c r="V193" s="53" t="s">
        <v>2997</v>
      </c>
      <c r="W193" s="52">
        <v>9</v>
      </c>
      <c r="X193" s="52" t="s">
        <v>3044</v>
      </c>
      <c r="Y193" s="53" t="s">
        <v>2998</v>
      </c>
      <c r="Z193" s="52"/>
      <c r="AA193" s="52"/>
      <c r="AB193" s="52"/>
      <c r="AC193" s="52">
        <v>68</v>
      </c>
      <c r="AD193" s="52"/>
      <c r="AE193" s="52"/>
      <c r="AF193" s="52"/>
      <c r="AG193" s="53" t="s">
        <v>3003</v>
      </c>
      <c r="AH193" s="53" t="s">
        <v>2999</v>
      </c>
      <c r="AI193" s="52"/>
      <c r="AJ193" s="53" t="s">
        <v>3006</v>
      </c>
      <c r="AK193" s="52"/>
      <c r="AL193" s="53" t="s">
        <v>3236</v>
      </c>
      <c r="AM193" s="52"/>
      <c r="AN193" s="52"/>
      <c r="AO193" s="52"/>
    </row>
    <row r="194" spans="1:41">
      <c r="A194" s="52" t="s">
        <v>2968</v>
      </c>
      <c r="B194" s="52" t="s">
        <v>3154</v>
      </c>
      <c r="C194" s="52"/>
      <c r="D194" s="53" t="s">
        <v>3233</v>
      </c>
      <c r="L194" s="53" t="s">
        <v>2995</v>
      </c>
      <c r="M194" s="52"/>
      <c r="N194" s="52"/>
      <c r="O194" s="52"/>
      <c r="P194" s="52"/>
      <c r="Q194" s="52"/>
      <c r="R194" s="52"/>
      <c r="S194" s="52"/>
      <c r="T194" s="53" t="s">
        <v>3054</v>
      </c>
      <c r="U194" s="52">
        <v>1000</v>
      </c>
      <c r="V194" s="53" t="s">
        <v>2997</v>
      </c>
      <c r="W194" s="52">
        <v>9</v>
      </c>
      <c r="X194" s="52" t="s">
        <v>3044</v>
      </c>
      <c r="Y194" s="53" t="s">
        <v>2998</v>
      </c>
      <c r="Z194" s="52"/>
      <c r="AA194" s="52"/>
      <c r="AB194" s="52"/>
      <c r="AC194" s="52">
        <v>68</v>
      </c>
      <c r="AD194" s="52"/>
      <c r="AE194" s="52"/>
      <c r="AF194" s="52"/>
      <c r="AG194" s="53" t="s">
        <v>3003</v>
      </c>
      <c r="AH194" s="53" t="s">
        <v>2999</v>
      </c>
      <c r="AI194" s="52"/>
      <c r="AJ194" s="53" t="s">
        <v>3006</v>
      </c>
      <c r="AK194" s="52"/>
      <c r="AL194" s="53" t="s">
        <v>3236</v>
      </c>
      <c r="AM194" s="52"/>
      <c r="AN194" s="52"/>
      <c r="AO194" s="52"/>
    </row>
    <row r="195" spans="1:41">
      <c r="A195" s="52" t="s">
        <v>2968</v>
      </c>
      <c r="B195" s="52" t="s">
        <v>3155</v>
      </c>
      <c r="C195" s="52"/>
      <c r="D195" s="53" t="s">
        <v>3233</v>
      </c>
      <c r="L195" s="53" t="s">
        <v>2995</v>
      </c>
      <c r="M195" s="52"/>
      <c r="N195" s="52"/>
      <c r="O195" s="52"/>
      <c r="P195" s="52"/>
      <c r="Q195" s="52"/>
      <c r="R195" s="52"/>
      <c r="S195" s="52"/>
      <c r="T195" s="53" t="s">
        <v>3054</v>
      </c>
      <c r="U195" s="52">
        <v>1000</v>
      </c>
      <c r="V195" s="53" t="s">
        <v>2997</v>
      </c>
      <c r="W195" s="52">
        <v>9</v>
      </c>
      <c r="X195" s="52" t="s">
        <v>3044</v>
      </c>
      <c r="Y195" s="53" t="s">
        <v>2998</v>
      </c>
      <c r="Z195" s="52"/>
      <c r="AA195" s="52"/>
      <c r="AB195" s="52"/>
      <c r="AC195" s="52">
        <v>68</v>
      </c>
      <c r="AD195" s="52"/>
      <c r="AE195" s="52"/>
      <c r="AF195" s="52"/>
      <c r="AG195" s="53" t="s">
        <v>3003</v>
      </c>
      <c r="AH195" s="53" t="s">
        <v>2999</v>
      </c>
      <c r="AI195" s="52"/>
      <c r="AJ195" s="53" t="s">
        <v>3006</v>
      </c>
      <c r="AK195" s="52"/>
      <c r="AL195" s="53" t="s">
        <v>3236</v>
      </c>
      <c r="AM195" s="52"/>
      <c r="AN195" s="52"/>
      <c r="AO195" s="52"/>
    </row>
    <row r="196" spans="1:41">
      <c r="A196" s="52" t="s">
        <v>2968</v>
      </c>
      <c r="B196" s="52" t="s">
        <v>3156</v>
      </c>
      <c r="C196" s="52"/>
      <c r="D196" s="53" t="s">
        <v>3233</v>
      </c>
      <c r="L196" s="53" t="s">
        <v>2995</v>
      </c>
      <c r="M196" s="52"/>
      <c r="N196" s="52"/>
      <c r="O196" s="52"/>
      <c r="P196" s="52"/>
      <c r="Q196" s="52"/>
      <c r="R196" s="52"/>
      <c r="S196" s="52"/>
      <c r="T196" s="53" t="s">
        <v>3054</v>
      </c>
      <c r="U196" s="52">
        <v>1000</v>
      </c>
      <c r="V196" s="53" t="s">
        <v>2997</v>
      </c>
      <c r="W196" s="52">
        <v>9</v>
      </c>
      <c r="X196" s="52" t="s">
        <v>3044</v>
      </c>
      <c r="Y196" s="53" t="s">
        <v>2998</v>
      </c>
      <c r="Z196" s="52"/>
      <c r="AA196" s="52"/>
      <c r="AB196" s="52"/>
      <c r="AC196" s="52">
        <v>68</v>
      </c>
      <c r="AD196" s="52"/>
      <c r="AE196" s="52"/>
      <c r="AF196" s="52"/>
      <c r="AG196" s="53" t="s">
        <v>3003</v>
      </c>
      <c r="AH196" s="53" t="s">
        <v>2999</v>
      </c>
      <c r="AI196" s="52"/>
      <c r="AJ196" s="53" t="s">
        <v>3006</v>
      </c>
      <c r="AK196" s="52"/>
      <c r="AL196" s="53" t="s">
        <v>3236</v>
      </c>
      <c r="AM196" s="52"/>
      <c r="AN196" s="52"/>
      <c r="AO196" s="52"/>
    </row>
    <row r="197" spans="1:41">
      <c r="A197" s="52" t="s">
        <v>2968</v>
      </c>
      <c r="B197" s="52" t="s">
        <v>3157</v>
      </c>
      <c r="C197" s="52"/>
      <c r="D197" s="53" t="s">
        <v>3233</v>
      </c>
      <c r="L197" s="53" t="s">
        <v>2995</v>
      </c>
      <c r="M197" s="52"/>
      <c r="N197" s="52"/>
      <c r="O197" s="52"/>
      <c r="P197" s="52"/>
      <c r="Q197" s="52"/>
      <c r="R197" s="52"/>
      <c r="S197" s="52"/>
      <c r="T197" s="53" t="s">
        <v>3054</v>
      </c>
      <c r="U197" s="52">
        <v>1000</v>
      </c>
      <c r="V197" s="53" t="s">
        <v>2997</v>
      </c>
      <c r="W197" s="52">
        <v>9</v>
      </c>
      <c r="X197" s="52" t="s">
        <v>3044</v>
      </c>
      <c r="Y197" s="53" t="s">
        <v>2998</v>
      </c>
      <c r="Z197" s="52"/>
      <c r="AA197" s="52"/>
      <c r="AB197" s="52"/>
      <c r="AC197" s="52">
        <v>68</v>
      </c>
      <c r="AD197" s="52"/>
      <c r="AE197" s="52"/>
      <c r="AF197" s="52"/>
      <c r="AG197" s="53" t="s">
        <v>3003</v>
      </c>
      <c r="AH197" s="53" t="s">
        <v>2999</v>
      </c>
      <c r="AI197" s="52"/>
      <c r="AJ197" s="53" t="s">
        <v>3006</v>
      </c>
      <c r="AK197" s="52"/>
      <c r="AL197" s="53" t="s">
        <v>3236</v>
      </c>
      <c r="AM197" s="52"/>
      <c r="AN197" s="52"/>
      <c r="AO197" s="52"/>
    </row>
    <row r="198" spans="1:41">
      <c r="A198" s="52" t="s">
        <v>2968</v>
      </c>
      <c r="B198" s="52" t="s">
        <v>3158</v>
      </c>
      <c r="C198" s="52"/>
      <c r="D198" s="53" t="s">
        <v>3233</v>
      </c>
      <c r="L198" s="53" t="s">
        <v>2995</v>
      </c>
      <c r="M198" s="52"/>
      <c r="N198" s="52"/>
      <c r="O198" s="52"/>
      <c r="P198" s="52"/>
      <c r="Q198" s="52"/>
      <c r="R198" s="52"/>
      <c r="S198" s="52"/>
      <c r="T198" s="53" t="s">
        <v>3054</v>
      </c>
      <c r="U198" s="52">
        <v>1000</v>
      </c>
      <c r="V198" s="53" t="s">
        <v>2997</v>
      </c>
      <c r="W198" s="52">
        <v>9</v>
      </c>
      <c r="X198" s="52" t="s">
        <v>3044</v>
      </c>
      <c r="Y198" s="53" t="s">
        <v>2998</v>
      </c>
      <c r="Z198" s="52"/>
      <c r="AA198" s="52"/>
      <c r="AB198" s="52"/>
      <c r="AC198" s="52">
        <v>68</v>
      </c>
      <c r="AD198" s="52"/>
      <c r="AE198" s="52"/>
      <c r="AF198" s="52"/>
      <c r="AG198" s="53" t="s">
        <v>3003</v>
      </c>
      <c r="AH198" s="53" t="s">
        <v>2999</v>
      </c>
      <c r="AI198" s="52"/>
      <c r="AJ198" s="53" t="s">
        <v>3006</v>
      </c>
      <c r="AK198" s="52"/>
      <c r="AL198" s="53" t="s">
        <v>3236</v>
      </c>
      <c r="AM198" s="52"/>
      <c r="AN198" s="52"/>
      <c r="AO198" s="52"/>
    </row>
    <row r="199" spans="1:41">
      <c r="A199" s="52" t="s">
        <v>2968</v>
      </c>
      <c r="B199" s="52" t="s">
        <v>3159</v>
      </c>
      <c r="C199" s="52"/>
      <c r="D199" s="53" t="s">
        <v>3233</v>
      </c>
      <c r="L199" s="53" t="s">
        <v>2995</v>
      </c>
      <c r="M199" s="52"/>
      <c r="N199" s="52"/>
      <c r="O199" s="52"/>
      <c r="P199" s="52"/>
      <c r="Q199" s="52"/>
      <c r="R199" s="52"/>
      <c r="S199" s="52"/>
      <c r="T199" s="53" t="s">
        <v>3054</v>
      </c>
      <c r="U199" s="52">
        <v>1000</v>
      </c>
      <c r="V199" s="53" t="s">
        <v>2997</v>
      </c>
      <c r="W199" s="52">
        <v>9</v>
      </c>
      <c r="X199" s="52" t="s">
        <v>3044</v>
      </c>
      <c r="Y199" s="53" t="s">
        <v>2998</v>
      </c>
      <c r="Z199" s="52"/>
      <c r="AA199" s="52"/>
      <c r="AB199" s="52"/>
      <c r="AC199" s="52">
        <v>68</v>
      </c>
      <c r="AD199" s="52"/>
      <c r="AE199" s="52"/>
      <c r="AF199" s="52"/>
      <c r="AG199" s="53" t="s">
        <v>3003</v>
      </c>
      <c r="AH199" s="53" t="s">
        <v>2999</v>
      </c>
      <c r="AI199" s="52"/>
      <c r="AJ199" s="53" t="s">
        <v>3006</v>
      </c>
      <c r="AK199" s="52"/>
      <c r="AL199" s="53" t="s">
        <v>3236</v>
      </c>
      <c r="AM199" s="52"/>
      <c r="AN199" s="52"/>
      <c r="AO199" s="52"/>
    </row>
    <row r="200" spans="1:41">
      <c r="A200" s="52" t="s">
        <v>2968</v>
      </c>
      <c r="B200" s="52" t="s">
        <v>3160</v>
      </c>
      <c r="C200" s="52"/>
      <c r="D200" s="53" t="s">
        <v>3233</v>
      </c>
      <c r="L200" s="53" t="s">
        <v>2995</v>
      </c>
      <c r="M200" s="52"/>
      <c r="N200" s="52"/>
      <c r="O200" s="52"/>
      <c r="P200" s="52"/>
      <c r="Q200" s="52"/>
      <c r="R200" s="52"/>
      <c r="S200" s="52"/>
      <c r="T200" s="53" t="s">
        <v>3054</v>
      </c>
      <c r="U200" s="52">
        <v>1000</v>
      </c>
      <c r="V200" s="53" t="s">
        <v>2997</v>
      </c>
      <c r="W200" s="52">
        <v>9</v>
      </c>
      <c r="X200" s="52" t="s">
        <v>3044</v>
      </c>
      <c r="Y200" s="53" t="s">
        <v>2998</v>
      </c>
      <c r="Z200" s="52"/>
      <c r="AA200" s="52"/>
      <c r="AB200" s="52"/>
      <c r="AC200" s="52">
        <v>68</v>
      </c>
      <c r="AD200" s="52"/>
      <c r="AE200" s="52"/>
      <c r="AF200" s="52"/>
      <c r="AG200" s="53" t="s">
        <v>3003</v>
      </c>
      <c r="AH200" s="53" t="s">
        <v>2999</v>
      </c>
      <c r="AI200" s="52"/>
      <c r="AJ200" s="53" t="s">
        <v>3006</v>
      </c>
      <c r="AK200" s="52"/>
      <c r="AL200" s="53" t="s">
        <v>3236</v>
      </c>
      <c r="AM200" s="52"/>
      <c r="AN200" s="52"/>
      <c r="AO200" s="52"/>
    </row>
    <row r="201" spans="1:41">
      <c r="A201" s="52" t="s">
        <v>2968</v>
      </c>
      <c r="B201" s="52" t="s">
        <v>3161</v>
      </c>
      <c r="C201" s="52"/>
      <c r="D201" s="53" t="s">
        <v>3233</v>
      </c>
      <c r="L201" s="53" t="s">
        <v>2995</v>
      </c>
      <c r="M201" s="52"/>
      <c r="N201" s="52"/>
      <c r="O201" s="52"/>
      <c r="P201" s="52"/>
      <c r="Q201" s="52"/>
      <c r="R201" s="52"/>
      <c r="S201" s="52"/>
      <c r="T201" s="53" t="s">
        <v>3054</v>
      </c>
      <c r="U201" s="52">
        <v>1000</v>
      </c>
      <c r="V201" s="53" t="s">
        <v>2997</v>
      </c>
      <c r="W201" s="52">
        <v>9</v>
      </c>
      <c r="X201" s="52" t="s">
        <v>3044</v>
      </c>
      <c r="Y201" s="53" t="s">
        <v>2998</v>
      </c>
      <c r="Z201" s="52"/>
      <c r="AA201" s="52"/>
      <c r="AB201" s="52"/>
      <c r="AC201" s="52">
        <v>68</v>
      </c>
      <c r="AD201" s="52"/>
      <c r="AE201" s="52"/>
      <c r="AF201" s="52"/>
      <c r="AG201" s="53" t="s">
        <v>3003</v>
      </c>
      <c r="AH201" s="53" t="s">
        <v>2999</v>
      </c>
      <c r="AI201" s="52"/>
      <c r="AJ201" s="53" t="s">
        <v>3006</v>
      </c>
      <c r="AK201" s="52"/>
      <c r="AL201" s="53" t="s">
        <v>3236</v>
      </c>
      <c r="AM201" s="52"/>
      <c r="AN201" s="52"/>
      <c r="AO201" s="52"/>
    </row>
    <row r="202" spans="1:41">
      <c r="A202" s="52" t="s">
        <v>2968</v>
      </c>
      <c r="B202" s="52" t="s">
        <v>3162</v>
      </c>
      <c r="C202" s="52"/>
      <c r="D202" s="53" t="s">
        <v>3233</v>
      </c>
      <c r="L202" s="53" t="s">
        <v>2995</v>
      </c>
      <c r="M202" s="52"/>
      <c r="N202" s="52"/>
      <c r="O202" s="52"/>
      <c r="P202" s="52"/>
      <c r="Q202" s="52"/>
      <c r="R202" s="52"/>
      <c r="S202" s="52"/>
      <c r="T202" s="53" t="s">
        <v>3054</v>
      </c>
      <c r="U202" s="52">
        <v>1000</v>
      </c>
      <c r="V202" s="53" t="s">
        <v>2997</v>
      </c>
      <c r="W202" s="52">
        <v>9</v>
      </c>
      <c r="X202" s="52" t="s">
        <v>3044</v>
      </c>
      <c r="Y202" s="53" t="s">
        <v>2998</v>
      </c>
      <c r="Z202" s="52"/>
      <c r="AA202" s="52"/>
      <c r="AB202" s="52"/>
      <c r="AC202" s="52">
        <v>68</v>
      </c>
      <c r="AD202" s="52"/>
      <c r="AE202" s="52"/>
      <c r="AF202" s="52"/>
      <c r="AG202" s="53" t="s">
        <v>3003</v>
      </c>
      <c r="AH202" s="53" t="s">
        <v>2999</v>
      </c>
      <c r="AI202" s="52"/>
      <c r="AJ202" s="53" t="s">
        <v>3006</v>
      </c>
      <c r="AK202" s="52"/>
      <c r="AL202" s="53" t="s">
        <v>3236</v>
      </c>
      <c r="AM202" s="52"/>
      <c r="AN202" s="52"/>
      <c r="AO202" s="52"/>
    </row>
    <row r="203" spans="1:41">
      <c r="A203" s="52" t="s">
        <v>2968</v>
      </c>
      <c r="B203" s="52" t="s">
        <v>3163</v>
      </c>
      <c r="C203" s="52"/>
      <c r="D203" s="53" t="s">
        <v>3233</v>
      </c>
      <c r="L203" s="53" t="s">
        <v>2995</v>
      </c>
      <c r="M203" s="52"/>
      <c r="N203" s="52"/>
      <c r="O203" s="52"/>
      <c r="P203" s="52"/>
      <c r="Q203" s="52"/>
      <c r="R203" s="52"/>
      <c r="S203" s="52"/>
      <c r="T203" s="53" t="s">
        <v>3054</v>
      </c>
      <c r="U203" s="52">
        <v>1000</v>
      </c>
      <c r="V203" s="53" t="s">
        <v>2997</v>
      </c>
      <c r="W203" s="52">
        <v>9</v>
      </c>
      <c r="X203" s="52" t="s">
        <v>3044</v>
      </c>
      <c r="Y203" s="53" t="s">
        <v>2998</v>
      </c>
      <c r="Z203" s="52"/>
      <c r="AA203" s="52"/>
      <c r="AB203" s="52"/>
      <c r="AC203" s="52">
        <v>68</v>
      </c>
      <c r="AD203" s="52"/>
      <c r="AE203" s="52"/>
      <c r="AF203" s="52"/>
      <c r="AG203" s="53" t="s">
        <v>3003</v>
      </c>
      <c r="AH203" s="53" t="s">
        <v>2999</v>
      </c>
      <c r="AI203" s="52"/>
      <c r="AJ203" s="53" t="s">
        <v>3006</v>
      </c>
      <c r="AK203" s="52"/>
      <c r="AL203" s="53" t="s">
        <v>3236</v>
      </c>
      <c r="AM203" s="52"/>
      <c r="AN203" s="52"/>
      <c r="AO203" s="52"/>
    </row>
    <row r="204" spans="1:41">
      <c r="A204" s="52" t="s">
        <v>2968</v>
      </c>
      <c r="B204" s="52" t="s">
        <v>3164</v>
      </c>
      <c r="C204" s="52"/>
      <c r="D204" s="53" t="s">
        <v>3233</v>
      </c>
      <c r="L204" s="53" t="s">
        <v>2995</v>
      </c>
      <c r="M204" s="52"/>
      <c r="N204" s="52"/>
      <c r="O204" s="52"/>
      <c r="P204" s="52"/>
      <c r="Q204" s="52"/>
      <c r="R204" s="52"/>
      <c r="S204" s="52"/>
      <c r="T204" s="53" t="s">
        <v>3054</v>
      </c>
      <c r="U204" s="52">
        <v>1000</v>
      </c>
      <c r="V204" s="53" t="s">
        <v>2997</v>
      </c>
      <c r="W204" s="52">
        <v>9</v>
      </c>
      <c r="X204" s="52" t="s">
        <v>3044</v>
      </c>
      <c r="Y204" s="53" t="s">
        <v>2998</v>
      </c>
      <c r="Z204" s="52"/>
      <c r="AA204" s="52"/>
      <c r="AB204" s="52"/>
      <c r="AC204" s="52">
        <v>68</v>
      </c>
      <c r="AD204" s="52"/>
      <c r="AE204" s="52"/>
      <c r="AF204" s="52"/>
      <c r="AG204" s="53" t="s">
        <v>3003</v>
      </c>
      <c r="AH204" s="53" t="s">
        <v>2999</v>
      </c>
      <c r="AI204" s="52"/>
      <c r="AJ204" s="53" t="s">
        <v>3006</v>
      </c>
      <c r="AK204" s="52"/>
      <c r="AL204" s="53" t="s">
        <v>3236</v>
      </c>
      <c r="AM204" s="52"/>
      <c r="AN204" s="52"/>
      <c r="AO204" s="52"/>
    </row>
    <row r="205" spans="1:41">
      <c r="A205" s="52" t="s">
        <v>2968</v>
      </c>
      <c r="B205" s="52" t="s">
        <v>3165</v>
      </c>
      <c r="C205" s="52"/>
      <c r="D205" s="53" t="s">
        <v>3233</v>
      </c>
      <c r="L205" s="53" t="s">
        <v>2995</v>
      </c>
      <c r="M205" s="52"/>
      <c r="N205" s="52"/>
      <c r="O205" s="52"/>
      <c r="P205" s="52"/>
      <c r="Q205" s="52"/>
      <c r="R205" s="52"/>
      <c r="S205" s="52"/>
      <c r="T205" s="53" t="s">
        <v>3054</v>
      </c>
      <c r="U205" s="52">
        <v>1000</v>
      </c>
      <c r="V205" s="53" t="s">
        <v>2997</v>
      </c>
      <c r="W205" s="52">
        <v>9</v>
      </c>
      <c r="X205" s="52" t="s">
        <v>3044</v>
      </c>
      <c r="Y205" s="53" t="s">
        <v>2998</v>
      </c>
      <c r="Z205" s="52"/>
      <c r="AA205" s="52"/>
      <c r="AB205" s="52"/>
      <c r="AC205" s="52">
        <v>68</v>
      </c>
      <c r="AD205" s="52"/>
      <c r="AE205" s="52"/>
      <c r="AF205" s="52"/>
      <c r="AG205" s="53" t="s">
        <v>3003</v>
      </c>
      <c r="AH205" s="53" t="s">
        <v>2999</v>
      </c>
      <c r="AI205" s="52"/>
      <c r="AJ205" s="53" t="s">
        <v>3006</v>
      </c>
      <c r="AK205" s="52"/>
      <c r="AL205" s="53" t="s">
        <v>3236</v>
      </c>
      <c r="AM205" s="52"/>
      <c r="AN205" s="52"/>
      <c r="AO205" s="52"/>
    </row>
    <row r="206" spans="1:41">
      <c r="A206" s="52" t="s">
        <v>2968</v>
      </c>
      <c r="B206" s="52" t="s">
        <v>3166</v>
      </c>
      <c r="C206" s="52"/>
      <c r="D206" s="53" t="s">
        <v>3233</v>
      </c>
      <c r="L206" s="53" t="s">
        <v>2995</v>
      </c>
      <c r="M206" s="52"/>
      <c r="N206" s="52"/>
      <c r="O206" s="52"/>
      <c r="P206" s="52"/>
      <c r="Q206" s="52"/>
      <c r="R206" s="52"/>
      <c r="S206" s="52"/>
      <c r="T206" s="53" t="s">
        <v>3054</v>
      </c>
      <c r="U206" s="52">
        <v>1000</v>
      </c>
      <c r="V206" s="53" t="s">
        <v>2997</v>
      </c>
      <c r="W206" s="52">
        <v>9</v>
      </c>
      <c r="X206" s="52" t="s">
        <v>3044</v>
      </c>
      <c r="Y206" s="53" t="s">
        <v>2998</v>
      </c>
      <c r="Z206" s="52"/>
      <c r="AA206" s="52"/>
      <c r="AB206" s="52"/>
      <c r="AC206" s="52">
        <v>68</v>
      </c>
      <c r="AD206" s="52"/>
      <c r="AE206" s="52"/>
      <c r="AF206" s="52"/>
      <c r="AG206" s="53" t="s">
        <v>3003</v>
      </c>
      <c r="AH206" s="53" t="s">
        <v>2999</v>
      </c>
      <c r="AI206" s="52"/>
      <c r="AJ206" s="53" t="s">
        <v>3006</v>
      </c>
      <c r="AK206" s="52"/>
      <c r="AL206" s="53" t="s">
        <v>3236</v>
      </c>
      <c r="AM206" s="52"/>
      <c r="AN206" s="52"/>
      <c r="AO206" s="52"/>
    </row>
    <row r="207" spans="1:41">
      <c r="A207" s="52" t="s">
        <v>2968</v>
      </c>
      <c r="B207" s="52" t="s">
        <v>3167</v>
      </c>
      <c r="C207" s="52"/>
      <c r="D207" s="53" t="s">
        <v>3233</v>
      </c>
      <c r="L207" s="53" t="s">
        <v>2995</v>
      </c>
      <c r="M207" s="52"/>
      <c r="N207" s="52"/>
      <c r="O207" s="52"/>
      <c r="P207" s="52"/>
      <c r="Q207" s="52"/>
      <c r="R207" s="52"/>
      <c r="S207" s="52"/>
      <c r="T207" s="53" t="s">
        <v>3054</v>
      </c>
      <c r="U207" s="52">
        <v>1000</v>
      </c>
      <c r="V207" s="53" t="s">
        <v>2997</v>
      </c>
      <c r="W207" s="52">
        <v>9</v>
      </c>
      <c r="X207" s="52" t="s">
        <v>3044</v>
      </c>
      <c r="Y207" s="53" t="s">
        <v>2998</v>
      </c>
      <c r="Z207" s="52"/>
      <c r="AA207" s="52"/>
      <c r="AB207" s="52"/>
      <c r="AC207" s="52">
        <v>68</v>
      </c>
      <c r="AD207" s="52"/>
      <c r="AE207" s="52"/>
      <c r="AF207" s="52"/>
      <c r="AG207" s="53" t="s">
        <v>3003</v>
      </c>
      <c r="AH207" s="53" t="s">
        <v>2999</v>
      </c>
      <c r="AI207" s="52"/>
      <c r="AJ207" s="53" t="s">
        <v>3006</v>
      </c>
      <c r="AK207" s="52"/>
      <c r="AL207" s="53" t="s">
        <v>3236</v>
      </c>
      <c r="AM207" s="52"/>
      <c r="AN207" s="52"/>
      <c r="AO207" s="52"/>
    </row>
    <row r="208" spans="1:41">
      <c r="A208" s="52" t="s">
        <v>2968</v>
      </c>
      <c r="B208" s="52" t="s">
        <v>3168</v>
      </c>
      <c r="C208" s="52"/>
      <c r="D208" s="53" t="s">
        <v>3233</v>
      </c>
      <c r="L208" s="53" t="s">
        <v>2995</v>
      </c>
      <c r="M208" s="52"/>
      <c r="N208" s="52"/>
      <c r="O208" s="52"/>
      <c r="P208" s="52"/>
      <c r="Q208" s="52"/>
      <c r="R208" s="52"/>
      <c r="S208" s="52"/>
      <c r="T208" s="53" t="s">
        <v>3054</v>
      </c>
      <c r="U208" s="52">
        <v>1000</v>
      </c>
      <c r="V208" s="53" t="s">
        <v>2997</v>
      </c>
      <c r="W208" s="52">
        <v>9</v>
      </c>
      <c r="X208" s="52" t="s">
        <v>3044</v>
      </c>
      <c r="Y208" s="53" t="s">
        <v>2998</v>
      </c>
      <c r="Z208" s="52"/>
      <c r="AA208" s="52"/>
      <c r="AB208" s="52"/>
      <c r="AC208" s="52">
        <v>68</v>
      </c>
      <c r="AD208" s="52"/>
      <c r="AE208" s="52"/>
      <c r="AF208" s="52"/>
      <c r="AG208" s="53" t="s">
        <v>3003</v>
      </c>
      <c r="AH208" s="53" t="s">
        <v>2999</v>
      </c>
      <c r="AI208" s="52"/>
      <c r="AJ208" s="53" t="s">
        <v>3006</v>
      </c>
      <c r="AK208" s="52"/>
      <c r="AL208" s="53" t="s">
        <v>3236</v>
      </c>
      <c r="AM208" s="52"/>
      <c r="AN208" s="52"/>
      <c r="AO208" s="52"/>
    </row>
    <row r="209" spans="1:41">
      <c r="A209" s="52" t="s">
        <v>2968</v>
      </c>
      <c r="B209" s="52" t="s">
        <v>3169</v>
      </c>
      <c r="C209" s="52"/>
      <c r="D209" s="53" t="s">
        <v>3233</v>
      </c>
      <c r="L209" s="53" t="s">
        <v>2995</v>
      </c>
      <c r="M209" s="52"/>
      <c r="N209" s="52"/>
      <c r="O209" s="52"/>
      <c r="P209" s="52"/>
      <c r="Q209" s="52"/>
      <c r="R209" s="52"/>
      <c r="S209" s="52"/>
      <c r="T209" s="53" t="s">
        <v>3054</v>
      </c>
      <c r="U209" s="52">
        <v>1000</v>
      </c>
      <c r="V209" s="53" t="s">
        <v>2997</v>
      </c>
      <c r="W209" s="52">
        <v>9</v>
      </c>
      <c r="X209" s="52" t="s">
        <v>3044</v>
      </c>
      <c r="Y209" s="53" t="s">
        <v>2998</v>
      </c>
      <c r="Z209" s="52"/>
      <c r="AA209" s="52"/>
      <c r="AB209" s="52"/>
      <c r="AC209" s="52">
        <v>68</v>
      </c>
      <c r="AD209" s="52"/>
      <c r="AE209" s="52"/>
      <c r="AF209" s="52"/>
      <c r="AG209" s="53" t="s">
        <v>3003</v>
      </c>
      <c r="AH209" s="53" t="s">
        <v>2999</v>
      </c>
      <c r="AI209" s="52"/>
      <c r="AJ209" s="53" t="s">
        <v>3006</v>
      </c>
      <c r="AK209" s="52"/>
      <c r="AL209" s="53" t="s">
        <v>3236</v>
      </c>
      <c r="AM209" s="52"/>
      <c r="AN209" s="52"/>
      <c r="AO209" s="52"/>
    </row>
    <row r="210" spans="1:41">
      <c r="A210" s="52" t="s">
        <v>2968</v>
      </c>
      <c r="B210" s="52" t="s">
        <v>3170</v>
      </c>
      <c r="C210" s="52"/>
      <c r="D210" s="53" t="s">
        <v>3233</v>
      </c>
      <c r="L210" s="53" t="s">
        <v>2995</v>
      </c>
      <c r="M210" s="52"/>
      <c r="N210" s="52"/>
      <c r="O210" s="52"/>
      <c r="P210" s="52"/>
      <c r="Q210" s="52"/>
      <c r="R210" s="52"/>
      <c r="S210" s="52"/>
      <c r="T210" s="53" t="s">
        <v>3054</v>
      </c>
      <c r="U210" s="52">
        <v>1000</v>
      </c>
      <c r="V210" s="53" t="s">
        <v>2997</v>
      </c>
      <c r="W210" s="52">
        <v>9</v>
      </c>
      <c r="X210" s="52" t="s">
        <v>3044</v>
      </c>
      <c r="Y210" s="53" t="s">
        <v>2998</v>
      </c>
      <c r="Z210" s="52"/>
      <c r="AA210" s="52"/>
      <c r="AB210" s="52"/>
      <c r="AC210" s="52">
        <v>68</v>
      </c>
      <c r="AD210" s="52"/>
      <c r="AE210" s="52"/>
      <c r="AF210" s="52"/>
      <c r="AG210" s="53" t="s">
        <v>3003</v>
      </c>
      <c r="AH210" s="53" t="s">
        <v>2999</v>
      </c>
      <c r="AI210" s="52"/>
      <c r="AJ210" s="53" t="s">
        <v>3006</v>
      </c>
      <c r="AK210" s="52"/>
      <c r="AL210" s="53" t="s">
        <v>3236</v>
      </c>
      <c r="AM210" s="52"/>
      <c r="AN210" s="52"/>
      <c r="AO210" s="52"/>
    </row>
    <row r="211" spans="1:41">
      <c r="A211" s="52" t="s">
        <v>2968</v>
      </c>
      <c r="B211" s="52" t="s">
        <v>3171</v>
      </c>
      <c r="C211" s="52"/>
      <c r="D211" s="53" t="s">
        <v>3233</v>
      </c>
      <c r="L211" s="53" t="s">
        <v>2995</v>
      </c>
      <c r="M211" s="52"/>
      <c r="N211" s="52"/>
      <c r="O211" s="52"/>
      <c r="P211" s="52"/>
      <c r="Q211" s="52"/>
      <c r="R211" s="52"/>
      <c r="S211" s="52"/>
      <c r="T211" s="53" t="s">
        <v>3054</v>
      </c>
      <c r="U211" s="52">
        <v>1000</v>
      </c>
      <c r="V211" s="53" t="s">
        <v>2997</v>
      </c>
      <c r="W211" s="52">
        <v>9</v>
      </c>
      <c r="X211" s="52" t="s">
        <v>3044</v>
      </c>
      <c r="Y211" s="53" t="s">
        <v>2998</v>
      </c>
      <c r="Z211" s="52"/>
      <c r="AA211" s="52"/>
      <c r="AB211" s="52"/>
      <c r="AC211" s="52">
        <v>68</v>
      </c>
      <c r="AD211" s="52"/>
      <c r="AE211" s="52"/>
      <c r="AF211" s="52"/>
      <c r="AG211" s="53" t="s">
        <v>3003</v>
      </c>
      <c r="AH211" s="53" t="s">
        <v>2999</v>
      </c>
      <c r="AI211" s="52"/>
      <c r="AJ211" s="53" t="s">
        <v>3006</v>
      </c>
      <c r="AK211" s="52"/>
      <c r="AL211" s="53" t="s">
        <v>3236</v>
      </c>
      <c r="AM211" s="52"/>
      <c r="AN211" s="52"/>
      <c r="AO211" s="52"/>
    </row>
    <row r="212" spans="1:41">
      <c r="A212" s="52" t="s">
        <v>2968</v>
      </c>
      <c r="B212" s="52" t="s">
        <v>3172</v>
      </c>
      <c r="C212" s="52"/>
      <c r="D212" s="53" t="s">
        <v>3233</v>
      </c>
      <c r="L212" s="53" t="s">
        <v>2995</v>
      </c>
      <c r="M212" s="52"/>
      <c r="N212" s="52"/>
      <c r="O212" s="52"/>
      <c r="P212" s="52"/>
      <c r="Q212" s="52"/>
      <c r="R212" s="52"/>
      <c r="S212" s="52"/>
      <c r="T212" s="53" t="s">
        <v>3054</v>
      </c>
      <c r="U212" s="52">
        <v>1000</v>
      </c>
      <c r="V212" s="53" t="s">
        <v>2997</v>
      </c>
      <c r="W212" s="52">
        <v>9</v>
      </c>
      <c r="X212" s="52" t="s">
        <v>3044</v>
      </c>
      <c r="Y212" s="53" t="s">
        <v>2998</v>
      </c>
      <c r="Z212" s="52"/>
      <c r="AA212" s="52"/>
      <c r="AB212" s="52"/>
      <c r="AC212" s="52">
        <v>68</v>
      </c>
      <c r="AD212" s="52"/>
      <c r="AE212" s="52"/>
      <c r="AF212" s="52"/>
      <c r="AG212" s="53" t="s">
        <v>3003</v>
      </c>
      <c r="AH212" s="53" t="s">
        <v>2999</v>
      </c>
      <c r="AI212" s="52"/>
      <c r="AJ212" s="53" t="s">
        <v>3006</v>
      </c>
      <c r="AK212" s="52"/>
      <c r="AL212" s="53" t="s">
        <v>3236</v>
      </c>
      <c r="AM212" s="52"/>
      <c r="AN212" s="52"/>
      <c r="AO212" s="52"/>
    </row>
    <row r="213" spans="1:41">
      <c r="A213" s="52" t="s">
        <v>2968</v>
      </c>
      <c r="B213" s="52" t="s">
        <v>3173</v>
      </c>
      <c r="C213" s="52"/>
      <c r="D213" s="53" t="s">
        <v>3233</v>
      </c>
      <c r="L213" s="53" t="s">
        <v>2995</v>
      </c>
      <c r="M213" s="52"/>
      <c r="N213" s="52"/>
      <c r="O213" s="52"/>
      <c r="P213" s="52"/>
      <c r="Q213" s="52"/>
      <c r="R213" s="52"/>
      <c r="S213" s="52"/>
      <c r="T213" s="53" t="s">
        <v>3054</v>
      </c>
      <c r="U213" s="52">
        <v>1000</v>
      </c>
      <c r="V213" s="53" t="s">
        <v>2997</v>
      </c>
      <c r="W213" s="52">
        <v>9</v>
      </c>
      <c r="X213" s="52" t="s">
        <v>3044</v>
      </c>
      <c r="Y213" s="53" t="s">
        <v>2998</v>
      </c>
      <c r="Z213" s="52"/>
      <c r="AA213" s="52"/>
      <c r="AB213" s="52"/>
      <c r="AC213" s="52">
        <v>68</v>
      </c>
      <c r="AD213" s="52"/>
      <c r="AE213" s="52"/>
      <c r="AF213" s="52"/>
      <c r="AG213" s="53" t="s">
        <v>3003</v>
      </c>
      <c r="AH213" s="53" t="s">
        <v>2999</v>
      </c>
      <c r="AI213" s="52"/>
      <c r="AJ213" s="53" t="s">
        <v>3006</v>
      </c>
      <c r="AK213" s="52"/>
      <c r="AL213" s="53" t="s">
        <v>3236</v>
      </c>
      <c r="AM213" s="52"/>
      <c r="AN213" s="52"/>
      <c r="AO213" s="52"/>
    </row>
    <row r="214" spans="1:41">
      <c r="A214" s="52" t="s">
        <v>2968</v>
      </c>
      <c r="B214" s="52" t="s">
        <v>3174</v>
      </c>
      <c r="C214" s="52"/>
      <c r="D214" s="53" t="s">
        <v>3233</v>
      </c>
      <c r="L214" s="53" t="s">
        <v>2995</v>
      </c>
      <c r="M214" s="52"/>
      <c r="N214" s="52"/>
      <c r="O214" s="52"/>
      <c r="P214" s="52"/>
      <c r="Q214" s="52"/>
      <c r="R214" s="52"/>
      <c r="S214" s="52"/>
      <c r="T214" s="53" t="s">
        <v>3054</v>
      </c>
      <c r="U214" s="52">
        <v>1000</v>
      </c>
      <c r="V214" s="53" t="s">
        <v>2997</v>
      </c>
      <c r="W214" s="52">
        <v>9</v>
      </c>
      <c r="X214" s="52" t="s">
        <v>3044</v>
      </c>
      <c r="Y214" s="53" t="s">
        <v>2998</v>
      </c>
      <c r="Z214" s="52"/>
      <c r="AA214" s="52"/>
      <c r="AB214" s="52"/>
      <c r="AC214" s="52">
        <v>68</v>
      </c>
      <c r="AD214" s="52"/>
      <c r="AE214" s="52"/>
      <c r="AF214" s="52"/>
      <c r="AG214" s="53" t="s">
        <v>3003</v>
      </c>
      <c r="AH214" s="53" t="s">
        <v>2999</v>
      </c>
      <c r="AI214" s="52"/>
      <c r="AJ214" s="53" t="s">
        <v>3006</v>
      </c>
      <c r="AK214" s="52"/>
      <c r="AL214" s="53" t="s">
        <v>3236</v>
      </c>
      <c r="AM214" s="52"/>
      <c r="AN214" s="52"/>
      <c r="AO214" s="52"/>
    </row>
    <row r="215" spans="1:41">
      <c r="A215" s="52" t="s">
        <v>2968</v>
      </c>
      <c r="B215" s="52" t="s">
        <v>3175</v>
      </c>
      <c r="C215" s="52"/>
      <c r="D215" s="53" t="s">
        <v>3233</v>
      </c>
      <c r="L215" s="53" t="s">
        <v>2995</v>
      </c>
      <c r="M215" s="52"/>
      <c r="N215" s="52"/>
      <c r="O215" s="52"/>
      <c r="P215" s="52"/>
      <c r="Q215" s="52"/>
      <c r="R215" s="52"/>
      <c r="S215" s="52"/>
      <c r="T215" s="53" t="s">
        <v>3054</v>
      </c>
      <c r="U215" s="52">
        <v>1000</v>
      </c>
      <c r="V215" s="53" t="s">
        <v>2997</v>
      </c>
      <c r="W215" s="52">
        <v>9</v>
      </c>
      <c r="X215" s="52" t="s">
        <v>3044</v>
      </c>
      <c r="Y215" s="53" t="s">
        <v>2998</v>
      </c>
      <c r="Z215" s="52"/>
      <c r="AA215" s="52"/>
      <c r="AB215" s="52"/>
      <c r="AC215" s="52">
        <v>68</v>
      </c>
      <c r="AD215" s="52"/>
      <c r="AE215" s="52"/>
      <c r="AF215" s="52"/>
      <c r="AG215" s="53" t="s">
        <v>3003</v>
      </c>
      <c r="AH215" s="53" t="s">
        <v>2999</v>
      </c>
      <c r="AI215" s="52"/>
      <c r="AJ215" s="53" t="s">
        <v>3006</v>
      </c>
      <c r="AK215" s="52"/>
      <c r="AL215" s="53" t="s">
        <v>3236</v>
      </c>
      <c r="AM215" s="52"/>
      <c r="AN215" s="52"/>
      <c r="AO215" s="52"/>
    </row>
    <row r="216" spans="1:41">
      <c r="A216" s="52" t="s">
        <v>2968</v>
      </c>
      <c r="B216" s="52" t="s">
        <v>3176</v>
      </c>
      <c r="C216" s="52"/>
      <c r="D216" s="53" t="s">
        <v>3233</v>
      </c>
      <c r="L216" s="53" t="s">
        <v>2995</v>
      </c>
      <c r="M216" s="52"/>
      <c r="N216" s="52"/>
      <c r="O216" s="52"/>
      <c r="P216" s="52"/>
      <c r="Q216" s="52"/>
      <c r="R216" s="52"/>
      <c r="S216" s="52"/>
      <c r="T216" s="53" t="s">
        <v>3054</v>
      </c>
      <c r="U216" s="52">
        <v>1000</v>
      </c>
      <c r="V216" s="53" t="s">
        <v>2997</v>
      </c>
      <c r="W216" s="52">
        <v>9</v>
      </c>
      <c r="X216" s="52" t="s">
        <v>3044</v>
      </c>
      <c r="Y216" s="53" t="s">
        <v>2998</v>
      </c>
      <c r="Z216" s="52"/>
      <c r="AA216" s="52"/>
      <c r="AB216" s="52"/>
      <c r="AC216" s="52">
        <v>68</v>
      </c>
      <c r="AD216" s="52"/>
      <c r="AE216" s="52"/>
      <c r="AF216" s="52"/>
      <c r="AG216" s="53" t="s">
        <v>3003</v>
      </c>
      <c r="AH216" s="53" t="s">
        <v>2999</v>
      </c>
      <c r="AI216" s="52"/>
      <c r="AJ216" s="53" t="s">
        <v>3006</v>
      </c>
      <c r="AK216" s="52"/>
      <c r="AL216" s="53" t="s">
        <v>3236</v>
      </c>
      <c r="AM216" s="52"/>
      <c r="AN216" s="52"/>
      <c r="AO216" s="52"/>
    </row>
    <row r="217" spans="1:41">
      <c r="A217" s="52" t="s">
        <v>2968</v>
      </c>
      <c r="B217" s="52" t="s">
        <v>3177</v>
      </c>
      <c r="C217" s="52"/>
      <c r="D217" s="53" t="s">
        <v>3233</v>
      </c>
      <c r="L217" s="53" t="s">
        <v>2995</v>
      </c>
      <c r="M217" s="52"/>
      <c r="N217" s="52"/>
      <c r="O217" s="52"/>
      <c r="P217" s="52"/>
      <c r="Q217" s="52"/>
      <c r="R217" s="52"/>
      <c r="S217" s="52"/>
      <c r="T217" s="53" t="s">
        <v>3054</v>
      </c>
      <c r="U217" s="52">
        <v>1000</v>
      </c>
      <c r="V217" s="53" t="s">
        <v>2997</v>
      </c>
      <c r="W217" s="52">
        <v>9</v>
      </c>
      <c r="X217" s="52" t="s">
        <v>3044</v>
      </c>
      <c r="Y217" s="53" t="s">
        <v>2998</v>
      </c>
      <c r="Z217" s="52"/>
      <c r="AA217" s="52"/>
      <c r="AB217" s="52"/>
      <c r="AC217" s="52">
        <v>68</v>
      </c>
      <c r="AD217" s="52"/>
      <c r="AE217" s="52"/>
      <c r="AF217" s="52"/>
      <c r="AG217" s="53" t="s">
        <v>3003</v>
      </c>
      <c r="AH217" s="53" t="s">
        <v>2999</v>
      </c>
      <c r="AI217" s="52"/>
      <c r="AJ217" s="53" t="s">
        <v>3006</v>
      </c>
      <c r="AK217" s="52"/>
      <c r="AL217" s="53" t="s">
        <v>3236</v>
      </c>
      <c r="AM217" s="52"/>
      <c r="AN217" s="52"/>
      <c r="AO217" s="52"/>
    </row>
    <row r="218" spans="1:41">
      <c r="A218" s="52" t="s">
        <v>2968</v>
      </c>
      <c r="B218" s="52" t="s">
        <v>3178</v>
      </c>
      <c r="C218" s="52"/>
      <c r="D218" s="53" t="s">
        <v>3233</v>
      </c>
      <c r="L218" s="53" t="s">
        <v>2995</v>
      </c>
      <c r="M218" s="52"/>
      <c r="N218" s="52"/>
      <c r="O218" s="52"/>
      <c r="P218" s="52"/>
      <c r="Q218" s="52"/>
      <c r="R218" s="52"/>
      <c r="S218" s="52"/>
      <c r="T218" s="53" t="s">
        <v>3054</v>
      </c>
      <c r="U218" s="52">
        <v>1000</v>
      </c>
      <c r="V218" s="53" t="s">
        <v>2997</v>
      </c>
      <c r="W218" s="52">
        <v>9</v>
      </c>
      <c r="X218" s="52" t="s">
        <v>3044</v>
      </c>
      <c r="Y218" s="53" t="s">
        <v>2998</v>
      </c>
      <c r="Z218" s="52"/>
      <c r="AA218" s="52"/>
      <c r="AB218" s="52"/>
      <c r="AC218" s="52">
        <v>68</v>
      </c>
      <c r="AD218" s="52"/>
      <c r="AE218" s="52"/>
      <c r="AF218" s="52"/>
      <c r="AG218" s="53" t="s">
        <v>3003</v>
      </c>
      <c r="AH218" s="53" t="s">
        <v>2999</v>
      </c>
      <c r="AI218" s="52"/>
      <c r="AJ218" s="53" t="s">
        <v>3006</v>
      </c>
      <c r="AK218" s="52"/>
      <c r="AL218" s="53" t="s">
        <v>3236</v>
      </c>
      <c r="AM218" s="52"/>
      <c r="AN218" s="52"/>
      <c r="AO218" s="52"/>
    </row>
    <row r="219" spans="1:41">
      <c r="A219" s="52" t="s">
        <v>2968</v>
      </c>
      <c r="B219" s="52" t="s">
        <v>3179</v>
      </c>
      <c r="C219" s="52"/>
      <c r="D219" s="53" t="s">
        <v>3233</v>
      </c>
      <c r="L219" s="53" t="s">
        <v>2995</v>
      </c>
      <c r="M219" s="52"/>
      <c r="N219" s="52"/>
      <c r="O219" s="52"/>
      <c r="P219" s="52"/>
      <c r="Q219" s="52"/>
      <c r="R219" s="52"/>
      <c r="S219" s="52"/>
      <c r="T219" s="53" t="s">
        <v>3054</v>
      </c>
      <c r="U219" s="52">
        <v>1000</v>
      </c>
      <c r="V219" s="53" t="s">
        <v>2997</v>
      </c>
      <c r="W219" s="52">
        <v>9</v>
      </c>
      <c r="X219" s="52" t="s">
        <v>3044</v>
      </c>
      <c r="Y219" s="53" t="s">
        <v>2998</v>
      </c>
      <c r="Z219" s="52"/>
      <c r="AA219" s="52"/>
      <c r="AB219" s="52"/>
      <c r="AC219" s="52">
        <v>68</v>
      </c>
      <c r="AD219" s="52"/>
      <c r="AE219" s="52"/>
      <c r="AF219" s="52"/>
      <c r="AG219" s="53" t="s">
        <v>3003</v>
      </c>
      <c r="AH219" s="53" t="s">
        <v>2999</v>
      </c>
      <c r="AI219" s="52"/>
      <c r="AJ219" s="53" t="s">
        <v>3006</v>
      </c>
      <c r="AK219" s="52"/>
      <c r="AL219" s="53" t="s">
        <v>3236</v>
      </c>
      <c r="AM219" s="52"/>
      <c r="AN219" s="52"/>
      <c r="AO219" s="52"/>
    </row>
    <row r="220" spans="1:41">
      <c r="A220" s="52" t="s">
        <v>2968</v>
      </c>
      <c r="B220" s="52" t="s">
        <v>3180</v>
      </c>
      <c r="C220" s="52"/>
      <c r="D220" s="53" t="s">
        <v>3233</v>
      </c>
      <c r="L220" s="53" t="s">
        <v>2995</v>
      </c>
      <c r="M220" s="52"/>
      <c r="N220" s="52"/>
      <c r="O220" s="52"/>
      <c r="P220" s="52"/>
      <c r="Q220" s="52"/>
      <c r="R220" s="52"/>
      <c r="S220" s="52"/>
      <c r="T220" s="53" t="s">
        <v>3054</v>
      </c>
      <c r="U220" s="52">
        <v>1000</v>
      </c>
      <c r="V220" s="53" t="s">
        <v>2997</v>
      </c>
      <c r="W220" s="52">
        <v>9</v>
      </c>
      <c r="X220" s="52" t="s">
        <v>3044</v>
      </c>
      <c r="Y220" s="53" t="s">
        <v>2998</v>
      </c>
      <c r="Z220" s="52"/>
      <c r="AA220" s="52"/>
      <c r="AB220" s="52"/>
      <c r="AC220" s="52">
        <v>68</v>
      </c>
      <c r="AD220" s="52"/>
      <c r="AE220" s="52"/>
      <c r="AF220" s="52"/>
      <c r="AG220" s="53" t="s">
        <v>3003</v>
      </c>
      <c r="AH220" s="53" t="s">
        <v>2999</v>
      </c>
      <c r="AI220" s="52"/>
      <c r="AJ220" s="53" t="s">
        <v>3006</v>
      </c>
      <c r="AK220" s="52"/>
      <c r="AL220" s="53" t="s">
        <v>3236</v>
      </c>
      <c r="AM220" s="52"/>
      <c r="AN220" s="52"/>
      <c r="AO220" s="52"/>
    </row>
    <row r="221" spans="1:41">
      <c r="A221" s="52" t="s">
        <v>2968</v>
      </c>
      <c r="B221" s="52" t="s">
        <v>3181</v>
      </c>
      <c r="C221" s="52"/>
      <c r="D221" s="53" t="s">
        <v>3233</v>
      </c>
      <c r="L221" s="53" t="s">
        <v>2995</v>
      </c>
      <c r="M221" s="52"/>
      <c r="N221" s="52"/>
      <c r="O221" s="52"/>
      <c r="P221" s="52"/>
      <c r="Q221" s="52"/>
      <c r="R221" s="52"/>
      <c r="S221" s="52"/>
      <c r="T221" s="53" t="s">
        <v>3054</v>
      </c>
      <c r="U221" s="52">
        <v>1000</v>
      </c>
      <c r="V221" s="53" t="s">
        <v>2997</v>
      </c>
      <c r="W221" s="52">
        <v>9</v>
      </c>
      <c r="X221" s="52" t="s">
        <v>3044</v>
      </c>
      <c r="Y221" s="53" t="s">
        <v>2998</v>
      </c>
      <c r="Z221" s="52"/>
      <c r="AA221" s="52"/>
      <c r="AB221" s="52"/>
      <c r="AC221" s="52">
        <v>68</v>
      </c>
      <c r="AD221" s="52"/>
      <c r="AE221" s="52"/>
      <c r="AF221" s="52"/>
      <c r="AG221" s="53" t="s">
        <v>3003</v>
      </c>
      <c r="AH221" s="53" t="s">
        <v>2999</v>
      </c>
      <c r="AI221" s="52"/>
      <c r="AJ221" s="53" t="s">
        <v>3006</v>
      </c>
      <c r="AK221" s="52"/>
      <c r="AL221" s="53" t="s">
        <v>3236</v>
      </c>
      <c r="AM221" s="52"/>
      <c r="AN221" s="52"/>
      <c r="AO221" s="52"/>
    </row>
    <row r="222" spans="1:41">
      <c r="A222" s="52" t="s">
        <v>2968</v>
      </c>
      <c r="B222" s="52" t="s">
        <v>3182</v>
      </c>
      <c r="C222" s="52"/>
      <c r="D222" s="53" t="s">
        <v>3233</v>
      </c>
      <c r="L222" s="53" t="s">
        <v>2995</v>
      </c>
      <c r="M222" s="52"/>
      <c r="N222" s="52"/>
      <c r="O222" s="52"/>
      <c r="P222" s="52"/>
      <c r="Q222" s="52"/>
      <c r="R222" s="52"/>
      <c r="S222" s="52"/>
      <c r="T222" s="53" t="s">
        <v>3054</v>
      </c>
      <c r="U222" s="52">
        <v>1000</v>
      </c>
      <c r="V222" s="53" t="s">
        <v>2997</v>
      </c>
      <c r="W222" s="52">
        <v>9</v>
      </c>
      <c r="X222" s="52" t="s">
        <v>3044</v>
      </c>
      <c r="Y222" s="53" t="s">
        <v>2998</v>
      </c>
      <c r="Z222" s="52"/>
      <c r="AA222" s="52"/>
      <c r="AB222" s="52"/>
      <c r="AC222" s="52">
        <v>68</v>
      </c>
      <c r="AD222" s="52"/>
      <c r="AE222" s="52"/>
      <c r="AF222" s="52"/>
      <c r="AG222" s="53" t="s">
        <v>3003</v>
      </c>
      <c r="AH222" s="53" t="s">
        <v>2999</v>
      </c>
      <c r="AI222" s="52"/>
      <c r="AJ222" s="53" t="s">
        <v>3006</v>
      </c>
      <c r="AK222" s="52"/>
      <c r="AL222" s="53" t="s">
        <v>3236</v>
      </c>
      <c r="AM222" s="52"/>
      <c r="AN222" s="52"/>
      <c r="AO222" s="52"/>
    </row>
    <row r="223" spans="1:41">
      <c r="A223" s="52" t="s">
        <v>2968</v>
      </c>
      <c r="B223" s="52" t="s">
        <v>3183</v>
      </c>
      <c r="C223" s="52"/>
      <c r="D223" s="53" t="s">
        <v>3233</v>
      </c>
      <c r="L223" s="53" t="s">
        <v>2995</v>
      </c>
      <c r="M223" s="52"/>
      <c r="N223" s="52"/>
      <c r="O223" s="52"/>
      <c r="P223" s="52"/>
      <c r="Q223" s="52"/>
      <c r="R223" s="52"/>
      <c r="S223" s="52"/>
      <c r="T223" s="53" t="s">
        <v>3054</v>
      </c>
      <c r="U223" s="52">
        <v>1000</v>
      </c>
      <c r="V223" s="53" t="s">
        <v>2997</v>
      </c>
      <c r="W223" s="52">
        <v>9</v>
      </c>
      <c r="X223" s="52" t="s">
        <v>3044</v>
      </c>
      <c r="Y223" s="53" t="s">
        <v>2998</v>
      </c>
      <c r="Z223" s="52"/>
      <c r="AA223" s="52"/>
      <c r="AB223" s="52"/>
      <c r="AC223" s="52">
        <v>68</v>
      </c>
      <c r="AD223" s="52"/>
      <c r="AE223" s="52"/>
      <c r="AF223" s="52"/>
      <c r="AG223" s="53" t="s">
        <v>3003</v>
      </c>
      <c r="AH223" s="53" t="s">
        <v>2999</v>
      </c>
      <c r="AI223" s="52"/>
      <c r="AJ223" s="53" t="s">
        <v>3006</v>
      </c>
      <c r="AK223" s="52"/>
      <c r="AL223" s="53" t="s">
        <v>3236</v>
      </c>
      <c r="AM223" s="52"/>
      <c r="AN223" s="52"/>
      <c r="AO223" s="52"/>
    </row>
    <row r="224" spans="1:41">
      <c r="A224" s="52" t="s">
        <v>2968</v>
      </c>
      <c r="B224" s="52" t="s">
        <v>3184</v>
      </c>
      <c r="C224" s="52"/>
      <c r="D224" s="53" t="s">
        <v>3233</v>
      </c>
      <c r="L224" s="53" t="s">
        <v>2995</v>
      </c>
      <c r="M224" s="52"/>
      <c r="N224" s="52"/>
      <c r="O224" s="52"/>
      <c r="P224" s="52"/>
      <c r="Q224" s="52"/>
      <c r="R224" s="52"/>
      <c r="S224" s="52"/>
      <c r="T224" s="53" t="s">
        <v>3054</v>
      </c>
      <c r="U224" s="52">
        <v>1000</v>
      </c>
      <c r="V224" s="53" t="s">
        <v>2997</v>
      </c>
      <c r="W224" s="52">
        <v>9</v>
      </c>
      <c r="X224" s="52" t="s">
        <v>3044</v>
      </c>
      <c r="Y224" s="53" t="s">
        <v>2998</v>
      </c>
      <c r="Z224" s="52"/>
      <c r="AA224" s="52"/>
      <c r="AB224" s="52"/>
      <c r="AC224" s="52">
        <v>68</v>
      </c>
      <c r="AD224" s="52"/>
      <c r="AE224" s="52"/>
      <c r="AF224" s="52"/>
      <c r="AG224" s="53" t="s">
        <v>3003</v>
      </c>
      <c r="AH224" s="53" t="s">
        <v>2999</v>
      </c>
      <c r="AI224" s="52"/>
      <c r="AJ224" s="53" t="s">
        <v>3006</v>
      </c>
      <c r="AK224" s="52"/>
      <c r="AL224" s="53" t="s">
        <v>3236</v>
      </c>
      <c r="AM224" s="52"/>
      <c r="AN224" s="52"/>
      <c r="AO224" s="52"/>
    </row>
    <row r="225" spans="1:41">
      <c r="A225" s="52" t="s">
        <v>2968</v>
      </c>
      <c r="B225" s="52" t="s">
        <v>3185</v>
      </c>
      <c r="C225" s="52"/>
      <c r="D225" s="53" t="s">
        <v>3233</v>
      </c>
      <c r="L225" s="53" t="s">
        <v>2995</v>
      </c>
      <c r="M225" s="52"/>
      <c r="N225" s="52"/>
      <c r="O225" s="52"/>
      <c r="P225" s="52"/>
      <c r="Q225" s="52"/>
      <c r="R225" s="52"/>
      <c r="S225" s="52"/>
      <c r="T225" s="53" t="s">
        <v>3054</v>
      </c>
      <c r="U225" s="52">
        <v>1000</v>
      </c>
      <c r="V225" s="53" t="s">
        <v>2997</v>
      </c>
      <c r="W225" s="52">
        <v>9</v>
      </c>
      <c r="X225" s="52" t="s">
        <v>3044</v>
      </c>
      <c r="Y225" s="53" t="s">
        <v>2998</v>
      </c>
      <c r="Z225" s="52"/>
      <c r="AA225" s="52"/>
      <c r="AB225" s="52"/>
      <c r="AC225" s="52">
        <v>68</v>
      </c>
      <c r="AD225" s="52"/>
      <c r="AE225" s="52"/>
      <c r="AF225" s="52"/>
      <c r="AG225" s="53" t="s">
        <v>3003</v>
      </c>
      <c r="AH225" s="53" t="s">
        <v>2999</v>
      </c>
      <c r="AI225" s="52"/>
      <c r="AJ225" s="53" t="s">
        <v>3006</v>
      </c>
      <c r="AK225" s="52"/>
      <c r="AL225" s="53" t="s">
        <v>3236</v>
      </c>
      <c r="AM225" s="52"/>
      <c r="AN225" s="52"/>
      <c r="AO225" s="52"/>
    </row>
    <row r="226" spans="1:41">
      <c r="A226" s="52" t="s">
        <v>2968</v>
      </c>
      <c r="B226" s="52" t="s">
        <v>3186</v>
      </c>
      <c r="C226" s="52"/>
      <c r="D226" s="53" t="s">
        <v>3233</v>
      </c>
      <c r="L226" s="53" t="s">
        <v>2995</v>
      </c>
      <c r="M226" s="52"/>
      <c r="N226" s="52"/>
      <c r="O226" s="52"/>
      <c r="P226" s="52"/>
      <c r="Q226" s="52"/>
      <c r="R226" s="52"/>
      <c r="S226" s="52"/>
      <c r="T226" s="53" t="s">
        <v>3054</v>
      </c>
      <c r="U226" s="52">
        <v>1000</v>
      </c>
      <c r="V226" s="53" t="s">
        <v>2997</v>
      </c>
      <c r="W226" s="52">
        <v>9</v>
      </c>
      <c r="X226" s="52" t="s">
        <v>3044</v>
      </c>
      <c r="Y226" s="53" t="s">
        <v>2998</v>
      </c>
      <c r="Z226" s="52"/>
      <c r="AA226" s="52"/>
      <c r="AB226" s="52"/>
      <c r="AC226" s="52">
        <v>68</v>
      </c>
      <c r="AD226" s="52"/>
      <c r="AE226" s="52"/>
      <c r="AF226" s="52"/>
      <c r="AG226" s="53" t="s">
        <v>3003</v>
      </c>
      <c r="AH226" s="53" t="s">
        <v>2999</v>
      </c>
      <c r="AI226" s="52"/>
      <c r="AJ226" s="53" t="s">
        <v>3006</v>
      </c>
      <c r="AK226" s="52"/>
      <c r="AL226" s="53" t="s">
        <v>3236</v>
      </c>
      <c r="AM226" s="52"/>
      <c r="AN226" s="52"/>
      <c r="AO226" s="52"/>
    </row>
    <row r="227" spans="1:41">
      <c r="A227" s="52" t="s">
        <v>2968</v>
      </c>
      <c r="B227" s="52" t="s">
        <v>3187</v>
      </c>
      <c r="C227" s="52"/>
      <c r="D227" s="53" t="s">
        <v>3233</v>
      </c>
      <c r="L227" s="53" t="s">
        <v>2995</v>
      </c>
      <c r="M227" s="52"/>
      <c r="N227" s="52"/>
      <c r="O227" s="52"/>
      <c r="P227" s="52"/>
      <c r="Q227" s="52"/>
      <c r="R227" s="52"/>
      <c r="S227" s="52"/>
      <c r="T227" s="53" t="s">
        <v>3054</v>
      </c>
      <c r="U227" s="52">
        <v>1000</v>
      </c>
      <c r="V227" s="53" t="s">
        <v>2997</v>
      </c>
      <c r="W227" s="52">
        <v>9</v>
      </c>
      <c r="X227" s="52" t="s">
        <v>3044</v>
      </c>
      <c r="Y227" s="53" t="s">
        <v>2998</v>
      </c>
      <c r="Z227" s="52"/>
      <c r="AA227" s="52"/>
      <c r="AB227" s="52"/>
      <c r="AC227" s="52">
        <v>68</v>
      </c>
      <c r="AD227" s="52"/>
      <c r="AE227" s="52"/>
      <c r="AF227" s="52"/>
      <c r="AG227" s="53" t="s">
        <v>3003</v>
      </c>
      <c r="AH227" s="53" t="s">
        <v>2999</v>
      </c>
      <c r="AI227" s="52"/>
      <c r="AJ227" s="53" t="s">
        <v>3006</v>
      </c>
      <c r="AK227" s="52"/>
      <c r="AL227" s="53" t="s">
        <v>3236</v>
      </c>
      <c r="AM227" s="52"/>
      <c r="AN227" s="52"/>
      <c r="AO227" s="52"/>
    </row>
    <row r="228" spans="1:41">
      <c r="A228" s="52" t="s">
        <v>2968</v>
      </c>
      <c r="B228" s="52" t="s">
        <v>3188</v>
      </c>
      <c r="C228" s="52"/>
      <c r="D228" s="53" t="s">
        <v>3233</v>
      </c>
      <c r="L228" s="53" t="s">
        <v>2995</v>
      </c>
      <c r="M228" s="52"/>
      <c r="N228" s="52"/>
      <c r="O228" s="52"/>
      <c r="P228" s="52"/>
      <c r="Q228" s="52"/>
      <c r="R228" s="52"/>
      <c r="S228" s="52"/>
      <c r="T228" s="53" t="s">
        <v>3054</v>
      </c>
      <c r="U228" s="52">
        <v>1000</v>
      </c>
      <c r="V228" s="53" t="s">
        <v>2997</v>
      </c>
      <c r="W228" s="52">
        <v>9</v>
      </c>
      <c r="X228" s="52" t="s">
        <v>3044</v>
      </c>
      <c r="Y228" s="53" t="s">
        <v>2998</v>
      </c>
      <c r="Z228" s="52"/>
      <c r="AA228" s="52"/>
      <c r="AB228" s="52"/>
      <c r="AC228" s="52">
        <v>68</v>
      </c>
      <c r="AD228" s="52"/>
      <c r="AE228" s="52"/>
      <c r="AF228" s="52"/>
      <c r="AG228" s="53" t="s">
        <v>3003</v>
      </c>
      <c r="AH228" s="53" t="s">
        <v>2999</v>
      </c>
      <c r="AI228" s="52"/>
      <c r="AJ228" s="53" t="s">
        <v>3006</v>
      </c>
      <c r="AK228" s="52"/>
      <c r="AL228" s="53" t="s">
        <v>3236</v>
      </c>
      <c r="AM228" s="52"/>
      <c r="AN228" s="52"/>
      <c r="AO228" s="52"/>
    </row>
    <row r="229" spans="1:41">
      <c r="A229" s="52" t="s">
        <v>2968</v>
      </c>
      <c r="B229" s="52" t="s">
        <v>3189</v>
      </c>
      <c r="C229" s="52"/>
      <c r="D229" s="53" t="s">
        <v>3233</v>
      </c>
      <c r="L229" s="53" t="s">
        <v>2995</v>
      </c>
      <c r="M229" s="52"/>
      <c r="N229" s="52"/>
      <c r="O229" s="52"/>
      <c r="P229" s="52"/>
      <c r="Q229" s="52"/>
      <c r="R229" s="52"/>
      <c r="S229" s="52"/>
      <c r="T229" s="53" t="s">
        <v>3054</v>
      </c>
      <c r="U229" s="52">
        <v>1000</v>
      </c>
      <c r="V229" s="53" t="s">
        <v>2997</v>
      </c>
      <c r="W229" s="52">
        <v>9</v>
      </c>
      <c r="X229" s="52" t="s">
        <v>3044</v>
      </c>
      <c r="Y229" s="53" t="s">
        <v>2998</v>
      </c>
      <c r="Z229" s="52"/>
      <c r="AA229" s="52"/>
      <c r="AB229" s="52"/>
      <c r="AC229" s="52">
        <v>68</v>
      </c>
      <c r="AD229" s="52"/>
      <c r="AE229" s="52"/>
      <c r="AF229" s="52"/>
      <c r="AG229" s="53" t="s">
        <v>3003</v>
      </c>
      <c r="AH229" s="53" t="s">
        <v>2999</v>
      </c>
      <c r="AI229" s="52"/>
      <c r="AJ229" s="53" t="s">
        <v>3006</v>
      </c>
      <c r="AK229" s="52"/>
      <c r="AL229" s="53" t="s">
        <v>3236</v>
      </c>
      <c r="AM229" s="52"/>
      <c r="AN229" s="52"/>
      <c r="AO229" s="52"/>
    </row>
    <row r="230" spans="1:41">
      <c r="A230" s="52" t="s">
        <v>2968</v>
      </c>
      <c r="B230" s="52" t="s">
        <v>3190</v>
      </c>
      <c r="C230" s="52"/>
      <c r="D230" s="53" t="s">
        <v>3233</v>
      </c>
      <c r="L230" s="53" t="s">
        <v>2995</v>
      </c>
      <c r="M230" s="52"/>
      <c r="N230" s="52"/>
      <c r="O230" s="52"/>
      <c r="P230" s="52"/>
      <c r="Q230" s="52"/>
      <c r="R230" s="52"/>
      <c r="S230" s="52"/>
      <c r="T230" s="53" t="s">
        <v>3054</v>
      </c>
      <c r="U230" s="52">
        <v>1000</v>
      </c>
      <c r="V230" s="53" t="s">
        <v>2997</v>
      </c>
      <c r="W230" s="52">
        <v>9</v>
      </c>
      <c r="X230" s="52" t="s">
        <v>3044</v>
      </c>
      <c r="Y230" s="53" t="s">
        <v>2998</v>
      </c>
      <c r="Z230" s="52"/>
      <c r="AA230" s="52"/>
      <c r="AB230" s="52"/>
      <c r="AC230" s="52">
        <v>68</v>
      </c>
      <c r="AD230" s="52"/>
      <c r="AE230" s="52"/>
      <c r="AF230" s="52"/>
      <c r="AG230" s="53" t="s">
        <v>3003</v>
      </c>
      <c r="AH230" s="53" t="s">
        <v>2999</v>
      </c>
      <c r="AI230" s="52"/>
      <c r="AJ230" s="53" t="s">
        <v>3006</v>
      </c>
      <c r="AK230" s="52"/>
      <c r="AL230" s="53" t="s">
        <v>3236</v>
      </c>
      <c r="AM230" s="52"/>
      <c r="AN230" s="52"/>
      <c r="AO230" s="52"/>
    </row>
    <row r="231" spans="1:41">
      <c r="A231" s="52" t="s">
        <v>2968</v>
      </c>
      <c r="B231" s="52" t="s">
        <v>3191</v>
      </c>
      <c r="C231" s="52"/>
      <c r="D231" s="53" t="s">
        <v>3233</v>
      </c>
      <c r="L231" s="53" t="s">
        <v>2995</v>
      </c>
      <c r="M231" s="52"/>
      <c r="N231" s="52"/>
      <c r="O231" s="52"/>
      <c r="P231" s="52"/>
      <c r="Q231" s="52"/>
      <c r="R231" s="52"/>
      <c r="S231" s="52"/>
      <c r="T231" s="53" t="s">
        <v>3054</v>
      </c>
      <c r="U231" s="52">
        <v>1000</v>
      </c>
      <c r="V231" s="53" t="s">
        <v>2997</v>
      </c>
      <c r="W231" s="52">
        <v>9</v>
      </c>
      <c r="X231" s="52" t="s">
        <v>3044</v>
      </c>
      <c r="Y231" s="53" t="s">
        <v>2998</v>
      </c>
      <c r="Z231" s="52"/>
      <c r="AA231" s="52"/>
      <c r="AB231" s="52"/>
      <c r="AC231" s="52">
        <v>68</v>
      </c>
      <c r="AD231" s="52"/>
      <c r="AE231" s="52"/>
      <c r="AF231" s="52"/>
      <c r="AG231" s="53" t="s">
        <v>3003</v>
      </c>
      <c r="AH231" s="53" t="s">
        <v>2999</v>
      </c>
      <c r="AI231" s="52"/>
      <c r="AJ231" s="53" t="s">
        <v>3006</v>
      </c>
      <c r="AK231" s="52"/>
      <c r="AL231" s="53" t="s">
        <v>3236</v>
      </c>
      <c r="AM231" s="52"/>
      <c r="AN231" s="52"/>
      <c r="AO231" s="52"/>
    </row>
    <row r="232" spans="1:41">
      <c r="A232" s="52" t="s">
        <v>2968</v>
      </c>
      <c r="B232" s="52" t="s">
        <v>3192</v>
      </c>
      <c r="C232" s="52"/>
      <c r="D232" s="53" t="s">
        <v>3233</v>
      </c>
      <c r="L232" s="53" t="s">
        <v>2995</v>
      </c>
      <c r="M232" s="52"/>
      <c r="N232" s="52"/>
      <c r="O232" s="52"/>
      <c r="P232" s="52"/>
      <c r="Q232" s="52"/>
      <c r="R232" s="52"/>
      <c r="S232" s="52"/>
      <c r="T232" s="53" t="s">
        <v>3054</v>
      </c>
      <c r="U232" s="52">
        <v>1000</v>
      </c>
      <c r="V232" s="53" t="s">
        <v>2997</v>
      </c>
      <c r="W232" s="52">
        <v>9</v>
      </c>
      <c r="X232" s="52" t="s">
        <v>3044</v>
      </c>
      <c r="Y232" s="53" t="s">
        <v>2998</v>
      </c>
      <c r="Z232" s="52"/>
      <c r="AA232" s="52"/>
      <c r="AB232" s="52"/>
      <c r="AC232" s="52">
        <v>68</v>
      </c>
      <c r="AD232" s="52"/>
      <c r="AE232" s="52"/>
      <c r="AF232" s="52"/>
      <c r="AG232" s="53" t="s">
        <v>3003</v>
      </c>
      <c r="AH232" s="53" t="s">
        <v>2999</v>
      </c>
      <c r="AI232" s="52"/>
      <c r="AJ232" s="53" t="s">
        <v>3006</v>
      </c>
      <c r="AK232" s="52"/>
      <c r="AL232" s="53" t="s">
        <v>3236</v>
      </c>
      <c r="AM232" s="52"/>
      <c r="AN232" s="52"/>
      <c r="AO232" s="52"/>
    </row>
    <row r="233" spans="1:41">
      <c r="A233" s="52" t="s">
        <v>2968</v>
      </c>
      <c r="B233" s="52" t="s">
        <v>3193</v>
      </c>
      <c r="C233" s="52"/>
      <c r="D233" s="53" t="s">
        <v>3233</v>
      </c>
      <c r="L233" s="53" t="s">
        <v>2995</v>
      </c>
      <c r="M233" s="52"/>
      <c r="N233" s="52"/>
      <c r="O233" s="52"/>
      <c r="P233" s="52"/>
      <c r="Q233" s="52"/>
      <c r="R233" s="52"/>
      <c r="S233" s="52"/>
      <c r="T233" s="53" t="s">
        <v>3054</v>
      </c>
      <c r="U233" s="52">
        <v>1000</v>
      </c>
      <c r="V233" s="53" t="s">
        <v>2997</v>
      </c>
      <c r="W233" s="52">
        <v>9</v>
      </c>
      <c r="X233" s="52" t="s">
        <v>3044</v>
      </c>
      <c r="Y233" s="53" t="s">
        <v>2998</v>
      </c>
      <c r="Z233" s="52"/>
      <c r="AA233" s="52"/>
      <c r="AB233" s="52"/>
      <c r="AC233" s="52">
        <v>68</v>
      </c>
      <c r="AD233" s="52"/>
      <c r="AE233" s="52"/>
      <c r="AF233" s="52"/>
      <c r="AG233" s="53" t="s">
        <v>3003</v>
      </c>
      <c r="AH233" s="53" t="s">
        <v>2999</v>
      </c>
      <c r="AI233" s="52"/>
      <c r="AJ233" s="53" t="s">
        <v>3006</v>
      </c>
      <c r="AK233" s="52"/>
      <c r="AL233" s="53" t="s">
        <v>3236</v>
      </c>
      <c r="AM233" s="52"/>
      <c r="AN233" s="52"/>
      <c r="AO233" s="52"/>
    </row>
    <row r="234" spans="1:41">
      <c r="A234" s="52" t="s">
        <v>2968</v>
      </c>
      <c r="B234" s="52" t="s">
        <v>3194</v>
      </c>
      <c r="C234" s="52"/>
      <c r="D234" s="53" t="s">
        <v>3233</v>
      </c>
      <c r="L234" s="53" t="s">
        <v>2995</v>
      </c>
      <c r="M234" s="52"/>
      <c r="N234" s="52"/>
      <c r="O234" s="52"/>
      <c r="P234" s="52"/>
      <c r="Q234" s="52"/>
      <c r="R234" s="52"/>
      <c r="S234" s="52"/>
      <c r="T234" s="53" t="s">
        <v>3054</v>
      </c>
      <c r="U234" s="52">
        <v>1000</v>
      </c>
      <c r="V234" s="53" t="s">
        <v>2997</v>
      </c>
      <c r="W234" s="52">
        <v>9</v>
      </c>
      <c r="X234" s="52" t="s">
        <v>3044</v>
      </c>
      <c r="Y234" s="53" t="s">
        <v>2998</v>
      </c>
      <c r="Z234" s="52"/>
      <c r="AA234" s="52"/>
      <c r="AB234" s="52"/>
      <c r="AC234" s="52">
        <v>68</v>
      </c>
      <c r="AD234" s="52"/>
      <c r="AE234" s="52"/>
      <c r="AF234" s="52"/>
      <c r="AG234" s="53" t="s">
        <v>3003</v>
      </c>
      <c r="AH234" s="53" t="s">
        <v>2999</v>
      </c>
      <c r="AI234" s="52"/>
      <c r="AJ234" s="53" t="s">
        <v>3006</v>
      </c>
      <c r="AK234" s="52"/>
      <c r="AL234" s="53" t="s">
        <v>3236</v>
      </c>
      <c r="AM234" s="52"/>
      <c r="AN234" s="52"/>
      <c r="AO234" s="52"/>
    </row>
    <row r="235" spans="1:41">
      <c r="A235" s="52" t="s">
        <v>2968</v>
      </c>
      <c r="B235" s="52" t="s">
        <v>3195</v>
      </c>
      <c r="C235" s="52"/>
      <c r="D235" s="53" t="s">
        <v>3233</v>
      </c>
      <c r="L235" s="53" t="s">
        <v>2995</v>
      </c>
      <c r="M235" s="52"/>
      <c r="N235" s="52"/>
      <c r="O235" s="52"/>
      <c r="P235" s="52"/>
      <c r="Q235" s="52"/>
      <c r="R235" s="52"/>
      <c r="S235" s="52"/>
      <c r="T235" s="53" t="s">
        <v>3054</v>
      </c>
      <c r="U235" s="52">
        <v>1000</v>
      </c>
      <c r="V235" s="53" t="s">
        <v>2997</v>
      </c>
      <c r="W235" s="52">
        <v>9</v>
      </c>
      <c r="X235" s="52" t="s">
        <v>3044</v>
      </c>
      <c r="Y235" s="53" t="s">
        <v>2998</v>
      </c>
      <c r="Z235" s="52"/>
      <c r="AA235" s="52"/>
      <c r="AB235" s="52"/>
      <c r="AC235" s="52">
        <v>68</v>
      </c>
      <c r="AD235" s="52"/>
      <c r="AE235" s="52"/>
      <c r="AF235" s="52"/>
      <c r="AG235" s="53" t="s">
        <v>3003</v>
      </c>
      <c r="AH235" s="53" t="s">
        <v>2999</v>
      </c>
      <c r="AI235" s="52"/>
      <c r="AJ235" s="53" t="s">
        <v>3006</v>
      </c>
      <c r="AK235" s="52"/>
      <c r="AL235" s="53" t="s">
        <v>3236</v>
      </c>
      <c r="AM235" s="52"/>
      <c r="AN235" s="52"/>
      <c r="AO235" s="52"/>
    </row>
    <row r="236" spans="1:41">
      <c r="A236" s="52" t="s">
        <v>2968</v>
      </c>
      <c r="B236" s="52" t="s">
        <v>3196</v>
      </c>
      <c r="C236" s="52"/>
      <c r="D236" s="53" t="s">
        <v>3233</v>
      </c>
      <c r="L236" s="53" t="s">
        <v>2995</v>
      </c>
      <c r="M236" s="52"/>
      <c r="N236" s="52"/>
      <c r="O236" s="52"/>
      <c r="P236" s="52"/>
      <c r="Q236" s="52"/>
      <c r="R236" s="52"/>
      <c r="S236" s="52"/>
      <c r="T236" s="53" t="s">
        <v>3054</v>
      </c>
      <c r="U236" s="52">
        <v>1000</v>
      </c>
      <c r="V236" s="53" t="s">
        <v>2997</v>
      </c>
      <c r="W236" s="52">
        <v>9</v>
      </c>
      <c r="X236" s="52" t="s">
        <v>3044</v>
      </c>
      <c r="Y236" s="53" t="s">
        <v>2998</v>
      </c>
      <c r="Z236" s="52"/>
      <c r="AA236" s="52"/>
      <c r="AB236" s="52"/>
      <c r="AC236" s="52">
        <v>68</v>
      </c>
      <c r="AD236" s="52"/>
      <c r="AE236" s="52"/>
      <c r="AF236" s="52"/>
      <c r="AG236" s="53" t="s">
        <v>3003</v>
      </c>
      <c r="AH236" s="53" t="s">
        <v>2999</v>
      </c>
      <c r="AI236" s="52"/>
      <c r="AJ236" s="53" t="s">
        <v>3006</v>
      </c>
      <c r="AK236" s="52"/>
      <c r="AL236" s="53" t="s">
        <v>3236</v>
      </c>
      <c r="AM236" s="52"/>
      <c r="AN236" s="52"/>
      <c r="AO236" s="52"/>
    </row>
    <row r="237" spans="1:41">
      <c r="A237" s="52" t="s">
        <v>2968</v>
      </c>
      <c r="B237" s="52" t="s">
        <v>3197</v>
      </c>
      <c r="C237" s="52"/>
      <c r="D237" s="53" t="s">
        <v>3233</v>
      </c>
      <c r="L237" s="53" t="s">
        <v>2995</v>
      </c>
      <c r="M237" s="52"/>
      <c r="N237" s="52"/>
      <c r="O237" s="52"/>
      <c r="P237" s="52"/>
      <c r="Q237" s="52"/>
      <c r="R237" s="52"/>
      <c r="S237" s="52"/>
      <c r="T237" s="53" t="s">
        <v>3054</v>
      </c>
      <c r="U237" s="52">
        <v>1000</v>
      </c>
      <c r="V237" s="53" t="s">
        <v>2997</v>
      </c>
      <c r="W237" s="52">
        <v>9</v>
      </c>
      <c r="X237" s="52" t="s">
        <v>3044</v>
      </c>
      <c r="Y237" s="53" t="s">
        <v>2998</v>
      </c>
      <c r="Z237" s="52"/>
      <c r="AA237" s="52"/>
      <c r="AB237" s="52"/>
      <c r="AC237" s="52">
        <v>68</v>
      </c>
      <c r="AD237" s="52"/>
      <c r="AE237" s="52"/>
      <c r="AF237" s="52"/>
      <c r="AG237" s="53" t="s">
        <v>3003</v>
      </c>
      <c r="AH237" s="53" t="s">
        <v>2999</v>
      </c>
      <c r="AI237" s="52"/>
      <c r="AJ237" s="53" t="s">
        <v>3006</v>
      </c>
      <c r="AK237" s="52"/>
      <c r="AL237" s="53" t="s">
        <v>3236</v>
      </c>
      <c r="AM237" s="52"/>
      <c r="AN237" s="52"/>
      <c r="AO237" s="52"/>
    </row>
    <row r="238" spans="1:41">
      <c r="A238" s="52" t="s">
        <v>2968</v>
      </c>
      <c r="B238" s="52" t="s">
        <v>3198</v>
      </c>
      <c r="C238" s="52"/>
      <c r="D238" s="53" t="s">
        <v>3233</v>
      </c>
      <c r="L238" s="53" t="s">
        <v>2995</v>
      </c>
      <c r="M238" s="52"/>
      <c r="N238" s="52"/>
      <c r="O238" s="52"/>
      <c r="P238" s="52"/>
      <c r="Q238" s="52"/>
      <c r="R238" s="52"/>
      <c r="S238" s="52"/>
      <c r="T238" s="53" t="s">
        <v>3054</v>
      </c>
      <c r="U238" s="52">
        <v>1000</v>
      </c>
      <c r="V238" s="53" t="s">
        <v>2997</v>
      </c>
      <c r="W238" s="52">
        <v>9</v>
      </c>
      <c r="X238" s="52" t="s">
        <v>3044</v>
      </c>
      <c r="Y238" s="53" t="s">
        <v>2998</v>
      </c>
      <c r="Z238" s="52"/>
      <c r="AA238" s="52"/>
      <c r="AB238" s="52"/>
      <c r="AC238" s="52">
        <v>68</v>
      </c>
      <c r="AD238" s="52"/>
      <c r="AE238" s="52"/>
      <c r="AF238" s="52"/>
      <c r="AG238" s="53" t="s">
        <v>3003</v>
      </c>
      <c r="AH238" s="53" t="s">
        <v>2999</v>
      </c>
      <c r="AI238" s="52"/>
      <c r="AJ238" s="53" t="s">
        <v>3006</v>
      </c>
      <c r="AK238" s="52"/>
      <c r="AL238" s="53" t="s">
        <v>3236</v>
      </c>
      <c r="AM238" s="52"/>
      <c r="AN238" s="52"/>
      <c r="AO238" s="52"/>
    </row>
    <row r="239" spans="1:41">
      <c r="A239" s="52" t="s">
        <v>2968</v>
      </c>
      <c r="B239" s="52" t="s">
        <v>3199</v>
      </c>
      <c r="C239" s="52"/>
      <c r="D239" s="53" t="s">
        <v>3233</v>
      </c>
      <c r="L239" s="53" t="s">
        <v>2995</v>
      </c>
      <c r="M239" s="52"/>
      <c r="N239" s="52"/>
      <c r="O239" s="52"/>
      <c r="P239" s="52"/>
      <c r="Q239" s="52"/>
      <c r="R239" s="52"/>
      <c r="S239" s="52"/>
      <c r="T239" s="53" t="s">
        <v>3054</v>
      </c>
      <c r="U239" s="52">
        <v>1000</v>
      </c>
      <c r="V239" s="53" t="s">
        <v>2997</v>
      </c>
      <c r="W239" s="52">
        <v>9</v>
      </c>
      <c r="X239" s="52" t="s">
        <v>3044</v>
      </c>
      <c r="Y239" s="53" t="s">
        <v>2998</v>
      </c>
      <c r="Z239" s="52"/>
      <c r="AA239" s="52"/>
      <c r="AB239" s="52"/>
      <c r="AC239" s="52">
        <v>68</v>
      </c>
      <c r="AD239" s="52"/>
      <c r="AE239" s="52"/>
      <c r="AF239" s="52"/>
      <c r="AG239" s="53" t="s">
        <v>3003</v>
      </c>
      <c r="AH239" s="53" t="s">
        <v>2999</v>
      </c>
      <c r="AI239" s="52"/>
      <c r="AJ239" s="53" t="s">
        <v>3006</v>
      </c>
      <c r="AK239" s="52"/>
      <c r="AL239" s="53" t="s">
        <v>3236</v>
      </c>
      <c r="AM239" s="52"/>
      <c r="AN239" s="52"/>
      <c r="AO239" s="52"/>
    </row>
    <row r="240" spans="1:41">
      <c r="A240" s="52" t="s">
        <v>2968</v>
      </c>
      <c r="B240" s="52" t="s">
        <v>3200</v>
      </c>
      <c r="C240" s="52"/>
      <c r="D240" s="53" t="s">
        <v>3233</v>
      </c>
      <c r="L240" s="53" t="s">
        <v>2995</v>
      </c>
      <c r="M240" s="52"/>
      <c r="N240" s="52"/>
      <c r="O240" s="52"/>
      <c r="P240" s="52"/>
      <c r="Q240" s="52"/>
      <c r="R240" s="52"/>
      <c r="S240" s="52"/>
      <c r="T240" s="53" t="s">
        <v>3054</v>
      </c>
      <c r="U240" s="52">
        <v>1000</v>
      </c>
      <c r="V240" s="53" t="s">
        <v>2997</v>
      </c>
      <c r="W240" s="52">
        <v>9</v>
      </c>
      <c r="X240" s="52" t="s">
        <v>3044</v>
      </c>
      <c r="Y240" s="53" t="s">
        <v>2998</v>
      </c>
      <c r="Z240" s="52"/>
      <c r="AA240" s="52"/>
      <c r="AB240" s="52"/>
      <c r="AC240" s="52">
        <v>68</v>
      </c>
      <c r="AD240" s="52"/>
      <c r="AE240" s="52"/>
      <c r="AF240" s="52"/>
      <c r="AG240" s="53" t="s">
        <v>3003</v>
      </c>
      <c r="AH240" s="53" t="s">
        <v>2999</v>
      </c>
      <c r="AI240" s="52"/>
      <c r="AJ240" s="53" t="s">
        <v>3006</v>
      </c>
      <c r="AK240" s="52"/>
      <c r="AL240" s="53" t="s">
        <v>3236</v>
      </c>
      <c r="AM240" s="52"/>
      <c r="AN240" s="52"/>
      <c r="AO240" s="52"/>
    </row>
    <row r="241" spans="1:41">
      <c r="A241" s="52" t="s">
        <v>2968</v>
      </c>
      <c r="B241" s="52" t="s">
        <v>3201</v>
      </c>
      <c r="C241" s="52"/>
      <c r="D241" s="53" t="s">
        <v>3233</v>
      </c>
      <c r="L241" s="53" t="s">
        <v>2995</v>
      </c>
      <c r="M241" s="52"/>
      <c r="N241" s="52"/>
      <c r="O241" s="52"/>
      <c r="P241" s="52"/>
      <c r="Q241" s="52"/>
      <c r="R241" s="52"/>
      <c r="S241" s="52"/>
      <c r="T241" s="53" t="s">
        <v>3054</v>
      </c>
      <c r="U241" s="52">
        <v>1000</v>
      </c>
      <c r="V241" s="53" t="s">
        <v>2997</v>
      </c>
      <c r="W241" s="52">
        <v>9</v>
      </c>
      <c r="X241" s="52" t="s">
        <v>3044</v>
      </c>
      <c r="Y241" s="53" t="s">
        <v>2998</v>
      </c>
      <c r="Z241" s="52"/>
      <c r="AA241" s="52"/>
      <c r="AB241" s="52"/>
      <c r="AC241" s="52">
        <v>68</v>
      </c>
      <c r="AD241" s="52"/>
      <c r="AE241" s="52"/>
      <c r="AF241" s="52"/>
      <c r="AG241" s="53" t="s">
        <v>3003</v>
      </c>
      <c r="AH241" s="53" t="s">
        <v>2999</v>
      </c>
      <c r="AI241" s="52"/>
      <c r="AJ241" s="53" t="s">
        <v>3006</v>
      </c>
      <c r="AK241" s="52"/>
      <c r="AL241" s="53" t="s">
        <v>3236</v>
      </c>
      <c r="AM241" s="52"/>
      <c r="AN241" s="52"/>
      <c r="AO241" s="52"/>
    </row>
    <row r="242" spans="1:41">
      <c r="A242" s="52" t="s">
        <v>2968</v>
      </c>
      <c r="B242" s="52" t="s">
        <v>3202</v>
      </c>
      <c r="C242" s="52"/>
      <c r="D242" s="53" t="s">
        <v>3233</v>
      </c>
      <c r="L242" s="53" t="s">
        <v>2995</v>
      </c>
      <c r="M242" s="52"/>
      <c r="N242" s="52"/>
      <c r="O242" s="52"/>
      <c r="P242" s="52"/>
      <c r="Q242" s="52"/>
      <c r="R242" s="52"/>
      <c r="S242" s="52"/>
      <c r="T242" s="53" t="s">
        <v>3054</v>
      </c>
      <c r="U242" s="52">
        <v>1000</v>
      </c>
      <c r="V242" s="53" t="s">
        <v>2997</v>
      </c>
      <c r="W242" s="52">
        <v>9</v>
      </c>
      <c r="X242" s="52" t="s">
        <v>3044</v>
      </c>
      <c r="Y242" s="53" t="s">
        <v>2998</v>
      </c>
      <c r="Z242" s="52"/>
      <c r="AA242" s="52"/>
      <c r="AB242" s="52"/>
      <c r="AC242" s="52">
        <v>68</v>
      </c>
      <c r="AD242" s="52"/>
      <c r="AE242" s="52"/>
      <c r="AF242" s="52"/>
      <c r="AG242" s="53" t="s">
        <v>3003</v>
      </c>
      <c r="AH242" s="53" t="s">
        <v>2999</v>
      </c>
      <c r="AI242" s="52"/>
      <c r="AJ242" s="53" t="s">
        <v>3006</v>
      </c>
      <c r="AK242" s="52"/>
      <c r="AL242" s="53" t="s">
        <v>3236</v>
      </c>
      <c r="AM242" s="52"/>
      <c r="AN242" s="52"/>
      <c r="AO242" s="52"/>
    </row>
    <row r="243" spans="1:41">
      <c r="A243" s="52" t="s">
        <v>2968</v>
      </c>
      <c r="B243" s="52" t="s">
        <v>3203</v>
      </c>
      <c r="C243" s="52"/>
      <c r="D243" s="53" t="s">
        <v>3233</v>
      </c>
      <c r="L243" s="53" t="s">
        <v>2995</v>
      </c>
      <c r="M243" s="52"/>
      <c r="N243" s="52"/>
      <c r="O243" s="52"/>
      <c r="P243" s="52"/>
      <c r="Q243" s="52"/>
      <c r="R243" s="52"/>
      <c r="S243" s="52"/>
      <c r="T243" s="53" t="s">
        <v>3054</v>
      </c>
      <c r="U243" s="52">
        <v>1000</v>
      </c>
      <c r="V243" s="53" t="s">
        <v>2997</v>
      </c>
      <c r="W243" s="52">
        <v>9</v>
      </c>
      <c r="X243" s="52" t="s">
        <v>3044</v>
      </c>
      <c r="Y243" s="53" t="s">
        <v>2998</v>
      </c>
      <c r="Z243" s="52"/>
      <c r="AA243" s="52"/>
      <c r="AB243" s="52"/>
      <c r="AC243" s="52">
        <v>68</v>
      </c>
      <c r="AD243" s="52"/>
      <c r="AE243" s="52"/>
      <c r="AF243" s="52"/>
      <c r="AG243" s="53" t="s">
        <v>3003</v>
      </c>
      <c r="AH243" s="53" t="s">
        <v>2999</v>
      </c>
      <c r="AI243" s="52"/>
      <c r="AJ243" s="53" t="s">
        <v>3006</v>
      </c>
      <c r="AK243" s="52"/>
      <c r="AL243" s="53" t="s">
        <v>3236</v>
      </c>
      <c r="AM243" s="52"/>
      <c r="AN243" s="52"/>
      <c r="AO243" s="52"/>
    </row>
    <row r="244" spans="1:41">
      <c r="A244" s="52" t="s">
        <v>2968</v>
      </c>
      <c r="B244" s="52" t="s">
        <v>3204</v>
      </c>
      <c r="C244" s="52"/>
      <c r="D244" s="53" t="s">
        <v>3233</v>
      </c>
      <c r="L244" s="53" t="s">
        <v>2995</v>
      </c>
      <c r="M244" s="52"/>
      <c r="N244" s="52"/>
      <c r="O244" s="52"/>
      <c r="P244" s="52"/>
      <c r="Q244" s="52"/>
      <c r="R244" s="52"/>
      <c r="S244" s="52"/>
      <c r="T244" s="53" t="s">
        <v>3054</v>
      </c>
      <c r="U244" s="52">
        <v>1000</v>
      </c>
      <c r="V244" s="53" t="s">
        <v>2997</v>
      </c>
      <c r="W244" s="52">
        <v>9</v>
      </c>
      <c r="X244" s="52" t="s">
        <v>3044</v>
      </c>
      <c r="Y244" s="53" t="s">
        <v>2998</v>
      </c>
      <c r="Z244" s="52"/>
      <c r="AA244" s="52"/>
      <c r="AB244" s="52"/>
      <c r="AC244" s="52">
        <v>68</v>
      </c>
      <c r="AD244" s="52"/>
      <c r="AE244" s="52"/>
      <c r="AF244" s="52"/>
      <c r="AG244" s="53" t="s">
        <v>3003</v>
      </c>
      <c r="AH244" s="53" t="s">
        <v>2999</v>
      </c>
      <c r="AI244" s="52"/>
      <c r="AJ244" s="53" t="s">
        <v>3006</v>
      </c>
      <c r="AK244" s="52"/>
      <c r="AL244" s="53" t="s">
        <v>3236</v>
      </c>
      <c r="AM244" s="52"/>
      <c r="AN244" s="52"/>
      <c r="AO244" s="52"/>
    </row>
    <row r="245" spans="1:41">
      <c r="A245" s="52" t="s">
        <v>2968</v>
      </c>
      <c r="B245" s="52" t="s">
        <v>3205</v>
      </c>
      <c r="C245" s="52"/>
      <c r="D245" s="53" t="s">
        <v>3233</v>
      </c>
      <c r="L245" s="53" t="s">
        <v>2995</v>
      </c>
      <c r="M245" s="52"/>
      <c r="N245" s="52"/>
      <c r="O245" s="52"/>
      <c r="P245" s="52"/>
      <c r="Q245" s="52"/>
      <c r="R245" s="52"/>
      <c r="S245" s="52"/>
      <c r="T245" s="53" t="s">
        <v>3054</v>
      </c>
      <c r="U245" s="52">
        <v>1000</v>
      </c>
      <c r="V245" s="53" t="s">
        <v>2997</v>
      </c>
      <c r="W245" s="52">
        <v>9</v>
      </c>
      <c r="X245" s="52" t="s">
        <v>3044</v>
      </c>
      <c r="Y245" s="53" t="s">
        <v>2998</v>
      </c>
      <c r="Z245" s="52"/>
      <c r="AA245" s="52"/>
      <c r="AB245" s="52"/>
      <c r="AC245" s="52">
        <v>68</v>
      </c>
      <c r="AD245" s="52"/>
      <c r="AE245" s="52"/>
      <c r="AF245" s="52"/>
      <c r="AG245" s="53" t="s">
        <v>3003</v>
      </c>
      <c r="AH245" s="53" t="s">
        <v>2999</v>
      </c>
      <c r="AI245" s="52"/>
      <c r="AJ245" s="53" t="s">
        <v>3006</v>
      </c>
      <c r="AK245" s="52"/>
      <c r="AL245" s="53" t="s">
        <v>3236</v>
      </c>
      <c r="AM245" s="52"/>
      <c r="AN245" s="52"/>
      <c r="AO245" s="52"/>
    </row>
    <row r="246" spans="1:41">
      <c r="A246" s="52" t="s">
        <v>2968</v>
      </c>
      <c r="B246" s="52" t="s">
        <v>3206</v>
      </c>
      <c r="C246" s="52"/>
      <c r="D246" s="53" t="s">
        <v>3233</v>
      </c>
      <c r="L246" s="53" t="s">
        <v>2995</v>
      </c>
      <c r="M246" s="52"/>
      <c r="N246" s="52"/>
      <c r="O246" s="52"/>
      <c r="P246" s="52"/>
      <c r="Q246" s="52"/>
      <c r="R246" s="52"/>
      <c r="S246" s="52"/>
      <c r="T246" s="53" t="s">
        <v>3054</v>
      </c>
      <c r="U246" s="52">
        <v>1000</v>
      </c>
      <c r="V246" s="53" t="s">
        <v>2997</v>
      </c>
      <c r="W246" s="52">
        <v>9</v>
      </c>
      <c r="X246" s="52" t="s">
        <v>3044</v>
      </c>
      <c r="Y246" s="53" t="s">
        <v>2998</v>
      </c>
      <c r="Z246" s="52"/>
      <c r="AA246" s="52"/>
      <c r="AB246" s="52"/>
      <c r="AC246" s="52">
        <v>68</v>
      </c>
      <c r="AD246" s="52"/>
      <c r="AE246" s="52"/>
      <c r="AF246" s="52"/>
      <c r="AG246" s="53" t="s">
        <v>3003</v>
      </c>
      <c r="AH246" s="53" t="s">
        <v>2999</v>
      </c>
      <c r="AI246" s="52"/>
      <c r="AJ246" s="53" t="s">
        <v>3006</v>
      </c>
      <c r="AK246" s="52"/>
      <c r="AL246" s="53" t="s">
        <v>3236</v>
      </c>
      <c r="AM246" s="52"/>
      <c r="AN246" s="52"/>
      <c r="AO246" s="52"/>
    </row>
    <row r="247" spans="1:41">
      <c r="A247" s="52" t="s">
        <v>2968</v>
      </c>
      <c r="B247" s="52" t="s">
        <v>3207</v>
      </c>
      <c r="C247" s="52"/>
      <c r="D247" s="53" t="s">
        <v>3233</v>
      </c>
      <c r="L247" s="53" t="s">
        <v>2995</v>
      </c>
      <c r="M247" s="52"/>
      <c r="N247" s="52"/>
      <c r="O247" s="52"/>
      <c r="P247" s="52"/>
      <c r="Q247" s="52"/>
      <c r="R247" s="52"/>
      <c r="S247" s="52"/>
      <c r="T247" s="53" t="s">
        <v>3054</v>
      </c>
      <c r="U247" s="52">
        <v>1000</v>
      </c>
      <c r="V247" s="53" t="s">
        <v>2997</v>
      </c>
      <c r="W247" s="52">
        <v>9</v>
      </c>
      <c r="X247" s="52" t="s">
        <v>3044</v>
      </c>
      <c r="Y247" s="53" t="s">
        <v>2998</v>
      </c>
      <c r="Z247" s="52"/>
      <c r="AA247" s="52"/>
      <c r="AB247" s="52"/>
      <c r="AC247" s="52">
        <v>68</v>
      </c>
      <c r="AD247" s="52"/>
      <c r="AE247" s="52"/>
      <c r="AF247" s="52"/>
      <c r="AG247" s="53" t="s">
        <v>3003</v>
      </c>
      <c r="AH247" s="53" t="s">
        <v>2999</v>
      </c>
      <c r="AI247" s="52"/>
      <c r="AJ247" s="53" t="s">
        <v>3006</v>
      </c>
      <c r="AK247" s="52"/>
      <c r="AL247" s="53" t="s">
        <v>3236</v>
      </c>
      <c r="AM247" s="52"/>
      <c r="AN247" s="52"/>
      <c r="AO247" s="52"/>
    </row>
    <row r="248" spans="1:41">
      <c r="A248" s="52" t="s">
        <v>2968</v>
      </c>
      <c r="B248" s="52" t="s">
        <v>3208</v>
      </c>
      <c r="C248" s="52"/>
      <c r="D248" s="53" t="s">
        <v>3233</v>
      </c>
      <c r="L248" s="53" t="s">
        <v>2995</v>
      </c>
      <c r="M248" s="52"/>
      <c r="N248" s="52"/>
      <c r="O248" s="52"/>
      <c r="P248" s="52"/>
      <c r="Q248" s="52"/>
      <c r="R248" s="52"/>
      <c r="S248" s="52"/>
      <c r="T248" s="53" t="s">
        <v>3054</v>
      </c>
      <c r="U248" s="52">
        <v>1000</v>
      </c>
      <c r="V248" s="53" t="s">
        <v>2997</v>
      </c>
      <c r="W248" s="52">
        <v>9</v>
      </c>
      <c r="X248" s="52" t="s">
        <v>3044</v>
      </c>
      <c r="Y248" s="53" t="s">
        <v>2998</v>
      </c>
      <c r="Z248" s="52"/>
      <c r="AA248" s="52"/>
      <c r="AB248" s="52"/>
      <c r="AC248" s="52">
        <v>68</v>
      </c>
      <c r="AD248" s="52"/>
      <c r="AE248" s="52"/>
      <c r="AF248" s="52"/>
      <c r="AG248" s="53" t="s">
        <v>3003</v>
      </c>
      <c r="AH248" s="53" t="s">
        <v>2999</v>
      </c>
      <c r="AI248" s="52"/>
      <c r="AJ248" s="53" t="s">
        <v>3006</v>
      </c>
      <c r="AK248" s="52"/>
      <c r="AL248" s="53" t="s">
        <v>3236</v>
      </c>
      <c r="AM248" s="52"/>
      <c r="AN248" s="52"/>
      <c r="AO248" s="52"/>
    </row>
    <row r="249" spans="1:41">
      <c r="A249" s="52" t="s">
        <v>2968</v>
      </c>
      <c r="B249" s="52" t="s">
        <v>3209</v>
      </c>
      <c r="C249" s="52"/>
      <c r="D249" s="53" t="s">
        <v>3233</v>
      </c>
      <c r="L249" s="53" t="s">
        <v>2995</v>
      </c>
      <c r="M249" s="52"/>
      <c r="N249" s="52"/>
      <c r="O249" s="52"/>
      <c r="P249" s="52"/>
      <c r="Q249" s="52"/>
      <c r="R249" s="52"/>
      <c r="S249" s="52"/>
      <c r="T249" s="53" t="s">
        <v>3054</v>
      </c>
      <c r="U249" s="52">
        <v>1000</v>
      </c>
      <c r="V249" s="53" t="s">
        <v>2997</v>
      </c>
      <c r="W249" s="52">
        <v>9</v>
      </c>
      <c r="X249" s="52" t="s">
        <v>3044</v>
      </c>
      <c r="Y249" s="53" t="s">
        <v>2998</v>
      </c>
      <c r="Z249" s="52"/>
      <c r="AA249" s="52"/>
      <c r="AB249" s="52"/>
      <c r="AC249" s="52">
        <v>68</v>
      </c>
      <c r="AD249" s="52"/>
      <c r="AE249" s="52"/>
      <c r="AF249" s="52"/>
      <c r="AG249" s="53" t="s">
        <v>3003</v>
      </c>
      <c r="AH249" s="53" t="s">
        <v>2999</v>
      </c>
      <c r="AI249" s="52"/>
      <c r="AJ249" s="53" t="s">
        <v>3006</v>
      </c>
      <c r="AK249" s="52"/>
      <c r="AL249" s="53" t="s">
        <v>3236</v>
      </c>
      <c r="AM249" s="52"/>
      <c r="AN249" s="52"/>
      <c r="AO249" s="52"/>
    </row>
    <row r="250" spans="1:41">
      <c r="A250" s="52" t="s">
        <v>2968</v>
      </c>
      <c r="B250" s="52" t="s">
        <v>3210</v>
      </c>
      <c r="C250" s="52"/>
      <c r="D250" s="53" t="s">
        <v>3233</v>
      </c>
      <c r="L250" s="53" t="s">
        <v>2995</v>
      </c>
      <c r="M250" s="52"/>
      <c r="N250" s="52"/>
      <c r="O250" s="52"/>
      <c r="P250" s="52"/>
      <c r="Q250" s="52"/>
      <c r="R250" s="52"/>
      <c r="S250" s="52"/>
      <c r="T250" s="53" t="s">
        <v>3054</v>
      </c>
      <c r="U250" s="52">
        <v>1000</v>
      </c>
      <c r="V250" s="53" t="s">
        <v>2997</v>
      </c>
      <c r="W250" s="52">
        <v>9</v>
      </c>
      <c r="X250" s="52" t="s">
        <v>3044</v>
      </c>
      <c r="Y250" s="53" t="s">
        <v>2998</v>
      </c>
      <c r="Z250" s="52"/>
      <c r="AA250" s="52"/>
      <c r="AB250" s="52"/>
      <c r="AC250" s="52">
        <v>68</v>
      </c>
      <c r="AD250" s="52"/>
      <c r="AE250" s="52"/>
      <c r="AF250" s="52"/>
      <c r="AG250" s="53" t="s">
        <v>3003</v>
      </c>
      <c r="AH250" s="53" t="s">
        <v>2999</v>
      </c>
      <c r="AI250" s="52"/>
      <c r="AJ250" s="53" t="s">
        <v>3006</v>
      </c>
      <c r="AK250" s="52"/>
      <c r="AL250" s="53" t="s">
        <v>3236</v>
      </c>
      <c r="AM250" s="52"/>
      <c r="AN250" s="52"/>
      <c r="AO250" s="52"/>
    </row>
    <row r="251" spans="1:41">
      <c r="A251" s="52" t="s">
        <v>2968</v>
      </c>
      <c r="B251" s="52" t="s">
        <v>3211</v>
      </c>
      <c r="C251" s="52"/>
      <c r="D251" s="53" t="s">
        <v>3233</v>
      </c>
      <c r="L251" s="53" t="s">
        <v>2995</v>
      </c>
      <c r="M251" s="52"/>
      <c r="N251" s="52"/>
      <c r="O251" s="52"/>
      <c r="P251" s="52"/>
      <c r="Q251" s="52"/>
      <c r="R251" s="52"/>
      <c r="S251" s="52"/>
      <c r="T251" s="53" t="s">
        <v>3054</v>
      </c>
      <c r="U251" s="52">
        <v>1000</v>
      </c>
      <c r="V251" s="53" t="s">
        <v>2997</v>
      </c>
      <c r="W251" s="52">
        <v>9</v>
      </c>
      <c r="X251" s="52" t="s">
        <v>3044</v>
      </c>
      <c r="Y251" s="53" t="s">
        <v>2998</v>
      </c>
      <c r="Z251" s="52"/>
      <c r="AA251" s="52"/>
      <c r="AB251" s="52"/>
      <c r="AC251" s="52">
        <v>68</v>
      </c>
      <c r="AD251" s="52"/>
      <c r="AE251" s="52"/>
      <c r="AF251" s="52"/>
      <c r="AG251" s="53" t="s">
        <v>3003</v>
      </c>
      <c r="AH251" s="53" t="s">
        <v>2999</v>
      </c>
      <c r="AI251" s="52"/>
      <c r="AJ251" s="53" t="s">
        <v>3006</v>
      </c>
      <c r="AK251" s="52"/>
      <c r="AL251" s="53" t="s">
        <v>3236</v>
      </c>
      <c r="AM251" s="52"/>
      <c r="AN251" s="52"/>
      <c r="AO251" s="52"/>
    </row>
    <row r="252" spans="1:41">
      <c r="A252" s="52" t="s">
        <v>2968</v>
      </c>
      <c r="B252" s="52" t="s">
        <v>3212</v>
      </c>
      <c r="C252" s="52"/>
      <c r="D252" s="53" t="s">
        <v>3233</v>
      </c>
      <c r="L252" s="53" t="s">
        <v>2995</v>
      </c>
      <c r="M252" s="52"/>
      <c r="N252" s="52"/>
      <c r="O252" s="52"/>
      <c r="P252" s="52"/>
      <c r="Q252" s="52"/>
      <c r="R252" s="52"/>
      <c r="S252" s="52"/>
      <c r="T252" s="53" t="s">
        <v>3054</v>
      </c>
      <c r="U252" s="52">
        <v>1000</v>
      </c>
      <c r="V252" s="53" t="s">
        <v>2997</v>
      </c>
      <c r="W252" s="52">
        <v>9</v>
      </c>
      <c r="X252" s="52" t="s">
        <v>3044</v>
      </c>
      <c r="Y252" s="53" t="s">
        <v>2998</v>
      </c>
      <c r="Z252" s="52"/>
      <c r="AA252" s="52"/>
      <c r="AB252" s="52"/>
      <c r="AC252" s="52">
        <v>68</v>
      </c>
      <c r="AD252" s="52"/>
      <c r="AE252" s="52"/>
      <c r="AF252" s="52"/>
      <c r="AG252" s="53" t="s">
        <v>3003</v>
      </c>
      <c r="AH252" s="53" t="s">
        <v>2999</v>
      </c>
      <c r="AI252" s="52"/>
      <c r="AJ252" s="53" t="s">
        <v>3006</v>
      </c>
      <c r="AK252" s="52"/>
      <c r="AL252" s="53" t="s">
        <v>3236</v>
      </c>
      <c r="AM252" s="52"/>
      <c r="AN252" s="52"/>
      <c r="AO252" s="52"/>
    </row>
    <row r="253" spans="1:41">
      <c r="A253" s="52" t="s">
        <v>2968</v>
      </c>
      <c r="B253" s="52" t="s">
        <v>3213</v>
      </c>
      <c r="C253" s="52"/>
      <c r="D253" s="53" t="s">
        <v>3233</v>
      </c>
      <c r="L253" s="53" t="s">
        <v>2995</v>
      </c>
      <c r="M253" s="52"/>
      <c r="N253" s="52"/>
      <c r="O253" s="52"/>
      <c r="P253" s="52"/>
      <c r="Q253" s="52"/>
      <c r="R253" s="52"/>
      <c r="S253" s="52"/>
      <c r="T253" s="53" t="s">
        <v>3054</v>
      </c>
      <c r="U253" s="52">
        <v>1000</v>
      </c>
      <c r="V253" s="53" t="s">
        <v>2997</v>
      </c>
      <c r="W253" s="52">
        <v>9</v>
      </c>
      <c r="X253" s="52" t="s">
        <v>3044</v>
      </c>
      <c r="Y253" s="53" t="s">
        <v>2998</v>
      </c>
      <c r="Z253" s="52"/>
      <c r="AA253" s="52"/>
      <c r="AB253" s="52"/>
      <c r="AC253" s="52">
        <v>68</v>
      </c>
      <c r="AD253" s="52"/>
      <c r="AE253" s="52"/>
      <c r="AF253" s="52"/>
      <c r="AG253" s="53" t="s">
        <v>3003</v>
      </c>
      <c r="AH253" s="53" t="s">
        <v>2999</v>
      </c>
      <c r="AI253" s="52"/>
      <c r="AJ253" s="53" t="s">
        <v>3006</v>
      </c>
      <c r="AK253" s="52"/>
      <c r="AL253" s="53" t="s">
        <v>3236</v>
      </c>
      <c r="AM253" s="52"/>
      <c r="AN253" s="52"/>
      <c r="AO253" s="52"/>
    </row>
    <row r="254" spans="1:41">
      <c r="A254" s="52" t="s">
        <v>2968</v>
      </c>
      <c r="B254" s="52" t="s">
        <v>3214</v>
      </c>
      <c r="C254" s="52"/>
      <c r="D254" s="53" t="s">
        <v>3233</v>
      </c>
      <c r="L254" s="53" t="s">
        <v>2995</v>
      </c>
      <c r="M254" s="52"/>
      <c r="N254" s="52"/>
      <c r="O254" s="52"/>
      <c r="P254" s="52"/>
      <c r="Q254" s="52"/>
      <c r="R254" s="52"/>
      <c r="S254" s="52"/>
      <c r="T254" s="53" t="s">
        <v>3054</v>
      </c>
      <c r="U254" s="52">
        <v>1000</v>
      </c>
      <c r="V254" s="53" t="s">
        <v>2997</v>
      </c>
      <c r="W254" s="52">
        <v>9</v>
      </c>
      <c r="X254" s="52" t="s">
        <v>3044</v>
      </c>
      <c r="Y254" s="53" t="s">
        <v>2998</v>
      </c>
      <c r="Z254" s="52"/>
      <c r="AA254" s="52"/>
      <c r="AB254" s="52"/>
      <c r="AC254" s="52">
        <v>68</v>
      </c>
      <c r="AD254" s="52"/>
      <c r="AE254" s="52"/>
      <c r="AF254" s="52"/>
      <c r="AG254" s="53" t="s">
        <v>3003</v>
      </c>
      <c r="AH254" s="53" t="s">
        <v>2999</v>
      </c>
      <c r="AI254" s="52"/>
      <c r="AJ254" s="53" t="s">
        <v>3006</v>
      </c>
      <c r="AK254" s="52"/>
      <c r="AL254" s="53" t="s">
        <v>3236</v>
      </c>
      <c r="AM254" s="52"/>
      <c r="AN254" s="52"/>
      <c r="AO254" s="52"/>
    </row>
    <row r="255" spans="1:41">
      <c r="A255" s="52" t="s">
        <v>2968</v>
      </c>
      <c r="B255" s="52" t="s">
        <v>3215</v>
      </c>
      <c r="C255" s="52"/>
      <c r="D255" s="53" t="s">
        <v>3233</v>
      </c>
      <c r="L255" s="53" t="s">
        <v>2995</v>
      </c>
      <c r="M255" s="52"/>
      <c r="N255" s="52"/>
      <c r="O255" s="52"/>
      <c r="P255" s="52"/>
      <c r="Q255" s="52"/>
      <c r="R255" s="52"/>
      <c r="S255" s="52"/>
      <c r="T255" s="53" t="s">
        <v>3054</v>
      </c>
      <c r="U255" s="52">
        <v>1000</v>
      </c>
      <c r="V255" s="53" t="s">
        <v>2997</v>
      </c>
      <c r="W255" s="52">
        <v>9</v>
      </c>
      <c r="X255" s="52" t="s">
        <v>3044</v>
      </c>
      <c r="Y255" s="53" t="s">
        <v>2998</v>
      </c>
      <c r="Z255" s="52"/>
      <c r="AA255" s="52"/>
      <c r="AB255" s="52"/>
      <c r="AC255" s="52">
        <v>68</v>
      </c>
      <c r="AD255" s="52"/>
      <c r="AE255" s="52"/>
      <c r="AF255" s="52"/>
      <c r="AG255" s="53" t="s">
        <v>3003</v>
      </c>
      <c r="AH255" s="53" t="s">
        <v>2999</v>
      </c>
      <c r="AI255" s="52"/>
      <c r="AJ255" s="53" t="s">
        <v>3006</v>
      </c>
      <c r="AK255" s="52"/>
      <c r="AL255" s="53" t="s">
        <v>3236</v>
      </c>
      <c r="AM255" s="52"/>
      <c r="AN255" s="52"/>
      <c r="AO255" s="52"/>
    </row>
    <row r="256" spans="1:41">
      <c r="A256" s="52" t="s">
        <v>2968</v>
      </c>
      <c r="B256" s="52" t="s">
        <v>3216</v>
      </c>
      <c r="C256" s="52"/>
      <c r="D256" s="53" t="s">
        <v>3233</v>
      </c>
      <c r="L256" s="53" t="s">
        <v>2995</v>
      </c>
      <c r="M256" s="52"/>
      <c r="N256" s="52"/>
      <c r="O256" s="52"/>
      <c r="P256" s="52"/>
      <c r="Q256" s="52"/>
      <c r="R256" s="52"/>
      <c r="S256" s="52"/>
      <c r="T256" s="53" t="s">
        <v>3054</v>
      </c>
      <c r="U256" s="52">
        <v>1000</v>
      </c>
      <c r="V256" s="53" t="s">
        <v>2997</v>
      </c>
      <c r="W256" s="52">
        <v>9</v>
      </c>
      <c r="X256" s="52" t="s">
        <v>3044</v>
      </c>
      <c r="Y256" s="53" t="s">
        <v>2998</v>
      </c>
      <c r="Z256" s="52"/>
      <c r="AA256" s="52"/>
      <c r="AB256" s="52"/>
      <c r="AC256" s="52">
        <v>68</v>
      </c>
      <c r="AD256" s="52"/>
      <c r="AE256" s="52"/>
      <c r="AF256" s="52"/>
      <c r="AG256" s="53" t="s">
        <v>3003</v>
      </c>
      <c r="AH256" s="53" t="s">
        <v>2999</v>
      </c>
      <c r="AI256" s="52"/>
      <c r="AJ256" s="53" t="s">
        <v>3006</v>
      </c>
      <c r="AK256" s="52"/>
      <c r="AL256" s="53" t="s">
        <v>3236</v>
      </c>
      <c r="AM256" s="52"/>
      <c r="AN256" s="52"/>
      <c r="AO256" s="52"/>
    </row>
    <row r="257" spans="1:41">
      <c r="A257" s="52" t="s">
        <v>2968</v>
      </c>
      <c r="B257" s="52" t="s">
        <v>3217</v>
      </c>
      <c r="C257" s="52"/>
      <c r="D257" s="53" t="s">
        <v>3233</v>
      </c>
      <c r="L257" s="53" t="s">
        <v>2995</v>
      </c>
      <c r="M257" s="52"/>
      <c r="N257" s="52"/>
      <c r="O257" s="52"/>
      <c r="P257" s="52"/>
      <c r="Q257" s="52"/>
      <c r="R257" s="52"/>
      <c r="S257" s="52"/>
      <c r="T257" s="53" t="s">
        <v>3054</v>
      </c>
      <c r="U257" s="52">
        <v>1000</v>
      </c>
      <c r="V257" s="53" t="s">
        <v>2997</v>
      </c>
      <c r="W257" s="52">
        <v>9</v>
      </c>
      <c r="X257" s="52" t="s">
        <v>3044</v>
      </c>
      <c r="Y257" s="53" t="s">
        <v>2998</v>
      </c>
      <c r="Z257" s="52"/>
      <c r="AA257" s="52"/>
      <c r="AB257" s="52"/>
      <c r="AC257" s="52">
        <v>68</v>
      </c>
      <c r="AD257" s="52"/>
      <c r="AE257" s="52"/>
      <c r="AF257" s="52"/>
      <c r="AG257" s="53" t="s">
        <v>3003</v>
      </c>
      <c r="AH257" s="53" t="s">
        <v>2999</v>
      </c>
      <c r="AI257" s="52"/>
      <c r="AJ257" s="53" t="s">
        <v>3006</v>
      </c>
      <c r="AK257" s="52"/>
      <c r="AL257" s="53" t="s">
        <v>3236</v>
      </c>
      <c r="AM257" s="52"/>
      <c r="AN257" s="52"/>
      <c r="AO257" s="52"/>
    </row>
    <row r="258" spans="1:41">
      <c r="A258" s="52" t="s">
        <v>2968</v>
      </c>
      <c r="B258" s="52" t="s">
        <v>3218</v>
      </c>
      <c r="C258" s="52"/>
      <c r="D258" s="53" t="s">
        <v>3233</v>
      </c>
      <c r="L258" s="53" t="s">
        <v>2995</v>
      </c>
      <c r="M258" s="52"/>
      <c r="N258" s="52"/>
      <c r="O258" s="52"/>
      <c r="P258" s="52"/>
      <c r="Q258" s="52"/>
      <c r="R258" s="52"/>
      <c r="S258" s="52"/>
      <c r="T258" s="53" t="s">
        <v>3054</v>
      </c>
      <c r="U258" s="52">
        <v>1000</v>
      </c>
      <c r="V258" s="53" t="s">
        <v>2997</v>
      </c>
      <c r="W258" s="52">
        <v>9</v>
      </c>
      <c r="X258" s="52" t="s">
        <v>3044</v>
      </c>
      <c r="Y258" s="53" t="s">
        <v>2998</v>
      </c>
      <c r="Z258" s="52"/>
      <c r="AA258" s="52"/>
      <c r="AB258" s="52"/>
      <c r="AC258" s="52">
        <v>68</v>
      </c>
      <c r="AD258" s="52"/>
      <c r="AE258" s="52"/>
      <c r="AF258" s="52"/>
      <c r="AG258" s="53" t="s">
        <v>3003</v>
      </c>
      <c r="AH258" s="53" t="s">
        <v>2999</v>
      </c>
      <c r="AI258" s="52"/>
      <c r="AJ258" s="53" t="s">
        <v>3006</v>
      </c>
      <c r="AK258" s="52"/>
      <c r="AL258" s="53" t="s">
        <v>3236</v>
      </c>
      <c r="AM258" s="52"/>
      <c r="AN258" s="52"/>
      <c r="AO258" s="52"/>
    </row>
    <row r="259" spans="1:41">
      <c r="A259" s="52" t="s">
        <v>2968</v>
      </c>
      <c r="B259" s="52" t="s">
        <v>3219</v>
      </c>
      <c r="C259" s="52"/>
      <c r="D259" s="53" t="s">
        <v>3233</v>
      </c>
      <c r="L259" s="53" t="s">
        <v>2995</v>
      </c>
      <c r="M259" s="52"/>
      <c r="N259" s="52"/>
      <c r="O259" s="52"/>
      <c r="P259" s="52"/>
      <c r="Q259" s="52"/>
      <c r="R259" s="52"/>
      <c r="S259" s="52"/>
      <c r="T259" s="53" t="s">
        <v>3054</v>
      </c>
      <c r="U259" s="52">
        <v>1000</v>
      </c>
      <c r="V259" s="53" t="s">
        <v>2997</v>
      </c>
      <c r="W259" s="52">
        <v>9</v>
      </c>
      <c r="X259" s="52" t="s">
        <v>3044</v>
      </c>
      <c r="Y259" s="53" t="s">
        <v>2998</v>
      </c>
      <c r="Z259" s="52"/>
      <c r="AA259" s="52"/>
      <c r="AB259" s="52"/>
      <c r="AC259" s="52">
        <v>68</v>
      </c>
      <c r="AD259" s="52"/>
      <c r="AE259" s="52"/>
      <c r="AF259" s="52"/>
      <c r="AG259" s="53" t="s">
        <v>3003</v>
      </c>
      <c r="AH259" s="53" t="s">
        <v>2999</v>
      </c>
      <c r="AI259" s="52"/>
      <c r="AJ259" s="53" t="s">
        <v>3006</v>
      </c>
      <c r="AK259" s="52"/>
      <c r="AL259" s="53" t="s">
        <v>3236</v>
      </c>
      <c r="AM259" s="52"/>
      <c r="AN259" s="52"/>
      <c r="AO259" s="52"/>
    </row>
    <row r="260" spans="1:41">
      <c r="A260" s="52" t="s">
        <v>2968</v>
      </c>
      <c r="B260" s="52" t="s">
        <v>3220</v>
      </c>
      <c r="C260" s="52"/>
      <c r="D260" s="53" t="s">
        <v>3233</v>
      </c>
      <c r="L260" s="53" t="s">
        <v>2995</v>
      </c>
      <c r="M260" s="52"/>
      <c r="N260" s="52"/>
      <c r="O260" s="52"/>
      <c r="P260" s="52"/>
      <c r="Q260" s="52"/>
      <c r="R260" s="52"/>
      <c r="S260" s="52"/>
      <c r="T260" s="53" t="s">
        <v>3054</v>
      </c>
      <c r="U260" s="52">
        <v>1000</v>
      </c>
      <c r="V260" s="53" t="s">
        <v>2997</v>
      </c>
      <c r="W260" s="52">
        <v>9</v>
      </c>
      <c r="X260" s="52" t="s">
        <v>3044</v>
      </c>
      <c r="Y260" s="53" t="s">
        <v>2998</v>
      </c>
      <c r="Z260" s="52"/>
      <c r="AA260" s="52"/>
      <c r="AB260" s="52"/>
      <c r="AC260" s="52">
        <v>68</v>
      </c>
      <c r="AD260" s="52"/>
      <c r="AE260" s="52"/>
      <c r="AF260" s="52"/>
      <c r="AG260" s="53" t="s">
        <v>3003</v>
      </c>
      <c r="AH260" s="53" t="s">
        <v>2999</v>
      </c>
      <c r="AI260" s="52"/>
      <c r="AJ260" s="53" t="s">
        <v>3006</v>
      </c>
      <c r="AK260" s="52"/>
      <c r="AL260" s="53" t="s">
        <v>3236</v>
      </c>
      <c r="AM260" s="52"/>
      <c r="AN260" s="52"/>
      <c r="AO260" s="52"/>
    </row>
    <row r="261" spans="1:41">
      <c r="A261" s="52" t="s">
        <v>2968</v>
      </c>
      <c r="B261" s="52" t="s">
        <v>3221</v>
      </c>
      <c r="C261" s="52"/>
      <c r="D261" s="53" t="s">
        <v>3233</v>
      </c>
      <c r="L261" s="53" t="s">
        <v>2995</v>
      </c>
      <c r="M261" s="52"/>
      <c r="N261" s="52"/>
      <c r="O261" s="52"/>
      <c r="P261" s="52"/>
      <c r="Q261" s="52"/>
      <c r="R261" s="52"/>
      <c r="S261" s="52"/>
      <c r="T261" s="53" t="s">
        <v>3054</v>
      </c>
      <c r="U261" s="52">
        <v>1000</v>
      </c>
      <c r="V261" s="53" t="s">
        <v>2997</v>
      </c>
      <c r="W261" s="52">
        <v>9</v>
      </c>
      <c r="X261" s="52" t="s">
        <v>3044</v>
      </c>
      <c r="Y261" s="53" t="s">
        <v>2998</v>
      </c>
      <c r="Z261" s="52"/>
      <c r="AA261" s="52"/>
      <c r="AB261" s="52"/>
      <c r="AC261" s="52">
        <v>68</v>
      </c>
      <c r="AD261" s="52"/>
      <c r="AE261" s="52"/>
      <c r="AF261" s="52"/>
      <c r="AG261" s="53" t="s">
        <v>3003</v>
      </c>
      <c r="AH261" s="53" t="s">
        <v>2999</v>
      </c>
      <c r="AI261" s="52"/>
      <c r="AJ261" s="53" t="s">
        <v>3006</v>
      </c>
      <c r="AK261" s="52"/>
      <c r="AL261" s="53" t="s">
        <v>3236</v>
      </c>
      <c r="AM261" s="52"/>
      <c r="AN261" s="52"/>
      <c r="AO261" s="52"/>
    </row>
    <row r="262" spans="1:41">
      <c r="A262" s="52" t="s">
        <v>2968</v>
      </c>
      <c r="B262" s="52" t="s">
        <v>3222</v>
      </c>
      <c r="C262" s="52"/>
      <c r="D262" s="53" t="s">
        <v>3233</v>
      </c>
      <c r="L262" s="53" t="s">
        <v>2995</v>
      </c>
      <c r="M262" s="52"/>
      <c r="N262" s="52"/>
      <c r="O262" s="52"/>
      <c r="P262" s="52"/>
      <c r="Q262" s="52"/>
      <c r="R262" s="52"/>
      <c r="S262" s="52"/>
      <c r="T262" s="53" t="s">
        <v>3054</v>
      </c>
      <c r="U262" s="52">
        <v>1000</v>
      </c>
      <c r="V262" s="53" t="s">
        <v>2997</v>
      </c>
      <c r="W262" s="52">
        <v>9</v>
      </c>
      <c r="X262" s="52" t="s">
        <v>3044</v>
      </c>
      <c r="Y262" s="53" t="s">
        <v>2998</v>
      </c>
      <c r="Z262" s="52"/>
      <c r="AA262" s="52"/>
      <c r="AB262" s="52"/>
      <c r="AC262" s="52">
        <v>68</v>
      </c>
      <c r="AD262" s="52"/>
      <c r="AE262" s="52"/>
      <c r="AF262" s="52"/>
      <c r="AG262" s="53" t="s">
        <v>3003</v>
      </c>
      <c r="AH262" s="53" t="s">
        <v>2999</v>
      </c>
      <c r="AI262" s="52"/>
      <c r="AJ262" s="53" t="s">
        <v>3006</v>
      </c>
      <c r="AK262" s="52"/>
      <c r="AL262" s="53" t="s">
        <v>3236</v>
      </c>
      <c r="AM262" s="52"/>
      <c r="AN262" s="52"/>
      <c r="AO262" s="52"/>
    </row>
    <row r="263" spans="1:41">
      <c r="A263" s="52" t="s">
        <v>2968</v>
      </c>
      <c r="B263" s="52" t="s">
        <v>3223</v>
      </c>
      <c r="C263" s="52"/>
      <c r="D263" s="53" t="s">
        <v>3233</v>
      </c>
      <c r="L263" s="53" t="s">
        <v>2995</v>
      </c>
      <c r="M263" s="52"/>
      <c r="N263" s="52"/>
      <c r="O263" s="52"/>
      <c r="P263" s="52"/>
      <c r="Q263" s="52"/>
      <c r="R263" s="52"/>
      <c r="S263" s="52"/>
      <c r="T263" s="53" t="s">
        <v>3054</v>
      </c>
      <c r="U263" s="52">
        <v>1000</v>
      </c>
      <c r="V263" s="53" t="s">
        <v>2997</v>
      </c>
      <c r="W263" s="52">
        <v>9</v>
      </c>
      <c r="X263" s="52" t="s">
        <v>3044</v>
      </c>
      <c r="Y263" s="53" t="s">
        <v>2998</v>
      </c>
      <c r="Z263" s="52"/>
      <c r="AA263" s="52"/>
      <c r="AB263" s="52"/>
      <c r="AC263" s="52">
        <v>68</v>
      </c>
      <c r="AD263" s="52"/>
      <c r="AE263" s="52"/>
      <c r="AF263" s="52"/>
      <c r="AG263" s="53" t="s">
        <v>3003</v>
      </c>
      <c r="AH263" s="53" t="s">
        <v>2999</v>
      </c>
      <c r="AI263" s="52"/>
      <c r="AJ263" s="53" t="s">
        <v>3006</v>
      </c>
      <c r="AK263" s="52"/>
      <c r="AL263" s="53" t="s">
        <v>3236</v>
      </c>
      <c r="AM263" s="52"/>
      <c r="AN263" s="52"/>
      <c r="AO263" s="52"/>
    </row>
    <row r="264" spans="1:41">
      <c r="A264" s="52" t="s">
        <v>2968</v>
      </c>
      <c r="B264" s="52" t="s">
        <v>1697</v>
      </c>
      <c r="C264" s="52"/>
      <c r="D264" s="53" t="s">
        <v>3233</v>
      </c>
      <c r="L264" s="53" t="s">
        <v>2995</v>
      </c>
      <c r="M264" s="52"/>
      <c r="N264" s="52"/>
      <c r="O264" s="52"/>
      <c r="P264" s="52"/>
      <c r="Q264" s="52"/>
      <c r="R264" s="52"/>
      <c r="S264" s="52"/>
      <c r="T264" s="53" t="s">
        <v>3054</v>
      </c>
      <c r="U264" s="52">
        <v>1000</v>
      </c>
      <c r="V264" s="53" t="s">
        <v>2997</v>
      </c>
      <c r="W264" s="52">
        <v>9</v>
      </c>
      <c r="X264" s="52" t="s">
        <v>3044</v>
      </c>
      <c r="Y264" s="53" t="s">
        <v>2998</v>
      </c>
      <c r="Z264" s="52"/>
      <c r="AA264" s="52"/>
      <c r="AB264" s="52"/>
      <c r="AC264" s="52">
        <v>68</v>
      </c>
      <c r="AD264" s="52"/>
      <c r="AE264" s="52"/>
      <c r="AF264" s="52"/>
      <c r="AG264" s="53" t="s">
        <v>3003</v>
      </c>
      <c r="AH264" s="53" t="s">
        <v>2999</v>
      </c>
      <c r="AI264" s="52"/>
      <c r="AJ264" s="53" t="s">
        <v>3006</v>
      </c>
      <c r="AK264" s="52"/>
      <c r="AL264" s="53" t="s">
        <v>3236</v>
      </c>
      <c r="AM264" s="52"/>
      <c r="AN264" s="52"/>
      <c r="AO264" s="52"/>
    </row>
    <row r="265" spans="1:41">
      <c r="A265" s="52" t="s">
        <v>2968</v>
      </c>
      <c r="B265" s="52" t="s">
        <v>3224</v>
      </c>
      <c r="C265" s="52"/>
      <c r="D265" s="53" t="s">
        <v>3233</v>
      </c>
      <c r="L265" s="53" t="s">
        <v>2995</v>
      </c>
      <c r="M265" s="52"/>
      <c r="N265" s="52"/>
      <c r="O265" s="52"/>
      <c r="P265" s="52"/>
      <c r="Q265" s="52"/>
      <c r="R265" s="52"/>
      <c r="S265" s="52"/>
      <c r="T265" s="53" t="s">
        <v>3054</v>
      </c>
      <c r="U265" s="52">
        <v>1000</v>
      </c>
      <c r="V265" s="53" t="s">
        <v>2997</v>
      </c>
      <c r="W265" s="52">
        <v>9</v>
      </c>
      <c r="X265" s="52" t="s">
        <v>3044</v>
      </c>
      <c r="Y265" s="53" t="s">
        <v>2998</v>
      </c>
      <c r="Z265" s="52"/>
      <c r="AA265" s="52"/>
      <c r="AB265" s="52"/>
      <c r="AC265" s="52">
        <v>68</v>
      </c>
      <c r="AD265" s="52"/>
      <c r="AE265" s="52"/>
      <c r="AF265" s="52"/>
      <c r="AG265" s="53" t="s">
        <v>3003</v>
      </c>
      <c r="AH265" s="53" t="s">
        <v>2999</v>
      </c>
      <c r="AI265" s="52"/>
      <c r="AJ265" s="53" t="s">
        <v>3006</v>
      </c>
      <c r="AK265" s="52"/>
      <c r="AL265" s="53" t="s">
        <v>3236</v>
      </c>
      <c r="AM265" s="52"/>
      <c r="AN265" s="52"/>
      <c r="AO265" s="52"/>
    </row>
    <row r="266" spans="1:41">
      <c r="A266" s="52" t="s">
        <v>2968</v>
      </c>
      <c r="B266" s="52" t="s">
        <v>1692</v>
      </c>
      <c r="C266" s="52"/>
      <c r="D266" s="53" t="s">
        <v>3233</v>
      </c>
      <c r="L266" s="53" t="s">
        <v>2995</v>
      </c>
      <c r="M266" s="52"/>
      <c r="N266" s="52"/>
      <c r="O266" s="52"/>
      <c r="P266" s="52"/>
      <c r="Q266" s="52"/>
      <c r="R266" s="52"/>
      <c r="S266" s="52"/>
      <c r="T266" s="53" t="s">
        <v>3054</v>
      </c>
      <c r="U266" s="52">
        <v>1000</v>
      </c>
      <c r="V266" s="53" t="s">
        <v>2997</v>
      </c>
      <c r="W266" s="52">
        <v>9</v>
      </c>
      <c r="X266" s="52" t="s">
        <v>3044</v>
      </c>
      <c r="Y266" s="53" t="s">
        <v>2998</v>
      </c>
      <c r="Z266" s="52"/>
      <c r="AA266" s="52"/>
      <c r="AB266" s="52"/>
      <c r="AC266" s="52">
        <v>68</v>
      </c>
      <c r="AD266" s="52"/>
      <c r="AE266" s="52"/>
      <c r="AF266" s="52"/>
      <c r="AG266" s="53" t="s">
        <v>3003</v>
      </c>
      <c r="AH266" s="53" t="s">
        <v>2999</v>
      </c>
      <c r="AI266" s="52"/>
      <c r="AJ266" s="53" t="s">
        <v>3006</v>
      </c>
      <c r="AK266" s="52"/>
      <c r="AL266" s="53" t="s">
        <v>3236</v>
      </c>
      <c r="AM266" s="52"/>
      <c r="AN266" s="52"/>
      <c r="AO266" s="52"/>
    </row>
    <row r="267" spans="1:41">
      <c r="A267" t="s">
        <v>2968</v>
      </c>
      <c r="B267" t="s">
        <v>3225</v>
      </c>
      <c r="D267" s="54" t="s">
        <v>3235</v>
      </c>
      <c r="L267" s="11" t="s">
        <v>2995</v>
      </c>
      <c r="T267" s="54" t="s">
        <v>3238</v>
      </c>
      <c r="U267">
        <v>1000</v>
      </c>
      <c r="V267" s="54" t="s">
        <v>2997</v>
      </c>
      <c r="W267" s="55">
        <v>9</v>
      </c>
      <c r="X267" t="s">
        <v>3046</v>
      </c>
      <c r="Y267" t="s">
        <v>58</v>
      </c>
      <c r="Z267">
        <v>202506</v>
      </c>
      <c r="AA267">
        <v>202504</v>
      </c>
      <c r="AC267">
        <v>68</v>
      </c>
      <c r="AE267">
        <v>43</v>
      </c>
      <c r="AG267" t="s">
        <v>3052</v>
      </c>
      <c r="AH267" t="s">
        <v>3053</v>
      </c>
      <c r="AJ267" t="s">
        <v>3005</v>
      </c>
      <c r="AL267" t="s">
        <v>58</v>
      </c>
    </row>
    <row r="268" spans="1:41">
      <c r="A268" t="s">
        <v>2968</v>
      </c>
      <c r="B268" t="s">
        <v>3226</v>
      </c>
      <c r="D268" s="54" t="s">
        <v>3240</v>
      </c>
      <c r="L268" s="11" t="s">
        <v>2995</v>
      </c>
      <c r="T268" s="54" t="s">
        <v>3238</v>
      </c>
      <c r="U268">
        <v>1500</v>
      </c>
      <c r="V268" s="54" t="s">
        <v>2997</v>
      </c>
      <c r="W268" s="55">
        <v>9</v>
      </c>
      <c r="X268" t="s">
        <v>3046</v>
      </c>
      <c r="Y268" t="s">
        <v>58</v>
      </c>
      <c r="Z268">
        <v>202506</v>
      </c>
      <c r="AA268">
        <v>202504</v>
      </c>
      <c r="AC268">
        <v>68</v>
      </c>
      <c r="AE268">
        <v>58</v>
      </c>
      <c r="AG268" t="s">
        <v>3052</v>
      </c>
      <c r="AH268" t="s">
        <v>3053</v>
      </c>
      <c r="AJ268" t="s">
        <v>3005</v>
      </c>
      <c r="AL268" t="s">
        <v>58</v>
      </c>
    </row>
    <row r="269" spans="1:41">
      <c r="A269" t="s">
        <v>2968</v>
      </c>
      <c r="B269" t="s">
        <v>3227</v>
      </c>
      <c r="D269" s="54" t="s">
        <v>3242</v>
      </c>
      <c r="L269" s="11" t="s">
        <v>2995</v>
      </c>
      <c r="T269" s="54" t="s">
        <v>3238</v>
      </c>
      <c r="U269">
        <v>1500</v>
      </c>
      <c r="V269" s="54" t="s">
        <v>2997</v>
      </c>
      <c r="W269" s="55">
        <v>9</v>
      </c>
      <c r="X269" t="s">
        <v>3046</v>
      </c>
      <c r="Y269" t="s">
        <v>58</v>
      </c>
      <c r="Z269">
        <v>202506</v>
      </c>
      <c r="AA269">
        <v>202504</v>
      </c>
      <c r="AC269">
        <v>68</v>
      </c>
      <c r="AE269">
        <v>52</v>
      </c>
      <c r="AG269" t="s">
        <v>3052</v>
      </c>
      <c r="AH269" t="s">
        <v>3053</v>
      </c>
      <c r="AJ269" t="s">
        <v>3005</v>
      </c>
      <c r="AL269" t="s">
        <v>58</v>
      </c>
    </row>
    <row r="270" spans="1:41">
      <c r="A270" t="s">
        <v>2968</v>
      </c>
      <c r="B270" t="s">
        <v>3228</v>
      </c>
      <c r="D270" s="54" t="s">
        <v>3244</v>
      </c>
      <c r="L270" s="11" t="s">
        <v>2995</v>
      </c>
      <c r="T270" s="54" t="s">
        <v>3238</v>
      </c>
      <c r="U270">
        <v>1000</v>
      </c>
      <c r="V270" s="54" t="s">
        <v>2997</v>
      </c>
      <c r="W270" s="55">
        <v>9</v>
      </c>
      <c r="X270" t="s">
        <v>3046</v>
      </c>
      <c r="Y270" t="s">
        <v>58</v>
      </c>
      <c r="Z270">
        <v>202506</v>
      </c>
      <c r="AA270">
        <v>202504</v>
      </c>
      <c r="AC270">
        <v>68</v>
      </c>
      <c r="AE270">
        <v>53</v>
      </c>
      <c r="AG270" t="s">
        <v>3052</v>
      </c>
      <c r="AH270" t="s">
        <v>3053</v>
      </c>
      <c r="AJ270" t="s">
        <v>3005</v>
      </c>
      <c r="AL270" t="s">
        <v>58</v>
      </c>
    </row>
    <row r="271" spans="1:41">
      <c r="A271" t="s">
        <v>2968</v>
      </c>
      <c r="B271" t="s">
        <v>3229</v>
      </c>
      <c r="D271" s="54" t="s">
        <v>3246</v>
      </c>
      <c r="L271" s="11" t="s">
        <v>2995</v>
      </c>
      <c r="T271" s="54" t="s">
        <v>3238</v>
      </c>
      <c r="U271">
        <v>1000</v>
      </c>
      <c r="V271" s="54" t="s">
        <v>2997</v>
      </c>
      <c r="W271" s="55">
        <v>9</v>
      </c>
      <c r="X271" t="s">
        <v>3046</v>
      </c>
      <c r="Y271" t="s">
        <v>58</v>
      </c>
      <c r="Z271">
        <v>202506</v>
      </c>
      <c r="AA271">
        <v>202504</v>
      </c>
      <c r="AC271">
        <v>68</v>
      </c>
      <c r="AE271">
        <v>59</v>
      </c>
      <c r="AG271" t="s">
        <v>3052</v>
      </c>
      <c r="AH271" t="s">
        <v>3053</v>
      </c>
      <c r="AJ271" t="s">
        <v>3005</v>
      </c>
      <c r="AL271" t="s">
        <v>58</v>
      </c>
    </row>
    <row r="272" spans="1:41">
      <c r="A272" t="s">
        <v>2968</v>
      </c>
      <c r="B272" t="s">
        <v>3230</v>
      </c>
      <c r="D272" s="54" t="s">
        <v>3248</v>
      </c>
      <c r="L272" s="11" t="s">
        <v>2995</v>
      </c>
      <c r="T272" s="54" t="s">
        <v>3238</v>
      </c>
      <c r="U272">
        <v>1000</v>
      </c>
      <c r="V272" s="54" t="s">
        <v>2997</v>
      </c>
      <c r="W272" s="55">
        <v>9</v>
      </c>
      <c r="X272" t="s">
        <v>3046</v>
      </c>
      <c r="Y272" t="s">
        <v>58</v>
      </c>
      <c r="Z272">
        <v>202506</v>
      </c>
      <c r="AA272">
        <v>202504</v>
      </c>
      <c r="AC272">
        <v>68</v>
      </c>
      <c r="AE272">
        <v>59</v>
      </c>
      <c r="AG272" t="s">
        <v>3052</v>
      </c>
      <c r="AH272" t="s">
        <v>3053</v>
      </c>
      <c r="AJ272" t="s">
        <v>3005</v>
      </c>
      <c r="AL272" t="s">
        <v>58</v>
      </c>
    </row>
    <row r="273" spans="1:38">
      <c r="A273" t="s">
        <v>2968</v>
      </c>
      <c r="B273" t="s">
        <v>3231</v>
      </c>
      <c r="D273" s="54" t="s">
        <v>3250</v>
      </c>
      <c r="L273" s="11" t="s">
        <v>2995</v>
      </c>
      <c r="T273" s="54" t="s">
        <v>3238</v>
      </c>
      <c r="U273">
        <v>1000</v>
      </c>
      <c r="V273" s="54" t="s">
        <v>2997</v>
      </c>
      <c r="W273" s="55">
        <v>9</v>
      </c>
      <c r="X273" t="s">
        <v>3046</v>
      </c>
      <c r="Y273" t="s">
        <v>58</v>
      </c>
      <c r="Z273">
        <v>202506</v>
      </c>
      <c r="AA273">
        <v>202504</v>
      </c>
      <c r="AC273">
        <v>68</v>
      </c>
      <c r="AE273">
        <v>23</v>
      </c>
      <c r="AG273" t="s">
        <v>3052</v>
      </c>
      <c r="AH273" t="s">
        <v>3053</v>
      </c>
      <c r="AJ273" t="s">
        <v>3005</v>
      </c>
      <c r="AL273" t="s">
        <v>58</v>
      </c>
    </row>
  </sheetData>
  <autoFilter ref="A1:AR87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topLeftCell="A73" workbookViewId="0">
      <selection activeCell="J97" sqref="J97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3050</v>
      </c>
      <c r="L1" s="11" t="s">
        <v>3051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3043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3043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3043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3043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3043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3043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3043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3043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3043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3043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3043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3043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3043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3043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3043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3043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3043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3043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3043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3043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3043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3043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3043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3043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3043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3043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3043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3043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3043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3043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3044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3044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3045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3045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3045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3045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3045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3045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3045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3045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3009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3009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3009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3009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3010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3010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3011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3011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3008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3008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3046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3046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3046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3046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3046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3046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3047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3047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3047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3047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3047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3047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3048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3048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3048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3048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3048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3048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3048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3048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3048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3049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3049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3049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3049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3049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3049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3049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3049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3049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3049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3049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E27" sqref="E27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0" t="s">
        <v>2954</v>
      </c>
      <c r="G2" s="50"/>
      <c r="H2" s="50"/>
      <c r="I2" s="50"/>
      <c r="J2" s="50"/>
      <c r="K2" s="50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1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1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1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1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1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1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1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1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1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1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1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1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2024-09-11T06:07:20Z</dcterms:created>
  <dcterms:modified xsi:type="dcterms:W3CDTF">2024-11-20T09:45:24Z</dcterms:modified>
</cp:coreProperties>
</file>