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4562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<sst xmlns="http://schemas.openxmlformats.org/spreadsheetml/2006/main" count="20149" uniqueCount="2631">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</sst>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[$-409]mmmm\ d\,\ yyyy;@"/>
    <numFmt numFmtId="167" formatCode="\$0.00"/>
    <numFmt numFmtId="168" formatCode="0.0"/>
    <numFmt numFmtId="169" formatCode="&quot;$&quot;#,##0.00;\(&quot;$&quot;#,##0.00\)"/>
    <numFmt numFmtId="170" formatCode="&quot;$&quot;#,##0.00"/>
    <numFmt numFmtId="171" formatCode="_ &quot;￥&quot;* #,##0.00_ ;_ &quot;￥&quot;* \-#,##0.00_ ;_ &quot;￥&quot;* &quot;-&quot;??_ ;_ @_ "/>
    <numFmt numFmtId="172" formatCode="#."/>
  </numFmts>
  <fonts count="9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9" fillId="0" borderId="0"/>
    <xf numFmtId="166" fontId="2" fillId="0" borderId="0"/>
    <xf numFmtId="166" fontId="13" fillId="0" borderId="0">
      <alignment vertical="center"/>
    </xf>
    <xf numFmtId="166" fontId="7" fillId="0" borderId="0"/>
    <xf numFmtId="166" fontId="13" fillId="0" borderId="0">
      <alignment vertical="center"/>
    </xf>
    <xf numFmtId="166" fontId="7" fillId="0" borderId="0"/>
    <xf numFmtId="166" fontId="15" fillId="0" borderId="0"/>
    <xf numFmtId="166" fontId="13" fillId="0" borderId="0">
      <alignment vertical="center"/>
    </xf>
    <xf numFmtId="166" fontId="11" fillId="0" borderId="0"/>
    <xf numFmtId="166" fontId="18" fillId="0" borderId="0"/>
    <xf numFmtId="166" fontId="18" fillId="0" borderId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43" fillId="11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21" fillId="19" borderId="0" applyNumberFormat="0" applyBorder="0" applyAlignment="0" applyProtection="0"/>
    <xf numFmtId="166" fontId="21" fillId="14" borderId="0" applyNumberFormat="0" applyBorder="0" applyAlignment="0" applyProtection="0"/>
    <xf numFmtId="166" fontId="21" fillId="1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2" borderId="0" applyNumberFormat="0" applyBorder="0" applyAlignment="0" applyProtection="0"/>
    <xf numFmtId="166" fontId="44" fillId="11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8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6" fontId="22" fillId="8" borderId="0" applyNumberFormat="0" applyBorder="0" applyAlignment="0" applyProtection="0"/>
    <xf numFmtId="166" fontId="23" fillId="27" borderId="11" applyNumberFormat="0" applyAlignment="0" applyProtection="0"/>
    <xf numFmtId="166" fontId="24" fillId="28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6" fontId="27" fillId="0" borderId="0" applyNumberFormat="0" applyFill="0" applyBorder="0" applyAlignment="0" applyProtection="0"/>
    <xf numFmtId="166" fontId="28" fillId="9" borderId="0" applyNumberFormat="0" applyBorder="0" applyAlignment="0" applyProtection="0"/>
    <xf numFmtId="166" fontId="29" fillId="29" borderId="0" applyNumberFormat="0" applyBorder="0" applyAlignment="0" applyProtection="0"/>
    <xf numFmtId="166" fontId="30" fillId="0" borderId="13" applyNumberFormat="0" applyFill="0" applyAlignment="0" applyProtection="0"/>
    <xf numFmtId="166" fontId="31" fillId="0" borderId="14" applyNumberFormat="0" applyFill="0" applyAlignment="0" applyProtection="0"/>
    <xf numFmtId="166" fontId="32" fillId="0" borderId="15" applyNumberFormat="0" applyFill="0" applyAlignment="0" applyProtection="0"/>
    <xf numFmtId="166" fontId="32" fillId="0" borderId="0" applyNumberFormat="0" applyFill="0" applyBorder="0" applyAlignment="0" applyProtection="0"/>
    <xf numFmtId="166" fontId="33" fillId="12" borderId="11" applyNumberFormat="0" applyAlignment="0" applyProtection="0"/>
    <xf numFmtId="166" fontId="34" fillId="0" borderId="16" applyNumberFormat="0" applyFill="0" applyAlignment="0" applyProtection="0"/>
    <xf numFmtId="166" fontId="35" fillId="18" borderId="0" applyNumberFormat="0" applyBorder="0" applyAlignment="0" applyProtection="0"/>
    <xf numFmtId="166" fontId="18" fillId="29" borderId="0" applyNumberFormat="0" applyFont="0" applyBorder="0" applyAlignment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18" fillId="0" borderId="0"/>
    <xf numFmtId="166" fontId="42" fillId="0" borderId="0">
      <alignment vertical="center"/>
    </xf>
    <xf numFmtId="166" fontId="18" fillId="0" borderId="0"/>
    <xf numFmtId="166" fontId="1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36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 applyFont="0" applyFill="0" applyBorder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8" fillId="0" borderId="0"/>
    <xf numFmtId="166" fontId="18" fillId="0" borderId="0" applyNumberFormat="0" applyFont="0" applyFill="0" applyBorder="0" applyProtection="0">
      <alignment horizontal="left" wrapText="1"/>
    </xf>
    <xf numFmtId="166" fontId="38" fillId="0" borderId="0" applyNumberFormat="0" applyFill="0" applyBorder="0" applyAlignment="0" applyProtection="0"/>
    <xf numFmtId="166" fontId="39" fillId="0" borderId="18" applyNumberFormat="0" applyFill="0" applyAlignment="0" applyProtection="0"/>
    <xf numFmtId="166" fontId="40" fillId="0" borderId="0" applyNumberFormat="0" applyFill="0" applyBorder="0" applyAlignment="0" applyProtection="0"/>
    <xf numFmtId="166" fontId="47" fillId="11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3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9" fillId="0" borderId="0" applyNumberFormat="0" applyFill="0" applyBorder="0" applyAlignment="0" applyProtection="0">
      <alignment vertical="center"/>
    </xf>
    <xf numFmtId="166" fontId="50" fillId="0" borderId="19" applyNumberFormat="0" applyFill="0" applyAlignment="0" applyProtection="0">
      <alignment vertical="center"/>
    </xf>
    <xf numFmtId="166" fontId="51" fillId="0" borderId="20" applyNumberFormat="0" applyFill="0" applyAlignment="0" applyProtection="0">
      <alignment vertical="center"/>
    </xf>
    <xf numFmtId="166" fontId="52" fillId="0" borderId="21" applyNumberFormat="0" applyFill="0" applyAlignment="0" applyProtection="0">
      <alignment vertical="center"/>
    </xf>
    <xf numFmtId="166" fontId="52" fillId="0" borderId="0" applyNumberFormat="0" applyFill="0" applyBorder="0" applyAlignment="0" applyProtection="0">
      <alignment vertical="center"/>
    </xf>
    <xf numFmtId="166" fontId="20" fillId="0" borderId="0"/>
    <xf numFmtId="166" fontId="53" fillId="28" borderId="12" applyNumberFormat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166" fontId="18" fillId="15" borderId="5" applyNumberFormat="0" applyFont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55" fillId="3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58" fillId="18" borderId="0" applyNumberFormat="0" applyBorder="0" applyAlignment="0" applyProtection="0">
      <alignment vertical="center"/>
    </xf>
    <xf numFmtId="166" fontId="48" fillId="0" borderId="23" applyNumberFormat="0" applyFill="0" applyAlignment="0" applyProtection="0">
      <alignment vertical="center"/>
    </xf>
    <xf numFmtId="166" fontId="18" fillId="0" borderId="0"/>
    <xf numFmtId="166" fontId="18" fillId="0" borderId="0"/>
    <xf numFmtId="166" fontId="2" fillId="0" borderId="0"/>
    <xf numFmtId="44" fontId="8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18" fillId="0" borderId="0"/>
    <xf numFmtId="166" fontId="42" fillId="0" borderId="0">
      <alignment vertical="center"/>
    </xf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8" fillId="7" borderId="0" applyNumberFormat="0" applyBorder="0" applyAlignment="0" applyProtection="0"/>
    <xf numFmtId="166" fontId="43" fillId="7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8" fillId="8" borderId="0" applyNumberFormat="0" applyBorder="0" applyAlignment="0" applyProtection="0"/>
    <xf numFmtId="166" fontId="43" fillId="8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8" fillId="9" borderId="0" applyNumberFormat="0" applyBorder="0" applyAlignment="0" applyProtection="0"/>
    <xf numFmtId="166" fontId="43" fillId="9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8" fillId="10" borderId="0" applyNumberFormat="0" applyBorder="0" applyAlignment="0" applyProtection="0"/>
    <xf numFmtId="166" fontId="43" fillId="10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8" fillId="11" borderId="0" applyNumberFormat="0" applyBorder="0" applyAlignment="0" applyProtection="0"/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8" fillId="12" borderId="0" applyNumberFormat="0" applyBorder="0" applyAlignment="0" applyProtection="0"/>
    <xf numFmtId="166" fontId="43" fillId="12" borderId="0" applyNumberFormat="0" applyBorder="0" applyAlignment="0" applyProtection="0">
      <alignment vertical="center"/>
    </xf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8" fillId="13" borderId="0" applyNumberFormat="0" applyBorder="0" applyAlignment="0" applyProtection="0"/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/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8" fillId="16" borderId="0" applyNumberFormat="0" applyBorder="0" applyAlignment="0" applyProtection="0"/>
    <xf numFmtId="166" fontId="43" fillId="16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8" fillId="10" borderId="0" applyNumberFormat="0" applyBorder="0" applyAlignment="0" applyProtection="0"/>
    <xf numFmtId="166" fontId="43" fillId="10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8" fillId="13" borderId="0" applyNumberFormat="0" applyBorder="0" applyAlignment="0" applyProtection="0"/>
    <xf numFmtId="166" fontId="43" fillId="13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8" fillId="17" borderId="0" applyNumberFormat="0" applyBorder="0" applyAlignment="0" applyProtection="0"/>
    <xf numFmtId="166" fontId="43" fillId="17" borderId="0" applyNumberFormat="0" applyBorder="0" applyAlignment="0" applyProtection="0">
      <alignment vertical="center"/>
    </xf>
    <xf numFmtId="166" fontId="21" fillId="19" borderId="0" applyNumberFormat="0" applyBorder="0" applyAlignment="0" applyProtection="0"/>
    <xf numFmtId="166" fontId="21" fillId="19" borderId="0" applyNumberFormat="0" applyBorder="0" applyAlignment="0" applyProtection="0"/>
    <xf numFmtId="166" fontId="21" fillId="19" borderId="0" applyNumberFormat="0" applyBorder="0" applyAlignment="0" applyProtection="0"/>
    <xf numFmtId="166" fontId="21" fillId="19" borderId="0" applyNumberFormat="0" applyBorder="0" applyAlignment="0" applyProtection="0"/>
    <xf numFmtId="166" fontId="21" fillId="14" borderId="0" applyNumberFormat="0" applyBorder="0" applyAlignment="0" applyProtection="0"/>
    <xf numFmtId="166" fontId="21" fillId="14" borderId="0" applyNumberFormat="0" applyBorder="0" applyAlignment="0" applyProtection="0"/>
    <xf numFmtId="166" fontId="21" fillId="14" borderId="0" applyNumberFormat="0" applyBorder="0" applyAlignment="0" applyProtection="0"/>
    <xf numFmtId="166" fontId="21" fillId="14" borderId="0" applyNumberFormat="0" applyBorder="0" applyAlignment="0" applyProtection="0"/>
    <xf numFmtId="166" fontId="21" fillId="16" borderId="0" applyNumberFormat="0" applyBorder="0" applyAlignment="0" applyProtection="0"/>
    <xf numFmtId="166" fontId="21" fillId="16" borderId="0" applyNumberFormat="0" applyBorder="0" applyAlignment="0" applyProtection="0"/>
    <xf numFmtId="166" fontId="21" fillId="16" borderId="0" applyNumberFormat="0" applyBorder="0" applyAlignment="0" applyProtection="0"/>
    <xf numFmtId="166" fontId="21" fillId="16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2" borderId="0" applyNumberFormat="0" applyBorder="0" applyAlignment="0" applyProtection="0"/>
    <xf numFmtId="166" fontId="21" fillId="22" borderId="0" applyNumberFormat="0" applyBorder="0" applyAlignment="0" applyProtection="0"/>
    <xf numFmtId="166" fontId="21" fillId="22" borderId="0" applyNumberFormat="0" applyBorder="0" applyAlignment="0" applyProtection="0"/>
    <xf numFmtId="166" fontId="21" fillId="22" borderId="0" applyNumberFormat="0" applyBorder="0" applyAlignment="0" applyProtection="0"/>
    <xf numFmtId="166" fontId="44" fillId="11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21" fillId="19" borderId="0" applyNumberFormat="0" applyBorder="0" applyAlignment="0" applyProtection="0"/>
    <xf numFmtId="166" fontId="44" fillId="19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21" fillId="14" borderId="0" applyNumberFormat="0" applyBorder="0" applyAlignment="0" applyProtection="0"/>
    <xf numFmtId="166" fontId="44" fillId="14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21" fillId="16" borderId="0" applyNumberFormat="0" applyBorder="0" applyAlignment="0" applyProtection="0"/>
    <xf numFmtId="166" fontId="44" fillId="16" borderId="0" applyNumberFormat="0" applyBorder="0" applyAlignment="0" applyProtection="0">
      <alignment vertical="center"/>
    </xf>
    <xf numFmtId="166" fontId="44" fillId="8" borderId="0" applyNumberFormat="0" applyBorder="0" applyAlignment="0" applyProtection="0">
      <alignment vertical="center"/>
    </xf>
    <xf numFmtId="166" fontId="44" fillId="8" borderId="0" applyNumberFormat="0" applyBorder="0" applyAlignment="0" applyProtection="0">
      <alignment vertical="center"/>
    </xf>
    <xf numFmtId="166" fontId="21" fillId="20" borderId="0" applyNumberFormat="0" applyBorder="0" applyAlignment="0" applyProtection="0"/>
    <xf numFmtId="166" fontId="44" fillId="20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21" fillId="21" borderId="0" applyNumberFormat="0" applyBorder="0" applyAlignment="0" applyProtection="0"/>
    <xf numFmtId="166" fontId="44" fillId="21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21" fillId="22" borderId="0" applyNumberFormat="0" applyBorder="0" applyAlignment="0" applyProtection="0"/>
    <xf numFmtId="166" fontId="44" fillId="22" borderId="0" applyNumberFormat="0" applyBorder="0" applyAlignment="0" applyProtection="0">
      <alignment vertical="center"/>
    </xf>
    <xf numFmtId="166" fontId="21" fillId="24" borderId="0" applyNumberFormat="0" applyBorder="0" applyAlignment="0" applyProtection="0"/>
    <xf numFmtId="166" fontId="21" fillId="24" borderId="0" applyNumberFormat="0" applyBorder="0" applyAlignment="0" applyProtection="0"/>
    <xf numFmtId="166" fontId="21" fillId="24" borderId="0" applyNumberFormat="0" applyBorder="0" applyAlignment="0" applyProtection="0"/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5" borderId="0" applyNumberFormat="0" applyBorder="0" applyAlignment="0" applyProtection="0"/>
    <xf numFmtId="166" fontId="21" fillId="25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6" borderId="0" applyNumberFormat="0" applyBorder="0" applyAlignment="0" applyProtection="0"/>
    <xf numFmtId="166" fontId="21" fillId="26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6" fontId="21" fillId="23" borderId="0" applyNumberFormat="0" applyBorder="0" applyAlignment="0" applyProtection="0"/>
    <xf numFmtId="166" fontId="21" fillId="23" borderId="0" applyNumberFormat="0" applyBorder="0" applyAlignment="0" applyProtection="0"/>
    <xf numFmtId="166" fontId="21" fillId="23" borderId="0" applyNumberFormat="0" applyBorder="0" applyAlignment="0" applyProtection="0"/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4" fillId="28" borderId="12" applyNumberFormat="0" applyAlignment="0" applyProtection="0"/>
    <xf numFmtId="166" fontId="24" fillId="28" borderId="12" applyNumberFormat="0" applyAlignment="0" applyProtection="0"/>
    <xf numFmtId="166" fontId="24" fillId="28" borderId="12" applyNumberFormat="0" applyAlignment="0" applyProtection="0"/>
    <xf numFmtId="166" fontId="24" fillId="28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29" fillId="29" borderId="0" applyNumberFormat="0" applyBorder="0" applyAlignment="0" applyProtection="0"/>
    <xf numFmtId="166" fontId="30" fillId="0" borderId="13" applyNumberFormat="0" applyFill="0" applyAlignment="0" applyProtection="0"/>
    <xf numFmtId="166" fontId="30" fillId="0" borderId="13" applyNumberFormat="0" applyFill="0" applyAlignment="0" applyProtection="0"/>
    <xf numFmtId="166" fontId="30" fillId="0" borderId="13" applyNumberFormat="0" applyFill="0" applyAlignment="0" applyProtection="0"/>
    <xf numFmtId="166" fontId="30" fillId="0" borderId="13" applyNumberFormat="0" applyFill="0" applyAlignment="0" applyProtection="0"/>
    <xf numFmtId="166" fontId="31" fillId="0" borderId="14" applyNumberFormat="0" applyFill="0" applyAlignment="0" applyProtection="0"/>
    <xf numFmtId="166" fontId="31" fillId="0" borderId="14" applyNumberFormat="0" applyFill="0" applyAlignment="0" applyProtection="0"/>
    <xf numFmtId="166" fontId="31" fillId="0" borderId="14" applyNumberFormat="0" applyFill="0" applyAlignment="0" applyProtection="0"/>
    <xf numFmtId="166" fontId="31" fillId="0" borderId="14" applyNumberFormat="0" applyFill="0" applyAlignment="0" applyProtection="0"/>
    <xf numFmtId="166" fontId="32" fillId="0" borderId="15" applyNumberFormat="0" applyFill="0" applyAlignment="0" applyProtection="0"/>
    <xf numFmtId="166" fontId="32" fillId="0" borderId="15" applyNumberFormat="0" applyFill="0" applyAlignment="0" applyProtection="0"/>
    <xf numFmtId="166" fontId="32" fillId="0" borderId="15" applyNumberFormat="0" applyFill="0" applyAlignment="0" applyProtection="0"/>
    <xf numFmtId="166" fontId="32" fillId="0" borderId="15" applyNumberFormat="0" applyFill="0" applyAlignment="0" applyProtection="0"/>
    <xf numFmtId="166" fontId="32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4" fillId="0" borderId="16" applyNumberFormat="0" applyFill="0" applyAlignment="0" applyProtection="0"/>
    <xf numFmtId="166" fontId="34" fillId="0" borderId="16" applyNumberFormat="0" applyFill="0" applyAlignment="0" applyProtection="0"/>
    <xf numFmtId="166" fontId="34" fillId="0" borderId="16" applyNumberFormat="0" applyFill="0" applyAlignment="0" applyProtection="0"/>
    <xf numFmtId="166" fontId="34" fillId="0" borderId="16" applyNumberFormat="0" applyFill="0" applyAlignment="0" applyProtection="0"/>
    <xf numFmtId="166" fontId="35" fillId="18" borderId="0" applyNumberFormat="0" applyBorder="0" applyAlignment="0" applyProtection="0"/>
    <xf numFmtId="166" fontId="35" fillId="18" borderId="0" applyNumberFormat="0" applyBorder="0" applyAlignment="0" applyProtection="0"/>
    <xf numFmtId="166" fontId="35" fillId="18" borderId="0" applyNumberFormat="0" applyBorder="0" applyAlignment="0" applyProtection="0"/>
    <xf numFmtId="166" fontId="35" fillId="18" borderId="0" applyNumberFormat="0" applyBorder="0" applyAlignment="0" applyProtection="0"/>
    <xf numFmtId="166" fontId="18" fillId="29" borderId="0" applyNumberFormat="0" applyFon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6" fillId="0" borderId="0" applyProtection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60" fillId="0" borderId="0" applyProtection="0"/>
    <xf numFmtId="166" fontId="26" fillId="0" borderId="0" applyProtection="0"/>
    <xf numFmtId="166" fontId="60" fillId="0" borderId="0" applyProtection="0"/>
    <xf numFmtId="166" fontId="26" fillId="0" borderId="0" applyProtection="0"/>
    <xf numFmtId="166" fontId="60" fillId="0" borderId="0" applyProtection="0"/>
    <xf numFmtId="166" fontId="59" fillId="0" borderId="0"/>
    <xf numFmtId="166" fontId="60" fillId="0" borderId="0" applyProtection="0"/>
    <xf numFmtId="166" fontId="59" fillId="0" borderId="0"/>
    <xf numFmtId="166" fontId="60" fillId="0" borderId="0" applyProtection="0"/>
    <xf numFmtId="166" fontId="60" fillId="0" borderId="0" applyProtection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42" fillId="0" borderId="0">
      <alignment vertical="center"/>
    </xf>
    <xf numFmtId="166" fontId="42" fillId="0" borderId="0">
      <alignment vertical="center"/>
    </xf>
    <xf numFmtId="166" fontId="1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42" fillId="0" borderId="0">
      <alignment vertical="center"/>
    </xf>
    <xf numFmtId="166" fontId="7" fillId="0" borderId="0"/>
    <xf numFmtId="166" fontId="7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/>
    <xf numFmtId="166" fontId="7" fillId="0" borderId="0"/>
    <xf numFmtId="166" fontId="7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/>
    <xf numFmtId="166" fontId="18" fillId="0" borderId="0"/>
    <xf numFmtId="166" fontId="18" fillId="0" borderId="0"/>
    <xf numFmtId="166" fontId="18" fillId="0" borderId="0"/>
    <xf numFmtId="166" fontId="26" fillId="0" borderId="0"/>
    <xf numFmtId="166" fontId="13" fillId="0" borderId="0">
      <alignment vertical="center"/>
    </xf>
    <xf numFmtId="166" fontId="13" fillId="0" borderId="0">
      <alignment vertical="center"/>
    </xf>
    <xf numFmtId="9" fontId="18" fillId="0" borderId="0" applyFont="0" applyFill="0" applyBorder="0" applyAlignment="0" applyProtection="0"/>
    <xf numFmtId="166" fontId="20" fillId="0" borderId="0"/>
    <xf numFmtId="43" fontId="18" fillId="0" borderId="0" applyFont="0" applyFill="0" applyBorder="0" applyAlignment="0" applyProtection="0"/>
    <xf numFmtId="166" fontId="28" fillId="9" borderId="0" applyNumberFormat="0" applyBorder="0" applyAlignment="0" applyProtection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28" fillId="11" borderId="0" applyNumberFormat="0" applyBorder="0" applyAlignment="0" applyProtection="0"/>
    <xf numFmtId="166" fontId="47" fillId="11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28" fillId="9" borderId="0" applyNumberFormat="0" applyBorder="0" applyAlignment="0" applyProtection="0"/>
    <xf numFmtId="166" fontId="47" fillId="9" borderId="0" applyNumberFormat="0" applyBorder="0" applyAlignment="0" applyProtection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22" fillId="8" borderId="0" applyNumberFormat="0" applyBorder="0" applyAlignment="0" applyProtection="0"/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22" fillId="10" borderId="0" applyNumberFormat="0" applyBorder="0" applyAlignment="0" applyProtection="0"/>
    <xf numFmtId="166" fontId="45" fillId="10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22" fillId="8" borderId="0" applyNumberFormat="0" applyBorder="0" applyAlignment="0" applyProtection="0"/>
    <xf numFmtId="166" fontId="45" fillId="8" borderId="0" applyNumberFormat="0" applyBorder="0" applyAlignment="0" applyProtection="0"/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3" fillId="0" borderId="0">
      <alignment vertical="center"/>
    </xf>
    <xf numFmtId="166" fontId="8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3" fillId="0" borderId="0">
      <alignment vertical="center"/>
    </xf>
    <xf numFmtId="166" fontId="43" fillId="0" borderId="0">
      <alignment vertical="center"/>
    </xf>
    <xf numFmtId="166" fontId="43" fillId="0" borderId="0">
      <alignment vertical="center"/>
    </xf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6" fontId="30" fillId="0" borderId="13" applyNumberFormat="0" applyFill="0" applyAlignment="0" applyProtection="0"/>
    <xf numFmtId="166" fontId="31" fillId="0" borderId="14" applyNumberFormat="0" applyFill="0" applyAlignment="0" applyProtection="0"/>
    <xf numFmtId="166" fontId="32" fillId="0" borderId="15" applyNumberFormat="0" applyFill="0" applyAlignment="0" applyProtection="0"/>
    <xf numFmtId="166" fontId="32" fillId="0" borderId="0" applyNumberFormat="0" applyFill="0" applyBorder="0" applyAlignment="0" applyProtection="0"/>
    <xf numFmtId="166" fontId="61" fillId="0" borderId="0" applyNumberFormat="0" applyFill="0" applyBorder="0" applyAlignment="0" applyProtection="0"/>
    <xf numFmtId="166" fontId="24" fillId="28" borderId="12" applyNumberFormat="0" applyAlignment="0" applyProtection="0"/>
    <xf numFmtId="166" fontId="39" fillId="0" borderId="18" applyNumberFormat="0" applyFill="0" applyAlignment="0" applyProtection="0"/>
    <xf numFmtId="166" fontId="8" fillId="15" borderId="5" applyNumberFormat="0" applyFont="0" applyAlignment="0" applyProtection="0"/>
    <xf numFmtId="9" fontId="18" fillId="0" borderId="0" applyFont="0" applyFill="0" applyBorder="0" applyAlignment="0" applyProtection="0"/>
    <xf numFmtId="166" fontId="27" fillId="0" borderId="0" applyNumberFormat="0" applyFill="0" applyBorder="0" applyAlignment="0" applyProtection="0"/>
    <xf numFmtId="166" fontId="40" fillId="0" borderId="0" applyNumberFormat="0" applyFill="0" applyBorder="0" applyAlignment="0" applyProtection="0"/>
    <xf numFmtId="166" fontId="23" fillId="27" borderId="11" applyNumberFormat="0" applyAlignment="0" applyProtection="0"/>
    <xf numFmtId="166" fontId="33" fillId="12" borderId="11" applyNumberFormat="0" applyAlignment="0" applyProtection="0"/>
    <xf numFmtId="166" fontId="37" fillId="27" borderId="17" applyNumberFormat="0" applyAlignment="0" applyProtection="0"/>
    <xf numFmtId="166" fontId="35" fillId="18" borderId="0" applyNumberFormat="0" applyBorder="0" applyAlignment="0" applyProtection="0"/>
    <xf numFmtId="166" fontId="34" fillId="0" borderId="16" applyNumberFormat="0" applyFill="0" applyAlignment="0" applyProtection="0"/>
    <xf numFmtId="166" fontId="2" fillId="0" borderId="0"/>
    <xf numFmtId="43" fontId="2" fillId="0" borderId="0" applyFont="0" applyFill="0" applyBorder="0" applyAlignment="0" applyProtection="0"/>
    <xf numFmtId="166" fontId="18" fillId="0" borderId="0"/>
    <xf numFmtId="166" fontId="2" fillId="0" borderId="0"/>
    <xf numFmtId="166" fontId="60" fillId="0" borderId="0" applyProtection="0"/>
    <xf numFmtId="166" fontId="18" fillId="0" borderId="0"/>
    <xf numFmtId="166" fontId="18" fillId="0" borderId="0"/>
    <xf numFmtId="166" fontId="60" fillId="0" borderId="0" applyProtection="0"/>
    <xf numFmtId="166" fontId="18" fillId="0" borderId="0"/>
    <xf numFmtId="166" fontId="62" fillId="0" borderId="0"/>
    <xf numFmtId="166" fontId="2" fillId="0" borderId="0"/>
    <xf numFmtId="43" fontId="2" fillId="0" borderId="0" applyFont="0" applyFill="0" applyBorder="0" applyAlignment="0" applyProtection="0"/>
    <xf numFmtId="166" fontId="18" fillId="0" borderId="0"/>
    <xf numFmtId="166" fontId="60" fillId="0" borderId="0" applyProtection="0"/>
    <xf numFmtId="166" fontId="18" fillId="0" borderId="0"/>
    <xf numFmtId="166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3" fillId="0" borderId="0" applyProtection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40" fillId="0" borderId="0"/>
    <xf numFmtId="166" fontId="60" fillId="0" borderId="0">
      <alignment vertical="center"/>
    </xf>
    <xf numFmtId="166" fontId="40" fillId="0" borderId="0"/>
    <xf numFmtId="166" fontId="4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4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 applyFont="0" applyFill="0" applyBorder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4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Alignment="0" applyProtection="0"/>
    <xf numFmtId="166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6" fontId="40" fillId="0" borderId="0"/>
    <xf numFmtId="166" fontId="40" fillId="0" borderId="0" applyNumberFormat="0" applyFont="0" applyFill="0" applyBorder="0" applyProtection="0">
      <alignment horizontal="left" wrapText="1"/>
    </xf>
    <xf numFmtId="166" fontId="60" fillId="0" borderId="0" applyNumberFormat="0" applyFill="0" applyBorder="0" applyAlignment="0" applyProtection="0"/>
    <xf numFmtId="166" fontId="60" fillId="0" borderId="0" applyNumberFormat="0" applyFill="0" applyBorder="0" applyAlignment="0" applyProtection="0"/>
    <xf numFmtId="166" fontId="60" fillId="0" borderId="24" applyNumberFormat="0" applyFill="0" applyAlignment="0" applyProtection="0"/>
    <xf numFmtId="166" fontId="60" fillId="0" borderId="24" applyNumberFormat="0" applyFill="0" applyAlignment="0" applyProtection="0"/>
    <xf numFmtId="166" fontId="60" fillId="0" borderId="0" applyNumberFormat="0" applyFill="0" applyBorder="0" applyAlignment="0" applyProtection="0"/>
    <xf numFmtId="166" fontId="60" fillId="0" borderId="0" applyNumberFormat="0" applyFill="0" applyBorder="0" applyAlignment="0" applyProtection="0"/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37" fillId="0" borderId="0" applyNumberFormat="0" applyFill="0" applyBorder="0" applyAlignment="0" applyProtection="0">
      <alignment vertical="center"/>
    </xf>
    <xf numFmtId="166" fontId="60" fillId="0" borderId="26" applyNumberFormat="0" applyFill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60" fillId="0" borderId="25" applyNumberFormat="0" applyFill="0" applyAlignment="0" applyProtection="0">
      <alignment vertical="center"/>
    </xf>
    <xf numFmtId="166" fontId="60" fillId="0" borderId="0" applyNumberFormat="0" applyFill="0" applyBorder="0" applyAlignment="0" applyProtection="0">
      <alignment vertical="center"/>
    </xf>
    <xf numFmtId="166" fontId="60" fillId="0" borderId="0"/>
    <xf numFmtId="166" fontId="60" fillId="0" borderId="0" applyNumberFormat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40" fillId="0" borderId="0" applyNumberFormat="0" applyFont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60" fillId="0" borderId="0" applyNumberFormat="0" applyFill="0" applyBorder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40" fillId="0" borderId="0"/>
    <xf numFmtId="166" fontId="40" fillId="0" borderId="0"/>
    <xf numFmtId="166" fontId="60" fillId="0" borderId="0"/>
    <xf numFmtId="44" fontId="60" fillId="0" borderId="0" applyFont="0" applyFill="0" applyBorder="0" applyAlignment="0" applyProtection="0"/>
    <xf numFmtId="166" fontId="60" fillId="0" borderId="0"/>
    <xf numFmtId="166" fontId="60" fillId="0" borderId="0"/>
    <xf numFmtId="166" fontId="57" fillId="0" borderId="0" applyProtection="0"/>
    <xf numFmtId="166" fontId="60" fillId="0" borderId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2" fillId="0" borderId="0"/>
    <xf numFmtId="166" fontId="13" fillId="0" borderId="0">
      <alignment vertical="center"/>
    </xf>
    <xf numFmtId="166" fontId="18" fillId="0" borderId="0"/>
    <xf numFmtId="166" fontId="60" fillId="0" borderId="0" applyProtection="0"/>
    <xf numFmtId="166" fontId="13" fillId="0" borderId="0">
      <alignment vertical="center"/>
    </xf>
    <xf numFmtId="166" fontId="18" fillId="0" borderId="0"/>
    <xf numFmtId="44" fontId="18" fillId="0" borderId="0" applyFont="0" applyFill="0" applyBorder="0" applyAlignment="0" applyProtection="0"/>
    <xf numFmtId="166" fontId="60" fillId="0" borderId="0" applyProtection="0"/>
    <xf numFmtId="166" fontId="13" fillId="0" borderId="0">
      <alignment vertical="center"/>
    </xf>
    <xf numFmtId="166" fontId="7" fillId="0" borderId="0"/>
    <xf numFmtId="166" fontId="8" fillId="7" borderId="0" applyNumberFormat="0" applyBorder="0" applyAlignment="0" applyProtection="0"/>
    <xf numFmtId="166" fontId="8" fillId="8" borderId="0" applyNumberFormat="0" applyBorder="0" applyAlignment="0" applyProtection="0"/>
    <xf numFmtId="166" fontId="8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8" fillId="12" borderId="0" applyNumberFormat="0" applyBorder="0" applyAlignment="0" applyProtection="0"/>
    <xf numFmtId="166" fontId="8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6" borderId="0" applyNumberFormat="0" applyBorder="0" applyAlignment="0" applyProtection="0"/>
    <xf numFmtId="166" fontId="8" fillId="10" borderId="0" applyNumberFormat="0" applyBorder="0" applyAlignment="0" applyProtection="0"/>
    <xf numFmtId="166" fontId="8" fillId="13" borderId="0" applyNumberFormat="0" applyBorder="0" applyAlignment="0" applyProtection="0"/>
    <xf numFmtId="166" fontId="8" fillId="17" borderId="0" applyNumberFormat="0" applyBorder="0" applyAlignment="0" applyProtection="0"/>
    <xf numFmtId="166" fontId="21" fillId="19" borderId="0" applyNumberFormat="0" applyBorder="0" applyAlignment="0" applyProtection="0"/>
    <xf numFmtId="166" fontId="21" fillId="14" borderId="0" applyNumberFormat="0" applyBorder="0" applyAlignment="0" applyProtection="0"/>
    <xf numFmtId="166" fontId="21" fillId="1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2" borderId="0" applyNumberFormat="0" applyBorder="0" applyAlignment="0" applyProtection="0"/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8" fillId="0" borderId="0" applyNumberFormat="0" applyFill="0" applyBorder="0" applyAlignment="0" applyProtection="0"/>
    <xf numFmtId="166" fontId="2" fillId="0" borderId="0"/>
    <xf numFmtId="166" fontId="60" fillId="0" borderId="0" applyProtection="0"/>
    <xf numFmtId="166" fontId="62" fillId="0" borderId="0"/>
    <xf numFmtId="166" fontId="62" fillId="0" borderId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6" fontId="59" fillId="0" borderId="0"/>
    <xf numFmtId="166" fontId="18" fillId="0" borderId="0"/>
    <xf numFmtId="166" fontId="2" fillId="0" borderId="0"/>
    <xf numFmtId="166" fontId="8" fillId="0" borderId="0"/>
    <xf numFmtId="166" fontId="60" fillId="0" borderId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18" fillId="0" borderId="0"/>
    <xf numFmtId="166" fontId="2" fillId="0" borderId="0"/>
    <xf numFmtId="166" fontId="18" fillId="0" borderId="0"/>
    <xf numFmtId="166" fontId="2" fillId="0" borderId="0"/>
    <xf numFmtId="166" fontId="42" fillId="0" borderId="0">
      <alignment vertical="center"/>
    </xf>
    <xf numFmtId="166" fontId="18" fillId="0" borderId="0"/>
    <xf numFmtId="9" fontId="64" fillId="0" borderId="0" applyFont="0" applyFill="0" applyBorder="0" applyAlignment="0" applyProtection="0"/>
    <xf numFmtId="166" fontId="7" fillId="0" borderId="0"/>
    <xf numFmtId="44" fontId="7" fillId="0" borderId="0" applyFont="0" applyFill="0" applyBorder="0" applyAlignment="0" applyProtection="0"/>
    <xf numFmtId="166" fontId="60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2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/>
    <xf numFmtId="9" fontId="60" fillId="0" borderId="0" applyFont="0" applyFill="0" applyBorder="0" applyAlignment="0" applyProtection="0"/>
    <xf numFmtId="166" fontId="7" fillId="0" borderId="0"/>
    <xf numFmtId="166" fontId="2" fillId="0" borderId="0"/>
    <xf numFmtId="166" fontId="2" fillId="0" borderId="0"/>
    <xf numFmtId="166" fontId="2" fillId="0" borderId="0"/>
    <xf numFmtId="166" fontId="13" fillId="0" borderId="0">
      <alignment vertical="center"/>
    </xf>
    <xf numFmtId="166" fontId="13" fillId="0" borderId="0">
      <alignment vertical="center"/>
    </xf>
    <xf numFmtId="166" fontId="2" fillId="0" borderId="0">
      <alignment vertical="center"/>
    </xf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15" borderId="5" applyNumberFormat="0" applyFont="0" applyAlignment="0" applyProtection="0"/>
    <xf numFmtId="166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6" fontId="18" fillId="0" borderId="0"/>
    <xf numFmtId="166" fontId="2" fillId="0" borderId="0">
      <alignment vertical="center"/>
    </xf>
    <xf numFmtId="166" fontId="26" fillId="15" borderId="5" applyNumberFormat="0" applyFont="0" applyAlignment="0" applyProtection="0"/>
    <xf numFmtId="166" fontId="26" fillId="15" borderId="5" applyNumberFormat="0" applyFont="0" applyAlignment="0" applyProtection="0"/>
    <xf numFmtId="166" fontId="62" fillId="0" borderId="0"/>
    <xf numFmtId="166" fontId="13" fillId="0" borderId="0">
      <alignment vertical="center"/>
    </xf>
    <xf numFmtId="166" fontId="18" fillId="0" borderId="0"/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6" fontId="62" fillId="0" borderId="0"/>
    <xf numFmtId="166" fontId="13" fillId="0" borderId="0">
      <alignment vertical="center"/>
    </xf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/>
    <xf numFmtId="166" fontId="59" fillId="0" borderId="0"/>
    <xf numFmtId="171" fontId="42" fillId="0" borderId="0" applyFont="0" applyFill="0" applyBorder="0" applyAlignment="0" applyProtection="0">
      <alignment vertical="center"/>
    </xf>
    <xf numFmtId="166" fontId="59" fillId="0" borderId="0"/>
    <xf numFmtId="166" fontId="59" fillId="15" borderId="5" applyNumberFormat="0" applyFont="0" applyAlignment="0" applyProtection="0"/>
    <xf numFmtId="9" fontId="59" fillId="0" borderId="0" applyFont="0" applyFill="0" applyBorder="0" applyAlignment="0" applyProtection="0"/>
    <xf numFmtId="166" fontId="18" fillId="0" borderId="0"/>
    <xf numFmtId="166" fontId="2" fillId="0" borderId="0"/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59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/>
    <xf numFmtId="166" fontId="18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6" fontId="18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8" fillId="0" borderId="0"/>
    <xf numFmtId="166" fontId="60" fillId="0" borderId="0" applyProtection="0"/>
    <xf numFmtId="166" fontId="68" fillId="0" borderId="0">
      <alignment vertical="center"/>
    </xf>
    <xf numFmtId="166" fontId="26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8" fillId="0" borderId="0"/>
    <xf numFmtId="166" fontId="18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8" fillId="0" borderId="0" applyFont="0" applyFill="0" applyBorder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NumberFormat="0" applyFont="0" applyFill="0" applyBorder="0" applyProtection="0">
      <alignment horizontal="left" wrapText="1"/>
    </xf>
    <xf numFmtId="166" fontId="61" fillId="0" borderId="0" applyNumberFormat="0" applyFill="0" applyBorder="0" applyAlignment="0" applyProtection="0"/>
    <xf numFmtId="166" fontId="61" fillId="0" borderId="0" applyNumberFormat="0" applyFill="0" applyBorder="0" applyAlignment="0" applyProtection="0"/>
    <xf numFmtId="166" fontId="39" fillId="0" borderId="18" applyNumberFormat="0" applyFill="0" applyAlignment="0" applyProtection="0"/>
    <xf numFmtId="166" fontId="40" fillId="0" borderId="0" applyNumberFormat="0" applyFill="0" applyBorder="0" applyAlignment="0" applyProtection="0"/>
    <xf numFmtId="166" fontId="20" fillId="0" borderId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33" borderId="0" applyNumberFormat="0" applyBorder="0" applyAlignment="0" applyProtection="0">
      <alignment vertical="center"/>
    </xf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166" fontId="47" fillId="9" borderId="0" applyNumberFormat="0" applyBorder="0" applyAlignment="0" applyProtection="0">
      <alignment vertical="center"/>
    </xf>
    <xf numFmtId="166" fontId="47" fillId="33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34" borderId="0" applyNumberFormat="0" applyBorder="0" applyAlignment="0" applyProtection="0">
      <alignment vertical="center"/>
    </xf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22" fillId="8" borderId="0" applyNumberFormat="0" applyBorder="0" applyAlignment="0" applyProtection="0"/>
    <xf numFmtId="166" fontId="45" fillId="8" borderId="0" applyNumberFormat="0" applyBorder="0" applyAlignment="0" applyProtection="0">
      <alignment vertical="center"/>
    </xf>
    <xf numFmtId="166" fontId="45" fillId="34" borderId="0" applyNumberFormat="0" applyBorder="0" applyAlignment="0" applyProtection="0">
      <alignment vertical="center"/>
    </xf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>
      <alignment vertical="center"/>
    </xf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>
      <alignment vertical="center"/>
    </xf>
    <xf numFmtId="166" fontId="42" fillId="0" borderId="0">
      <alignment vertical="center"/>
    </xf>
    <xf numFmtId="166" fontId="42" fillId="0" borderId="0"/>
    <xf numFmtId="166" fontId="42" fillId="0" borderId="0"/>
    <xf numFmtId="166" fontId="42" fillId="0" borderId="0"/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18" fillId="0" borderId="0"/>
    <xf numFmtId="166" fontId="18" fillId="0" borderId="0"/>
    <xf numFmtId="166" fontId="18" fillId="0" borderId="0"/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3" fillId="0" borderId="0" applyNumberFormat="0" applyFill="0" applyBorder="0" applyAlignment="0" applyProtection="0">
      <alignment vertical="top"/>
      <protection locked="0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18" fillId="0" borderId="0"/>
    <xf numFmtId="166" fontId="18" fillId="0" borderId="0"/>
    <xf numFmtId="166" fontId="76" fillId="0" borderId="0" applyNumberForma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43" fillId="7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8" fillId="0" borderId="0"/>
    <xf numFmtId="166" fontId="18" fillId="0" borderId="0"/>
    <xf numFmtId="166" fontId="18" fillId="0" borderId="0"/>
    <xf numFmtId="166" fontId="2" fillId="0" borderId="0"/>
    <xf numFmtId="166" fontId="18" fillId="0" borderId="0"/>
    <xf numFmtId="166" fontId="18" fillId="0" borderId="0"/>
    <xf numFmtId="166" fontId="2" fillId="0" borderId="0"/>
    <xf numFmtId="166" fontId="2" fillId="0" borderId="0"/>
    <xf numFmtId="166" fontId="2" fillId="0" borderId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60" fillId="0" borderId="0" applyProtection="0"/>
    <xf numFmtId="166" fontId="60" fillId="0" borderId="0" applyProtection="0"/>
    <xf numFmtId="166" fontId="66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47" fillId="11" borderId="0" applyNumberFormat="0" applyBorder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18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31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50" fillId="0" borderId="19" applyNumberFormat="0" applyFill="0" applyAlignment="0" applyProtection="0">
      <alignment vertical="center"/>
    </xf>
    <xf numFmtId="166" fontId="51" fillId="0" borderId="20" applyNumberFormat="0" applyFill="0" applyAlignment="0" applyProtection="0">
      <alignment vertical="center"/>
    </xf>
    <xf numFmtId="166" fontId="52" fillId="0" borderId="21" applyNumberFormat="0" applyFill="0" applyAlignment="0" applyProtection="0">
      <alignment vertical="center"/>
    </xf>
    <xf numFmtId="166" fontId="52" fillId="0" borderId="0" applyNumberFormat="0" applyFill="0" applyBorder="0" applyAlignment="0" applyProtection="0">
      <alignment vertical="center"/>
    </xf>
    <xf numFmtId="166" fontId="38" fillId="0" borderId="0" applyNumberFormat="0" applyFill="0" applyBorder="0" applyAlignment="0" applyProtection="0"/>
    <xf numFmtId="166" fontId="49" fillId="0" borderId="0" applyNumberFormat="0" applyFill="0" applyBorder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6" fontId="55" fillId="32" borderId="11" applyNumberFormat="0" applyAlignment="0" applyProtection="0">
      <alignment vertical="center"/>
    </xf>
    <xf numFmtId="44" fontId="64" fillId="0" borderId="0" applyFont="0" applyFill="0" applyBorder="0" applyAlignment="0" applyProtection="0"/>
    <xf numFmtId="166" fontId="56" fillId="18" borderId="11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58" fillId="18" borderId="0" applyNumberFormat="0" applyBorder="0" applyAlignment="0" applyProtection="0">
      <alignment vertical="center"/>
    </xf>
    <xf numFmtId="166" fontId="48" fillId="0" borderId="23" applyNumberFormat="0" applyFill="0" applyAlignment="0" applyProtection="0">
      <alignment vertical="center"/>
    </xf>
    <xf numFmtId="166" fontId="60" fillId="0" borderId="0" applyProtection="0"/>
    <xf numFmtId="166" fontId="2" fillId="0" borderId="0"/>
    <xf numFmtId="166" fontId="56" fillId="18" borderId="11" applyNumberFormat="0" applyAlignment="0" applyProtection="0">
      <alignment vertical="center"/>
    </xf>
    <xf numFmtId="166" fontId="38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166" fontId="23" fillId="27" borderId="11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33" fillId="12" borderId="11" applyNumberFormat="0" applyAlignment="0" applyProtection="0"/>
    <xf numFmtId="166" fontId="23" fillId="27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55" fillId="32" borderId="11" applyNumberFormat="0" applyAlignment="0" applyProtection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6" fontId="18" fillId="0" borderId="0"/>
    <xf numFmtId="166" fontId="78" fillId="0" borderId="0"/>
    <xf numFmtId="166" fontId="78" fillId="0" borderId="0"/>
    <xf numFmtId="166" fontId="18" fillId="0" borderId="0"/>
    <xf numFmtId="166" fontId="18" fillId="0" borderId="0"/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5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6" fontId="26" fillId="0" borderId="0" applyProtection="0"/>
    <xf numFmtId="166" fontId="18" fillId="0" borderId="0"/>
    <xf numFmtId="166" fontId="18" fillId="0" borderId="0"/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7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9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8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42" fillId="0" borderId="0"/>
    <xf numFmtId="166" fontId="60" fillId="0" borderId="0" applyProtection="0"/>
    <xf numFmtId="166" fontId="60" fillId="0" borderId="0" applyProtection="0"/>
    <xf numFmtId="166" fontId="18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8" fillId="0" borderId="0"/>
    <xf numFmtId="166" fontId="18" fillId="0" borderId="0"/>
    <xf numFmtId="166" fontId="79" fillId="0" borderId="0"/>
    <xf numFmtId="166" fontId="60" fillId="0" borderId="0" applyProtection="0"/>
    <xf numFmtId="166" fontId="60" fillId="0" borderId="0" applyProtection="0"/>
    <xf numFmtId="166" fontId="18" fillId="0" borderId="0"/>
    <xf numFmtId="166" fontId="59" fillId="15" borderId="5" applyNumberFormat="0" applyFont="0" applyAlignment="0" applyProtection="0"/>
    <xf numFmtId="166" fontId="18" fillId="0" borderId="0"/>
    <xf numFmtId="9" fontId="59" fillId="0" borderId="0" applyFont="0" applyFill="0" applyBorder="0" applyAlignment="0" applyProtection="0">
      <alignment vertical="center"/>
    </xf>
    <xf numFmtId="166" fontId="59" fillId="0" borderId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33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33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34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34" borderId="0" applyNumberFormat="0" applyBorder="0" applyAlignment="0" applyProtection="0">
      <alignment vertical="center"/>
    </xf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>
      <alignment vertical="center"/>
    </xf>
    <xf numFmtId="166" fontId="18" fillId="0" borderId="0"/>
    <xf numFmtId="166" fontId="42" fillId="0" borderId="0"/>
    <xf numFmtId="166" fontId="42" fillId="0" borderId="0"/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4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69" fillId="0" borderId="13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23" fillId="27" borderId="11" applyNumberFormat="0" applyAlignment="0" applyProtection="0"/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54" fillId="0" borderId="18" applyNumberFormat="0" applyFill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2" fillId="15" borderId="5" applyNumberFormat="0" applyFont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57" fillId="27" borderId="17" applyNumberFormat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18" fillId="0" borderId="0"/>
    <xf numFmtId="166" fontId="18" fillId="0" borderId="0"/>
    <xf numFmtId="166" fontId="18" fillId="0" borderId="0"/>
    <xf numFmtId="166" fontId="59" fillId="0" borderId="0"/>
    <xf numFmtId="166" fontId="59" fillId="15" borderId="5" applyNumberFormat="0" applyFont="0" applyAlignment="0" applyProtection="0"/>
    <xf numFmtId="166" fontId="59" fillId="15" borderId="5" applyNumberFormat="0" applyFont="0" applyAlignment="0" applyProtection="0"/>
    <xf numFmtId="166" fontId="59" fillId="0" borderId="0"/>
    <xf numFmtId="166" fontId="18" fillId="0" borderId="0"/>
    <xf numFmtId="166" fontId="18" fillId="0" borderId="0"/>
    <xf numFmtId="9" fontId="7" fillId="0" borderId="0" applyFont="0" applyFill="0" applyBorder="0" applyAlignment="0" applyProtection="0"/>
    <xf numFmtId="166" fontId="18" fillId="0" borderId="0"/>
    <xf numFmtId="166" fontId="18" fillId="0" borderId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43" fillId="7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9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43" fillId="13" borderId="0" applyNumberFormat="0" applyBorder="0" applyAlignment="0" applyProtection="0">
      <alignment vertical="center"/>
    </xf>
    <xf numFmtId="166" fontId="43" fillId="16" borderId="0" applyNumberFormat="0" applyBorder="0" applyAlignment="0" applyProtection="0">
      <alignment vertical="center"/>
    </xf>
    <xf numFmtId="166" fontId="43" fillId="10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7" borderId="0" applyNumberFormat="0" applyBorder="0" applyAlignment="0" applyProtection="0">
      <alignment vertical="center"/>
    </xf>
    <xf numFmtId="166" fontId="21" fillId="19" borderId="0" applyNumberFormat="0" applyBorder="0" applyAlignment="0" applyProtection="0"/>
    <xf numFmtId="166" fontId="21" fillId="14" borderId="0" applyNumberFormat="0" applyBorder="0" applyAlignment="0" applyProtection="0"/>
    <xf numFmtId="166" fontId="21" fillId="1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2" borderId="0" applyNumberFormat="0" applyBorder="0" applyAlignment="0" applyProtection="0"/>
    <xf numFmtId="166" fontId="44" fillId="19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6" borderId="0" applyNumberFormat="0" applyBorder="0" applyAlignment="0" applyProtection="0">
      <alignment vertical="center"/>
    </xf>
    <xf numFmtId="166" fontId="44" fillId="20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6" fontId="22" fillId="8" borderId="0" applyNumberFormat="0" applyBorder="0" applyAlignment="0" applyProtection="0"/>
    <xf numFmtId="166" fontId="23" fillId="27" borderId="11" applyNumberFormat="0" applyAlignment="0" applyProtection="0"/>
    <xf numFmtId="166" fontId="24" fillId="28" borderId="1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6" fontId="27" fillId="0" borderId="0" applyNumberFormat="0" applyFill="0" applyBorder="0" applyAlignment="0" applyProtection="0"/>
    <xf numFmtId="166" fontId="28" fillId="9" borderId="0" applyNumberFormat="0" applyBorder="0" applyAlignment="0" applyProtection="0"/>
    <xf numFmtId="166" fontId="29" fillId="29" borderId="0" applyNumberFormat="0" applyBorder="0" applyAlignment="0" applyProtection="0"/>
    <xf numFmtId="166" fontId="30" fillId="0" borderId="13" applyNumberFormat="0" applyFill="0" applyAlignment="0" applyProtection="0"/>
    <xf numFmtId="166" fontId="31" fillId="0" borderId="14" applyNumberFormat="0" applyFill="0" applyAlignment="0" applyProtection="0"/>
    <xf numFmtId="166" fontId="32" fillId="0" borderId="15" applyNumberFormat="0" applyFill="0" applyAlignment="0" applyProtection="0"/>
    <xf numFmtId="166" fontId="32" fillId="0" borderId="0" applyNumberFormat="0" applyFill="0" applyBorder="0" applyAlignment="0" applyProtection="0"/>
    <xf numFmtId="166" fontId="33" fillId="12" borderId="11" applyNumberFormat="0" applyAlignment="0" applyProtection="0"/>
    <xf numFmtId="166" fontId="34" fillId="0" borderId="16" applyNumberFormat="0" applyFill="0" applyAlignment="0" applyProtection="0"/>
    <xf numFmtId="166" fontId="35" fillId="18" borderId="0" applyNumberFormat="0" applyBorder="0" applyAlignment="0" applyProtection="0"/>
    <xf numFmtId="166" fontId="18" fillId="29" borderId="0" applyNumberFormat="0" applyFon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77" fillId="0" borderId="0"/>
    <xf numFmtId="166" fontId="77" fillId="0" borderId="0"/>
    <xf numFmtId="166" fontId="2" fillId="0" borderId="0"/>
    <xf numFmtId="166" fontId="2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6" fillId="0" borderId="0" applyProtection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18" fillId="0" borderId="0"/>
    <xf numFmtId="166" fontId="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2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42" fillId="0" borderId="0">
      <alignment vertical="center"/>
    </xf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" fillId="0" borderId="0"/>
    <xf numFmtId="166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62" fillId="0" borderId="0" applyFont="0" applyFill="0" applyBorder="0" applyAlignment="0" applyProtection="0"/>
    <xf numFmtId="166" fontId="18" fillId="0" borderId="0"/>
    <xf numFmtId="166" fontId="13" fillId="0" borderId="0">
      <alignment vertical="center"/>
    </xf>
    <xf numFmtId="166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72" fillId="27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23" fillId="27" borderId="11" applyNumberFormat="0" applyAlignment="0" applyProtection="0"/>
    <xf numFmtId="166" fontId="33" fillId="12" borderId="11" applyNumberFormat="0" applyAlignment="0" applyProtection="0"/>
    <xf numFmtId="166" fontId="38" fillId="0" borderId="0" applyNumberFormat="0" applyFill="0" applyBorder="0" applyAlignment="0" applyProtection="0"/>
    <xf numFmtId="166" fontId="55" fillId="3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6" fontId="50" fillId="0" borderId="19" applyNumberFormat="0" applyFill="0" applyAlignment="0" applyProtection="0">
      <alignment vertical="center"/>
    </xf>
    <xf numFmtId="166" fontId="78" fillId="0" borderId="0"/>
    <xf numFmtId="166" fontId="20" fillId="0" borderId="0"/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43" fillId="12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8" borderId="0" applyNumberFormat="0" applyBorder="0" applyAlignment="0" applyProtection="0">
      <alignment vertical="center"/>
    </xf>
    <xf numFmtId="166" fontId="44" fillId="27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8" fillId="0" borderId="0"/>
    <xf numFmtId="166" fontId="7" fillId="0" borderId="0"/>
    <xf numFmtId="166" fontId="7" fillId="0" borderId="0"/>
    <xf numFmtId="166" fontId="18" fillId="0" borderId="0"/>
    <xf numFmtId="166" fontId="47" fillId="9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81" fillId="0" borderId="27" applyNumberFormat="0" applyFill="0" applyAlignment="0" applyProtection="0">
      <alignment vertical="center"/>
    </xf>
    <xf numFmtId="166" fontId="82" fillId="0" borderId="14" applyNumberFormat="0" applyFill="0" applyAlignment="0" applyProtection="0">
      <alignment vertical="center"/>
    </xf>
    <xf numFmtId="166" fontId="83" fillId="0" borderId="28" applyNumberFormat="0" applyFill="0" applyAlignment="0" applyProtection="0">
      <alignment vertical="center"/>
    </xf>
    <xf numFmtId="166" fontId="83" fillId="0" borderId="0" applyNumberFormat="0" applyFill="0" applyBorder="0" applyAlignment="0" applyProtection="0">
      <alignment vertical="center"/>
    </xf>
    <xf numFmtId="166" fontId="53" fillId="36" borderId="29" applyNumberFormat="0" applyAlignment="0" applyProtection="0">
      <alignment vertical="center"/>
    </xf>
    <xf numFmtId="166" fontId="54" fillId="0" borderId="30" applyNumberFormat="0" applyFill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52" fillId="32" borderId="31" applyNumberFormat="0" applyAlignment="0" applyProtection="0">
      <alignment vertical="center"/>
    </xf>
    <xf numFmtId="166" fontId="86" fillId="18" borderId="0" applyNumberFormat="0" applyBorder="0" applyAlignment="0" applyProtection="0">
      <alignment vertical="center"/>
    </xf>
    <xf numFmtId="166" fontId="87" fillId="0" borderId="32" applyNumberFormat="0" applyFill="0" applyAlignment="0" applyProtection="0">
      <alignment vertical="center"/>
    </xf>
    <xf numFmtId="166" fontId="44" fillId="31" borderId="0" applyNumberFormat="0" applyBorder="0" applyAlignment="0" applyProtection="0">
      <alignment vertical="center"/>
    </xf>
    <xf numFmtId="166" fontId="62" fillId="0" borderId="0"/>
    <xf numFmtId="166" fontId="13" fillId="0" borderId="0">
      <alignment vertical="center"/>
    </xf>
    <xf numFmtId="166" fontId="18" fillId="0" borderId="0"/>
    <xf numFmtId="9" fontId="62" fillId="0" borderId="0" applyFont="0" applyFill="0" applyBorder="0" applyAlignment="0" applyProtection="0">
      <alignment vertical="center"/>
    </xf>
    <xf numFmtId="166" fontId="18" fillId="0" borderId="0"/>
    <xf numFmtId="166" fontId="2" fillId="0" borderId="0"/>
    <xf numFmtId="166" fontId="43" fillId="12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8" borderId="0" applyNumberFormat="0" applyBorder="0" applyAlignment="0" applyProtection="0">
      <alignment vertical="center"/>
    </xf>
    <xf numFmtId="166" fontId="44" fillId="27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80" fillId="0" borderId="0" applyNumberFormat="0" applyFill="0" applyBorder="0" applyAlignment="0" applyProtection="0">
      <alignment vertical="center"/>
    </xf>
    <xf numFmtId="166" fontId="81" fillId="0" borderId="27" applyNumberFormat="0" applyFill="0" applyAlignment="0" applyProtection="0">
      <alignment vertical="center"/>
    </xf>
    <xf numFmtId="166" fontId="82" fillId="0" borderId="14" applyNumberFormat="0" applyFill="0" applyAlignment="0" applyProtection="0">
      <alignment vertical="center"/>
    </xf>
    <xf numFmtId="166" fontId="83" fillId="0" borderId="28" applyNumberFormat="0" applyFill="0" applyAlignment="0" applyProtection="0">
      <alignment vertical="center"/>
    </xf>
    <xf numFmtId="166" fontId="83" fillId="0" borderId="0" applyNumberFormat="0" applyFill="0" applyBorder="0" applyAlignment="0" applyProtection="0">
      <alignment vertical="center"/>
    </xf>
    <xf numFmtId="166" fontId="53" fillId="36" borderId="29" applyNumberFormat="0" applyAlignment="0" applyProtection="0">
      <alignment vertical="center"/>
    </xf>
    <xf numFmtId="166" fontId="54" fillId="0" borderId="30" applyNumberFormat="0" applyFill="0" applyAlignment="0" applyProtection="0">
      <alignment vertical="center"/>
    </xf>
    <xf numFmtId="166" fontId="7" fillId="15" borderId="5" applyNumberFormat="0" applyFont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84" fillId="32" borderId="11" applyNumberFormat="0" applyAlignment="0" applyProtection="0">
      <alignment vertical="center"/>
    </xf>
    <xf numFmtId="166" fontId="85" fillId="18" borderId="11" applyNumberFormat="0" applyAlignment="0" applyProtection="0">
      <alignment vertical="center"/>
    </xf>
    <xf numFmtId="166" fontId="52" fillId="32" borderId="31" applyNumberFormat="0" applyAlignment="0" applyProtection="0">
      <alignment vertical="center"/>
    </xf>
    <xf numFmtId="166" fontId="86" fillId="18" borderId="0" applyNumberFormat="0" applyBorder="0" applyAlignment="0" applyProtection="0">
      <alignment vertical="center"/>
    </xf>
    <xf numFmtId="166" fontId="87" fillId="0" borderId="32" applyNumberFormat="0" applyFill="0" applyAlignment="0" applyProtection="0">
      <alignment vertical="center"/>
    </xf>
    <xf numFmtId="166" fontId="2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>
      <alignment vertical="center"/>
    </xf>
    <xf numFmtId="166" fontId="18" fillId="0" borderId="0"/>
    <xf numFmtId="166" fontId="20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0" fillId="0" borderId="0"/>
    <xf numFmtId="166" fontId="18" fillId="0" borderId="0"/>
    <xf numFmtId="165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6" fontId="18" fillId="0" borderId="0"/>
    <xf numFmtId="166" fontId="18" fillId="0" borderId="0"/>
    <xf numFmtId="166" fontId="18" fillId="0" borderId="0"/>
    <xf numFmtId="166" fontId="18" fillId="0" borderId="0"/>
    <xf numFmtId="166" fontId="59" fillId="0" borderId="0"/>
    <xf numFmtId="166" fontId="18" fillId="0" borderId="0"/>
    <xf numFmtId="166" fontId="18" fillId="0" borderId="0"/>
    <xf numFmtId="166" fontId="2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2" fillId="0" borderId="0"/>
    <xf numFmtId="166" fontId="18" fillId="0" borderId="0"/>
    <xf numFmtId="166" fontId="2" fillId="0" borderId="0"/>
    <xf numFmtId="166" fontId="42" fillId="0" borderId="0">
      <alignment vertical="center"/>
    </xf>
    <xf numFmtId="166" fontId="18" fillId="0" borderId="0"/>
    <xf numFmtId="166" fontId="18" fillId="0" borderId="0"/>
    <xf numFmtId="166" fontId="18" fillId="0" borderId="0"/>
    <xf numFmtId="166" fontId="18" fillId="0" borderId="0"/>
    <xf numFmtId="166" fontId="7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29" borderId="0" applyNumberFormat="0" applyFont="0" applyBorder="0" applyAlignment="0" applyProtection="0"/>
    <xf numFmtId="166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6" fontId="60" fillId="0" borderId="0" applyProtection="0"/>
    <xf numFmtId="166" fontId="8" fillId="10" borderId="0" applyNumberFormat="0" applyBorder="0" applyAlignment="0" applyProtection="0"/>
    <xf numFmtId="166" fontId="8" fillId="8" borderId="0" applyNumberFormat="0" applyBorder="0" applyAlignment="0" applyProtection="0"/>
    <xf numFmtId="166" fontId="8" fillId="17" borderId="0" applyNumberFormat="0" applyBorder="0" applyAlignment="0" applyProtection="0"/>
    <xf numFmtId="166" fontId="8" fillId="13" borderId="0" applyNumberFormat="0" applyBorder="0" applyAlignment="0" applyProtection="0"/>
    <xf numFmtId="166" fontId="8" fillId="16" borderId="0" applyNumberFormat="0" applyBorder="0" applyAlignment="0" applyProtection="0"/>
    <xf numFmtId="166" fontId="8" fillId="14" borderId="0" applyNumberFormat="0" applyBorder="0" applyAlignment="0" applyProtection="0"/>
    <xf numFmtId="166" fontId="8" fillId="13" borderId="0" applyNumberFormat="0" applyBorder="0" applyAlignment="0" applyProtection="0"/>
    <xf numFmtId="166" fontId="8" fillId="12" borderId="0" applyNumberFormat="0" applyBorder="0" applyAlignment="0" applyProtection="0"/>
    <xf numFmtId="166" fontId="8" fillId="11" borderId="0" applyNumberFormat="0" applyBorder="0" applyAlignment="0" applyProtection="0"/>
    <xf numFmtId="166" fontId="8" fillId="10" borderId="0" applyNumberFormat="0" applyBorder="0" applyAlignment="0" applyProtection="0"/>
    <xf numFmtId="166" fontId="8" fillId="9" borderId="0" applyNumberFormat="0" applyBorder="0" applyAlignment="0" applyProtection="0"/>
    <xf numFmtId="166" fontId="8" fillId="7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" fillId="0" borderId="0"/>
    <xf numFmtId="166" fontId="2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6" fillId="0" borderId="0" applyProtection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18" fillId="0" borderId="0"/>
    <xf numFmtId="166" fontId="42" fillId="0" borderId="0">
      <alignment vertical="center"/>
    </xf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36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 applyFont="0" applyFill="0" applyBorder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0" borderId="0" applyNumberFormat="0" applyFont="0" applyFill="0" applyBorder="0" applyProtection="0">
      <alignment horizontal="left" wrapText="1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41" fillId="0" borderId="0">
      <alignment vertical="center"/>
    </xf>
    <xf numFmtId="166" fontId="20" fillId="0" borderId="0"/>
    <xf numFmtId="166" fontId="18" fillId="0" borderId="0"/>
    <xf numFmtId="166" fontId="42" fillId="0" borderId="0">
      <alignment vertical="center"/>
    </xf>
    <xf numFmtId="166" fontId="18" fillId="0" borderId="0"/>
    <xf numFmtId="166" fontId="18" fillId="0" borderId="0"/>
    <xf numFmtId="166" fontId="18" fillId="0" borderId="0"/>
    <xf numFmtId="166" fontId="8" fillId="7" borderId="0" applyNumberFormat="0" applyBorder="0" applyAlignment="0" applyProtection="0"/>
    <xf numFmtId="166" fontId="8" fillId="7" borderId="0" applyNumberFormat="0" applyBorder="0" applyAlignment="0" applyProtection="0"/>
    <xf numFmtId="166" fontId="8" fillId="8" borderId="0" applyNumberFormat="0" applyBorder="0" applyAlignment="0" applyProtection="0"/>
    <xf numFmtId="166" fontId="8" fillId="8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8" fillId="11" borderId="0" applyNumberFormat="0" applyBorder="0" applyAlignment="0" applyProtection="0"/>
    <xf numFmtId="166" fontId="8" fillId="12" borderId="0" applyNumberFormat="0" applyBorder="0" applyAlignment="0" applyProtection="0"/>
    <xf numFmtId="166" fontId="8" fillId="12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6" borderId="0" applyNumberFormat="0" applyBorder="0" applyAlignment="0" applyProtection="0"/>
    <xf numFmtId="166" fontId="8" fillId="16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3" borderId="0" applyNumberFormat="0" applyBorder="0" applyAlignment="0" applyProtection="0"/>
    <xf numFmtId="166" fontId="8" fillId="13" borderId="0" applyNumberFormat="0" applyBorder="0" applyAlignment="0" applyProtection="0"/>
    <xf numFmtId="166" fontId="8" fillId="17" borderId="0" applyNumberFormat="0" applyBorder="0" applyAlignment="0" applyProtection="0"/>
    <xf numFmtId="166" fontId="8" fillId="17" borderId="0" applyNumberFormat="0" applyBorder="0" applyAlignment="0" applyProtection="0"/>
    <xf numFmtId="166" fontId="21" fillId="19" borderId="0" applyNumberFormat="0" applyBorder="0" applyAlignment="0" applyProtection="0"/>
    <xf numFmtId="166" fontId="21" fillId="14" borderId="0" applyNumberFormat="0" applyBorder="0" applyAlignment="0" applyProtection="0"/>
    <xf numFmtId="166" fontId="21" fillId="1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2" borderId="0" applyNumberFormat="0" applyBorder="0" applyAlignment="0" applyProtection="0"/>
    <xf numFmtId="166" fontId="21" fillId="24" borderId="0" applyNumberFormat="0" applyBorder="0" applyAlignment="0" applyProtection="0"/>
    <xf numFmtId="166" fontId="21" fillId="25" borderId="0" applyNumberFormat="0" applyBorder="0" applyAlignment="0" applyProtection="0"/>
    <xf numFmtId="166" fontId="21" fillId="26" borderId="0" applyNumberFormat="0" applyBorder="0" applyAlignment="0" applyProtection="0"/>
    <xf numFmtId="166" fontId="21" fillId="20" borderId="0" applyNumberFormat="0" applyBorder="0" applyAlignment="0" applyProtection="0"/>
    <xf numFmtId="166" fontId="21" fillId="21" borderId="0" applyNumberFormat="0" applyBorder="0" applyAlignment="0" applyProtection="0"/>
    <xf numFmtId="166" fontId="21" fillId="23" borderId="0" applyNumberFormat="0" applyBorder="0" applyAlignment="0" applyProtection="0"/>
    <xf numFmtId="166" fontId="22" fillId="8" borderId="0" applyNumberFormat="0" applyBorder="0" applyAlignment="0" applyProtection="0"/>
    <xf numFmtId="166" fontId="23" fillId="27" borderId="11" applyNumberFormat="0" applyAlignment="0" applyProtection="0"/>
    <xf numFmtId="166" fontId="24" fillId="28" borderId="12" applyNumberFormat="0" applyAlignment="0" applyProtection="0"/>
    <xf numFmtId="166" fontId="27" fillId="0" borderId="0" applyNumberFormat="0" applyFill="0" applyBorder="0" applyAlignment="0" applyProtection="0"/>
    <xf numFmtId="166" fontId="28" fillId="9" borderId="0" applyNumberFormat="0" applyBorder="0" applyAlignment="0" applyProtection="0"/>
    <xf numFmtId="166" fontId="30" fillId="0" borderId="13" applyNumberFormat="0" applyFill="0" applyAlignment="0" applyProtection="0"/>
    <xf numFmtId="166" fontId="31" fillId="0" borderId="14" applyNumberFormat="0" applyFill="0" applyAlignment="0" applyProtection="0"/>
    <xf numFmtId="166" fontId="32" fillId="0" borderId="15" applyNumberFormat="0" applyFill="0" applyAlignment="0" applyProtection="0"/>
    <xf numFmtId="166" fontId="32" fillId="0" borderId="0" applyNumberFormat="0" applyFill="0" applyBorder="0" applyAlignment="0" applyProtection="0"/>
    <xf numFmtId="166" fontId="33" fillId="12" borderId="11" applyNumberFormat="0" applyAlignment="0" applyProtection="0"/>
    <xf numFmtId="166" fontId="34" fillId="0" borderId="16" applyNumberFormat="0" applyFill="0" applyAlignment="0" applyProtection="0"/>
    <xf numFmtId="166" fontId="35" fillId="18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60" fillId="0" borderId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13" fillId="0" borderId="0">
      <alignment vertical="center"/>
    </xf>
    <xf numFmtId="166" fontId="18" fillId="0" borderId="0"/>
    <xf numFmtId="166" fontId="18" fillId="0" borderId="0"/>
    <xf numFmtId="166" fontId="18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18" fillId="15" borderId="5" applyNumberFormat="0" applyFont="0" applyAlignment="0" applyProtection="0">
      <alignment vertical="center"/>
    </xf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2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/>
    <xf numFmtId="166" fontId="18" fillId="0" borderId="0"/>
    <xf numFmtId="166" fontId="18" fillId="0" borderId="0"/>
    <xf numFmtId="166" fontId="18" fillId="0" borderId="0"/>
    <xf numFmtId="166" fontId="2" fillId="0" borderId="0"/>
    <xf numFmtId="166" fontId="2" fillId="0" borderId="0"/>
    <xf numFmtId="166" fontId="18" fillId="15" borderId="5" applyNumberFormat="0" applyFont="0" applyAlignment="0" applyProtection="0">
      <alignment vertical="center"/>
    </xf>
    <xf numFmtId="166" fontId="2" fillId="0" borderId="0"/>
    <xf numFmtId="166" fontId="7" fillId="0" borderId="0"/>
    <xf numFmtId="166" fontId="7" fillId="0" borderId="0"/>
    <xf numFmtId="166" fontId="54" fillId="0" borderId="22" applyNumberFormat="0" applyFill="0" applyAlignment="0" applyProtection="0">
      <alignment vertical="center"/>
    </xf>
    <xf numFmtId="166" fontId="49" fillId="0" borderId="0" applyNumberFormat="0" applyFill="0" applyBorder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55" fillId="32" borderId="11" applyNumberFormat="0" applyAlignment="0" applyProtection="0">
      <alignment vertical="center"/>
    </xf>
    <xf numFmtId="166" fontId="47" fillId="11" borderId="0" applyNumberFormat="0" applyBorder="0" applyAlignment="0" applyProtection="0">
      <alignment vertical="center"/>
    </xf>
    <xf numFmtId="166" fontId="50" fillId="0" borderId="19" applyNumberFormat="0" applyFill="0" applyAlignment="0" applyProtection="0">
      <alignment vertical="center"/>
    </xf>
    <xf numFmtId="166" fontId="51" fillId="0" borderId="20" applyNumberFormat="0" applyFill="0" applyAlignment="0" applyProtection="0">
      <alignment vertical="center"/>
    </xf>
    <xf numFmtId="166" fontId="52" fillId="0" borderId="21" applyNumberFormat="0" applyFill="0" applyAlignment="0" applyProtection="0">
      <alignment vertical="center"/>
    </xf>
    <xf numFmtId="166" fontId="52" fillId="0" borderId="0" applyNumberFormat="0" applyFill="0" applyBorder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48" fillId="0" borderId="23" applyNumberFormat="0" applyFill="0" applyAlignment="0" applyProtection="0">
      <alignment vertical="center"/>
    </xf>
    <xf numFmtId="166" fontId="58" fillId="18" borderId="0" applyNumberFormat="0" applyBorder="0" applyAlignment="0" applyProtection="0">
      <alignment vertical="center"/>
    </xf>
    <xf numFmtId="166" fontId="18" fillId="15" borderId="5" applyNumberFormat="0" applyFont="0" applyAlignment="0" applyProtection="0">
      <alignment vertical="center"/>
    </xf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18" fillId="0" borderId="0"/>
    <xf numFmtId="166" fontId="8" fillId="0" borderId="0"/>
    <xf numFmtId="166" fontId="8" fillId="0" borderId="0"/>
    <xf numFmtId="166" fontId="8" fillId="0" borderId="0"/>
    <xf numFmtId="166" fontId="58" fillId="18" borderId="0" applyNumberFormat="0" applyBorder="0" applyAlignment="0" applyProtection="0">
      <alignment vertical="center"/>
    </xf>
    <xf numFmtId="166" fontId="48" fillId="0" borderId="23" applyNumberFormat="0" applyFill="0" applyAlignment="0" applyProtection="0">
      <alignment vertical="center"/>
    </xf>
    <xf numFmtId="166" fontId="43" fillId="0" borderId="0">
      <alignment vertical="center"/>
    </xf>
    <xf numFmtId="166" fontId="42" fillId="0" borderId="0"/>
    <xf numFmtId="166" fontId="43" fillId="0" borderId="0">
      <alignment vertical="center"/>
    </xf>
    <xf numFmtId="166" fontId="43" fillId="0" borderId="0">
      <alignment vertical="center"/>
    </xf>
    <xf numFmtId="166" fontId="2" fillId="0" borderId="0"/>
    <xf numFmtId="166" fontId="62" fillId="0" borderId="0"/>
    <xf numFmtId="166" fontId="2" fillId="0" borderId="0"/>
    <xf numFmtId="166" fontId="2" fillId="0" borderId="0"/>
    <xf numFmtId="166" fontId="43" fillId="8" borderId="0" applyNumberFormat="0" applyBorder="0" applyAlignment="0" applyProtection="0">
      <alignment vertical="center"/>
    </xf>
    <xf numFmtId="166" fontId="7" fillId="0" borderId="0"/>
    <xf numFmtId="166" fontId="7" fillId="0" borderId="0"/>
    <xf numFmtId="166" fontId="7" fillId="0" borderId="0"/>
    <xf numFmtId="166" fontId="26" fillId="0" borderId="0"/>
    <xf numFmtId="166" fontId="42" fillId="0" borderId="0"/>
    <xf numFmtId="166" fontId="42" fillId="0" borderId="0"/>
    <xf numFmtId="166" fontId="42" fillId="0" borderId="0"/>
    <xf numFmtId="166" fontId="13" fillId="0" borderId="0">
      <alignment vertical="center"/>
    </xf>
    <xf numFmtId="166" fontId="18" fillId="0" borderId="0"/>
    <xf numFmtId="166" fontId="44" fillId="17" borderId="0" applyNumberFormat="0" applyBorder="0" applyAlignment="0" applyProtection="0">
      <alignment vertical="center"/>
    </xf>
    <xf numFmtId="166" fontId="44" fillId="8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9" fillId="0" borderId="0" applyNumberFormat="0" applyFill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52" fillId="0" borderId="21" applyNumberFormat="0" applyFill="0" applyAlignment="0" applyProtection="0">
      <alignment vertical="center"/>
    </xf>
    <xf numFmtId="166" fontId="52" fillId="0" borderId="0" applyNumberFormat="0" applyFill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62" fillId="0" borderId="0"/>
    <xf numFmtId="166" fontId="18" fillId="0" borderId="0"/>
    <xf numFmtId="166" fontId="43" fillId="12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27" borderId="0" applyNumberFormat="0" applyBorder="0" applyAlignment="0" applyProtection="0">
      <alignment vertical="center"/>
    </xf>
    <xf numFmtId="166" fontId="43" fillId="13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18" borderId="0" applyNumberFormat="0" applyBorder="0" applyAlignment="0" applyProtection="0">
      <alignment vertical="center"/>
    </xf>
    <xf numFmtId="166" fontId="44" fillId="27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35" borderId="0" applyNumberFormat="0" applyBorder="0" applyAlignment="0" applyProtection="0">
      <alignment vertical="center"/>
    </xf>
    <xf numFmtId="166" fontId="44" fillId="22" borderId="0" applyNumberFormat="0" applyBorder="0" applyAlignment="0" applyProtection="0">
      <alignment vertical="center"/>
    </xf>
    <xf numFmtId="166" fontId="81" fillId="0" borderId="27" applyNumberFormat="0" applyFill="0" applyAlignment="0" applyProtection="0">
      <alignment vertical="center"/>
    </xf>
    <xf numFmtId="166" fontId="82" fillId="0" borderId="14" applyNumberFormat="0" applyFill="0" applyAlignment="0" applyProtection="0">
      <alignment vertical="center"/>
    </xf>
    <xf numFmtId="166" fontId="83" fillId="0" borderId="28" applyNumberFormat="0" applyFill="0" applyAlignment="0" applyProtection="0">
      <alignment vertical="center"/>
    </xf>
    <xf numFmtId="166" fontId="83" fillId="0" borderId="0" applyNumberFormat="0" applyFill="0" applyBorder="0" applyAlignment="0" applyProtection="0">
      <alignment vertical="center"/>
    </xf>
    <xf numFmtId="166" fontId="53" fillId="36" borderId="29" applyNumberFormat="0" applyAlignment="0" applyProtection="0">
      <alignment vertical="center"/>
    </xf>
    <xf numFmtId="166" fontId="54" fillId="0" borderId="30" applyNumberFormat="0" applyFill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47" fillId="11" borderId="0" applyNumberFormat="0" applyBorder="0" applyAlignment="0" applyProtection="0">
      <alignment vertical="center"/>
    </xf>
    <xf numFmtId="166" fontId="52" fillId="32" borderId="31" applyNumberFormat="0" applyAlignment="0" applyProtection="0">
      <alignment vertical="center"/>
    </xf>
    <xf numFmtId="166" fontId="86" fillId="18" borderId="0" applyNumberFormat="0" applyBorder="0" applyAlignment="0" applyProtection="0">
      <alignment vertical="center"/>
    </xf>
    <xf numFmtId="166" fontId="87" fillId="0" borderId="32" applyNumberFormat="0" applyFill="0" applyAlignment="0" applyProtection="0">
      <alignment vertical="center"/>
    </xf>
    <xf numFmtId="166" fontId="2" fillId="0" borderId="0"/>
    <xf numFmtId="166" fontId="18" fillId="0" borderId="0"/>
    <xf numFmtId="166" fontId="43" fillId="13" borderId="0" applyNumberFormat="0" applyBorder="0" applyAlignment="0" applyProtection="0">
      <alignment vertical="center"/>
    </xf>
    <xf numFmtId="166" fontId="43" fillId="14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8" fillId="11" borderId="0" applyNumberFormat="0" applyBorder="0" applyAlignment="0" applyProtection="0"/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8" fillId="14" borderId="0" applyNumberFormat="0" applyBorder="0" applyAlignment="0" applyProtection="0"/>
    <xf numFmtId="166" fontId="43" fillId="14" borderId="0" applyNumberFormat="0" applyBorder="0" applyAlignment="0" applyProtection="0">
      <alignment vertical="center"/>
    </xf>
    <xf numFmtId="166" fontId="43" fillId="18" borderId="0" applyNumberFormat="0" applyBorder="0" applyAlignment="0" applyProtection="0">
      <alignment vertical="center"/>
    </xf>
    <xf numFmtId="166" fontId="43" fillId="8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8" borderId="0" applyNumberFormat="0" applyBorder="0" applyAlignment="0" applyProtection="0">
      <alignment vertical="center"/>
    </xf>
    <xf numFmtId="166" fontId="44" fillId="11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23" fillId="27" borderId="11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4" fontId="42" fillId="0" borderId="0" applyFont="0" applyFill="0" applyBorder="0" applyAlignment="0" applyProtection="0">
      <alignment vertical="center"/>
    </xf>
    <xf numFmtId="164" fontId="42" fillId="0" borderId="0" applyFont="0" applyFill="0" applyBorder="0" applyAlignment="0" applyProtection="0">
      <alignment vertical="center"/>
    </xf>
    <xf numFmtId="166" fontId="33" fillId="12" borderId="11" applyNumberFormat="0" applyAlignment="0" applyProtection="0"/>
    <xf numFmtId="166" fontId="26" fillId="0" borderId="0" applyProtection="0"/>
    <xf numFmtId="166" fontId="26" fillId="0" borderId="0" applyProtection="0"/>
    <xf numFmtId="166" fontId="18" fillId="0" borderId="0"/>
    <xf numFmtId="166" fontId="18" fillId="0" borderId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88" fillId="0" borderId="0">
      <alignment vertical="center"/>
    </xf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0" borderId="0" applyProtection="0"/>
    <xf numFmtId="166" fontId="7" fillId="0" borderId="0">
      <alignment vertical="top"/>
    </xf>
    <xf numFmtId="166" fontId="18" fillId="0" borderId="0"/>
    <xf numFmtId="166" fontId="26" fillId="0" borderId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" fillId="0" borderId="0"/>
    <xf numFmtId="166" fontId="18" fillId="0" borderId="0"/>
    <xf numFmtId="166" fontId="7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2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60" fillId="0" borderId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51" fillId="0" borderId="20" applyNumberFormat="0" applyFill="0" applyAlignment="0" applyProtection="0">
      <alignment vertical="center"/>
    </xf>
    <xf numFmtId="166" fontId="18" fillId="0" borderId="0"/>
    <xf numFmtId="166" fontId="55" fillId="32" borderId="11" applyNumberFormat="0" applyAlignment="0" applyProtection="0">
      <alignment vertical="center"/>
    </xf>
    <xf numFmtId="166" fontId="18" fillId="0" borderId="0"/>
    <xf numFmtId="166" fontId="44" fillId="25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18" fillId="0" borderId="0"/>
    <xf numFmtId="166" fontId="44" fillId="30" borderId="0" applyNumberFormat="0" applyBorder="0" applyAlignment="0" applyProtection="0">
      <alignment vertical="center"/>
    </xf>
    <xf numFmtId="166" fontId="44" fillId="14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1" borderId="0" applyNumberFormat="0" applyBorder="0" applyAlignment="0" applyProtection="0">
      <alignment vertical="center"/>
    </xf>
    <xf numFmtId="166" fontId="43" fillId="15" borderId="0" applyNumberFormat="0" applyBorder="0" applyAlignment="0" applyProtection="0">
      <alignment vertical="center"/>
    </xf>
    <xf numFmtId="166" fontId="43" fillId="12" borderId="0" applyNumberFormat="0" applyBorder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166" fontId="18" fillId="0" borderId="0"/>
    <xf numFmtId="166" fontId="43" fillId="13" borderId="0" applyNumberFormat="0" applyBorder="0" applyAlignment="0" applyProtection="0">
      <alignment vertical="center"/>
    </xf>
    <xf numFmtId="166" fontId="7" fillId="0" borderId="0"/>
    <xf numFmtId="166" fontId="59" fillId="0" borderId="0"/>
    <xf numFmtId="166" fontId="18" fillId="0" borderId="0"/>
    <xf numFmtId="166" fontId="2" fillId="0" borderId="0"/>
    <xf numFmtId="166" fontId="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0" borderId="0"/>
    <xf numFmtId="166" fontId="18" fillId="0" borderId="0"/>
    <xf numFmtId="166" fontId="2" fillId="0" borderId="0"/>
    <xf numFmtId="166" fontId="18" fillId="0" borderId="0"/>
    <xf numFmtId="166" fontId="18" fillId="0" borderId="0"/>
    <xf numFmtId="166" fontId="2" fillId="0" borderId="0"/>
    <xf numFmtId="166" fontId="42" fillId="0" borderId="0">
      <alignment vertical="center"/>
    </xf>
    <xf numFmtId="166" fontId="18" fillId="0" borderId="0"/>
    <xf numFmtId="9" fontId="64" fillId="0" borderId="0" applyFont="0" applyFill="0" applyBorder="0" applyAlignment="0" applyProtection="0"/>
    <xf numFmtId="166" fontId="20" fillId="0" borderId="0"/>
    <xf numFmtId="166" fontId="59" fillId="0" borderId="0"/>
    <xf numFmtId="166" fontId="18" fillId="0" borderId="0"/>
    <xf numFmtId="44" fontId="59" fillId="0" borderId="0" applyFont="0" applyFill="0" applyBorder="0" applyAlignment="0" applyProtection="0">
      <alignment vertical="center"/>
    </xf>
    <xf numFmtId="166" fontId="18" fillId="0" borderId="0"/>
    <xf numFmtId="166" fontId="78" fillId="0" borderId="0"/>
    <xf numFmtId="166" fontId="18" fillId="0" borderId="0"/>
    <xf numFmtId="166" fontId="78" fillId="0" borderId="0"/>
    <xf numFmtId="166" fontId="78" fillId="0" borderId="0"/>
    <xf numFmtId="166" fontId="2" fillId="0" borderId="0"/>
    <xf numFmtId="166" fontId="78" fillId="0" borderId="0"/>
    <xf numFmtId="166" fontId="78" fillId="0" borderId="0"/>
    <xf numFmtId="166" fontId="78" fillId="0" borderId="0"/>
    <xf numFmtId="166" fontId="2" fillId="0" borderId="0"/>
    <xf numFmtId="166" fontId="2" fillId="0" borderId="0"/>
    <xf numFmtId="166" fontId="2" fillId="0" borderId="0"/>
    <xf numFmtId="166" fontId="38" fillId="0" borderId="0" applyNumberFormat="0" applyFill="0" applyBorder="0" applyAlignment="0" applyProtection="0"/>
    <xf numFmtId="166" fontId="55" fillId="3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9" fontId="13" fillId="0" borderId="0" applyFont="0" applyFill="0" applyBorder="0" applyAlignment="0" applyProtection="0"/>
    <xf numFmtId="166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6" fontId="38" fillId="0" borderId="0" applyNumberFormat="0" applyFill="0" applyBorder="0" applyAlignment="0" applyProtection="0"/>
    <xf numFmtId="166" fontId="55" fillId="3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9" fontId="13" fillId="0" borderId="0" applyFont="0" applyFill="0" applyBorder="0" applyAlignment="0" applyProtection="0"/>
    <xf numFmtId="166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6" fontId="2" fillId="0" borderId="0"/>
    <xf numFmtId="166" fontId="18" fillId="0" borderId="0"/>
    <xf numFmtId="44" fontId="2" fillId="0" borderId="0" applyFon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37" fillId="27" borderId="17" applyNumberFormat="0" applyAlignment="0" applyProtection="0"/>
    <xf numFmtId="166" fontId="39" fillId="0" borderId="18" applyNumberFormat="0" applyFill="0" applyAlignment="0" applyProtection="0"/>
    <xf numFmtId="166" fontId="47" fillId="11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4" fillId="30" borderId="0" applyNumberFormat="0" applyBorder="0" applyAlignment="0" applyProtection="0">
      <alignment vertical="center"/>
    </xf>
    <xf numFmtId="166" fontId="44" fillId="23" borderId="0" applyNumberFormat="0" applyBorder="0" applyAlignment="0" applyProtection="0">
      <alignment vertical="center"/>
    </xf>
    <xf numFmtId="166" fontId="44" fillId="17" borderId="0" applyNumberFormat="0" applyBorder="0" applyAlignment="0" applyProtection="0">
      <alignment vertical="center"/>
    </xf>
    <xf numFmtId="166" fontId="44" fillId="31" borderId="0" applyNumberFormat="0" applyBorder="0" applyAlignment="0" applyProtection="0">
      <alignment vertical="center"/>
    </xf>
    <xf numFmtId="166" fontId="44" fillId="21" borderId="0" applyNumberFormat="0" applyBorder="0" applyAlignment="0" applyProtection="0">
      <alignment vertical="center"/>
    </xf>
    <xf numFmtId="166" fontId="44" fillId="25" borderId="0" applyNumberFormat="0" applyBorder="0" applyAlignment="0" applyProtection="0">
      <alignment vertical="center"/>
    </xf>
    <xf numFmtId="166" fontId="49" fillId="0" borderId="0" applyNumberFormat="0" applyFill="0" applyBorder="0" applyAlignment="0" applyProtection="0">
      <alignment vertical="center"/>
    </xf>
    <xf numFmtId="166" fontId="50" fillId="0" borderId="19" applyNumberFormat="0" applyFill="0" applyAlignment="0" applyProtection="0">
      <alignment vertical="center"/>
    </xf>
    <xf numFmtId="166" fontId="51" fillId="0" borderId="20" applyNumberFormat="0" applyFill="0" applyAlignment="0" applyProtection="0">
      <alignment vertical="center"/>
    </xf>
    <xf numFmtId="166" fontId="52" fillId="0" borderId="21" applyNumberFormat="0" applyFill="0" applyAlignment="0" applyProtection="0">
      <alignment vertical="center"/>
    </xf>
    <xf numFmtId="166" fontId="52" fillId="0" borderId="0" applyNumberFormat="0" applyFill="0" applyBorder="0" applyAlignment="0" applyProtection="0">
      <alignment vertical="center"/>
    </xf>
    <xf numFmtId="166" fontId="53" fillId="28" borderId="12" applyNumberFormat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166" fontId="46" fillId="0" borderId="0" applyNumberFormat="0" applyFill="0" applyBorder="0" applyAlignment="0" applyProtection="0">
      <alignment vertical="center"/>
    </xf>
    <xf numFmtId="166" fontId="48" fillId="0" borderId="0" applyNumberFormat="0" applyFill="0" applyBorder="0" applyAlignment="0" applyProtection="0">
      <alignment vertical="center"/>
    </xf>
    <xf numFmtId="166" fontId="55" fillId="3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58" fillId="18" borderId="0" applyNumberFormat="0" applyBorder="0" applyAlignment="0" applyProtection="0">
      <alignment vertical="center"/>
    </xf>
    <xf numFmtId="166" fontId="48" fillId="0" borderId="23" applyNumberFormat="0" applyFill="0" applyAlignment="0" applyProtection="0">
      <alignment vertical="center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11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/>
    <xf numFmtId="166" fontId="47" fillId="9" borderId="0" applyNumberFormat="0" applyBorder="0" applyAlignment="0" applyProtection="0">
      <alignment vertical="center"/>
    </xf>
    <xf numFmtId="166" fontId="47" fillId="9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10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/>
    <xf numFmtId="166" fontId="45" fillId="8" borderId="0" applyNumberFormat="0" applyBorder="0" applyAlignment="0" applyProtection="0">
      <alignment vertical="center"/>
    </xf>
    <xf numFmtId="166" fontId="45" fillId="8" borderId="0" applyNumberFormat="0" applyBorder="0" applyAlignment="0" applyProtection="0">
      <alignment vertical="center"/>
    </xf>
    <xf numFmtId="166" fontId="43" fillId="0" borderId="0">
      <alignment vertical="center"/>
    </xf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2" fillId="0" borderId="0"/>
    <xf numFmtId="166" fontId="43" fillId="0" borderId="0">
      <alignment vertical="center"/>
    </xf>
    <xf numFmtId="166" fontId="43" fillId="0" borderId="0">
      <alignment vertical="center"/>
    </xf>
    <xf numFmtId="166" fontId="43" fillId="0" borderId="0">
      <alignment vertical="center"/>
    </xf>
    <xf numFmtId="166" fontId="39" fillId="0" borderId="18" applyNumberFormat="0" applyFill="0" applyAlignment="0" applyProtection="0"/>
    <xf numFmtId="166" fontId="8" fillId="15" borderId="5" applyNumberFormat="0" applyFont="0" applyAlignment="0" applyProtection="0"/>
    <xf numFmtId="166" fontId="37" fillId="27" borderId="17" applyNumberFormat="0" applyAlignment="0" applyProtection="0"/>
    <xf numFmtId="166" fontId="2" fillId="0" borderId="0"/>
    <xf numFmtId="165" fontId="2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44" fontId="2" fillId="0" borderId="0" applyFont="0" applyFill="0" applyBorder="0" applyAlignment="0" applyProtection="0"/>
    <xf numFmtId="166" fontId="2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3" fillId="0" borderId="0" applyProtection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40" fillId="0" borderId="0"/>
    <xf numFmtId="166" fontId="60" fillId="0" borderId="0">
      <alignment vertical="center"/>
    </xf>
    <xf numFmtId="166" fontId="40" fillId="0" borderId="0"/>
    <xf numFmtId="166" fontId="4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4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4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3" fillId="0" borderId="0" applyProtection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60" fillId="0" borderId="0"/>
    <xf numFmtId="166" fontId="40" fillId="0" borderId="0" applyFont="0" applyFill="0" applyBorder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4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Font="0" applyAlignment="0" applyProtection="0"/>
    <xf numFmtId="166" fontId="60" fillId="0" borderId="0" applyNumberFormat="0" applyAlignment="0" applyProtection="0"/>
    <xf numFmtId="166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6" fontId="40" fillId="0" borderId="0"/>
    <xf numFmtId="166" fontId="40" fillId="0" borderId="0" applyNumberFormat="0" applyFont="0" applyFill="0" applyBorder="0" applyProtection="0">
      <alignment horizontal="left" wrapText="1"/>
    </xf>
    <xf numFmtId="166" fontId="60" fillId="0" borderId="0" applyNumberFormat="0" applyFill="0" applyBorder="0" applyAlignment="0" applyProtection="0"/>
    <xf numFmtId="166" fontId="60" fillId="0" borderId="0" applyNumberFormat="0" applyFill="0" applyBorder="0" applyAlignment="0" applyProtection="0"/>
    <xf numFmtId="166" fontId="60" fillId="0" borderId="24" applyNumberFormat="0" applyFill="0" applyAlignment="0" applyProtection="0"/>
    <xf numFmtId="166" fontId="60" fillId="0" borderId="24" applyNumberFormat="0" applyFill="0" applyAlignment="0" applyProtection="0"/>
    <xf numFmtId="166" fontId="60" fillId="0" borderId="0" applyNumberFormat="0" applyFill="0" applyBorder="0" applyAlignment="0" applyProtection="0"/>
    <xf numFmtId="166" fontId="60" fillId="0" borderId="0" applyNumberFormat="0" applyFill="0" applyBorder="0" applyAlignment="0" applyProtection="0"/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8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37" fillId="0" borderId="0" applyNumberFormat="0" applyFill="0" applyBorder="0" applyAlignment="0" applyProtection="0">
      <alignment vertical="center"/>
    </xf>
    <xf numFmtId="166" fontId="60" fillId="0" borderId="26" applyNumberFormat="0" applyFill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60" fillId="0" borderId="25" applyNumberFormat="0" applyFill="0" applyAlignment="0" applyProtection="0">
      <alignment vertical="center"/>
    </xf>
    <xf numFmtId="166" fontId="60" fillId="0" borderId="0" applyNumberFormat="0" applyFill="0" applyBorder="0" applyAlignment="0" applyProtection="0">
      <alignment vertical="center"/>
    </xf>
    <xf numFmtId="166" fontId="60" fillId="0" borderId="0"/>
    <xf numFmtId="166" fontId="60" fillId="0" borderId="0" applyNumberFormat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40" fillId="0" borderId="0" applyNumberFormat="0" applyFont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60" fillId="0" borderId="0" applyNumberFormat="0" applyFill="0" applyBorder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Alignment="0" applyProtection="0">
      <alignment vertical="center"/>
    </xf>
    <xf numFmtId="166" fontId="60" fillId="0" borderId="0" applyNumberFormat="0" applyBorder="0" applyAlignment="0" applyProtection="0">
      <alignment vertical="center"/>
    </xf>
    <xf numFmtId="166" fontId="60" fillId="0" borderId="0" applyNumberFormat="0" applyFill="0" applyAlignment="0" applyProtection="0">
      <alignment vertical="center"/>
    </xf>
    <xf numFmtId="166" fontId="40" fillId="0" borderId="0"/>
    <xf numFmtId="166" fontId="40" fillId="0" borderId="0"/>
    <xf numFmtId="166" fontId="60" fillId="0" borderId="0"/>
    <xf numFmtId="44" fontId="60" fillId="0" borderId="0" applyFont="0" applyFill="0" applyBorder="0" applyAlignment="0" applyProtection="0"/>
    <xf numFmtId="166" fontId="60" fillId="0" borderId="0"/>
    <xf numFmtId="166" fontId="60" fillId="0" borderId="0"/>
    <xf numFmtId="166" fontId="57" fillId="0" borderId="0" applyProtection="0"/>
    <xf numFmtId="166" fontId="60" fillId="0" borderId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57" fillId="0" borderId="0" applyProtection="0"/>
    <xf numFmtId="166" fontId="18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13" fillId="0" borderId="0">
      <alignment vertical="center"/>
    </xf>
    <xf numFmtId="166" fontId="60" fillId="0" borderId="0" applyProtection="0"/>
    <xf numFmtId="166" fontId="13" fillId="0" borderId="0">
      <alignment vertical="center"/>
    </xf>
    <xf numFmtId="166" fontId="18" fillId="0" borderId="0"/>
    <xf numFmtId="166" fontId="13" fillId="0" borderId="0">
      <alignment vertical="center"/>
    </xf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8" fillId="0" borderId="0" applyNumberFormat="0" applyFill="0" applyBorder="0" applyAlignment="0" applyProtection="0"/>
    <xf numFmtId="166" fontId="60" fillId="0" borderId="0" applyProtection="0"/>
    <xf numFmtId="166" fontId="62" fillId="0" borderId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60" fillId="0" borderId="0" applyProtection="0"/>
    <xf numFmtId="166" fontId="18" fillId="0" borderId="0"/>
    <xf numFmtId="166" fontId="18" fillId="0" borderId="0"/>
    <xf numFmtId="166" fontId="18" fillId="0" borderId="0"/>
    <xf numFmtId="9" fontId="64" fillId="0" borderId="0" applyFont="0" applyFill="0" applyBorder="0" applyAlignment="0" applyProtection="0"/>
    <xf numFmtId="166" fontId="7" fillId="0" borderId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 applyProtection="0"/>
    <xf numFmtId="166" fontId="60" fillId="0" borderId="0"/>
    <xf numFmtId="166" fontId="7" fillId="0" borderId="0"/>
    <xf numFmtId="166" fontId="13" fillId="0" borderId="0">
      <alignment vertical="center"/>
    </xf>
    <xf numFmtId="166" fontId="13" fillId="0" borderId="0">
      <alignment vertical="center"/>
    </xf>
    <xf numFmtId="166" fontId="26" fillId="0" borderId="0" applyProtection="0"/>
    <xf numFmtId="166" fontId="26" fillId="0" borderId="0" applyProtection="0"/>
    <xf numFmtId="166" fontId="26" fillId="0" borderId="0" applyProtection="0"/>
    <xf numFmtId="166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6" fontId="18" fillId="0" borderId="0"/>
    <xf numFmtId="166" fontId="26" fillId="15" borderId="5" applyNumberFormat="0" applyFont="0" applyAlignment="0" applyProtection="0"/>
    <xf numFmtId="166" fontId="26" fillId="15" borderId="5" applyNumberFormat="0" applyFont="0" applyAlignment="0" applyProtection="0"/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/>
    <xf numFmtId="166" fontId="60" fillId="0" borderId="0" applyProtection="0"/>
    <xf numFmtId="166" fontId="13" fillId="0" borderId="0">
      <alignment vertical="center"/>
    </xf>
    <xf numFmtId="166" fontId="18" fillId="0" borderId="0"/>
    <xf numFmtId="166" fontId="42" fillId="0" borderId="0">
      <alignment vertical="center"/>
    </xf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6" fontId="60" fillId="0" borderId="0" applyProtection="0"/>
    <xf numFmtId="166" fontId="26" fillId="0" borderId="0" applyProtection="0"/>
    <xf numFmtId="166" fontId="7" fillId="0" borderId="0">
      <alignment vertical="top"/>
    </xf>
    <xf numFmtId="166" fontId="7" fillId="0" borderId="0">
      <alignment vertical="top"/>
    </xf>
    <xf numFmtId="166" fontId="8" fillId="0" borderId="0"/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7" fillId="0" borderId="0">
      <alignment vertical="top"/>
    </xf>
    <xf numFmtId="166" fontId="18" fillId="0" borderId="0"/>
    <xf numFmtId="166" fontId="13" fillId="0" borderId="0">
      <alignment vertical="center"/>
    </xf>
    <xf numFmtId="166" fontId="13" fillId="0" borderId="0">
      <alignment vertical="center"/>
    </xf>
    <xf numFmtId="165" fontId="18" fillId="0" borderId="0" applyFont="0" applyFill="0" applyBorder="0" applyAlignment="0" applyProtection="0"/>
    <xf numFmtId="166" fontId="7" fillId="0" borderId="0"/>
    <xf numFmtId="44" fontId="64" fillId="0" borderId="0" applyFont="0" applyFill="0" applyBorder="0" applyAlignment="0" applyProtection="0"/>
    <xf numFmtId="166" fontId="7" fillId="0" borderId="0"/>
    <xf numFmtId="166" fontId="42" fillId="0" borderId="0">
      <alignment vertical="center"/>
    </xf>
    <xf numFmtId="166" fontId="2" fillId="0" borderId="0"/>
    <xf numFmtId="166" fontId="69" fillId="0" borderId="13" applyNumberFormat="0" applyFill="0" applyAlignment="0" applyProtection="0">
      <alignment vertical="center"/>
    </xf>
    <xf numFmtId="166" fontId="70" fillId="0" borderId="14" applyNumberFormat="0" applyFill="0" applyAlignment="0" applyProtection="0">
      <alignment vertical="center"/>
    </xf>
    <xf numFmtId="166" fontId="71" fillId="0" borderId="15" applyNumberFormat="0" applyFill="0" applyAlignment="0" applyProtection="0">
      <alignment vertical="center"/>
    </xf>
    <xf numFmtId="166" fontId="71" fillId="0" borderId="0" applyNumberFormat="0" applyFill="0" applyBorder="0" applyAlignment="0" applyProtection="0">
      <alignment vertical="center"/>
    </xf>
    <xf numFmtId="166" fontId="56" fillId="12" borderId="11" applyNumberFormat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4" fillId="18" borderId="0" applyNumberFormat="0" applyBorder="0" applyAlignment="0" applyProtection="0">
      <alignment vertical="center"/>
    </xf>
    <xf numFmtId="166" fontId="43" fillId="15" borderId="5" applyNumberFormat="0" applyFont="0" applyAlignment="0" applyProtection="0">
      <alignment vertical="center"/>
    </xf>
    <xf numFmtId="166" fontId="65" fillId="0" borderId="0" applyNumberForma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6" fontId="42" fillId="0" borderId="0">
      <alignment vertical="center"/>
    </xf>
    <xf numFmtId="166" fontId="42" fillId="0" borderId="0">
      <alignment vertical="center"/>
    </xf>
    <xf numFmtId="166" fontId="13" fillId="0" borderId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43" fillId="13" borderId="0" applyNumberFormat="0" applyBorder="0" applyAlignment="0" applyProtection="0">
      <alignment vertical="center"/>
    </xf>
    <xf numFmtId="166" fontId="13" fillId="0" borderId="0"/>
    <xf numFmtId="166" fontId="43" fillId="13" borderId="0" applyNumberFormat="0" applyBorder="0" applyAlignment="0" applyProtection="0">
      <alignment vertical="center"/>
    </xf>
    <xf numFmtId="166" fontId="13" fillId="0" borderId="0"/>
    <xf numFmtId="166" fontId="43" fillId="14" borderId="0" applyNumberFormat="0" applyBorder="0" applyAlignment="0" applyProtection="0">
      <alignment vertical="center"/>
    </xf>
    <xf numFmtId="166" fontId="13" fillId="0" borderId="0"/>
    <xf numFmtId="166" fontId="43" fillId="14" borderId="0" applyNumberFormat="0" applyBorder="0" applyAlignment="0" applyProtection="0">
      <alignment vertical="center"/>
    </xf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43" fillId="12" borderId="0" applyNumberFormat="0" applyBorder="0" applyAlignment="0" applyProtection="0">
      <alignment vertical="center"/>
    </xf>
    <xf numFmtId="166" fontId="13" fillId="0" borderId="0"/>
    <xf numFmtId="166" fontId="43" fillId="12" borderId="0" applyNumberFormat="0" applyBorder="0" applyAlignment="0" applyProtection="0">
      <alignment vertical="center"/>
    </xf>
    <xf numFmtId="166" fontId="13" fillId="0" borderId="0"/>
    <xf numFmtId="166" fontId="13" fillId="0" borderId="0"/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43" fillId="11" borderId="0" applyNumberFormat="0" applyBorder="0" applyAlignment="0" applyProtection="0">
      <alignment vertical="center"/>
    </xf>
    <xf numFmtId="166" fontId="13" fillId="0" borderId="0"/>
    <xf numFmtId="166" fontId="43" fillId="11" borderId="0" applyNumberFormat="0" applyBorder="0" applyAlignment="0" applyProtection="0">
      <alignment vertical="center"/>
    </xf>
    <xf numFmtId="166" fontId="13" fillId="0" borderId="0"/>
    <xf numFmtId="166" fontId="13" fillId="0" borderId="0"/>
    <xf numFmtId="166" fontId="13" fillId="0" borderId="0"/>
    <xf numFmtId="166" fontId="43" fillId="18" borderId="0" applyNumberFormat="0" applyBorder="0" applyAlignment="0" applyProtection="0">
      <alignment vertical="center"/>
    </xf>
    <xf numFmtId="166" fontId="13" fillId="0" borderId="0"/>
    <xf numFmtId="166" fontId="43" fillId="18" borderId="0" applyNumberFormat="0" applyBorder="0" applyAlignment="0" applyProtection="0">
      <alignment vertical="center"/>
    </xf>
    <xf numFmtId="166" fontId="13" fillId="0" borderId="0"/>
    <xf numFmtId="166" fontId="43" fillId="8" borderId="0" applyNumberFormat="0" applyBorder="0" applyAlignment="0" applyProtection="0">
      <alignment vertical="center"/>
    </xf>
    <xf numFmtId="166" fontId="13" fillId="0" borderId="0"/>
    <xf numFmtId="166" fontId="43" fillId="8" borderId="0" applyNumberFormat="0" applyBorder="0" applyAlignment="0" applyProtection="0">
      <alignment vertical="center"/>
    </xf>
    <xf numFmtId="166" fontId="13" fillId="0" borderId="0"/>
    <xf numFmtId="166" fontId="43" fillId="11" borderId="0" applyNumberFormat="0" applyBorder="0" applyAlignment="0" applyProtection="0">
      <alignment vertical="center"/>
    </xf>
    <xf numFmtId="166" fontId="13" fillId="0" borderId="0"/>
    <xf numFmtId="166" fontId="43" fillId="11" borderId="0" applyNumberFormat="0" applyBorder="0" applyAlignment="0" applyProtection="0">
      <alignment vertical="center"/>
    </xf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43" fillId="15" borderId="0" applyNumberFormat="0" applyBorder="0" applyAlignment="0" applyProtection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44" fillId="11" borderId="0" applyNumberFormat="0" applyBorder="0" applyAlignment="0" applyProtection="0">
      <alignment vertical="center"/>
    </xf>
    <xf numFmtId="166" fontId="13" fillId="0" borderId="0"/>
    <xf numFmtId="166" fontId="44" fillId="11" borderId="0" applyNumberFormat="0" applyBorder="0" applyAlignment="0" applyProtection="0">
      <alignment vertical="center"/>
    </xf>
    <xf numFmtId="166" fontId="13" fillId="0" borderId="0"/>
    <xf numFmtId="166" fontId="44" fillId="23" borderId="0" applyNumberFormat="0" applyBorder="0" applyAlignment="0" applyProtection="0">
      <alignment vertical="center"/>
    </xf>
    <xf numFmtId="166" fontId="13" fillId="0" borderId="0"/>
    <xf numFmtId="166" fontId="44" fillId="23" borderId="0" applyNumberFormat="0" applyBorder="0" applyAlignment="0" applyProtection="0">
      <alignment vertical="center"/>
    </xf>
    <xf numFmtId="166" fontId="13" fillId="0" borderId="0"/>
    <xf numFmtId="166" fontId="44" fillId="17" borderId="0" applyNumberFormat="0" applyBorder="0" applyAlignment="0" applyProtection="0">
      <alignment vertical="center"/>
    </xf>
    <xf numFmtId="166" fontId="13" fillId="0" borderId="0"/>
    <xf numFmtId="166" fontId="44" fillId="17" borderId="0" applyNumberFormat="0" applyBorder="0" applyAlignment="0" applyProtection="0">
      <alignment vertical="center"/>
    </xf>
    <xf numFmtId="166" fontId="13" fillId="0" borderId="0"/>
    <xf numFmtId="166" fontId="44" fillId="8" borderId="0" applyNumberFormat="0" applyBorder="0" applyAlignment="0" applyProtection="0">
      <alignment vertical="center"/>
    </xf>
    <xf numFmtId="166" fontId="13" fillId="0" borderId="0"/>
    <xf numFmtId="166" fontId="44" fillId="8" borderId="0" applyNumberFormat="0" applyBorder="0" applyAlignment="0" applyProtection="0">
      <alignment vertical="center"/>
    </xf>
    <xf numFmtId="166" fontId="13" fillId="0" borderId="0"/>
    <xf numFmtId="166" fontId="44" fillId="11" borderId="0" applyNumberFormat="0" applyBorder="0" applyAlignment="0" applyProtection="0">
      <alignment vertical="center"/>
    </xf>
    <xf numFmtId="166" fontId="13" fillId="0" borderId="0"/>
    <xf numFmtId="166" fontId="44" fillId="11" borderId="0" applyNumberFormat="0" applyBorder="0" applyAlignment="0" applyProtection="0">
      <alignment vertical="center"/>
    </xf>
    <xf numFmtId="166" fontId="13" fillId="0" borderId="0"/>
    <xf numFmtId="166" fontId="44" fillId="14" borderId="0" applyNumberFormat="0" applyBorder="0" applyAlignment="0" applyProtection="0">
      <alignment vertical="center"/>
    </xf>
    <xf numFmtId="166" fontId="13" fillId="0" borderId="0"/>
    <xf numFmtId="166" fontId="44" fillId="14" borderId="0" applyNumberFormat="0" applyBorder="0" applyAlignment="0" applyProtection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5" fontId="18" fillId="0" borderId="0" applyFont="0" applyFill="0" applyBorder="0" applyAlignment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44" fontId="18" fillId="0" borderId="0" applyFont="0" applyFill="0" applyBorder="0" applyAlignment="0" applyProtection="0"/>
    <xf numFmtId="166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6" fontId="13" fillId="0" borderId="0"/>
    <xf numFmtId="44" fontId="42" fillId="0" borderId="0" applyFont="0" applyFill="0" applyBorder="0" applyAlignment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60" fillId="0" borderId="0"/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 applyProtection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8" fillId="0" borderId="0"/>
    <xf numFmtId="166" fontId="13" fillId="0" borderId="0"/>
    <xf numFmtId="166" fontId="18" fillId="0" borderId="0"/>
    <xf numFmtId="166" fontId="13" fillId="0" borderId="0"/>
    <xf numFmtId="166" fontId="18" fillId="0" borderId="0"/>
    <xf numFmtId="166" fontId="13" fillId="0" borderId="0"/>
    <xf numFmtId="166" fontId="18" fillId="0" borderId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60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42" fillId="0" borderId="0">
      <alignment vertical="center"/>
    </xf>
    <xf numFmtId="166" fontId="13" fillId="0" borderId="0"/>
    <xf numFmtId="166" fontId="13" fillId="0" borderId="0"/>
    <xf numFmtId="166" fontId="2" fillId="0" borderId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 applyProtection="0"/>
    <xf numFmtId="166" fontId="26" fillId="0" borderId="0" applyProtection="0"/>
    <xf numFmtId="166" fontId="26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26" fillId="0" borderId="0" applyProtection="0"/>
    <xf numFmtId="166" fontId="13" fillId="0" borderId="0" applyProtection="0"/>
    <xf numFmtId="166" fontId="26" fillId="0" borderId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8" fillId="0" borderId="0"/>
    <xf numFmtId="166" fontId="42" fillId="0" borderId="0">
      <alignment vertical="center"/>
    </xf>
    <xf numFmtId="166" fontId="42" fillId="0" borderId="0">
      <alignment vertical="center"/>
    </xf>
    <xf numFmtId="166" fontId="60" fillId="0" borderId="0" applyProtection="0"/>
    <xf numFmtId="166" fontId="13" fillId="0" borderId="0"/>
    <xf numFmtId="166" fontId="13" fillId="0" borderId="0"/>
    <xf numFmtId="166" fontId="18" fillId="0" borderId="0"/>
    <xf numFmtId="166" fontId="18" fillId="0" borderId="0"/>
    <xf numFmtId="166" fontId="13" fillId="0" borderId="0" applyProtection="0"/>
    <xf numFmtId="166" fontId="13" fillId="0" borderId="0" applyProtection="0"/>
    <xf numFmtId="166" fontId="13" fillId="0" borderId="0" applyNumberFormat="0" applyFill="0" applyBorder="0" applyAlignment="0" applyProtection="0">
      <alignment vertical="center"/>
    </xf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36" fillId="0" borderId="0"/>
    <xf numFmtId="166" fontId="60" fillId="0" borderId="0"/>
    <xf numFmtId="166" fontId="13" fillId="0" borderId="0" applyProtection="0"/>
    <xf numFmtId="166" fontId="26" fillId="0" borderId="0" applyProtection="0"/>
    <xf numFmtId="166" fontId="57" fillId="0" borderId="0" applyProtection="0"/>
    <xf numFmtId="166" fontId="13" fillId="0" borderId="0" applyProtection="0"/>
    <xf numFmtId="166" fontId="26" fillId="0" borderId="0" applyProtection="0"/>
    <xf numFmtId="166" fontId="60" fillId="0" borderId="0"/>
    <xf numFmtId="166" fontId="13" fillId="0" borderId="0" applyProtection="0"/>
    <xf numFmtId="166" fontId="26" fillId="0" borderId="0" applyProtection="0"/>
    <xf numFmtId="166" fontId="57" fillId="0" borderId="0" applyProtection="0"/>
    <xf numFmtId="166" fontId="13" fillId="0" borderId="0" applyProtection="0"/>
    <xf numFmtId="166" fontId="26" fillId="0" borderId="0" applyProtection="0"/>
    <xf numFmtId="166" fontId="13" fillId="0" borderId="0" applyProtection="0"/>
    <xf numFmtId="166" fontId="26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57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/>
    <xf numFmtId="166" fontId="26" fillId="0" borderId="0" applyProtection="0"/>
    <xf numFmtId="166" fontId="13" fillId="0" borderId="0" applyFont="0" applyFill="0" applyBorder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8" fillId="0" borderId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0">
      <alignment vertical="center"/>
    </xf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0">
      <alignment vertical="center"/>
    </xf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2" fillId="0" borderId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8" fillId="0" borderId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26" fillId="0" borderId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26" fillId="0" borderId="0" applyProtection="0"/>
    <xf numFmtId="166" fontId="13" fillId="0" borderId="8" applyNumberFormat="0" applyFont="0" applyAlignment="0" applyProtection="0"/>
    <xf numFmtId="166" fontId="26" fillId="0" borderId="0" applyProtection="0"/>
    <xf numFmtId="166" fontId="26" fillId="0" borderId="0" applyProtection="0"/>
    <xf numFmtId="166" fontId="13" fillId="0" borderId="0" applyNumberFormat="0" applyAlignment="0" applyProtection="0"/>
    <xf numFmtId="166" fontId="13" fillId="0" borderId="0" applyNumberFormat="0" applyAlignment="0" applyProtection="0"/>
    <xf numFmtId="166" fontId="26" fillId="0" borderId="0" applyProtection="0"/>
    <xf numFmtId="9" fontId="13" fillId="0" borderId="0" applyFont="0" applyFill="0" applyBorder="0" applyAlignment="0" applyProtection="0"/>
    <xf numFmtId="166" fontId="26" fillId="0" borderId="0" applyProtection="0"/>
    <xf numFmtId="166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26" fillId="0" borderId="0" applyProtection="0"/>
    <xf numFmtId="9" fontId="13" fillId="0" borderId="0" applyFont="0" applyFill="0" applyBorder="0" applyAlignment="0" applyProtection="0"/>
    <xf numFmtId="166" fontId="26" fillId="0" borderId="0" applyProtection="0"/>
    <xf numFmtId="166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26" fillId="0" borderId="0" applyProtection="0"/>
    <xf numFmtId="9" fontId="13" fillId="0" borderId="0" applyFont="0" applyFill="0" applyBorder="0" applyAlignment="0" applyProtection="0"/>
    <xf numFmtId="166" fontId="26" fillId="0" borderId="0" applyProtection="0"/>
    <xf numFmtId="166" fontId="26" fillId="0" borderId="0" applyProtection="0"/>
    <xf numFmtId="166" fontId="13" fillId="0" borderId="0"/>
    <xf numFmtId="166" fontId="13" fillId="0" borderId="0" applyNumberFormat="0" applyFont="0" applyFill="0" applyBorder="0" applyProtection="0">
      <alignment horizontal="left" wrapText="1"/>
    </xf>
    <xf numFmtId="166" fontId="26" fillId="0" borderId="0" applyProtection="0"/>
    <xf numFmtId="166" fontId="13" fillId="0" borderId="0" applyNumberFormat="0" applyFill="0" applyBorder="0" applyAlignment="0" applyProtection="0"/>
    <xf numFmtId="166" fontId="26" fillId="0" borderId="0" applyProtection="0"/>
    <xf numFmtId="166" fontId="26" fillId="0" borderId="0" applyProtection="0"/>
    <xf numFmtId="166" fontId="13" fillId="0" borderId="0" applyNumberFormat="0" applyFill="0" applyBorder="0" applyAlignment="0" applyProtection="0"/>
    <xf numFmtId="166" fontId="13" fillId="0" borderId="0" applyNumberFormat="0" applyFill="0" applyAlignment="0" applyProtection="0"/>
    <xf numFmtId="166" fontId="26" fillId="0" borderId="0" applyProtection="0"/>
    <xf numFmtId="166" fontId="13" fillId="0" borderId="0" applyNumberFormat="0" applyFill="0" applyAlignment="0" applyProtection="0"/>
    <xf numFmtId="166" fontId="26" fillId="0" borderId="0" applyProtection="0"/>
    <xf numFmtId="166" fontId="26" fillId="0" borderId="0" applyProtection="0"/>
    <xf numFmtId="166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8" fillId="0" borderId="0"/>
    <xf numFmtId="166" fontId="13" fillId="0" borderId="0">
      <alignment vertical="center"/>
    </xf>
    <xf numFmtId="166" fontId="13" fillId="0" borderId="0">
      <alignment vertical="center"/>
    </xf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26" fillId="0" borderId="0" applyProtection="0"/>
    <xf numFmtId="166" fontId="13" fillId="0" borderId="0" applyNumberFormat="0" applyFill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Fill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26" fillId="0" borderId="0" applyProtection="0"/>
    <xf numFmtId="166" fontId="13" fillId="0" borderId="0" applyNumberFormat="0" applyFill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Fill="0" applyBorder="0" applyAlignment="0" applyProtection="0">
      <alignment vertical="center"/>
    </xf>
    <xf numFmtId="166" fontId="65" fillId="0" borderId="0"/>
    <xf numFmtId="166" fontId="26" fillId="0" borderId="0" applyProtection="0"/>
    <xf numFmtId="166" fontId="13" fillId="0" borderId="9" applyNumberFormat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Fill="0" applyAlignment="0" applyProtection="0">
      <alignment vertical="center"/>
    </xf>
    <xf numFmtId="166" fontId="13" fillId="0" borderId="8" applyNumberFormat="0" applyFont="0" applyAlignment="0" applyProtection="0">
      <alignment vertical="center"/>
    </xf>
    <xf numFmtId="166" fontId="26" fillId="0" borderId="0" applyProtection="0"/>
    <xf numFmtId="166" fontId="13" fillId="0" borderId="0" applyNumberFormat="0" applyFill="0" applyBorder="0" applyAlignment="0" applyProtection="0">
      <alignment vertical="center"/>
    </xf>
    <xf numFmtId="166" fontId="26" fillId="0" borderId="0" applyProtection="0"/>
    <xf numFmtId="166" fontId="26" fillId="0" borderId="0" applyProtection="0"/>
    <xf numFmtId="166" fontId="13" fillId="0" borderId="0" applyNumberFormat="0" applyFill="0" applyBorder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0"/>
    <xf numFmtId="166" fontId="57" fillId="0" borderId="0"/>
    <xf numFmtId="44" fontId="13" fillId="0" borderId="0" applyFont="0" applyFill="0" applyBorder="0" applyAlignment="0" applyProtection="0"/>
    <xf numFmtId="166" fontId="57" fillId="0" borderId="0"/>
    <xf numFmtId="166" fontId="57" fillId="0" borderId="0"/>
    <xf numFmtId="166" fontId="57" fillId="0" borderId="0"/>
    <xf numFmtId="166" fontId="41" fillId="0" borderId="0"/>
    <xf numFmtId="166" fontId="13" fillId="0" borderId="0"/>
    <xf numFmtId="166" fontId="13" fillId="0" borderId="0"/>
    <xf numFmtId="166" fontId="28" fillId="9" borderId="0" applyNumberFormat="0" applyBorder="0" applyAlignment="0" applyProtection="0"/>
    <xf numFmtId="166" fontId="13" fillId="0" borderId="0"/>
    <xf numFmtId="166" fontId="22" fillId="8" borderId="0" applyNumberFormat="0" applyBorder="0" applyAlignment="0" applyProtection="0"/>
    <xf numFmtId="166" fontId="60" fillId="0" borderId="0"/>
    <xf numFmtId="166" fontId="13" fillId="0" borderId="0"/>
    <xf numFmtId="166" fontId="21" fillId="24" borderId="0" applyNumberFormat="0" applyBorder="0" applyAlignment="0" applyProtection="0"/>
    <xf numFmtId="166" fontId="13" fillId="0" borderId="0"/>
    <xf numFmtId="166" fontId="21" fillId="25" borderId="0" applyNumberFormat="0" applyBorder="0" applyAlignment="0" applyProtection="0"/>
    <xf numFmtId="166" fontId="13" fillId="0" borderId="0"/>
    <xf numFmtId="166" fontId="21" fillId="26" borderId="0" applyNumberFormat="0" applyBorder="0" applyAlignment="0" applyProtection="0"/>
    <xf numFmtId="166" fontId="13" fillId="0" borderId="0"/>
    <xf numFmtId="166" fontId="21" fillId="20" borderId="0" applyNumberFormat="0" applyBorder="0" applyAlignment="0" applyProtection="0"/>
    <xf numFmtId="166" fontId="13" fillId="0" borderId="0"/>
    <xf numFmtId="166" fontId="21" fillId="21" borderId="0" applyNumberFormat="0" applyBorder="0" applyAlignment="0" applyProtection="0"/>
    <xf numFmtId="166" fontId="13" fillId="0" borderId="0"/>
    <xf numFmtId="166" fontId="21" fillId="23" borderId="0" applyNumberFormat="0" applyBorder="0" applyAlignment="0" applyProtection="0"/>
    <xf numFmtId="166" fontId="13" fillId="0" borderId="0"/>
    <xf numFmtId="166" fontId="30" fillId="0" borderId="13" applyNumberFormat="0" applyFill="0" applyAlignment="0" applyProtection="0"/>
    <xf numFmtId="166" fontId="13" fillId="0" borderId="0"/>
    <xf numFmtId="166" fontId="31" fillId="0" borderId="14" applyNumberFormat="0" applyFill="0" applyAlignment="0" applyProtection="0"/>
    <xf numFmtId="166" fontId="13" fillId="0" borderId="0" applyProtection="0"/>
    <xf numFmtId="166" fontId="32" fillId="0" borderId="15" applyNumberFormat="0" applyFill="0" applyAlignment="0" applyProtection="0"/>
    <xf numFmtId="166" fontId="13" fillId="0" borderId="0" applyProtection="0"/>
    <xf numFmtId="166" fontId="32" fillId="0" borderId="0" applyNumberFormat="0" applyFill="0" applyBorder="0" applyAlignment="0" applyProtection="0"/>
    <xf numFmtId="166" fontId="13" fillId="0" borderId="0"/>
    <xf numFmtId="166" fontId="24" fillId="28" borderId="12" applyNumberFormat="0" applyAlignment="0" applyProtection="0"/>
    <xf numFmtId="166" fontId="13" fillId="0" borderId="0"/>
    <xf numFmtId="166" fontId="8" fillId="15" borderId="5" applyNumberFormat="0" applyFont="0" applyAlignment="0" applyProtection="0"/>
    <xf numFmtId="166" fontId="18" fillId="15" borderId="5" applyNumberFormat="0" applyFont="0" applyAlignment="0" applyProtection="0">
      <alignment vertical="center"/>
    </xf>
    <xf numFmtId="166" fontId="13" fillId="0" borderId="0"/>
    <xf numFmtId="166" fontId="27" fillId="0" borderId="0" applyNumberFormat="0" applyFill="0" applyBorder="0" applyAlignment="0" applyProtection="0"/>
    <xf numFmtId="166" fontId="13" fillId="0" borderId="0"/>
    <xf numFmtId="166" fontId="23" fillId="27" borderId="11" applyNumberFormat="0" applyAlignment="0" applyProtection="0"/>
    <xf numFmtId="44" fontId="64" fillId="0" borderId="0" applyFont="0" applyFill="0" applyBorder="0" applyAlignment="0" applyProtection="0"/>
    <xf numFmtId="166" fontId="13" fillId="0" borderId="0" applyProtection="0"/>
    <xf numFmtId="166" fontId="33" fillId="12" borderId="11" applyNumberFormat="0" applyAlignment="0" applyProtection="0"/>
    <xf numFmtId="166" fontId="13" fillId="0" borderId="0"/>
    <xf numFmtId="166" fontId="35" fillId="18" borderId="0" applyNumberFormat="0" applyBorder="0" applyAlignment="0" applyProtection="0"/>
    <xf numFmtId="166" fontId="13" fillId="0" borderId="0" applyProtection="0"/>
    <xf numFmtId="166" fontId="34" fillId="0" borderId="16" applyNumberFormat="0" applyFill="0" applyAlignment="0" applyProtection="0"/>
    <xf numFmtId="165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6" fontId="89" fillId="0" borderId="0" applyNumberFormat="0" applyFill="0" applyBorder="0" applyAlignment="0" applyProtection="0">
      <alignment vertical="center"/>
    </xf>
    <xf numFmtId="166" fontId="12" fillId="4" borderId="0" applyNumberFormat="0" applyBorder="0" applyAlignment="0" applyProtection="0"/>
    <xf numFmtId="166" fontId="18" fillId="0" borderId="0"/>
    <xf numFmtId="166" fontId="60" fillId="0" borderId="0" applyProtection="0"/>
    <xf numFmtId="166" fontId="60" fillId="0" borderId="0" applyProtection="0"/>
    <xf numFmtId="166" fontId="18" fillId="0" borderId="0"/>
    <xf numFmtId="166" fontId="12" fillId="4" borderId="0" applyNumberFormat="0" applyBorder="0" applyAlignment="0" applyProtection="0"/>
    <xf numFmtId="166" fontId="2" fillId="0" borderId="0"/>
    <xf numFmtId="165" fontId="59" fillId="0" borderId="0" applyFont="0" applyFill="0" applyBorder="0" applyAlignment="0" applyProtection="0">
      <alignment vertical="center"/>
    </xf>
    <xf numFmtId="166" fontId="78" fillId="0" borderId="0"/>
    <xf numFmtId="166" fontId="18" fillId="0" borderId="0"/>
    <xf numFmtId="166" fontId="18" fillId="0" borderId="0"/>
    <xf numFmtId="166" fontId="78" fillId="0" borderId="0"/>
    <xf numFmtId="166" fontId="78" fillId="0" borderId="0"/>
    <xf numFmtId="166" fontId="2" fillId="0" borderId="0"/>
    <xf numFmtId="9" fontId="8" fillId="0" borderId="0" applyFont="0" applyFill="0" applyBorder="0" applyAlignment="0" applyProtection="0"/>
    <xf numFmtId="166" fontId="78" fillId="0" borderId="0"/>
    <xf numFmtId="166" fontId="2" fillId="0" borderId="0"/>
    <xf numFmtId="166" fontId="78" fillId="0" borderId="0"/>
    <xf numFmtId="166" fontId="78" fillId="0" borderId="0"/>
    <xf numFmtId="166" fontId="18" fillId="0" borderId="0"/>
    <xf numFmtId="166" fontId="18" fillId="0" borderId="0"/>
    <xf numFmtId="166" fontId="18" fillId="0" borderId="0"/>
    <xf numFmtId="166" fontId="78" fillId="0" borderId="0"/>
    <xf numFmtId="166" fontId="78" fillId="0" borderId="0"/>
    <xf numFmtId="166" fontId="2" fillId="0" borderId="0"/>
    <xf numFmtId="166" fontId="78" fillId="0" borderId="0"/>
    <xf numFmtId="166" fontId="78" fillId="0" borderId="0"/>
    <xf numFmtId="166" fontId="2" fillId="0" borderId="0"/>
    <xf numFmtId="166" fontId="2" fillId="0" borderId="0"/>
    <xf numFmtId="166" fontId="12" fillId="4" borderId="0" applyNumberFormat="0" applyBorder="0" applyAlignment="0" applyProtection="0"/>
    <xf numFmtId="166" fontId="60" fillId="0" borderId="0" applyProtection="0"/>
    <xf numFmtId="166" fontId="18" fillId="0" borderId="0"/>
    <xf numFmtId="165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6" fontId="26" fillId="0" borderId="0" applyProtection="0"/>
    <xf numFmtId="166" fontId="78" fillId="0" borderId="0"/>
    <xf numFmtId="166" fontId="78" fillId="0" borderId="0"/>
    <xf numFmtId="166" fontId="2" fillId="0" borderId="0"/>
    <xf numFmtId="166" fontId="2" fillId="0" borderId="0"/>
    <xf numFmtId="166" fontId="13" fillId="0" borderId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23" fillId="27" borderId="11" applyNumberFormat="0" applyAlignment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33" fillId="12" borderId="11" applyNumberFormat="0" applyAlignment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>
      <alignment vertical="center"/>
    </xf>
    <xf numFmtId="166" fontId="18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 applyProtection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>
      <alignment vertical="center"/>
    </xf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Font="0" applyFill="0" applyBorder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0">
      <alignment vertical="center"/>
    </xf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0">
      <alignment vertical="center"/>
    </xf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8" applyNumberFormat="0" applyFont="0" applyAlignment="0" applyProtection="0"/>
    <xf numFmtId="166" fontId="13" fillId="0" borderId="0" applyNumberFormat="0" applyAlignment="0" applyProtection="0"/>
    <xf numFmtId="166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3" fillId="0" borderId="0"/>
    <xf numFmtId="166" fontId="13" fillId="0" borderId="0" applyNumberFormat="0" applyFont="0" applyFill="0" applyBorder="0" applyProtection="0">
      <alignment horizontal="left" wrapText="1"/>
    </xf>
    <xf numFmtId="166" fontId="13" fillId="0" borderId="0" applyNumberFormat="0" applyFill="0" applyBorder="0" applyAlignment="0" applyProtection="0"/>
    <xf numFmtId="166" fontId="13" fillId="0" borderId="0" applyNumberFormat="0" applyFill="0" applyBorder="0" applyAlignment="0" applyProtection="0"/>
    <xf numFmtId="166" fontId="13" fillId="0" borderId="0" applyNumberFormat="0" applyFill="0" applyAlignment="0" applyProtection="0"/>
    <xf numFmtId="166" fontId="13" fillId="0" borderId="0" applyNumberFormat="0" applyFill="0" applyAlignment="0" applyProtection="0"/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13" fillId="0" borderId="9" applyNumberFormat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8" applyNumberFormat="0" applyFont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Alignment="0" applyProtection="0">
      <alignment vertical="center"/>
    </xf>
    <xf numFmtId="166" fontId="13" fillId="0" borderId="0" applyNumberFormat="0" applyBorder="0" applyAlignment="0" applyProtection="0">
      <alignment vertical="center"/>
    </xf>
    <xf numFmtId="166" fontId="13" fillId="0" borderId="0" applyNumberFormat="0" applyFill="0" applyAlignment="0" applyProtection="0">
      <alignment vertical="center"/>
    </xf>
    <xf numFmtId="166" fontId="13" fillId="0" borderId="0"/>
    <xf numFmtId="44" fontId="13" fillId="0" borderId="0" applyFont="0" applyFill="0" applyBorder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3" fillId="0" borderId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1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8" fillId="15" borderId="5" applyNumberFormat="0" applyFont="0" applyAlignment="0" applyProtection="0"/>
    <xf numFmtId="166" fontId="37" fillId="27" borderId="17" applyNumberFormat="0" applyAlignment="0" applyProtection="0"/>
    <xf numFmtId="166" fontId="39" fillId="0" borderId="18" applyNumberFormat="0" applyFill="0" applyAlignment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 applyProtection="0"/>
    <xf numFmtId="166" fontId="13" fillId="0" borderId="0" applyProtection="0"/>
    <xf numFmtId="166" fontId="13" fillId="0" borderId="0"/>
    <xf numFmtId="166" fontId="39" fillId="0" borderId="18" applyNumberFormat="0" applyFill="0" applyAlignment="0" applyProtection="0"/>
    <xf numFmtId="166" fontId="54" fillId="0" borderId="18" applyNumberFormat="0" applyFill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166" fontId="13" fillId="0" borderId="0"/>
    <xf numFmtId="166" fontId="8" fillId="15" borderId="5" applyNumberFormat="0" applyFont="0" applyAlignment="0" applyProtection="0"/>
    <xf numFmtId="166" fontId="43" fillId="15" borderId="5" applyNumberFormat="0" applyFont="0" applyAlignment="0" applyProtection="0">
      <alignment vertical="center"/>
    </xf>
    <xf numFmtId="166" fontId="18" fillId="15" borderId="5" applyNumberFormat="0" applyFont="0" applyAlignment="0" applyProtection="0">
      <alignment vertical="center"/>
    </xf>
    <xf numFmtId="166" fontId="13" fillId="0" borderId="0"/>
    <xf numFmtId="166" fontId="13" fillId="0" borderId="0"/>
    <xf numFmtId="166" fontId="23" fillId="27" borderId="11" applyNumberFormat="0" applyAlignment="0" applyProtection="0"/>
    <xf numFmtId="166" fontId="72" fillId="27" borderId="11" applyNumberFormat="0" applyAlignment="0" applyProtection="0">
      <alignment vertical="center"/>
    </xf>
    <xf numFmtId="166" fontId="55" fillId="32" borderId="11" applyNumberFormat="0" applyAlignment="0" applyProtection="0">
      <alignment vertical="center"/>
    </xf>
    <xf numFmtId="166" fontId="13" fillId="0" borderId="0" applyProtection="0"/>
    <xf numFmtId="166" fontId="33" fillId="12" borderId="11" applyNumberFormat="0" applyAlignment="0" applyProtection="0"/>
    <xf numFmtId="166" fontId="56" fillId="12" borderId="11" applyNumberFormat="0" applyAlignment="0" applyProtection="0">
      <alignment vertical="center"/>
    </xf>
    <xf numFmtId="166" fontId="56" fillId="18" borderId="11" applyNumberFormat="0" applyAlignment="0" applyProtection="0">
      <alignment vertical="center"/>
    </xf>
    <xf numFmtId="166" fontId="37" fillId="27" borderId="17" applyNumberFormat="0" applyAlignment="0" applyProtection="0"/>
    <xf numFmtId="166" fontId="57" fillId="27" borderId="17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13" fillId="0" borderId="0"/>
    <xf numFmtId="166" fontId="13" fillId="0" borderId="0" applyProtection="0"/>
    <xf numFmtId="166" fontId="13" fillId="0" borderId="0">
      <alignment vertical="center"/>
    </xf>
    <xf numFmtId="166" fontId="2" fillId="0" borderId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/>
    <xf numFmtId="166" fontId="13" fillId="0" borderId="33" applyNumberFormat="0" applyFont="0" applyAlignment="0" applyProtection="0">
      <alignment vertical="center"/>
    </xf>
    <xf numFmtId="166" fontId="13" fillId="0" borderId="0" applyNumberFormat="0" applyFill="0" applyBorder="0" applyAlignment="0" applyProtection="0">
      <alignment vertical="center"/>
    </xf>
    <xf numFmtId="166" fontId="37" fillId="27" borderId="17" applyNumberFormat="0" applyAlignment="0" applyProtection="0"/>
    <xf numFmtId="166" fontId="39" fillId="0" borderId="18" applyNumberFormat="0" applyFill="0" applyAlignment="0" applyProtection="0"/>
    <xf numFmtId="166" fontId="39" fillId="0" borderId="18" applyNumberFormat="0" applyFill="0" applyAlignment="0" applyProtection="0"/>
    <xf numFmtId="166" fontId="54" fillId="0" borderId="18" applyNumberFormat="0" applyFill="0" applyAlignment="0" applyProtection="0">
      <alignment vertical="center"/>
    </xf>
    <xf numFmtId="166" fontId="54" fillId="0" borderId="22" applyNumberFormat="0" applyFill="0" applyAlignment="0" applyProtection="0">
      <alignment vertical="center"/>
    </xf>
    <xf numFmtId="166" fontId="13" fillId="0" borderId="0"/>
    <xf numFmtId="166" fontId="37" fillId="27" borderId="17" applyNumberFormat="0" applyAlignment="0" applyProtection="0"/>
    <xf numFmtId="166" fontId="57" fillId="27" borderId="17" applyNumberFormat="0" applyAlignment="0" applyProtection="0">
      <alignment vertical="center"/>
    </xf>
    <xf numFmtId="166" fontId="57" fillId="32" borderId="17" applyNumberFormat="0" applyAlignment="0" applyProtection="0">
      <alignment vertical="center"/>
    </xf>
    <xf numFmtId="166" fontId="18" fillId="0" borderId="0"/>
    <xf numFmtId="166" fontId="13" fillId="0" borderId="0">
      <alignment vertical="center"/>
    </xf>
    <xf numFmtId="166" fontId="18" fillId="0" borderId="0"/>
    <xf numFmtId="166" fontId="18" fillId="0" borderId="0"/>
    <xf numFmtId="166" fontId="2" fillId="0" borderId="0"/>
    <xf numFmtId="166" fontId="59" fillId="0" borderId="0"/>
    <xf numFmtId="166" fontId="90" fillId="0" borderId="0" applyNumberFormat="0" applyFill="0" applyBorder="0" applyAlignment="0" applyProtection="0"/>
    <xf numFmtId="166" fontId="7" fillId="0" borderId="0"/>
    <xf numFmtId="166" fontId="2" fillId="0" borderId="0"/>
    <xf numFmtId="166" fontId="2" fillId="0" borderId="0"/>
    <xf numFmtId="166" fontId="60" fillId="0" borderId="0"/>
    <xf numFmtId="166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66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7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6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8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6" fontId="8" fillId="0" borderId="6" xfId="1" applyFont="1" applyFill="1" applyBorder="1" applyAlignment="1"/>
    <xf numFmtId="166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9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6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6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6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6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70" fontId="0" fillId="0" borderId="0" xfId="0" applyNumberFormat="1" applyAlignment="1"/>
    <xf numFmtId="166" fontId="11" fillId="0" borderId="0" xfId="0" applyNumberFormat="1" applyFont="1" applyAlignment="1"/>
    <xf numFmtId="0" fontId="11" fillId="0" borderId="0" xfId="0" applyFont="1" applyAlignment="1"/>
    <xf numFmtId="166" fontId="2" fillId="0" borderId="0" xfId="7"/>
    <xf numFmtId="166" fontId="14" fillId="5" borderId="0" xfId="8" applyFont="1" applyFill="1">
      <alignment vertical="center"/>
    </xf>
    <xf numFmtId="166" fontId="15" fillId="5" borderId="0" xfId="8" applyFont="1" applyFill="1">
      <alignment vertical="center"/>
    </xf>
    <xf numFmtId="166" fontId="2" fillId="6" borderId="1" xfId="9" applyFont="1" applyFill="1" applyBorder="1" applyAlignment="1">
      <alignment horizontal="center" wrapText="1"/>
    </xf>
    <xf numFmtId="166" fontId="7" fillId="6" borderId="1" xfId="9" applyFill="1" applyBorder="1" applyAlignment="1">
      <alignment horizontal="center" wrapText="1"/>
    </xf>
    <xf numFmtId="166" fontId="15" fillId="0" borderId="1" xfId="10" applyFont="1" applyBorder="1" applyAlignment="1">
      <alignment vertical="center" wrapText="1"/>
    </xf>
    <xf numFmtId="166" fontId="2" fillId="0" borderId="1" xfId="11" applyFont="1" applyBorder="1" applyAlignment="1">
      <alignment wrapText="1"/>
    </xf>
    <xf numFmtId="166" fontId="15" fillId="0" borderId="1" xfId="12" applyBorder="1"/>
    <xf numFmtId="166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67" fontId="0" fillId="0" borderId="0" xfId="0" applyNumberFormat="1" applyFont="1" applyAlignment="1">
      <alignment wrapText="1"/>
    </xf>
    <xf numFmtId="169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70" fontId="0" fillId="0" borderId="0" xfId="0" applyNumberFormat="1" applyFill="1" applyAlignment="1"/>
    <xf numFmtId="170" fontId="0" fillId="0" borderId="0" xfId="0" applyNumberFormat="1" applyFont="1" applyAlignment="1">
      <alignment wrapText="1"/>
    </xf>
    <xf numFmtId="170" fontId="0" fillId="0" borderId="0" xfId="0" applyNumberFormat="1" applyFont="1" applyFill="1" applyAlignment="1">
      <alignment wrapText="1"/>
    </xf>
    <xf numFmtId="7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69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center" wrapText="1"/>
    </xf>
    <xf numFmtId="166" fontId="18" fillId="0" borderId="8" xfId="13" applyFont="1" applyBorder="1" applyAlignment="1">
      <alignment horizontal="left" vertical="center" wrapText="1"/>
    </xf>
    <xf numFmtId="166" fontId="18" fillId="0" borderId="9" xfId="13" applyFont="1" applyBorder="1" applyAlignment="1">
      <alignment horizontal="left" vertical="center" wrapText="1"/>
    </xf>
    <xf numFmtId="166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210"/>
  <sheetViews>
    <sheetView tabSelected="1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C1031" sqref="AC1031"/>
    </sheetView>
  </sheetViews>
  <sheetFormatPr defaultRowHeight="1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6" t="s">
        <v>0</v>
      </c>
      <c r="B1" s="66" t="s">
        <v>1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6" t="s">
        <v>1</v>
      </c>
      <c r="AC1" s="66" t="s">
        <v>1</v>
      </c>
      <c r="AD1" s="66" t="s">
        <v>1</v>
      </c>
      <c r="AE1" s="66" t="s">
        <v>1</v>
      </c>
      <c r="AF1" s="66" t="s">
        <v>1</v>
      </c>
      <c r="AG1" s="66" t="s">
        <v>1</v>
      </c>
      <c r="AH1" s="66" t="s">
        <v>1</v>
      </c>
      <c r="AI1" s="66" t="s">
        <v>1</v>
      </c>
    </row>
    <row r="2" spans="1:35" s="63" customFormat="1" ht="15.7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2580</v>
      </c>
      <c r="AH2" s="62" t="s">
        <v>2581</v>
      </c>
      <c r="AI2" s="62" t="s">
        <v>2575</v>
      </c>
    </row>
    <row r="3" spans="1:35" hidden="1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2582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2583</v>
      </c>
      <c r="AE3" s="37"/>
      <c r="AF3" s="37" t="s">
        <v>2584</v>
      </c>
      <c r="AG3" s="54">
        <v>49.88</v>
      </c>
      <c r="AI3" s="1">
        <f>T3</f>
        <v>1235</v>
      </c>
    </row>
    <row r="4" spans="1:35" hidden="1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2582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2583</v>
      </c>
      <c r="AE4" s="37"/>
      <c r="AF4" s="37" t="s">
        <v>2584</v>
      </c>
      <c r="AG4" s="54">
        <v>49.88</v>
      </c>
      <c r="AI4" s="1">
        <f t="shared" ref="AI4:AI64" si="0">T4</f>
        <v>1257</v>
      </c>
    </row>
    <row r="5" spans="1:35" hidden="1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2582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2583</v>
      </c>
      <c r="AE5" s="37"/>
      <c r="AF5" s="37" t="s">
        <v>2584</v>
      </c>
      <c r="AG5" s="54">
        <v>59.88</v>
      </c>
      <c r="AI5" s="1">
        <f t="shared" si="0"/>
        <v>1275</v>
      </c>
    </row>
    <row r="6" spans="1:35" hidden="1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2582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2583</v>
      </c>
      <c r="AE6" s="37"/>
      <c r="AF6" s="37" t="s">
        <v>2584</v>
      </c>
      <c r="AG6" s="54">
        <v>49.88</v>
      </c>
      <c r="AI6" s="1">
        <f t="shared" si="0"/>
        <v>1427</v>
      </c>
    </row>
    <row r="7" spans="1:35" hidden="1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2582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2583</v>
      </c>
      <c r="AE7" s="37"/>
      <c r="AF7" s="37" t="s">
        <v>2584</v>
      </c>
      <c r="AG7" s="54">
        <v>49.88</v>
      </c>
      <c r="AI7" s="1">
        <f t="shared" si="0"/>
        <v>1449</v>
      </c>
    </row>
    <row r="8" spans="1:35" hidden="1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2582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2583</v>
      </c>
      <c r="AE8" s="37"/>
      <c r="AF8" s="37" t="s">
        <v>2584</v>
      </c>
      <c r="AG8" s="54">
        <v>59.88</v>
      </c>
      <c r="AI8" s="1">
        <f t="shared" si="0"/>
        <v>1452</v>
      </c>
    </row>
    <row r="9" spans="1:35" hidden="1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2582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2583</v>
      </c>
      <c r="AE9" s="37"/>
      <c r="AF9" s="37" t="s">
        <v>2584</v>
      </c>
      <c r="AG9" s="54">
        <v>54.97</v>
      </c>
      <c r="AI9" s="1">
        <f t="shared" si="0"/>
        <v>1256</v>
      </c>
    </row>
    <row r="10" spans="1:35" hidden="1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2582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2583</v>
      </c>
      <c r="AE10" s="37"/>
      <c r="AF10" s="37" t="s">
        <v>2584</v>
      </c>
      <c r="AG10" s="54">
        <v>64.97</v>
      </c>
      <c r="AI10" s="1">
        <f t="shared" si="0"/>
        <v>1253</v>
      </c>
    </row>
    <row r="11" spans="1:35" hidden="1">
      <c r="A11" s="2" t="s">
        <v>34</v>
      </c>
      <c r="B11" s="3" t="s">
        <v>51</v>
      </c>
      <c r="C11" s="4">
        <v>578275796</v>
      </c>
      <c r="D11" s="3" t="s">
        <v>2527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2582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2583</v>
      </c>
      <c r="AE11" s="37" t="s">
        <v>47</v>
      </c>
      <c r="AF11" s="37" t="s">
        <v>2584</v>
      </c>
      <c r="AG11" s="54">
        <v>19.97</v>
      </c>
      <c r="AI11" s="1">
        <f t="shared" si="0"/>
        <v>1249</v>
      </c>
    </row>
    <row r="12" spans="1:35" hidden="1">
      <c r="A12" s="2" t="s">
        <v>34</v>
      </c>
      <c r="B12" s="3" t="s">
        <v>53</v>
      </c>
      <c r="C12" s="4">
        <v>578275808</v>
      </c>
      <c r="D12" s="3" t="s">
        <v>2527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2582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2583</v>
      </c>
      <c r="AE12" s="37" t="s">
        <v>47</v>
      </c>
      <c r="AF12" s="37" t="s">
        <v>2584</v>
      </c>
      <c r="AG12" s="54">
        <v>23.97</v>
      </c>
      <c r="AI12" s="1">
        <f t="shared" si="0"/>
        <v>1251</v>
      </c>
    </row>
    <row r="13" spans="1:35" hidden="1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2582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2583</v>
      </c>
      <c r="AE13" s="37"/>
      <c r="AF13" s="37" t="s">
        <v>2584</v>
      </c>
      <c r="AG13" s="54">
        <v>54.97</v>
      </c>
      <c r="AI13" s="1">
        <f t="shared" si="0"/>
        <v>259</v>
      </c>
    </row>
    <row r="14" spans="1:35" hidden="1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2582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2583</v>
      </c>
      <c r="AE14" s="37"/>
      <c r="AF14" s="37" t="s">
        <v>2584</v>
      </c>
      <c r="AG14" s="54">
        <v>64.97</v>
      </c>
      <c r="AI14" s="1">
        <f t="shared" si="0"/>
        <v>260</v>
      </c>
    </row>
    <row r="15" spans="1:35" hidden="1">
      <c r="A15" s="2" t="s">
        <v>34</v>
      </c>
      <c r="B15" s="3" t="s">
        <v>57</v>
      </c>
      <c r="C15" s="4">
        <v>578275798</v>
      </c>
      <c r="D15" s="3" t="s">
        <v>2528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2582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2583</v>
      </c>
      <c r="AE15" s="37" t="s">
        <v>54</v>
      </c>
      <c r="AF15" s="37" t="s">
        <v>2584</v>
      </c>
      <c r="AG15" s="54">
        <v>19.97</v>
      </c>
      <c r="AI15" s="1">
        <f t="shared" si="0"/>
        <v>260</v>
      </c>
    </row>
    <row r="16" spans="1:35" hidden="1">
      <c r="A16" s="2" t="s">
        <v>34</v>
      </c>
      <c r="B16" s="3" t="s">
        <v>58</v>
      </c>
      <c r="C16" s="4">
        <v>578275800</v>
      </c>
      <c r="D16" s="3" t="s">
        <v>2528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2582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2583</v>
      </c>
      <c r="AE16" s="37" t="s">
        <v>54</v>
      </c>
      <c r="AF16" s="37" t="s">
        <v>2584</v>
      </c>
      <c r="AG16" s="54">
        <v>23.97</v>
      </c>
      <c r="AI16" s="1">
        <f t="shared" si="0"/>
        <v>260</v>
      </c>
    </row>
    <row r="17" spans="1:35" hidden="1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2582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2583</v>
      </c>
      <c r="AE17" s="37"/>
      <c r="AF17" s="37" t="s">
        <v>2584</v>
      </c>
      <c r="AG17" s="54">
        <v>54</v>
      </c>
      <c r="AI17" s="1">
        <f t="shared" si="0"/>
        <v>921</v>
      </c>
    </row>
    <row r="18" spans="1:35" hidden="1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2582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2583</v>
      </c>
      <c r="AE18" s="37"/>
      <c r="AF18" s="37" t="s">
        <v>2584</v>
      </c>
      <c r="AG18" s="54">
        <v>64</v>
      </c>
      <c r="AI18" s="1">
        <f t="shared" si="0"/>
        <v>915</v>
      </c>
    </row>
    <row r="19" spans="1:35" hidden="1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2582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2583</v>
      </c>
      <c r="AE19" s="37"/>
      <c r="AF19" s="37" t="s">
        <v>2584</v>
      </c>
      <c r="AG19" s="54">
        <v>54</v>
      </c>
      <c r="AI19" s="1">
        <f t="shared" si="0"/>
        <v>921</v>
      </c>
    </row>
    <row r="20" spans="1:35" hidden="1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2582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2583</v>
      </c>
      <c r="AE20" s="37"/>
      <c r="AF20" s="37" t="s">
        <v>2584</v>
      </c>
      <c r="AG20" s="54">
        <v>64</v>
      </c>
      <c r="AI20" s="1">
        <f t="shared" si="0"/>
        <v>912</v>
      </c>
    </row>
    <row r="21" spans="1:35" hidden="1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2582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2583</v>
      </c>
      <c r="AE21" s="37"/>
      <c r="AF21" s="37" t="s">
        <v>2584</v>
      </c>
      <c r="AG21" s="54">
        <v>9.8800000000000008</v>
      </c>
      <c r="AI21" s="1">
        <f t="shared" si="0"/>
        <v>1207</v>
      </c>
    </row>
    <row r="22" spans="1:35" hidden="1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2582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2583</v>
      </c>
      <c r="AE22" s="37"/>
      <c r="AF22" s="37" t="s">
        <v>2584</v>
      </c>
      <c r="AG22" s="54">
        <v>54</v>
      </c>
      <c r="AI22" s="1">
        <f t="shared" si="0"/>
        <v>921</v>
      </c>
    </row>
    <row r="23" spans="1:35" hidden="1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2582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2583</v>
      </c>
      <c r="AE23" s="37"/>
      <c r="AF23" s="37" t="s">
        <v>2584</v>
      </c>
      <c r="AG23" s="54">
        <v>64</v>
      </c>
      <c r="AI23" s="1">
        <f t="shared" si="0"/>
        <v>921</v>
      </c>
    </row>
    <row r="24" spans="1:35" hidden="1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2582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2583</v>
      </c>
      <c r="AE24" s="37"/>
      <c r="AF24" s="37" t="s">
        <v>2584</v>
      </c>
      <c r="AG24" s="54">
        <v>54</v>
      </c>
      <c r="AI24" s="1">
        <f t="shared" si="0"/>
        <v>915</v>
      </c>
    </row>
    <row r="25" spans="1:35" hidden="1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2582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2583</v>
      </c>
      <c r="AE25" s="37"/>
      <c r="AF25" s="37" t="s">
        <v>2584</v>
      </c>
      <c r="AG25" s="54">
        <v>64</v>
      </c>
      <c r="AI25" s="1">
        <f t="shared" si="0"/>
        <v>911</v>
      </c>
    </row>
    <row r="26" spans="1:35" hidden="1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2582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2583</v>
      </c>
      <c r="AE26" s="37"/>
      <c r="AF26" s="37" t="s">
        <v>2584</v>
      </c>
      <c r="AG26" s="54">
        <v>49.88</v>
      </c>
      <c r="AI26" s="1">
        <f t="shared" si="0"/>
        <v>522</v>
      </c>
    </row>
    <row r="27" spans="1:35" hidden="1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2582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2583</v>
      </c>
      <c r="AE27" s="37"/>
      <c r="AF27" s="37" t="s">
        <v>2584</v>
      </c>
      <c r="AG27" s="54">
        <v>59.88</v>
      </c>
      <c r="AI27" s="1">
        <f t="shared" si="0"/>
        <v>510</v>
      </c>
    </row>
    <row r="28" spans="1:35" hidden="1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2582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2583</v>
      </c>
      <c r="AE28" s="37"/>
      <c r="AF28" s="37" t="s">
        <v>2584</v>
      </c>
      <c r="AG28" s="54">
        <v>49.88</v>
      </c>
      <c r="AI28" s="1">
        <f t="shared" si="0"/>
        <v>346</v>
      </c>
    </row>
    <row r="29" spans="1:35" hidden="1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2582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2583</v>
      </c>
      <c r="AE29" s="37"/>
      <c r="AF29" s="37" t="s">
        <v>2584</v>
      </c>
      <c r="AG29" s="54">
        <v>59.88</v>
      </c>
      <c r="AI29" s="1">
        <f t="shared" si="0"/>
        <v>347</v>
      </c>
    </row>
    <row r="30" spans="1:35" hidden="1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2582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2583</v>
      </c>
      <c r="AE30" s="37"/>
      <c r="AF30" s="37" t="s">
        <v>2584</v>
      </c>
      <c r="AG30" s="54">
        <v>49</v>
      </c>
      <c r="AI30" s="1">
        <f t="shared" si="0"/>
        <v>616</v>
      </c>
    </row>
    <row r="31" spans="1:35" hidden="1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2582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2583</v>
      </c>
      <c r="AE31" s="37"/>
      <c r="AF31" s="37" t="s">
        <v>2584</v>
      </c>
      <c r="AG31" s="54">
        <v>57</v>
      </c>
      <c r="AI31" s="1">
        <f t="shared" si="0"/>
        <v>462</v>
      </c>
    </row>
    <row r="32" spans="1:35" hidden="1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2582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2583</v>
      </c>
      <c r="AE32" s="37"/>
      <c r="AF32" s="37" t="s">
        <v>2584</v>
      </c>
      <c r="AG32" s="54">
        <v>49.88</v>
      </c>
      <c r="AI32" s="1">
        <f t="shared" si="0"/>
        <v>533</v>
      </c>
    </row>
    <row r="33" spans="1:35" hidden="1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2582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2583</v>
      </c>
      <c r="AE33" s="37"/>
      <c r="AF33" s="37" t="s">
        <v>2584</v>
      </c>
      <c r="AG33" s="54">
        <v>59.88</v>
      </c>
      <c r="AI33" s="1">
        <f t="shared" si="0"/>
        <v>491</v>
      </c>
    </row>
    <row r="34" spans="1:35" hidden="1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2582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2583</v>
      </c>
      <c r="AE34" s="37"/>
      <c r="AF34" s="37" t="s">
        <v>2584</v>
      </c>
      <c r="AG34" s="54">
        <v>49.88</v>
      </c>
      <c r="AI34" s="1">
        <f t="shared" si="0"/>
        <v>2038</v>
      </c>
    </row>
    <row r="35" spans="1:35" hidden="1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2582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2583</v>
      </c>
      <c r="AE35" s="37"/>
      <c r="AF35" s="37" t="s">
        <v>2584</v>
      </c>
      <c r="AG35" s="54">
        <v>49.88</v>
      </c>
      <c r="AI35" s="1">
        <f t="shared" si="0"/>
        <v>2074</v>
      </c>
    </row>
    <row r="36" spans="1:35" hidden="1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2582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2583</v>
      </c>
      <c r="AE36" s="37"/>
      <c r="AF36" s="37" t="s">
        <v>2584</v>
      </c>
      <c r="AG36" s="54">
        <v>59.88</v>
      </c>
      <c r="AI36" s="1">
        <f t="shared" si="0"/>
        <v>2116</v>
      </c>
    </row>
    <row r="37" spans="1:35" hidden="1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2582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2583</v>
      </c>
      <c r="AE37" s="37"/>
      <c r="AF37" s="37" t="s">
        <v>2584</v>
      </c>
      <c r="AG37" s="54">
        <v>49.88</v>
      </c>
      <c r="AI37" s="1">
        <f t="shared" si="0"/>
        <v>2406</v>
      </c>
    </row>
    <row r="38" spans="1:35" hidden="1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2582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2583</v>
      </c>
      <c r="AE38" s="37"/>
      <c r="AF38" s="37" t="s">
        <v>2584</v>
      </c>
      <c r="AG38" s="54">
        <v>49.88</v>
      </c>
      <c r="AI38" s="1">
        <f t="shared" si="0"/>
        <v>2439</v>
      </c>
    </row>
    <row r="39" spans="1:35" hidden="1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2582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2583</v>
      </c>
      <c r="AE39" s="37"/>
      <c r="AF39" s="37" t="s">
        <v>2584</v>
      </c>
      <c r="AG39" s="54">
        <v>59.88</v>
      </c>
      <c r="AI39" s="1">
        <f t="shared" si="0"/>
        <v>2440</v>
      </c>
    </row>
    <row r="40" spans="1:35" hidden="1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2582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2583</v>
      </c>
      <c r="AE40" s="37"/>
      <c r="AF40" s="37" t="s">
        <v>2584</v>
      </c>
      <c r="AG40" s="54">
        <v>54.97</v>
      </c>
      <c r="AI40" s="1">
        <f t="shared" si="0"/>
        <v>2168</v>
      </c>
    </row>
    <row r="41" spans="1:35" hidden="1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2582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2583</v>
      </c>
      <c r="AE41" s="37"/>
      <c r="AF41" s="37" t="s">
        <v>2584</v>
      </c>
      <c r="AG41" s="54">
        <v>64.97</v>
      </c>
      <c r="AI41" s="1">
        <f t="shared" si="0"/>
        <v>2167</v>
      </c>
    </row>
    <row r="42" spans="1:35" hidden="1">
      <c r="A42" s="2" t="s">
        <v>34</v>
      </c>
      <c r="B42" s="3" t="s">
        <v>51</v>
      </c>
      <c r="C42" s="4">
        <v>578275796</v>
      </c>
      <c r="D42" s="3" t="s">
        <v>2527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2582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2583</v>
      </c>
      <c r="AE42" s="37" t="s">
        <v>47</v>
      </c>
      <c r="AF42" s="37" t="s">
        <v>2584</v>
      </c>
      <c r="AG42" s="54">
        <v>19.97</v>
      </c>
      <c r="AI42" s="1">
        <f t="shared" si="0"/>
        <v>2158</v>
      </c>
    </row>
    <row r="43" spans="1:35" hidden="1">
      <c r="A43" s="2" t="s">
        <v>34</v>
      </c>
      <c r="B43" s="3" t="s">
        <v>53</v>
      </c>
      <c r="C43" s="4">
        <v>578275808</v>
      </c>
      <c r="D43" s="3" t="s">
        <v>2527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2582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2583</v>
      </c>
      <c r="AE43" s="37" t="s">
        <v>47</v>
      </c>
      <c r="AF43" s="37" t="s">
        <v>2584</v>
      </c>
      <c r="AG43" s="54">
        <v>23.97</v>
      </c>
      <c r="AI43" s="1">
        <f t="shared" si="0"/>
        <v>2161</v>
      </c>
    </row>
    <row r="44" spans="1:35" hidden="1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2582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2583</v>
      </c>
      <c r="AE44" s="37"/>
      <c r="AF44" s="37" t="s">
        <v>2584</v>
      </c>
      <c r="AG44" s="54">
        <v>54.97</v>
      </c>
      <c r="AI44" s="1">
        <f t="shared" si="0"/>
        <v>485</v>
      </c>
    </row>
    <row r="45" spans="1:35" hidden="1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2582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2583</v>
      </c>
      <c r="AE45" s="37"/>
      <c r="AF45" s="37" t="s">
        <v>2584</v>
      </c>
      <c r="AG45" s="54">
        <v>64.97</v>
      </c>
      <c r="AI45" s="1">
        <f t="shared" si="0"/>
        <v>485</v>
      </c>
    </row>
    <row r="46" spans="1:35" hidden="1">
      <c r="A46" s="2" t="s">
        <v>34</v>
      </c>
      <c r="B46" s="3" t="s">
        <v>57</v>
      </c>
      <c r="C46" s="4">
        <v>578275798</v>
      </c>
      <c r="D46" s="3" t="s">
        <v>2528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2582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2583</v>
      </c>
      <c r="AE46" s="37" t="s">
        <v>54</v>
      </c>
      <c r="AF46" s="37" t="s">
        <v>2584</v>
      </c>
      <c r="AG46" s="54">
        <v>19.97</v>
      </c>
      <c r="AI46" s="1">
        <f t="shared" si="0"/>
        <v>485</v>
      </c>
    </row>
    <row r="47" spans="1:35" hidden="1">
      <c r="A47" s="2" t="s">
        <v>34</v>
      </c>
      <c r="B47" s="3" t="s">
        <v>58</v>
      </c>
      <c r="C47" s="4">
        <v>578275800</v>
      </c>
      <c r="D47" s="3" t="s">
        <v>2528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2582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2583</v>
      </c>
      <c r="AE47" s="37" t="s">
        <v>54</v>
      </c>
      <c r="AF47" s="37" t="s">
        <v>2584</v>
      </c>
      <c r="AG47" s="54">
        <v>23.97</v>
      </c>
      <c r="AI47" s="1">
        <f t="shared" si="0"/>
        <v>484</v>
      </c>
    </row>
    <row r="48" spans="1:35" hidden="1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2582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2583</v>
      </c>
      <c r="AE48" s="37"/>
      <c r="AF48" s="37" t="s">
        <v>2584</v>
      </c>
      <c r="AG48" s="54">
        <v>54</v>
      </c>
      <c r="AI48" s="1">
        <f t="shared" si="0"/>
        <v>1617</v>
      </c>
    </row>
    <row r="49" spans="1:35" hidden="1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2582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2583</v>
      </c>
      <c r="AE49" s="37"/>
      <c r="AF49" s="37" t="s">
        <v>2584</v>
      </c>
      <c r="AG49" s="54">
        <v>64</v>
      </c>
      <c r="AI49" s="1">
        <f t="shared" si="0"/>
        <v>1608</v>
      </c>
    </row>
    <row r="50" spans="1:35" hidden="1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2582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2583</v>
      </c>
      <c r="AE50" s="37"/>
      <c r="AF50" s="37" t="s">
        <v>2584</v>
      </c>
      <c r="AG50" s="54">
        <v>54</v>
      </c>
      <c r="AI50" s="1">
        <f t="shared" si="0"/>
        <v>1617</v>
      </c>
    </row>
    <row r="51" spans="1:35" hidden="1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2582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2583</v>
      </c>
      <c r="AE51" s="37"/>
      <c r="AF51" s="37" t="s">
        <v>2584</v>
      </c>
      <c r="AG51" s="54">
        <v>64</v>
      </c>
      <c r="AI51" s="1">
        <f t="shared" si="0"/>
        <v>1603</v>
      </c>
    </row>
    <row r="52" spans="1:35" hidden="1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2582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2583</v>
      </c>
      <c r="AE52" s="37"/>
      <c r="AF52" s="37" t="s">
        <v>2584</v>
      </c>
      <c r="AG52" s="54">
        <v>9.8800000000000008</v>
      </c>
      <c r="AI52" s="1">
        <f t="shared" si="0"/>
        <v>2121</v>
      </c>
    </row>
    <row r="53" spans="1:35" hidden="1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2582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2583</v>
      </c>
      <c r="AE53" s="37"/>
      <c r="AF53" s="37" t="s">
        <v>2584</v>
      </c>
      <c r="AG53" s="54">
        <v>54</v>
      </c>
      <c r="AI53" s="1">
        <f t="shared" si="0"/>
        <v>1618</v>
      </c>
    </row>
    <row r="54" spans="1:35" hidden="1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2582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2583</v>
      </c>
      <c r="AE54" s="37"/>
      <c r="AF54" s="37" t="s">
        <v>2584</v>
      </c>
      <c r="AG54" s="54">
        <v>64</v>
      </c>
      <c r="AI54" s="1">
        <f t="shared" si="0"/>
        <v>1618</v>
      </c>
    </row>
    <row r="55" spans="1:35" hidden="1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2582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2583</v>
      </c>
      <c r="AE55" s="37"/>
      <c r="AF55" s="37" t="s">
        <v>2584</v>
      </c>
      <c r="AG55" s="54">
        <v>54</v>
      </c>
      <c r="AI55" s="1">
        <f t="shared" si="0"/>
        <v>1600</v>
      </c>
    </row>
    <row r="56" spans="1:35" hidden="1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2582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2583</v>
      </c>
      <c r="AE56" s="37"/>
      <c r="AF56" s="37" t="s">
        <v>2584</v>
      </c>
      <c r="AG56" s="54">
        <v>64</v>
      </c>
      <c r="AI56" s="1">
        <f t="shared" si="0"/>
        <v>1593</v>
      </c>
    </row>
    <row r="57" spans="1:35" hidden="1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2582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2583</v>
      </c>
      <c r="AE57" s="37"/>
      <c r="AF57" s="37" t="s">
        <v>2584</v>
      </c>
      <c r="AG57" s="54">
        <v>49.88</v>
      </c>
      <c r="AI57" s="1">
        <f t="shared" si="0"/>
        <v>982</v>
      </c>
    </row>
    <row r="58" spans="1:35" hidden="1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2582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2583</v>
      </c>
      <c r="AE58" s="37"/>
      <c r="AF58" s="37" t="s">
        <v>2584</v>
      </c>
      <c r="AG58" s="54">
        <v>59.88</v>
      </c>
      <c r="AI58" s="1">
        <f t="shared" si="0"/>
        <v>971</v>
      </c>
    </row>
    <row r="59" spans="1:35" hidden="1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2582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2583</v>
      </c>
      <c r="AE59" s="37"/>
      <c r="AF59" s="37" t="s">
        <v>2584</v>
      </c>
      <c r="AG59" s="54">
        <v>49.88</v>
      </c>
      <c r="AI59" s="1">
        <f t="shared" si="0"/>
        <v>587</v>
      </c>
    </row>
    <row r="60" spans="1:35" hidden="1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2582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2583</v>
      </c>
      <c r="AE60" s="37"/>
      <c r="AF60" s="37" t="s">
        <v>2584</v>
      </c>
      <c r="AG60" s="54">
        <v>59.88</v>
      </c>
      <c r="AI60" s="1">
        <f t="shared" si="0"/>
        <v>587</v>
      </c>
    </row>
    <row r="61" spans="1:35" hidden="1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2582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2583</v>
      </c>
      <c r="AE61" s="37"/>
      <c r="AF61" s="37" t="s">
        <v>2584</v>
      </c>
      <c r="AG61" s="54">
        <v>49</v>
      </c>
      <c r="AI61" s="1">
        <f t="shared" si="0"/>
        <v>1044</v>
      </c>
    </row>
    <row r="62" spans="1:35" hidden="1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2582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2583</v>
      </c>
      <c r="AE62" s="37"/>
      <c r="AF62" s="37" t="s">
        <v>2584</v>
      </c>
      <c r="AG62" s="54">
        <v>57</v>
      </c>
      <c r="AI62" s="1">
        <f t="shared" si="0"/>
        <v>800</v>
      </c>
    </row>
    <row r="63" spans="1:35" hidden="1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2582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2583</v>
      </c>
      <c r="AE63" s="37"/>
      <c r="AF63" s="37" t="s">
        <v>2584</v>
      </c>
      <c r="AG63" s="54">
        <v>49.88</v>
      </c>
      <c r="AI63" s="1">
        <f t="shared" si="0"/>
        <v>925</v>
      </c>
    </row>
    <row r="64" spans="1:35" hidden="1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2582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2583</v>
      </c>
      <c r="AE64" s="37"/>
      <c r="AF64" s="37" t="s">
        <v>2584</v>
      </c>
      <c r="AG64" s="54">
        <v>59.88</v>
      </c>
      <c r="AI64" s="1">
        <f t="shared" si="0"/>
        <v>858</v>
      </c>
    </row>
    <row r="65" spans="1:35" hidden="1">
      <c r="A65" s="52" t="s">
        <v>2566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2582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2583</v>
      </c>
      <c r="AE65" s="37"/>
      <c r="AF65" s="37" t="s">
        <v>2584</v>
      </c>
      <c r="AG65" s="11">
        <v>12.096</v>
      </c>
      <c r="AI65" s="1">
        <f>T65</f>
        <v>31</v>
      </c>
    </row>
    <row r="66" spans="1:35" hidden="1">
      <c r="A66" s="52" t="s">
        <v>2566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2582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2583</v>
      </c>
      <c r="AE66" s="37"/>
      <c r="AF66" s="37" t="s">
        <v>2584</v>
      </c>
      <c r="AG66" s="11">
        <v>17.239999999999998</v>
      </c>
      <c r="AI66" s="1">
        <f t="shared" ref="AI66:AI125" si="1">T66</f>
        <v>31</v>
      </c>
    </row>
    <row r="67" spans="1:35" hidden="1">
      <c r="A67" s="52" t="s">
        <v>2566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2582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2583</v>
      </c>
      <c r="AE67" s="37"/>
      <c r="AF67" s="37" t="s">
        <v>2584</v>
      </c>
      <c r="AG67" s="11">
        <v>19.773299999999999</v>
      </c>
      <c r="AI67" s="1">
        <f t="shared" si="1"/>
        <v>31</v>
      </c>
    </row>
    <row r="68" spans="1:35" hidden="1">
      <c r="A68" s="52" t="s">
        <v>2566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2582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2583</v>
      </c>
      <c r="AE68" s="37"/>
      <c r="AF68" s="37" t="s">
        <v>2584</v>
      </c>
      <c r="AG68" s="11">
        <v>23.83</v>
      </c>
      <c r="AI68" s="1">
        <f t="shared" si="1"/>
        <v>31</v>
      </c>
    </row>
    <row r="69" spans="1:35" hidden="1">
      <c r="A69" s="52" t="s">
        <v>2566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2582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2583</v>
      </c>
      <c r="AE69" s="37"/>
      <c r="AF69" s="37" t="s">
        <v>2584</v>
      </c>
      <c r="AG69" s="11">
        <v>9.2799999999999994</v>
      </c>
      <c r="AI69" s="1">
        <f t="shared" si="1"/>
        <v>31</v>
      </c>
    </row>
    <row r="70" spans="1:35" hidden="1">
      <c r="A70" s="52" t="s">
        <v>2566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2582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2583</v>
      </c>
      <c r="AE70" s="37"/>
      <c r="AF70" s="37" t="s">
        <v>2584</v>
      </c>
      <c r="AG70" s="11">
        <v>15.2767</v>
      </c>
      <c r="AI70" s="1">
        <f t="shared" si="1"/>
        <v>112</v>
      </c>
    </row>
    <row r="71" spans="1:35" hidden="1">
      <c r="A71" s="52" t="s">
        <v>2566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2582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2583</v>
      </c>
      <c r="AE71" s="37"/>
      <c r="AF71" s="37" t="s">
        <v>2584</v>
      </c>
      <c r="AG71" s="11">
        <v>19.976400000000002</v>
      </c>
      <c r="AI71" s="1">
        <f t="shared" si="1"/>
        <v>133</v>
      </c>
    </row>
    <row r="72" spans="1:35" hidden="1">
      <c r="A72" s="52" t="s">
        <v>2566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2582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2583</v>
      </c>
      <c r="AE72" s="37"/>
      <c r="AF72" s="37" t="s">
        <v>2584</v>
      </c>
      <c r="AG72" s="11">
        <v>22.3233</v>
      </c>
      <c r="AI72" s="1">
        <f t="shared" si="1"/>
        <v>31</v>
      </c>
    </row>
    <row r="73" spans="1:35" hidden="1">
      <c r="A73" s="52" t="s">
        <v>2566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2582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2583</v>
      </c>
      <c r="AE73" s="37"/>
      <c r="AF73" s="37" t="s">
        <v>2584</v>
      </c>
      <c r="AG73" s="11">
        <v>11.323</v>
      </c>
      <c r="AI73" s="1">
        <f t="shared" si="1"/>
        <v>31</v>
      </c>
    </row>
    <row r="74" spans="1:35" hidden="1">
      <c r="A74" s="52" t="s">
        <v>2566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2582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2583</v>
      </c>
      <c r="AE74" s="37"/>
      <c r="AF74" s="37" t="s">
        <v>2584</v>
      </c>
      <c r="AG74" s="11">
        <v>15.835000000000001</v>
      </c>
      <c r="AI74" s="1">
        <f t="shared" si="1"/>
        <v>31</v>
      </c>
    </row>
    <row r="75" spans="1:35" hidden="1">
      <c r="A75" s="52" t="s">
        <v>2566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2582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2583</v>
      </c>
      <c r="AE75" s="37"/>
      <c r="AF75" s="37" t="s">
        <v>2584</v>
      </c>
      <c r="AG75" s="11">
        <v>20.678599999999999</v>
      </c>
      <c r="AI75" s="1">
        <f t="shared" si="1"/>
        <v>31</v>
      </c>
    </row>
    <row r="76" spans="1:35" hidden="1">
      <c r="A76" s="52" t="s">
        <v>2566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2582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2583</v>
      </c>
      <c r="AE76" s="37"/>
      <c r="AF76" s="37" t="s">
        <v>2584</v>
      </c>
      <c r="AG76" s="11">
        <v>23.656700000000001</v>
      </c>
      <c r="AI76" s="1">
        <f t="shared" si="1"/>
        <v>31</v>
      </c>
    </row>
    <row r="77" spans="1:35" hidden="1">
      <c r="A77" s="52" t="s">
        <v>2566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2582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2583</v>
      </c>
      <c r="AE77" s="37"/>
      <c r="AF77" s="37" t="s">
        <v>2584</v>
      </c>
      <c r="AG77" s="11">
        <v>10.2746</v>
      </c>
      <c r="AI77" s="1">
        <f t="shared" si="1"/>
        <v>97</v>
      </c>
    </row>
    <row r="78" spans="1:35" hidden="1">
      <c r="A78" s="52" t="s">
        <v>2566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2582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2583</v>
      </c>
      <c r="AE78" s="37"/>
      <c r="AF78" s="37" t="s">
        <v>2584</v>
      </c>
      <c r="AG78" s="11">
        <v>16.71</v>
      </c>
      <c r="AI78" s="1">
        <f t="shared" si="1"/>
        <v>97</v>
      </c>
    </row>
    <row r="79" spans="1:35" hidden="1">
      <c r="A79" s="52" t="s">
        <v>2566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2582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2583</v>
      </c>
      <c r="AE79" s="37"/>
      <c r="AF79" s="37" t="s">
        <v>2584</v>
      </c>
      <c r="AG79" s="11">
        <v>18.9588</v>
      </c>
      <c r="AI79" s="1">
        <f t="shared" si="1"/>
        <v>97</v>
      </c>
    </row>
    <row r="80" spans="1:35" hidden="1">
      <c r="A80" s="52" t="s">
        <v>2566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2582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2583</v>
      </c>
      <c r="AE80" s="37"/>
      <c r="AF80" s="37" t="s">
        <v>2584</v>
      </c>
      <c r="AG80" s="11">
        <v>22.718</v>
      </c>
      <c r="AI80" s="1">
        <f t="shared" si="1"/>
        <v>97</v>
      </c>
    </row>
    <row r="81" spans="1:35" hidden="1">
      <c r="A81" s="52" t="s">
        <v>2566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2582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2583</v>
      </c>
      <c r="AE81" s="37"/>
      <c r="AF81" s="37" t="s">
        <v>2584</v>
      </c>
      <c r="AG81" s="11">
        <v>11.24</v>
      </c>
      <c r="AI81" s="1">
        <f t="shared" si="1"/>
        <v>31</v>
      </c>
    </row>
    <row r="82" spans="1:35" hidden="1">
      <c r="A82" s="52" t="s">
        <v>2566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2582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2583</v>
      </c>
      <c r="AE82" s="37"/>
      <c r="AF82" s="37" t="s">
        <v>2584</v>
      </c>
      <c r="AG82" s="11">
        <v>17.221399999999999</v>
      </c>
      <c r="AI82" s="1">
        <f t="shared" si="1"/>
        <v>31</v>
      </c>
    </row>
    <row r="83" spans="1:35" hidden="1">
      <c r="A83" s="52" t="s">
        <v>2566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2582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2583</v>
      </c>
      <c r="AE83" s="37"/>
      <c r="AF83" s="37" t="s">
        <v>2584</v>
      </c>
      <c r="AG83" s="11">
        <v>19.48</v>
      </c>
      <c r="AI83" s="1">
        <f t="shared" si="1"/>
        <v>31</v>
      </c>
    </row>
    <row r="84" spans="1:35" hidden="1">
      <c r="A84" s="52" t="s">
        <v>2566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2582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2583</v>
      </c>
      <c r="AE84" s="37"/>
      <c r="AF84" s="37" t="s">
        <v>2584</v>
      </c>
      <c r="AG84" s="11">
        <v>28.99</v>
      </c>
      <c r="AI84" s="1">
        <f t="shared" si="1"/>
        <v>31</v>
      </c>
    </row>
    <row r="85" spans="1:35" hidden="1">
      <c r="A85" s="52" t="s">
        <v>2566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2582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2583</v>
      </c>
      <c r="AE85" s="37"/>
      <c r="AF85" s="37" t="s">
        <v>2584</v>
      </c>
      <c r="AG85" s="11">
        <v>11.1387</v>
      </c>
      <c r="AI85" s="1">
        <f t="shared" si="1"/>
        <v>98</v>
      </c>
    </row>
    <row r="86" spans="1:35" hidden="1">
      <c r="A86" s="52" t="s">
        <v>2566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2582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2583</v>
      </c>
      <c r="AE86" s="37"/>
      <c r="AF86" s="37" t="s">
        <v>2584</v>
      </c>
      <c r="AG86" s="11">
        <v>17.366800000000001</v>
      </c>
      <c r="AI86" s="1">
        <f t="shared" si="1"/>
        <v>123</v>
      </c>
    </row>
    <row r="87" spans="1:35" hidden="1">
      <c r="A87" s="52" t="s">
        <v>2566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2582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2583</v>
      </c>
      <c r="AE87" s="37"/>
      <c r="AF87" s="37" t="s">
        <v>2584</v>
      </c>
      <c r="AG87" s="11">
        <v>19.973400000000002</v>
      </c>
      <c r="AI87" s="1">
        <f t="shared" si="1"/>
        <v>131</v>
      </c>
    </row>
    <row r="88" spans="1:35" hidden="1">
      <c r="A88" s="52" t="s">
        <v>2566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2582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2583</v>
      </c>
      <c r="AE88" s="37"/>
      <c r="AF88" s="37" t="s">
        <v>2584</v>
      </c>
      <c r="AG88" s="11">
        <v>22.72</v>
      </c>
      <c r="AI88" s="1">
        <f t="shared" si="1"/>
        <v>98</v>
      </c>
    </row>
    <row r="89" spans="1:35" hidden="1">
      <c r="A89" s="52" t="s">
        <v>2566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2582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2583</v>
      </c>
      <c r="AE89" s="37"/>
      <c r="AF89" s="37" t="s">
        <v>2584</v>
      </c>
      <c r="AG89" s="11">
        <v>9.6036999999999999</v>
      </c>
      <c r="AI89" s="1">
        <f t="shared" si="1"/>
        <v>97</v>
      </c>
    </row>
    <row r="90" spans="1:35" hidden="1">
      <c r="A90" s="52" t="s">
        <v>2566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2582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2583</v>
      </c>
      <c r="AE90" s="37"/>
      <c r="AF90" s="37" t="s">
        <v>2584</v>
      </c>
      <c r="AG90" s="11">
        <v>16.678000000000001</v>
      </c>
      <c r="AI90" s="1">
        <f t="shared" si="1"/>
        <v>122</v>
      </c>
    </row>
    <row r="91" spans="1:35" hidden="1">
      <c r="A91" s="52" t="s">
        <v>2566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2582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2583</v>
      </c>
      <c r="AE91" s="37"/>
      <c r="AF91" s="37" t="s">
        <v>2584</v>
      </c>
      <c r="AG91" s="11">
        <v>20.283999999999999</v>
      </c>
      <c r="AI91" s="1">
        <f t="shared" si="1"/>
        <v>122</v>
      </c>
    </row>
    <row r="92" spans="1:35" hidden="1">
      <c r="A92" s="52" t="s">
        <v>2566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2582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2583</v>
      </c>
      <c r="AE92" s="37"/>
      <c r="AF92" s="37" t="s">
        <v>2584</v>
      </c>
      <c r="AG92" s="11">
        <v>22.763999999999999</v>
      </c>
      <c r="AI92" s="1">
        <f t="shared" si="1"/>
        <v>97</v>
      </c>
    </row>
    <row r="93" spans="1:35" hidden="1">
      <c r="A93" s="52" t="s">
        <v>2566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2582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2583</v>
      </c>
      <c r="AE93" s="37"/>
      <c r="AF93" s="37" t="s">
        <v>2584</v>
      </c>
      <c r="AG93" s="11">
        <v>10.0756</v>
      </c>
      <c r="AI93" s="1">
        <f t="shared" si="1"/>
        <v>132</v>
      </c>
    </row>
    <row r="94" spans="1:35" hidden="1">
      <c r="A94" s="52" t="s">
        <v>2566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2582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2583</v>
      </c>
      <c r="AE94" s="37"/>
      <c r="AF94" s="37" t="s">
        <v>2584</v>
      </c>
      <c r="AG94" s="11">
        <v>12.239000000000001</v>
      </c>
      <c r="AI94" s="1">
        <f t="shared" si="1"/>
        <v>132</v>
      </c>
    </row>
    <row r="95" spans="1:35" hidden="1">
      <c r="A95" s="52" t="s">
        <v>2566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2582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2583</v>
      </c>
      <c r="AE95" s="37"/>
      <c r="AF95" s="37" t="s">
        <v>2584</v>
      </c>
      <c r="AG95" s="11">
        <v>17.103899999999999</v>
      </c>
      <c r="AI95" s="1">
        <f t="shared" si="1"/>
        <v>132</v>
      </c>
    </row>
    <row r="96" spans="1:35" hidden="1">
      <c r="A96" s="52" t="s">
        <v>2566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2582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2583</v>
      </c>
      <c r="AE96" s="37"/>
      <c r="AF96" s="37" t="s">
        <v>2584</v>
      </c>
      <c r="AG96" s="11">
        <v>19.710699999999999</v>
      </c>
      <c r="AI96" s="1">
        <f t="shared" si="1"/>
        <v>133</v>
      </c>
    </row>
    <row r="97" spans="1:35" hidden="1">
      <c r="A97" s="52" t="s">
        <v>2566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2582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2583</v>
      </c>
      <c r="AE97" s="37"/>
      <c r="AF97" s="37" t="s">
        <v>2584</v>
      </c>
      <c r="AG97" s="11">
        <v>22.562799999999999</v>
      </c>
      <c r="AI97" s="1">
        <f t="shared" si="1"/>
        <v>132</v>
      </c>
    </row>
    <row r="98" spans="1:35" hidden="1">
      <c r="A98" s="52" t="s">
        <v>2566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2582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2583</v>
      </c>
      <c r="AE98" s="37"/>
      <c r="AF98" s="37" t="s">
        <v>2584</v>
      </c>
      <c r="AG98" s="11">
        <v>10.512600000000001</v>
      </c>
      <c r="AI98" s="1">
        <f t="shared" si="1"/>
        <v>132</v>
      </c>
    </row>
    <row r="99" spans="1:35" hidden="1">
      <c r="A99" s="52" t="s">
        <v>2566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2582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2583</v>
      </c>
      <c r="AE99" s="37"/>
      <c r="AF99" s="37" t="s">
        <v>2584</v>
      </c>
      <c r="AG99" s="11">
        <v>17.3094</v>
      </c>
      <c r="AI99" s="1">
        <f t="shared" si="1"/>
        <v>132</v>
      </c>
    </row>
    <row r="100" spans="1:35" hidden="1">
      <c r="A100" s="52" t="s">
        <v>2566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2582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2583</v>
      </c>
      <c r="AE100" s="37"/>
      <c r="AF100" s="37" t="s">
        <v>2584</v>
      </c>
      <c r="AG100" s="11">
        <v>20.402899999999999</v>
      </c>
      <c r="AI100" s="1">
        <f t="shared" si="1"/>
        <v>132</v>
      </c>
    </row>
    <row r="101" spans="1:35" hidden="1">
      <c r="A101" s="52" t="s">
        <v>2566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2582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2583</v>
      </c>
      <c r="AE101" s="37"/>
      <c r="AF101" s="37" t="s">
        <v>2584</v>
      </c>
      <c r="AG101" s="11">
        <v>22.502700000000001</v>
      </c>
      <c r="AI101" s="1">
        <f t="shared" si="1"/>
        <v>132</v>
      </c>
    </row>
    <row r="102" spans="1:35" hidden="1">
      <c r="A102" s="52" t="s">
        <v>2566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2582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2583</v>
      </c>
      <c r="AE102" s="37"/>
      <c r="AF102" s="37" t="s">
        <v>2584</v>
      </c>
      <c r="AG102" s="11">
        <v>10.2517</v>
      </c>
      <c r="AI102" s="1">
        <f t="shared" si="1"/>
        <v>132</v>
      </c>
    </row>
    <row r="103" spans="1:35" hidden="1">
      <c r="A103" s="52" t="s">
        <v>2566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2582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2583</v>
      </c>
      <c r="AE103" s="37"/>
      <c r="AF103" s="37" t="s">
        <v>2584</v>
      </c>
      <c r="AG103" s="11">
        <v>15.936400000000001</v>
      </c>
      <c r="AI103" s="1">
        <f t="shared" si="1"/>
        <v>132</v>
      </c>
    </row>
    <row r="104" spans="1:35" hidden="1">
      <c r="A104" s="52" t="s">
        <v>2566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2582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2583</v>
      </c>
      <c r="AE104" s="37"/>
      <c r="AF104" s="37" t="s">
        <v>2584</v>
      </c>
      <c r="AG104" s="11">
        <v>20.090699999999998</v>
      </c>
      <c r="AI104" s="1">
        <f t="shared" si="1"/>
        <v>132</v>
      </c>
    </row>
    <row r="105" spans="1:35" hidden="1">
      <c r="A105" s="52" t="s">
        <v>2566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2582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2583</v>
      </c>
      <c r="AE105" s="37"/>
      <c r="AF105" s="37" t="s">
        <v>2584</v>
      </c>
      <c r="AG105" s="11">
        <v>22.334</v>
      </c>
      <c r="AI105" s="1">
        <f t="shared" si="1"/>
        <v>132</v>
      </c>
    </row>
    <row r="106" spans="1:35" hidden="1">
      <c r="A106" s="52" t="s">
        <v>2566</v>
      </c>
      <c r="B106" s="3" t="s">
        <v>181</v>
      </c>
      <c r="C106" s="8" t="s">
        <v>182</v>
      </c>
      <c r="D106" s="3" t="s">
        <v>2510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2582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2583</v>
      </c>
      <c r="AE106" s="37" t="s">
        <v>107</v>
      </c>
      <c r="AF106" s="37" t="s">
        <v>2584</v>
      </c>
      <c r="AG106" s="11">
        <v>7.2237</v>
      </c>
      <c r="AI106" s="1">
        <f t="shared" si="1"/>
        <v>31</v>
      </c>
    </row>
    <row r="107" spans="1:35" hidden="1">
      <c r="A107" s="52" t="s">
        <v>2566</v>
      </c>
      <c r="B107" s="3" t="s">
        <v>183</v>
      </c>
      <c r="C107" s="8" t="s">
        <v>184</v>
      </c>
      <c r="D107" s="3" t="s">
        <v>2510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2582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2583</v>
      </c>
      <c r="AE107" s="37" t="s">
        <v>107</v>
      </c>
      <c r="AF107" s="37" t="s">
        <v>2584</v>
      </c>
      <c r="AG107" s="11">
        <v>8.1685999999999996</v>
      </c>
      <c r="AI107" s="1">
        <f t="shared" si="1"/>
        <v>31</v>
      </c>
    </row>
    <row r="108" spans="1:35" hidden="1">
      <c r="A108" s="52" t="s">
        <v>2566</v>
      </c>
      <c r="B108" s="3" t="s">
        <v>185</v>
      </c>
      <c r="C108" s="8" t="s">
        <v>186</v>
      </c>
      <c r="D108" s="3" t="s">
        <v>2509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2582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2583</v>
      </c>
      <c r="AE108" s="37" t="s">
        <v>116</v>
      </c>
      <c r="AF108" s="37" t="s">
        <v>2584</v>
      </c>
      <c r="AG108" s="11">
        <v>7.1260000000000003</v>
      </c>
      <c r="AI108" s="1">
        <f t="shared" si="1"/>
        <v>97</v>
      </c>
    </row>
    <row r="109" spans="1:35" hidden="1">
      <c r="A109" s="52" t="s">
        <v>2566</v>
      </c>
      <c r="B109" s="3" t="s">
        <v>187</v>
      </c>
      <c r="C109" s="8" t="s">
        <v>188</v>
      </c>
      <c r="D109" s="3" t="s">
        <v>2509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2582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2583</v>
      </c>
      <c r="AE109" s="37" t="s">
        <v>116</v>
      </c>
      <c r="AF109" s="37" t="s">
        <v>2584</v>
      </c>
      <c r="AG109" s="11">
        <v>7.99</v>
      </c>
      <c r="AI109" s="1">
        <f t="shared" si="1"/>
        <v>97</v>
      </c>
    </row>
    <row r="110" spans="1:35" hidden="1">
      <c r="A110" s="52" t="s">
        <v>2566</v>
      </c>
      <c r="B110" s="3" t="s">
        <v>189</v>
      </c>
      <c r="C110" s="8" t="s">
        <v>190</v>
      </c>
      <c r="D110" s="3" t="s">
        <v>2504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2582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2583</v>
      </c>
      <c r="AE110" s="37" t="s">
        <v>152</v>
      </c>
      <c r="AF110" s="37" t="s">
        <v>2584</v>
      </c>
      <c r="AG110" s="11">
        <v>7.1001000000000003</v>
      </c>
      <c r="AI110" s="1">
        <f t="shared" si="1"/>
        <v>132</v>
      </c>
    </row>
    <row r="111" spans="1:35" hidden="1">
      <c r="A111" s="52" t="s">
        <v>2566</v>
      </c>
      <c r="B111" s="3" t="s">
        <v>191</v>
      </c>
      <c r="C111" s="8" t="s">
        <v>192</v>
      </c>
      <c r="D111" s="3" t="s">
        <v>2504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2582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2583</v>
      </c>
      <c r="AE111" s="37" t="s">
        <v>152</v>
      </c>
      <c r="AF111" s="37" t="s">
        <v>2584</v>
      </c>
      <c r="AG111" s="11">
        <v>8.2059999999999995</v>
      </c>
      <c r="AI111" s="1">
        <f t="shared" si="1"/>
        <v>131</v>
      </c>
    </row>
    <row r="112" spans="1:35" hidden="1">
      <c r="A112" s="52" t="s">
        <v>2566</v>
      </c>
      <c r="B112" s="3" t="s">
        <v>193</v>
      </c>
      <c r="C112" s="8" t="s">
        <v>194</v>
      </c>
      <c r="D112" s="3" t="s">
        <v>2505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2582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2583</v>
      </c>
      <c r="AE112" s="37" t="s">
        <v>134</v>
      </c>
      <c r="AF112" s="37" t="s">
        <v>2584</v>
      </c>
      <c r="AG112" s="11">
        <v>6.8152999999999997</v>
      </c>
      <c r="AI112" s="1">
        <f t="shared" si="1"/>
        <v>98</v>
      </c>
    </row>
    <row r="113" spans="1:35" hidden="1">
      <c r="A113" s="52" t="s">
        <v>2566</v>
      </c>
      <c r="B113" s="3" t="s">
        <v>195</v>
      </c>
      <c r="C113" s="8" t="s">
        <v>196</v>
      </c>
      <c r="D113" s="3" t="s">
        <v>2505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2582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2583</v>
      </c>
      <c r="AE113" s="37" t="s">
        <v>134</v>
      </c>
      <c r="AF113" s="37" t="s">
        <v>2584</v>
      </c>
      <c r="AG113" s="11">
        <v>8.2655999999999992</v>
      </c>
      <c r="AI113" s="1">
        <f t="shared" si="1"/>
        <v>97</v>
      </c>
    </row>
    <row r="114" spans="1:35" hidden="1">
      <c r="A114" s="52" t="s">
        <v>2566</v>
      </c>
      <c r="B114" s="3" t="s">
        <v>197</v>
      </c>
      <c r="C114" s="8" t="s">
        <v>198</v>
      </c>
      <c r="D114" s="3" t="s">
        <v>2506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2582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2583</v>
      </c>
      <c r="AE114" s="37" t="s">
        <v>163</v>
      </c>
      <c r="AF114" s="37" t="s">
        <v>2584</v>
      </c>
      <c r="AG114" s="11">
        <v>7.1211000000000002</v>
      </c>
      <c r="AI114" s="1">
        <f t="shared" si="1"/>
        <v>132</v>
      </c>
    </row>
    <row r="115" spans="1:35" hidden="1">
      <c r="A115" s="52" t="s">
        <v>2566</v>
      </c>
      <c r="B115" s="3" t="s">
        <v>199</v>
      </c>
      <c r="C115" s="8" t="s">
        <v>200</v>
      </c>
      <c r="D115" s="3" t="s">
        <v>2506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2582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2583</v>
      </c>
      <c r="AE115" s="37" t="s">
        <v>163</v>
      </c>
      <c r="AF115" s="37" t="s">
        <v>2584</v>
      </c>
      <c r="AG115" s="11">
        <v>8.0942000000000007</v>
      </c>
      <c r="AI115" s="1">
        <f t="shared" si="1"/>
        <v>131</v>
      </c>
    </row>
    <row r="116" spans="1:35" hidden="1">
      <c r="A116" s="52" t="s">
        <v>2566</v>
      </c>
      <c r="B116" s="3" t="s">
        <v>201</v>
      </c>
      <c r="C116" s="8" t="s">
        <v>202</v>
      </c>
      <c r="D116" s="3" t="s">
        <v>2507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2582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2583</v>
      </c>
      <c r="AE116" s="37" t="s">
        <v>143</v>
      </c>
      <c r="AF116" s="37" t="s">
        <v>2584</v>
      </c>
      <c r="AG116" s="11">
        <v>7.1074999999999999</v>
      </c>
      <c r="AI116" s="1">
        <f t="shared" si="1"/>
        <v>97</v>
      </c>
    </row>
    <row r="117" spans="1:35" hidden="1">
      <c r="A117" s="52" t="s">
        <v>2566</v>
      </c>
      <c r="B117" s="3" t="s">
        <v>203</v>
      </c>
      <c r="C117" s="8" t="s">
        <v>204</v>
      </c>
      <c r="D117" s="3" t="s">
        <v>2507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2582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2583</v>
      </c>
      <c r="AE117" s="37" t="s">
        <v>143</v>
      </c>
      <c r="AF117" s="37" t="s">
        <v>2584</v>
      </c>
      <c r="AG117" s="11">
        <v>8.3226999999999993</v>
      </c>
      <c r="AI117" s="1">
        <f t="shared" si="1"/>
        <v>97</v>
      </c>
    </row>
    <row r="118" spans="1:35" hidden="1">
      <c r="A118" s="52" t="s">
        <v>2566</v>
      </c>
      <c r="B118" s="3" t="s">
        <v>205</v>
      </c>
      <c r="C118" s="8" t="s">
        <v>206</v>
      </c>
      <c r="D118" s="3" t="s">
        <v>2508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2582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2583</v>
      </c>
      <c r="AE118" s="37" t="s">
        <v>172</v>
      </c>
      <c r="AF118" s="37" t="s">
        <v>2584</v>
      </c>
      <c r="AG118" s="11">
        <v>6.9379999999999997</v>
      </c>
      <c r="AI118" s="1">
        <f t="shared" si="1"/>
        <v>98</v>
      </c>
    </row>
    <row r="119" spans="1:35" hidden="1">
      <c r="A119" s="52" t="s">
        <v>2566</v>
      </c>
      <c r="B119" s="3" t="s">
        <v>207</v>
      </c>
      <c r="C119" s="8" t="s">
        <v>208</v>
      </c>
      <c r="D119" s="3" t="s">
        <v>2508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2582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2583</v>
      </c>
      <c r="AE119" s="37" t="s">
        <v>172</v>
      </c>
      <c r="AF119" s="37" t="s">
        <v>2584</v>
      </c>
      <c r="AG119" s="11">
        <v>8.1</v>
      </c>
      <c r="AI119" s="1">
        <f t="shared" si="1"/>
        <v>97</v>
      </c>
    </row>
    <row r="120" spans="1:35" hidden="1">
      <c r="A120" s="52" t="s">
        <v>2566</v>
      </c>
      <c r="B120" s="3" t="s">
        <v>209</v>
      </c>
      <c r="C120" s="8" t="s">
        <v>210</v>
      </c>
      <c r="D120" s="3" t="s">
        <v>2501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2582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2583</v>
      </c>
      <c r="AE120" s="37" t="s">
        <v>87</v>
      </c>
      <c r="AF120" s="37" t="s">
        <v>2584</v>
      </c>
      <c r="AG120" s="11">
        <v>7.0312000000000001</v>
      </c>
      <c r="AI120" s="1">
        <f t="shared" si="1"/>
        <v>31</v>
      </c>
    </row>
    <row r="121" spans="1:35" hidden="1">
      <c r="A121" s="52" t="s">
        <v>2566</v>
      </c>
      <c r="B121" s="3" t="s">
        <v>211</v>
      </c>
      <c r="C121" s="8" t="s">
        <v>212</v>
      </c>
      <c r="D121" s="3" t="s">
        <v>2501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2582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2583</v>
      </c>
      <c r="AE121" s="37" t="s">
        <v>87</v>
      </c>
      <c r="AF121" s="37" t="s">
        <v>2584</v>
      </c>
      <c r="AG121" s="11">
        <v>7.92</v>
      </c>
      <c r="AI121" s="1">
        <f t="shared" si="1"/>
        <v>31</v>
      </c>
    </row>
    <row r="122" spans="1:35" hidden="1">
      <c r="A122" s="52" t="s">
        <v>2566</v>
      </c>
      <c r="B122" s="3" t="s">
        <v>213</v>
      </c>
      <c r="C122" s="8" t="s">
        <v>214</v>
      </c>
      <c r="D122" s="3" t="s">
        <v>2502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2582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2583</v>
      </c>
      <c r="AE122" s="37" t="s">
        <v>125</v>
      </c>
      <c r="AF122" s="37" t="s">
        <v>2584</v>
      </c>
      <c r="AG122" s="11">
        <v>7.3872999999999998</v>
      </c>
      <c r="AI122" s="1">
        <f t="shared" si="1"/>
        <v>31</v>
      </c>
    </row>
    <row r="123" spans="1:35" hidden="1">
      <c r="A123" s="52" t="s">
        <v>2566</v>
      </c>
      <c r="B123" s="3" t="s">
        <v>215</v>
      </c>
      <c r="C123" s="8" t="s">
        <v>216</v>
      </c>
      <c r="D123" s="3" t="s">
        <v>2502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2582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2583</v>
      </c>
      <c r="AE123" s="37" t="s">
        <v>125</v>
      </c>
      <c r="AF123" s="37" t="s">
        <v>2584</v>
      </c>
      <c r="AG123" s="11">
        <v>7.9132999999999996</v>
      </c>
      <c r="AI123" s="1">
        <f t="shared" si="1"/>
        <v>31</v>
      </c>
    </row>
    <row r="124" spans="1:35" hidden="1">
      <c r="A124" s="52" t="s">
        <v>2566</v>
      </c>
      <c r="B124" s="3" t="s">
        <v>217</v>
      </c>
      <c r="C124" s="8" t="s">
        <v>218</v>
      </c>
      <c r="D124" s="3" t="s">
        <v>2503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2582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2583</v>
      </c>
      <c r="AE124" s="37" t="s">
        <v>98</v>
      </c>
      <c r="AF124" s="37" t="s">
        <v>2584</v>
      </c>
      <c r="AG124" s="11">
        <v>6.99</v>
      </c>
      <c r="AI124" s="1">
        <f t="shared" si="1"/>
        <v>31</v>
      </c>
    </row>
    <row r="125" spans="1:35" hidden="1">
      <c r="A125" s="52" t="s">
        <v>2566</v>
      </c>
      <c r="B125" s="3" t="s">
        <v>219</v>
      </c>
      <c r="C125" s="8" t="s">
        <v>220</v>
      </c>
      <c r="D125" s="3" t="s">
        <v>2503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2582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2583</v>
      </c>
      <c r="AE125" s="37" t="s">
        <v>98</v>
      </c>
      <c r="AF125" s="37" t="s">
        <v>2584</v>
      </c>
      <c r="AG125" s="11">
        <v>8.0170999999999992</v>
      </c>
      <c r="AI125" s="1">
        <f t="shared" si="1"/>
        <v>31</v>
      </c>
    </row>
    <row r="126" spans="1:35" hidden="1">
      <c r="A126" s="52" t="s">
        <v>2566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2585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2604</v>
      </c>
      <c r="AB126" s="5">
        <v>6</v>
      </c>
      <c r="AC126" s="7">
        <v>8</v>
      </c>
      <c r="AD126" s="12" t="s">
        <v>2586</v>
      </c>
      <c r="AE126" s="37"/>
      <c r="AF126" s="37" t="s">
        <v>2584</v>
      </c>
      <c r="AG126" s="60">
        <v>19.520808571428578</v>
      </c>
      <c r="AI126" s="1">
        <f>T126</f>
        <v>68</v>
      </c>
    </row>
    <row r="127" spans="1:35" hidden="1">
      <c r="A127" s="52" t="s">
        <v>2566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2582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2605</v>
      </c>
      <c r="AB127" s="5">
        <v>6</v>
      </c>
      <c r="AC127" s="7">
        <v>8</v>
      </c>
      <c r="AD127" s="12" t="s">
        <v>2586</v>
      </c>
      <c r="AE127" s="37"/>
      <c r="AF127" s="37" t="s">
        <v>2584</v>
      </c>
      <c r="AG127" s="60">
        <v>19.520808571428578</v>
      </c>
      <c r="AI127" s="1">
        <f t="shared" ref="AI127:AI190" si="2">T127</f>
        <v>68</v>
      </c>
    </row>
    <row r="128" spans="1:35" hidden="1">
      <c r="A128" s="52" t="s">
        <v>2566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2582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2605</v>
      </c>
      <c r="AB128" s="5">
        <v>6</v>
      </c>
      <c r="AC128" s="7">
        <v>8</v>
      </c>
      <c r="AD128" s="12" t="s">
        <v>2586</v>
      </c>
      <c r="AE128" s="37"/>
      <c r="AF128" s="37" t="s">
        <v>2584</v>
      </c>
      <c r="AG128" s="60">
        <v>18.696923333333338</v>
      </c>
      <c r="AI128" s="1">
        <f t="shared" si="2"/>
        <v>68</v>
      </c>
    </row>
    <row r="129" spans="1:35" hidden="1">
      <c r="A129" s="52" t="s">
        <v>2566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2587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2604</v>
      </c>
      <c r="AB129" s="5">
        <v>6</v>
      </c>
      <c r="AC129" s="7">
        <v>8</v>
      </c>
      <c r="AD129" s="12" t="s">
        <v>2586</v>
      </c>
      <c r="AE129" s="37"/>
      <c r="AF129" s="37" t="s">
        <v>2584</v>
      </c>
      <c r="AG129" s="60">
        <v>18.696923333333338</v>
      </c>
      <c r="AI129" s="1">
        <f t="shared" si="2"/>
        <v>68</v>
      </c>
    </row>
    <row r="130" spans="1:35" hidden="1">
      <c r="A130" s="52" t="s">
        <v>2566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2588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2604</v>
      </c>
      <c r="AB130" s="5">
        <v>6</v>
      </c>
      <c r="AC130" s="7">
        <v>8</v>
      </c>
      <c r="AD130" s="12" t="s">
        <v>2586</v>
      </c>
      <c r="AE130" s="37"/>
      <c r="AF130" s="37" t="s">
        <v>2584</v>
      </c>
      <c r="AG130" s="60">
        <v>19.483881081081083</v>
      </c>
      <c r="AI130" s="1">
        <f t="shared" si="2"/>
        <v>68</v>
      </c>
    </row>
    <row r="131" spans="1:35" hidden="1">
      <c r="A131" s="52" t="s">
        <v>2566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2582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2605</v>
      </c>
      <c r="AB131" s="5">
        <v>6</v>
      </c>
      <c r="AC131" s="7">
        <v>8</v>
      </c>
      <c r="AD131" s="12" t="s">
        <v>2586</v>
      </c>
      <c r="AE131" s="37"/>
      <c r="AF131" s="37" t="s">
        <v>2584</v>
      </c>
      <c r="AG131" s="60">
        <v>19.483881081081083</v>
      </c>
      <c r="AI131" s="1">
        <f t="shared" si="2"/>
        <v>68</v>
      </c>
    </row>
    <row r="132" spans="1:35" hidden="1">
      <c r="A132" s="52" t="s">
        <v>2566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2582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2605</v>
      </c>
      <c r="AB132" s="5">
        <v>6</v>
      </c>
      <c r="AC132" s="7">
        <v>8</v>
      </c>
      <c r="AD132" s="12" t="s">
        <v>2586</v>
      </c>
      <c r="AE132" s="37"/>
      <c r="AF132" s="37" t="s">
        <v>2584</v>
      </c>
      <c r="AG132" s="60">
        <v>19.771371428571431</v>
      </c>
      <c r="AI132" s="1">
        <f t="shared" si="2"/>
        <v>68</v>
      </c>
    </row>
    <row r="133" spans="1:35" hidden="1">
      <c r="A133" s="52" t="s">
        <v>2566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2588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2604</v>
      </c>
      <c r="AB133" s="5">
        <v>6</v>
      </c>
      <c r="AC133" s="7">
        <v>8</v>
      </c>
      <c r="AD133" s="12" t="s">
        <v>2586</v>
      </c>
      <c r="AE133" s="37"/>
      <c r="AF133" s="37" t="s">
        <v>2584</v>
      </c>
      <c r="AG133" s="60">
        <v>19.771371428571431</v>
      </c>
      <c r="AI133" s="1">
        <f t="shared" si="2"/>
        <v>68</v>
      </c>
    </row>
    <row r="134" spans="1:35" hidden="1">
      <c r="A134" s="52" t="s">
        <v>2566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2585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2604</v>
      </c>
      <c r="AB134" s="5">
        <v>6</v>
      </c>
      <c r="AC134" s="7">
        <v>8</v>
      </c>
      <c r="AD134" s="12" t="s">
        <v>2586</v>
      </c>
      <c r="AE134" s="37"/>
      <c r="AF134" s="37" t="s">
        <v>2584</v>
      </c>
      <c r="AG134" s="60">
        <v>20.276381081081084</v>
      </c>
      <c r="AI134" s="1">
        <f t="shared" si="2"/>
        <v>68</v>
      </c>
    </row>
    <row r="135" spans="1:35" hidden="1">
      <c r="A135" s="52" t="s">
        <v>2566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2582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2605</v>
      </c>
      <c r="AB135" s="5">
        <v>6</v>
      </c>
      <c r="AC135" s="7">
        <v>8</v>
      </c>
      <c r="AD135" s="12" t="s">
        <v>2586</v>
      </c>
      <c r="AE135" s="37"/>
      <c r="AF135" s="37" t="s">
        <v>2584</v>
      </c>
      <c r="AG135" s="60">
        <v>20.276381081081084</v>
      </c>
      <c r="AI135" s="1">
        <f t="shared" si="2"/>
        <v>68</v>
      </c>
    </row>
    <row r="136" spans="1:35" hidden="1">
      <c r="A136" s="52" t="s">
        <v>2566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2582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2604</v>
      </c>
      <c r="AB136" s="5">
        <v>6</v>
      </c>
      <c r="AC136" s="7">
        <v>8</v>
      </c>
      <c r="AD136" s="12" t="s">
        <v>2586</v>
      </c>
      <c r="AE136" s="37"/>
      <c r="AF136" s="37" t="s">
        <v>2584</v>
      </c>
      <c r="AG136" s="60">
        <v>24.856462857142859</v>
      </c>
      <c r="AI136" s="1">
        <f t="shared" si="2"/>
        <v>68</v>
      </c>
    </row>
    <row r="137" spans="1:35" hidden="1">
      <c r="A137" s="52" t="s">
        <v>2566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2582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2605</v>
      </c>
      <c r="AB137" s="5">
        <v>6</v>
      </c>
      <c r="AC137" s="7">
        <v>8</v>
      </c>
      <c r="AD137" s="12" t="s">
        <v>2586</v>
      </c>
      <c r="AE137" s="37"/>
      <c r="AF137" s="37" t="s">
        <v>2584</v>
      </c>
      <c r="AG137" s="60">
        <v>24.856462857142859</v>
      </c>
      <c r="AI137" s="1">
        <f t="shared" si="2"/>
        <v>68</v>
      </c>
    </row>
    <row r="138" spans="1:35" hidden="1">
      <c r="A138" s="52" t="s">
        <v>2566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2582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2604</v>
      </c>
      <c r="AB138" s="5">
        <v>6</v>
      </c>
      <c r="AC138" s="7">
        <v>8</v>
      </c>
      <c r="AD138" s="12" t="s">
        <v>2586</v>
      </c>
      <c r="AE138" s="37"/>
      <c r="AF138" s="37" t="s">
        <v>2584</v>
      </c>
      <c r="AG138" s="60">
        <v>24.706854054054052</v>
      </c>
      <c r="AI138" s="1">
        <f t="shared" si="2"/>
        <v>123</v>
      </c>
    </row>
    <row r="139" spans="1:35" hidden="1">
      <c r="A139" s="52" t="s">
        <v>2566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2582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2605</v>
      </c>
      <c r="AB139" s="5">
        <v>6</v>
      </c>
      <c r="AC139" s="7">
        <v>8</v>
      </c>
      <c r="AD139" s="12" t="s">
        <v>2586</v>
      </c>
      <c r="AE139" s="37"/>
      <c r="AF139" s="37" t="s">
        <v>2584</v>
      </c>
      <c r="AG139" s="60">
        <v>24.706854054054052</v>
      </c>
      <c r="AI139" s="1">
        <f t="shared" si="2"/>
        <v>123</v>
      </c>
    </row>
    <row r="140" spans="1:35" hidden="1">
      <c r="A140" s="52" t="s">
        <v>2566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2582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2604</v>
      </c>
      <c r="AB140" s="5">
        <v>6</v>
      </c>
      <c r="AC140" s="7">
        <v>8</v>
      </c>
      <c r="AD140" s="12" t="s">
        <v>2586</v>
      </c>
      <c r="AE140" s="37"/>
      <c r="AF140" s="37" t="s">
        <v>2584</v>
      </c>
      <c r="AG140" s="60">
        <v>24.531567567567581</v>
      </c>
      <c r="AI140" s="1">
        <f t="shared" si="2"/>
        <v>123</v>
      </c>
    </row>
    <row r="141" spans="1:35" hidden="1">
      <c r="A141" s="52" t="s">
        <v>2566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2582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2605</v>
      </c>
      <c r="AB141" s="5">
        <v>6</v>
      </c>
      <c r="AC141" s="7">
        <v>8</v>
      </c>
      <c r="AD141" s="12" t="s">
        <v>2586</v>
      </c>
      <c r="AE141" s="37"/>
      <c r="AF141" s="37" t="s">
        <v>2584</v>
      </c>
      <c r="AG141" s="60">
        <v>24.531567567567581</v>
      </c>
      <c r="AI141" s="1">
        <f t="shared" si="2"/>
        <v>123</v>
      </c>
    </row>
    <row r="142" spans="1:35" hidden="1">
      <c r="A142" s="52" t="s">
        <v>2566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2582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2605</v>
      </c>
      <c r="AB142" s="5">
        <v>6</v>
      </c>
      <c r="AC142" s="7">
        <v>8</v>
      </c>
      <c r="AD142" s="12" t="s">
        <v>2586</v>
      </c>
      <c r="AE142" s="37"/>
      <c r="AF142" s="37" t="s">
        <v>2584</v>
      </c>
      <c r="AG142" s="60">
        <v>24.987708333333341</v>
      </c>
      <c r="AI142" s="1">
        <f t="shared" si="2"/>
        <v>123</v>
      </c>
    </row>
    <row r="143" spans="1:35" hidden="1">
      <c r="A143" s="52" t="s">
        <v>2566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2582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2604</v>
      </c>
      <c r="AB143" s="5">
        <v>6</v>
      </c>
      <c r="AC143" s="7">
        <v>8</v>
      </c>
      <c r="AD143" s="12" t="s">
        <v>2586</v>
      </c>
      <c r="AE143" s="37"/>
      <c r="AF143" s="37" t="s">
        <v>2584</v>
      </c>
      <c r="AG143" s="60">
        <v>24.987708333333341</v>
      </c>
      <c r="AI143" s="1">
        <f t="shared" si="2"/>
        <v>123</v>
      </c>
    </row>
    <row r="144" spans="1:35" hidden="1">
      <c r="A144" s="52" t="s">
        <v>2566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2582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2605</v>
      </c>
      <c r="AB144" s="5">
        <v>6</v>
      </c>
      <c r="AC144" s="7">
        <v>8</v>
      </c>
      <c r="AD144" s="12" t="s">
        <v>2586</v>
      </c>
      <c r="AE144" s="37"/>
      <c r="AF144" s="37" t="s">
        <v>2584</v>
      </c>
      <c r="AG144" s="60">
        <v>25.572363888888894</v>
      </c>
      <c r="AI144" s="1">
        <f t="shared" si="2"/>
        <v>123</v>
      </c>
    </row>
    <row r="145" spans="1:35" hidden="1">
      <c r="A145" s="52" t="s">
        <v>2566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2582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2604</v>
      </c>
      <c r="AB145" s="5">
        <v>6</v>
      </c>
      <c r="AC145" s="7">
        <v>8</v>
      </c>
      <c r="AD145" s="12" t="s">
        <v>2586</v>
      </c>
      <c r="AE145" s="37"/>
      <c r="AF145" s="37" t="s">
        <v>2584</v>
      </c>
      <c r="AG145" s="60">
        <v>25.572363888888894</v>
      </c>
      <c r="AI145" s="1">
        <f t="shared" si="2"/>
        <v>123</v>
      </c>
    </row>
    <row r="146" spans="1:35" hidden="1">
      <c r="A146" s="52" t="s">
        <v>2566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2582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2605</v>
      </c>
      <c r="AB146" s="5">
        <v>6</v>
      </c>
      <c r="AC146" s="7">
        <v>8</v>
      </c>
      <c r="AD146" s="12" t="s">
        <v>2586</v>
      </c>
      <c r="AE146" s="37"/>
      <c r="AF146" s="37" t="s">
        <v>2584</v>
      </c>
      <c r="AG146" s="60">
        <v>21.964389189189191</v>
      </c>
      <c r="AI146" s="1">
        <f t="shared" si="2"/>
        <v>68</v>
      </c>
    </row>
    <row r="147" spans="1:35" hidden="1">
      <c r="A147" s="52" t="s">
        <v>2566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2582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2604</v>
      </c>
      <c r="AB147" s="5">
        <v>6</v>
      </c>
      <c r="AC147" s="7">
        <v>8</v>
      </c>
      <c r="AD147" s="12" t="s">
        <v>2586</v>
      </c>
      <c r="AE147" s="37"/>
      <c r="AF147" s="37" t="s">
        <v>2584</v>
      </c>
      <c r="AG147" s="60">
        <v>21.964389189189191</v>
      </c>
      <c r="AI147" s="1">
        <f t="shared" si="2"/>
        <v>68</v>
      </c>
    </row>
    <row r="148" spans="1:35" hidden="1">
      <c r="A148" s="52" t="s">
        <v>2566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2582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2605</v>
      </c>
      <c r="AB148" s="5">
        <v>6</v>
      </c>
      <c r="AC148" s="7">
        <v>8</v>
      </c>
      <c r="AD148" s="12" t="s">
        <v>2586</v>
      </c>
      <c r="AE148" s="37"/>
      <c r="AF148" s="37" t="s">
        <v>2584</v>
      </c>
      <c r="AG148" s="60">
        <v>22.943065714285719</v>
      </c>
      <c r="AI148" s="1">
        <f t="shared" si="2"/>
        <v>123</v>
      </c>
    </row>
    <row r="149" spans="1:35" hidden="1">
      <c r="A149" s="52" t="s">
        <v>2566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2582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2604</v>
      </c>
      <c r="AB149" s="5">
        <v>6</v>
      </c>
      <c r="AC149" s="7">
        <v>8</v>
      </c>
      <c r="AD149" s="12" t="s">
        <v>2586</v>
      </c>
      <c r="AE149" s="37"/>
      <c r="AF149" s="37" t="s">
        <v>2584</v>
      </c>
      <c r="AG149" s="60">
        <v>22.943065714285719</v>
      </c>
      <c r="AI149" s="1">
        <f t="shared" si="2"/>
        <v>123</v>
      </c>
    </row>
    <row r="150" spans="1:35" hidden="1">
      <c r="A150" s="52" t="s">
        <v>2566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2582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2605</v>
      </c>
      <c r="AB150" s="5">
        <v>6</v>
      </c>
      <c r="AC150" s="7">
        <v>8</v>
      </c>
      <c r="AD150" s="12" t="s">
        <v>2586</v>
      </c>
      <c r="AE150" s="37"/>
      <c r="AF150" s="37" t="s">
        <v>2584</v>
      </c>
      <c r="AG150" s="60">
        <v>24.013889189189189</v>
      </c>
      <c r="AI150" s="1">
        <f t="shared" si="2"/>
        <v>123</v>
      </c>
    </row>
    <row r="151" spans="1:35" hidden="1">
      <c r="A151" s="52" t="s">
        <v>2566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2582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2604</v>
      </c>
      <c r="AB151" s="5">
        <v>6</v>
      </c>
      <c r="AC151" s="7">
        <v>8</v>
      </c>
      <c r="AD151" s="12" t="s">
        <v>2586</v>
      </c>
      <c r="AE151" s="37"/>
      <c r="AF151" s="37" t="s">
        <v>2584</v>
      </c>
      <c r="AG151" s="60">
        <v>24.013889189189189</v>
      </c>
      <c r="AI151" s="1">
        <f t="shared" si="2"/>
        <v>123</v>
      </c>
    </row>
    <row r="152" spans="1:35" hidden="1">
      <c r="A152" s="52" t="s">
        <v>2566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2582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2604</v>
      </c>
      <c r="AB152" s="5">
        <v>6</v>
      </c>
      <c r="AC152" s="7">
        <v>8</v>
      </c>
      <c r="AD152" s="12" t="s">
        <v>2586</v>
      </c>
      <c r="AE152" s="37"/>
      <c r="AF152" s="37" t="s">
        <v>2584</v>
      </c>
      <c r="AG152" s="60">
        <v>24.008497222222225</v>
      </c>
      <c r="AI152" s="1">
        <f t="shared" si="2"/>
        <v>123</v>
      </c>
    </row>
    <row r="153" spans="1:35" hidden="1">
      <c r="A153" s="52" t="s">
        <v>2566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2582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2605</v>
      </c>
      <c r="AB153" s="5">
        <v>6</v>
      </c>
      <c r="AC153" s="7">
        <v>8</v>
      </c>
      <c r="AD153" s="12" t="s">
        <v>2586</v>
      </c>
      <c r="AE153" s="37"/>
      <c r="AF153" s="37" t="s">
        <v>2584</v>
      </c>
      <c r="AG153" s="60">
        <v>24.008497222222225</v>
      </c>
      <c r="AI153" s="1">
        <f t="shared" si="2"/>
        <v>123</v>
      </c>
    </row>
    <row r="154" spans="1:35" hidden="1">
      <c r="A154" s="52" t="s">
        <v>2566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2582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2605</v>
      </c>
      <c r="AB154" s="5">
        <v>6</v>
      </c>
      <c r="AC154" s="7">
        <v>8</v>
      </c>
      <c r="AD154" s="12" t="s">
        <v>2586</v>
      </c>
      <c r="AE154" s="37"/>
      <c r="AF154" s="37" t="s">
        <v>2584</v>
      </c>
      <c r="AG154" s="60">
        <v>23.819875675675675</v>
      </c>
      <c r="AI154" s="1">
        <f t="shared" si="2"/>
        <v>123</v>
      </c>
    </row>
    <row r="155" spans="1:35" hidden="1">
      <c r="A155" s="52" t="s">
        <v>2566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2582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2604</v>
      </c>
      <c r="AB155" s="5">
        <v>6</v>
      </c>
      <c r="AC155" s="7">
        <v>8</v>
      </c>
      <c r="AD155" s="12" t="s">
        <v>2586</v>
      </c>
      <c r="AE155" s="37"/>
      <c r="AF155" s="37" t="s">
        <v>2584</v>
      </c>
      <c r="AG155" s="60">
        <v>23.819875675675675</v>
      </c>
      <c r="AI155" s="1">
        <f t="shared" si="2"/>
        <v>123</v>
      </c>
    </row>
    <row r="156" spans="1:35" hidden="1">
      <c r="A156" s="52" t="s">
        <v>2566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2582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2608</v>
      </c>
      <c r="AB156" s="5">
        <v>4</v>
      </c>
      <c r="AC156" s="7">
        <v>10</v>
      </c>
      <c r="AD156" s="12" t="s">
        <v>2586</v>
      </c>
      <c r="AE156" s="37"/>
      <c r="AF156" s="37" t="s">
        <v>2584</v>
      </c>
      <c r="AG156" s="60">
        <v>54.314560869565227</v>
      </c>
      <c r="AI156" s="1">
        <f t="shared" si="2"/>
        <v>69</v>
      </c>
    </row>
    <row r="157" spans="1:35" hidden="1">
      <c r="A157" s="52" t="s">
        <v>2566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2582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2607</v>
      </c>
      <c r="AB157" s="5">
        <v>4</v>
      </c>
      <c r="AC157" s="7">
        <v>10</v>
      </c>
      <c r="AD157" s="12" t="s">
        <v>2586</v>
      </c>
      <c r="AE157" s="37"/>
      <c r="AF157" s="37" t="s">
        <v>2584</v>
      </c>
      <c r="AG157" s="60">
        <v>46.008152173913047</v>
      </c>
      <c r="AI157" s="1">
        <f t="shared" si="2"/>
        <v>69</v>
      </c>
    </row>
    <row r="158" spans="1:35" hidden="1">
      <c r="A158" s="52" t="s">
        <v>2566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2582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2609</v>
      </c>
      <c r="AB158" s="5">
        <v>4</v>
      </c>
      <c r="AC158" s="7">
        <v>10</v>
      </c>
      <c r="AD158" s="12" t="s">
        <v>2586</v>
      </c>
      <c r="AE158" s="37"/>
      <c r="AF158" s="37" t="s">
        <v>2584</v>
      </c>
      <c r="AG158" s="60">
        <v>59.445882608695641</v>
      </c>
      <c r="AI158" s="1">
        <f t="shared" si="2"/>
        <v>69</v>
      </c>
    </row>
    <row r="159" spans="1:35" hidden="1">
      <c r="A159" s="52" t="s">
        <v>2566</v>
      </c>
      <c r="B159" s="12" t="s">
        <v>314</v>
      </c>
      <c r="C159" s="13" t="s">
        <v>315</v>
      </c>
      <c r="D159" s="12" t="s">
        <v>2511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2582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2610</v>
      </c>
      <c r="AB159" s="5">
        <v>4</v>
      </c>
      <c r="AC159" s="7">
        <v>10</v>
      </c>
      <c r="AD159" s="12" t="s">
        <v>2586</v>
      </c>
      <c r="AE159" s="37" t="s">
        <v>295</v>
      </c>
      <c r="AF159" s="37" t="s">
        <v>2584</v>
      </c>
      <c r="AG159" s="60">
        <v>14.820934782608694</v>
      </c>
      <c r="AI159" s="1">
        <f t="shared" si="2"/>
        <v>69</v>
      </c>
    </row>
    <row r="160" spans="1:35" hidden="1">
      <c r="A160" s="52" t="s">
        <v>2566</v>
      </c>
      <c r="B160" s="12" t="s">
        <v>320</v>
      </c>
      <c r="C160" s="13" t="s">
        <v>321</v>
      </c>
      <c r="D160" s="12" t="s">
        <v>2511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2582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2611</v>
      </c>
      <c r="AB160" s="5">
        <v>4</v>
      </c>
      <c r="AC160" s="7">
        <v>10</v>
      </c>
      <c r="AD160" s="12" t="s">
        <v>2586</v>
      </c>
      <c r="AE160" s="37" t="s">
        <v>295</v>
      </c>
      <c r="AF160" s="37" t="s">
        <v>2584</v>
      </c>
      <c r="AG160" s="60">
        <v>17.701009090909093</v>
      </c>
      <c r="AI160" s="1">
        <f t="shared" si="2"/>
        <v>69</v>
      </c>
    </row>
    <row r="161" spans="1:35" hidden="1">
      <c r="A161" s="52" t="s">
        <v>2566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2582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2606</v>
      </c>
      <c r="AB161" s="5">
        <v>4</v>
      </c>
      <c r="AC161" s="7">
        <v>10</v>
      </c>
      <c r="AD161" s="12" t="s">
        <v>2586</v>
      </c>
      <c r="AE161" s="37"/>
      <c r="AF161" s="37" t="s">
        <v>2584</v>
      </c>
      <c r="AG161" s="60">
        <v>38.694281818181821</v>
      </c>
      <c r="AI161" s="1">
        <f t="shared" si="2"/>
        <v>69</v>
      </c>
    </row>
    <row r="162" spans="1:35" hidden="1">
      <c r="A162" s="52" t="s">
        <v>2566</v>
      </c>
      <c r="B162" s="12" t="s">
        <v>328</v>
      </c>
      <c r="C162" s="13" t="s">
        <v>329</v>
      </c>
      <c r="D162" s="12" t="s">
        <v>2512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2582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2611</v>
      </c>
      <c r="AB162" s="5">
        <v>4</v>
      </c>
      <c r="AC162" s="7">
        <v>10</v>
      </c>
      <c r="AD162" s="12" t="s">
        <v>2586</v>
      </c>
      <c r="AE162" s="37" t="s">
        <v>331</v>
      </c>
      <c r="AF162" s="37" t="s">
        <v>2584</v>
      </c>
      <c r="AG162" s="60">
        <v>19.507747826086959</v>
      </c>
      <c r="AI162" s="1">
        <f t="shared" si="2"/>
        <v>130</v>
      </c>
    </row>
    <row r="163" spans="1:35" hidden="1">
      <c r="A163" s="52" t="s">
        <v>2566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2582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2608</v>
      </c>
      <c r="AB163" s="5">
        <v>4</v>
      </c>
      <c r="AC163" s="7">
        <v>10</v>
      </c>
      <c r="AD163" s="12" t="s">
        <v>2586</v>
      </c>
      <c r="AE163" s="37"/>
      <c r="AF163" s="37" t="s">
        <v>2584</v>
      </c>
      <c r="AG163" s="60">
        <v>54.525373913043488</v>
      </c>
      <c r="AI163" s="1">
        <f t="shared" si="2"/>
        <v>130</v>
      </c>
    </row>
    <row r="164" spans="1:35" hidden="1">
      <c r="A164" s="52" t="s">
        <v>2566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2582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2607</v>
      </c>
      <c r="AB164" s="5">
        <v>4</v>
      </c>
      <c r="AC164" s="7">
        <v>10</v>
      </c>
      <c r="AD164" s="12" t="s">
        <v>2586</v>
      </c>
      <c r="AE164" s="37"/>
      <c r="AF164" s="37" t="s">
        <v>2584</v>
      </c>
      <c r="AG164" s="60">
        <v>46.711700000000008</v>
      </c>
      <c r="AI164" s="1">
        <f t="shared" si="2"/>
        <v>130</v>
      </c>
    </row>
    <row r="165" spans="1:35" hidden="1">
      <c r="A165" s="52" t="s">
        <v>2566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2582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2609</v>
      </c>
      <c r="AB165" s="5">
        <v>4</v>
      </c>
      <c r="AC165" s="7">
        <v>10</v>
      </c>
      <c r="AD165" s="12" t="s">
        <v>2586</v>
      </c>
      <c r="AE165" s="37"/>
      <c r="AF165" s="37" t="s">
        <v>2584</v>
      </c>
      <c r="AG165" s="60">
        <v>60.967813043478252</v>
      </c>
      <c r="AI165" s="1">
        <f t="shared" si="2"/>
        <v>130</v>
      </c>
    </row>
    <row r="166" spans="1:35" hidden="1">
      <c r="A166" s="52" t="s">
        <v>2566</v>
      </c>
      <c r="B166" s="12" t="s">
        <v>337</v>
      </c>
      <c r="C166" s="13" t="s">
        <v>338</v>
      </c>
      <c r="D166" s="12" t="s">
        <v>2512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2582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2610</v>
      </c>
      <c r="AB166" s="5">
        <v>4</v>
      </c>
      <c r="AC166" s="7">
        <v>10</v>
      </c>
      <c r="AD166" s="12" t="s">
        <v>2586</v>
      </c>
      <c r="AE166" s="37" t="s">
        <v>331</v>
      </c>
      <c r="AF166" s="37" t="s">
        <v>2584</v>
      </c>
      <c r="AG166" s="60">
        <v>15.584573913043478</v>
      </c>
      <c r="AI166" s="1">
        <f t="shared" si="2"/>
        <v>130</v>
      </c>
    </row>
    <row r="167" spans="1:35" hidden="1">
      <c r="A167" s="52" t="s">
        <v>2566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2582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2606</v>
      </c>
      <c r="AB167" s="5">
        <v>4</v>
      </c>
      <c r="AC167" s="7">
        <v>10</v>
      </c>
      <c r="AD167" s="12" t="s">
        <v>2586</v>
      </c>
      <c r="AE167" s="37"/>
      <c r="AF167" s="37" t="s">
        <v>2584</v>
      </c>
      <c r="AG167" s="60">
        <v>38.83463913043478</v>
      </c>
      <c r="AI167" s="1">
        <f t="shared" si="2"/>
        <v>130</v>
      </c>
    </row>
    <row r="168" spans="1:35" hidden="1">
      <c r="A168" s="52" t="s">
        <v>2566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2582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2608</v>
      </c>
      <c r="AB168" s="5">
        <v>4</v>
      </c>
      <c r="AC168" s="7">
        <v>10</v>
      </c>
      <c r="AD168" s="12" t="s">
        <v>2586</v>
      </c>
      <c r="AE168" s="37"/>
      <c r="AF168" s="37" t="s">
        <v>2584</v>
      </c>
      <c r="AG168" s="60">
        <v>54.108889473684208</v>
      </c>
      <c r="AI168" s="1">
        <f t="shared" si="2"/>
        <v>69</v>
      </c>
    </row>
    <row r="169" spans="1:35" hidden="1">
      <c r="A169" s="52" t="s">
        <v>2566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2582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2609</v>
      </c>
      <c r="AB169" s="5">
        <v>4</v>
      </c>
      <c r="AC169" s="7">
        <v>10</v>
      </c>
      <c r="AD169" s="12" t="s">
        <v>2586</v>
      </c>
      <c r="AE169" s="37"/>
      <c r="AF169" s="37" t="s">
        <v>2584</v>
      </c>
      <c r="AG169" s="60">
        <v>61.531273684210525</v>
      </c>
      <c r="AI169" s="1">
        <f t="shared" si="2"/>
        <v>69</v>
      </c>
    </row>
    <row r="170" spans="1:35" hidden="1">
      <c r="A170" s="52" t="s">
        <v>2566</v>
      </c>
      <c r="B170" s="12" t="s">
        <v>346</v>
      </c>
      <c r="C170" s="13" t="s">
        <v>347</v>
      </c>
      <c r="D170" s="12" t="s">
        <v>2513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2582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2610</v>
      </c>
      <c r="AB170" s="5">
        <v>4</v>
      </c>
      <c r="AC170" s="7">
        <v>10</v>
      </c>
      <c r="AD170" s="12" t="s">
        <v>2586</v>
      </c>
      <c r="AE170" s="37" t="s">
        <v>341</v>
      </c>
      <c r="AF170" s="37" t="s">
        <v>2584</v>
      </c>
      <c r="AG170" s="60">
        <v>15.47587894736842</v>
      </c>
      <c r="AI170" s="1">
        <f t="shared" si="2"/>
        <v>69</v>
      </c>
    </row>
    <row r="171" spans="1:35" hidden="1">
      <c r="A171" s="52" t="s">
        <v>2566</v>
      </c>
      <c r="B171" s="12" t="s">
        <v>348</v>
      </c>
      <c r="C171" s="13" t="s">
        <v>349</v>
      </c>
      <c r="D171" s="12" t="s">
        <v>2513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2582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2611</v>
      </c>
      <c r="AB171" s="5">
        <v>4</v>
      </c>
      <c r="AC171" s="7">
        <v>10</v>
      </c>
      <c r="AD171" s="12" t="s">
        <v>2586</v>
      </c>
      <c r="AE171" s="37" t="s">
        <v>341</v>
      </c>
      <c r="AF171" s="37" t="s">
        <v>2584</v>
      </c>
      <c r="AG171" s="60">
        <v>18.7925</v>
      </c>
      <c r="AI171" s="1">
        <f t="shared" si="2"/>
        <v>69</v>
      </c>
    </row>
    <row r="172" spans="1:35" hidden="1">
      <c r="A172" s="52" t="s">
        <v>2566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2582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2606</v>
      </c>
      <c r="AB172" s="5">
        <v>4</v>
      </c>
      <c r="AC172" s="7">
        <v>10</v>
      </c>
      <c r="AD172" s="12" t="s">
        <v>2586</v>
      </c>
      <c r="AE172" s="37"/>
      <c r="AF172" s="37" t="s">
        <v>2584</v>
      </c>
      <c r="AG172" s="60">
        <v>38.41907777777778</v>
      </c>
      <c r="AI172" s="1">
        <f t="shared" si="2"/>
        <v>69</v>
      </c>
    </row>
    <row r="173" spans="1:35" hidden="1">
      <c r="A173" s="52" t="s">
        <v>2566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2582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2607</v>
      </c>
      <c r="AB173" s="5">
        <v>4</v>
      </c>
      <c r="AC173" s="7">
        <v>10</v>
      </c>
      <c r="AD173" s="12" t="s">
        <v>2586</v>
      </c>
      <c r="AE173" s="37"/>
      <c r="AF173" s="37" t="s">
        <v>2584</v>
      </c>
      <c r="AG173" s="60">
        <v>47.220050000000001</v>
      </c>
      <c r="AI173" s="1">
        <f t="shared" si="2"/>
        <v>69</v>
      </c>
    </row>
    <row r="174" spans="1:35" hidden="1">
      <c r="A174" s="52" t="s">
        <v>2566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2582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2607</v>
      </c>
      <c r="AB174" s="5">
        <v>4</v>
      </c>
      <c r="AC174" s="7">
        <v>10</v>
      </c>
      <c r="AD174" s="12" t="s">
        <v>2586</v>
      </c>
      <c r="AE174" s="37"/>
      <c r="AF174" s="37" t="s">
        <v>2584</v>
      </c>
      <c r="AG174" s="60">
        <v>47.325073913043482</v>
      </c>
      <c r="AI174" s="1">
        <f t="shared" si="2"/>
        <v>130</v>
      </c>
    </row>
    <row r="175" spans="1:35" hidden="1">
      <c r="A175" s="52" t="s">
        <v>2566</v>
      </c>
      <c r="B175" s="12" t="s">
        <v>357</v>
      </c>
      <c r="C175" s="13" t="s">
        <v>358</v>
      </c>
      <c r="D175" s="12" t="s">
        <v>2514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2582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2611</v>
      </c>
      <c r="AB175" s="5">
        <v>4</v>
      </c>
      <c r="AC175" s="7">
        <v>10</v>
      </c>
      <c r="AD175" s="12" t="s">
        <v>2586</v>
      </c>
      <c r="AE175" s="37" t="s">
        <v>361</v>
      </c>
      <c r="AF175" s="37" t="s">
        <v>2584</v>
      </c>
      <c r="AG175" s="60">
        <v>19.599928571428574</v>
      </c>
      <c r="AI175" s="1">
        <f t="shared" si="2"/>
        <v>130</v>
      </c>
    </row>
    <row r="176" spans="1:35" hidden="1">
      <c r="A176" s="52" t="s">
        <v>2566</v>
      </c>
      <c r="B176" s="12" t="s">
        <v>359</v>
      </c>
      <c r="C176" s="13" t="s">
        <v>360</v>
      </c>
      <c r="D176" s="12" t="s">
        <v>2514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2582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2610</v>
      </c>
      <c r="AB176" s="5">
        <v>4</v>
      </c>
      <c r="AC176" s="7">
        <v>10</v>
      </c>
      <c r="AD176" s="12" t="s">
        <v>2586</v>
      </c>
      <c r="AE176" s="37" t="s">
        <v>361</v>
      </c>
      <c r="AF176" s="37" t="s">
        <v>2584</v>
      </c>
      <c r="AG176" s="60">
        <v>15.638500000000001</v>
      </c>
      <c r="AI176" s="1">
        <f t="shared" si="2"/>
        <v>130</v>
      </c>
    </row>
    <row r="177" spans="1:35" hidden="1">
      <c r="A177" s="52" t="s">
        <v>2566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2582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2608</v>
      </c>
      <c r="AB177" s="5">
        <v>4</v>
      </c>
      <c r="AC177" s="7">
        <v>10</v>
      </c>
      <c r="AD177" s="12" t="s">
        <v>2586</v>
      </c>
      <c r="AE177" s="37"/>
      <c r="AF177" s="37" t="s">
        <v>2584</v>
      </c>
      <c r="AG177" s="60">
        <v>55.474856521739135</v>
      </c>
      <c r="AI177" s="1">
        <f t="shared" si="2"/>
        <v>130</v>
      </c>
    </row>
    <row r="178" spans="1:35" hidden="1">
      <c r="A178" s="52" t="s">
        <v>2566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2582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2606</v>
      </c>
      <c r="AB178" s="5">
        <v>4</v>
      </c>
      <c r="AC178" s="7">
        <v>10</v>
      </c>
      <c r="AD178" s="12" t="s">
        <v>2586</v>
      </c>
      <c r="AE178" s="37"/>
      <c r="AF178" s="37" t="s">
        <v>2584</v>
      </c>
      <c r="AG178" s="60">
        <v>38.557382608695654</v>
      </c>
      <c r="AI178" s="1">
        <f t="shared" si="2"/>
        <v>130</v>
      </c>
    </row>
    <row r="179" spans="1:35" hidden="1">
      <c r="A179" s="52" t="s">
        <v>2566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2582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2609</v>
      </c>
      <c r="AB179" s="5">
        <v>4</v>
      </c>
      <c r="AC179" s="7">
        <v>10</v>
      </c>
      <c r="AD179" s="12" t="s">
        <v>2586</v>
      </c>
      <c r="AE179" s="37"/>
      <c r="AF179" s="37" t="s">
        <v>2584</v>
      </c>
      <c r="AG179" s="60">
        <v>62.313934782608712</v>
      </c>
      <c r="AI179" s="1">
        <f t="shared" si="2"/>
        <v>130</v>
      </c>
    </row>
    <row r="180" spans="1:35" hidden="1">
      <c r="A180" s="52" t="s">
        <v>2566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2582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2609</v>
      </c>
      <c r="AB180" s="5">
        <v>4</v>
      </c>
      <c r="AC180" s="7">
        <v>10</v>
      </c>
      <c r="AD180" s="12" t="s">
        <v>2586</v>
      </c>
      <c r="AE180" s="37"/>
      <c r="AF180" s="37" t="s">
        <v>2584</v>
      </c>
      <c r="AG180" s="60">
        <v>60.304413636363627</v>
      </c>
      <c r="AI180" s="1">
        <f t="shared" si="2"/>
        <v>130</v>
      </c>
    </row>
    <row r="181" spans="1:35" hidden="1">
      <c r="A181" s="52" t="s">
        <v>2566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2582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2607</v>
      </c>
      <c r="AB181" s="5">
        <v>4</v>
      </c>
      <c r="AC181" s="7">
        <v>10</v>
      </c>
      <c r="AD181" s="12" t="s">
        <v>2586</v>
      </c>
      <c r="AE181" s="37"/>
      <c r="AF181" s="37" t="s">
        <v>2584</v>
      </c>
      <c r="AG181" s="60">
        <v>46.534236363636367</v>
      </c>
      <c r="AI181" s="1">
        <f t="shared" si="2"/>
        <v>130</v>
      </c>
    </row>
    <row r="182" spans="1:35" hidden="1">
      <c r="A182" s="52" t="s">
        <v>2566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2582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2608</v>
      </c>
      <c r="AB182" s="5">
        <v>4</v>
      </c>
      <c r="AC182" s="7">
        <v>10</v>
      </c>
      <c r="AD182" s="12" t="s">
        <v>2586</v>
      </c>
      <c r="AE182" s="37"/>
      <c r="AF182" s="37" t="s">
        <v>2584</v>
      </c>
      <c r="AG182" s="60">
        <v>54.714142857142861</v>
      </c>
      <c r="AI182" s="1">
        <f t="shared" si="2"/>
        <v>130</v>
      </c>
    </row>
    <row r="183" spans="1:35" hidden="1">
      <c r="A183" s="52" t="s">
        <v>2566</v>
      </c>
      <c r="B183" s="12" t="s">
        <v>374</v>
      </c>
      <c r="C183" s="13" t="s">
        <v>375</v>
      </c>
      <c r="D183" s="12" t="s">
        <v>2515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2582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2611</v>
      </c>
      <c r="AB183" s="5">
        <v>4</v>
      </c>
      <c r="AC183" s="7">
        <v>10</v>
      </c>
      <c r="AD183" s="12" t="s">
        <v>2586</v>
      </c>
      <c r="AE183" s="37" t="s">
        <v>372</v>
      </c>
      <c r="AF183" s="37" t="s">
        <v>2584</v>
      </c>
      <c r="AG183" s="60">
        <v>19.496026086956523</v>
      </c>
      <c r="AI183" s="1">
        <f t="shared" si="2"/>
        <v>130</v>
      </c>
    </row>
    <row r="184" spans="1:35" hidden="1">
      <c r="A184" s="52" t="s">
        <v>2566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2582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2606</v>
      </c>
      <c r="AB184" s="5">
        <v>4</v>
      </c>
      <c r="AC184" s="7">
        <v>10</v>
      </c>
      <c r="AD184" s="12" t="s">
        <v>2586</v>
      </c>
      <c r="AE184" s="37"/>
      <c r="AF184" s="37" t="s">
        <v>2584</v>
      </c>
      <c r="AG184" s="60">
        <v>39.757617391304358</v>
      </c>
      <c r="AI184" s="1">
        <f t="shared" si="2"/>
        <v>130</v>
      </c>
    </row>
    <row r="185" spans="1:35" hidden="1">
      <c r="A185" s="52" t="s">
        <v>2566</v>
      </c>
      <c r="B185" s="12" t="s">
        <v>378</v>
      </c>
      <c r="C185" s="13" t="s">
        <v>379</v>
      </c>
      <c r="D185" s="12" t="s">
        <v>2515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2582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2610</v>
      </c>
      <c r="AB185" s="5">
        <v>4</v>
      </c>
      <c r="AC185" s="7">
        <v>10</v>
      </c>
      <c r="AD185" s="12" t="s">
        <v>2586</v>
      </c>
      <c r="AE185" s="37" t="s">
        <v>372</v>
      </c>
      <c r="AF185" s="37" t="s">
        <v>2584</v>
      </c>
      <c r="AG185" s="60">
        <v>15.625417391304349</v>
      </c>
      <c r="AI185" s="1">
        <f t="shared" si="2"/>
        <v>130</v>
      </c>
    </row>
    <row r="186" spans="1:35" hidden="1">
      <c r="A186" s="52" t="s">
        <v>2566</v>
      </c>
      <c r="B186" s="12" t="s">
        <v>380</v>
      </c>
      <c r="C186" s="13" t="s">
        <v>381</v>
      </c>
      <c r="D186" s="12" t="s">
        <v>2516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2582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2611</v>
      </c>
      <c r="AB186" s="5">
        <v>4</v>
      </c>
      <c r="AC186" s="7">
        <v>10</v>
      </c>
      <c r="AD186" s="12" t="s">
        <v>2586</v>
      </c>
      <c r="AE186" s="37" t="s">
        <v>387</v>
      </c>
      <c r="AF186" s="37" t="s">
        <v>2584</v>
      </c>
      <c r="AG186" s="60">
        <v>19.07298888888889</v>
      </c>
      <c r="AI186" s="1">
        <f t="shared" si="2"/>
        <v>69</v>
      </c>
    </row>
    <row r="187" spans="1:35" hidden="1">
      <c r="A187" s="52" t="s">
        <v>2566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2582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2606</v>
      </c>
      <c r="AB187" s="5">
        <v>4</v>
      </c>
      <c r="AC187" s="7">
        <v>10</v>
      </c>
      <c r="AD187" s="12" t="s">
        <v>2586</v>
      </c>
      <c r="AE187" s="37"/>
      <c r="AF187" s="37" t="s">
        <v>2584</v>
      </c>
      <c r="AG187" s="60">
        <v>38.235394736842103</v>
      </c>
      <c r="AI187" s="1">
        <f t="shared" si="2"/>
        <v>69</v>
      </c>
    </row>
    <row r="188" spans="1:35" hidden="1">
      <c r="A188" s="52" t="s">
        <v>2566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2582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2607</v>
      </c>
      <c r="AB188" s="5">
        <v>4</v>
      </c>
      <c r="AC188" s="7">
        <v>10</v>
      </c>
      <c r="AD188" s="12" t="s">
        <v>2586</v>
      </c>
      <c r="AE188" s="37"/>
      <c r="AF188" s="37" t="s">
        <v>2584</v>
      </c>
      <c r="AG188" s="60">
        <v>46.056578947368422</v>
      </c>
      <c r="AI188" s="1">
        <f t="shared" si="2"/>
        <v>69</v>
      </c>
    </row>
    <row r="189" spans="1:35" hidden="1">
      <c r="A189" s="52" t="s">
        <v>2566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2582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2608</v>
      </c>
      <c r="AB189" s="5">
        <v>4</v>
      </c>
      <c r="AC189" s="7">
        <v>10</v>
      </c>
      <c r="AD189" s="12" t="s">
        <v>2586</v>
      </c>
      <c r="AE189" s="37"/>
      <c r="AF189" s="37" t="s">
        <v>2584</v>
      </c>
      <c r="AG189" s="60">
        <v>53.275184210526326</v>
      </c>
      <c r="AI189" s="1">
        <f t="shared" si="2"/>
        <v>69</v>
      </c>
    </row>
    <row r="190" spans="1:35" hidden="1">
      <c r="A190" s="52" t="s">
        <v>2566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2582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2609</v>
      </c>
      <c r="AB190" s="5">
        <v>4</v>
      </c>
      <c r="AC190" s="7">
        <v>10</v>
      </c>
      <c r="AD190" s="12" t="s">
        <v>2586</v>
      </c>
      <c r="AE190" s="37"/>
      <c r="AF190" s="37" t="s">
        <v>2584</v>
      </c>
      <c r="AG190" s="60">
        <v>60.546999999999997</v>
      </c>
      <c r="AI190" s="1">
        <f t="shared" si="2"/>
        <v>69</v>
      </c>
    </row>
    <row r="191" spans="1:35" hidden="1">
      <c r="A191" s="52" t="s">
        <v>2566</v>
      </c>
      <c r="B191" s="12" t="s">
        <v>391</v>
      </c>
      <c r="C191" s="13" t="s">
        <v>392</v>
      </c>
      <c r="D191" s="12" t="s">
        <v>2516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2582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2610</v>
      </c>
      <c r="AB191" s="5">
        <v>4</v>
      </c>
      <c r="AC191" s="7">
        <v>10</v>
      </c>
      <c r="AD191" s="12" t="s">
        <v>2586</v>
      </c>
      <c r="AE191" s="37" t="s">
        <v>387</v>
      </c>
      <c r="AF191" s="37" t="s">
        <v>2584</v>
      </c>
      <c r="AG191" s="60">
        <v>15.55658421052631</v>
      </c>
      <c r="AI191" s="1">
        <f t="shared" ref="AI191:AI254" si="3">T191</f>
        <v>69</v>
      </c>
    </row>
    <row r="192" spans="1:35" hidden="1">
      <c r="A192" s="52" t="s">
        <v>2566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2585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2606</v>
      </c>
      <c r="AB192" s="5">
        <v>4</v>
      </c>
      <c r="AC192" s="7">
        <v>10</v>
      </c>
      <c r="AD192" s="12" t="s">
        <v>2586</v>
      </c>
      <c r="AE192" s="37"/>
      <c r="AF192" s="37" t="s">
        <v>2584</v>
      </c>
      <c r="AG192" s="60">
        <v>39.992000000000004</v>
      </c>
      <c r="AI192" s="1">
        <f t="shared" si="3"/>
        <v>69</v>
      </c>
    </row>
    <row r="193" spans="1:35" hidden="1">
      <c r="A193" s="52" t="s">
        <v>2566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2585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2607</v>
      </c>
      <c r="AB193" s="5">
        <v>4</v>
      </c>
      <c r="AC193" s="7">
        <v>10</v>
      </c>
      <c r="AD193" s="12" t="s">
        <v>2586</v>
      </c>
      <c r="AE193" s="37"/>
      <c r="AF193" s="37" t="s">
        <v>2584</v>
      </c>
      <c r="AG193" s="60">
        <v>47.992000000000004</v>
      </c>
      <c r="AI193" s="1">
        <f t="shared" si="3"/>
        <v>69</v>
      </c>
    </row>
    <row r="194" spans="1:35" hidden="1">
      <c r="A194" s="52" t="s">
        <v>2566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2585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2608</v>
      </c>
      <c r="AB194" s="5">
        <v>4</v>
      </c>
      <c r="AC194" s="7">
        <v>10</v>
      </c>
      <c r="AD194" s="12" t="s">
        <v>2586</v>
      </c>
      <c r="AE194" s="37"/>
      <c r="AF194" s="37" t="s">
        <v>2584</v>
      </c>
      <c r="AG194" s="60">
        <v>55.991999999999997</v>
      </c>
      <c r="AI194" s="1">
        <f t="shared" si="3"/>
        <v>69</v>
      </c>
    </row>
    <row r="195" spans="1:35" hidden="1">
      <c r="A195" s="52" t="s">
        <v>2566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2585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2609</v>
      </c>
      <c r="AB195" s="5">
        <v>4</v>
      </c>
      <c r="AC195" s="7">
        <v>10</v>
      </c>
      <c r="AD195" s="12" t="s">
        <v>2586</v>
      </c>
      <c r="AE195" s="37"/>
      <c r="AF195" s="37" t="s">
        <v>2584</v>
      </c>
      <c r="AG195" s="60">
        <v>63.991999999999997</v>
      </c>
      <c r="AI195" s="1">
        <f t="shared" si="3"/>
        <v>69</v>
      </c>
    </row>
    <row r="196" spans="1:35" hidden="1">
      <c r="A196" s="52" t="s">
        <v>2566</v>
      </c>
      <c r="B196" s="12" t="s">
        <v>398</v>
      </c>
      <c r="C196" s="13"/>
      <c r="D196" s="12" t="s">
        <v>2517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2585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2610</v>
      </c>
      <c r="AB196" s="5">
        <v>4</v>
      </c>
      <c r="AC196" s="7">
        <v>10</v>
      </c>
      <c r="AD196" s="12" t="s">
        <v>2586</v>
      </c>
      <c r="AE196" s="37" t="s">
        <v>396</v>
      </c>
      <c r="AF196" s="37" t="s">
        <v>2584</v>
      </c>
      <c r="AG196" s="60">
        <v>15.991999999999999</v>
      </c>
      <c r="AI196" s="1">
        <f t="shared" si="3"/>
        <v>69</v>
      </c>
    </row>
    <row r="197" spans="1:35" hidden="1">
      <c r="A197" s="52" t="s">
        <v>2566</v>
      </c>
      <c r="B197" s="12" t="s">
        <v>399</v>
      </c>
      <c r="C197" s="13"/>
      <c r="D197" s="12" t="s">
        <v>2517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2588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2611</v>
      </c>
      <c r="AB197" s="5">
        <v>4</v>
      </c>
      <c r="AC197" s="7">
        <v>10</v>
      </c>
      <c r="AD197" s="12" t="s">
        <v>2586</v>
      </c>
      <c r="AE197" s="37" t="s">
        <v>396</v>
      </c>
      <c r="AF197" s="37" t="s">
        <v>2584</v>
      </c>
      <c r="AG197" s="60">
        <v>19.992000000000001</v>
      </c>
      <c r="AI197" s="1">
        <f t="shared" si="3"/>
        <v>69</v>
      </c>
    </row>
    <row r="198" spans="1:35" hidden="1">
      <c r="A198" s="52" t="s">
        <v>2566</v>
      </c>
      <c r="B198" s="12" t="s">
        <v>400</v>
      </c>
      <c r="C198" s="13"/>
      <c r="D198" s="12" t="s">
        <v>2518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2585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2610</v>
      </c>
      <c r="AB198" s="5">
        <v>4</v>
      </c>
      <c r="AC198" s="7">
        <v>10</v>
      </c>
      <c r="AD198" s="12" t="s">
        <v>2586</v>
      </c>
      <c r="AE198" s="37" t="s">
        <v>403</v>
      </c>
      <c r="AF198" s="37" t="s">
        <v>2584</v>
      </c>
      <c r="AG198" s="60">
        <v>15.991999999999999</v>
      </c>
      <c r="AI198" s="1">
        <f t="shared" si="3"/>
        <v>129</v>
      </c>
    </row>
    <row r="199" spans="1:35" hidden="1">
      <c r="A199" s="52" t="s">
        <v>2566</v>
      </c>
      <c r="B199" s="12" t="s">
        <v>402</v>
      </c>
      <c r="C199" s="13"/>
      <c r="D199" s="12" t="s">
        <v>2518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2588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2611</v>
      </c>
      <c r="AB199" s="5">
        <v>4</v>
      </c>
      <c r="AC199" s="7">
        <v>10</v>
      </c>
      <c r="AD199" s="12" t="s">
        <v>2586</v>
      </c>
      <c r="AE199" s="37" t="s">
        <v>403</v>
      </c>
      <c r="AF199" s="37" t="s">
        <v>2584</v>
      </c>
      <c r="AG199" s="60">
        <v>19.992000000000001</v>
      </c>
      <c r="AI199" s="1">
        <f t="shared" si="3"/>
        <v>129</v>
      </c>
    </row>
    <row r="200" spans="1:35" hidden="1">
      <c r="A200" s="52" t="s">
        <v>2566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2587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2608</v>
      </c>
      <c r="AB200" s="5">
        <v>4</v>
      </c>
      <c r="AC200" s="7">
        <v>10</v>
      </c>
      <c r="AD200" s="12" t="s">
        <v>2586</v>
      </c>
      <c r="AE200" s="37"/>
      <c r="AF200" s="37" t="s">
        <v>2584</v>
      </c>
      <c r="AG200" s="60">
        <v>55.991999999999997</v>
      </c>
      <c r="AI200" s="1">
        <f t="shared" si="3"/>
        <v>129</v>
      </c>
    </row>
    <row r="201" spans="1:35" hidden="1">
      <c r="A201" s="52" t="s">
        <v>2566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2585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2607</v>
      </c>
      <c r="AB201" s="5">
        <v>4</v>
      </c>
      <c r="AC201" s="7">
        <v>10</v>
      </c>
      <c r="AD201" s="12" t="s">
        <v>2586</v>
      </c>
      <c r="AE201" s="37"/>
      <c r="AF201" s="37" t="s">
        <v>2584</v>
      </c>
      <c r="AG201" s="60">
        <v>47.992000000000004</v>
      </c>
      <c r="AI201" s="1">
        <f t="shared" si="3"/>
        <v>129</v>
      </c>
    </row>
    <row r="202" spans="1:35" hidden="1">
      <c r="A202" s="52" t="s">
        <v>2566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2585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2606</v>
      </c>
      <c r="AB202" s="5">
        <v>4</v>
      </c>
      <c r="AC202" s="7">
        <v>10</v>
      </c>
      <c r="AD202" s="12" t="s">
        <v>2586</v>
      </c>
      <c r="AE202" s="37"/>
      <c r="AF202" s="37" t="s">
        <v>2584</v>
      </c>
      <c r="AG202" s="60">
        <v>39.992000000000004</v>
      </c>
      <c r="AI202" s="1">
        <f t="shared" si="3"/>
        <v>129</v>
      </c>
    </row>
    <row r="203" spans="1:35" hidden="1">
      <c r="A203" s="52" t="s">
        <v>2566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2585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2609</v>
      </c>
      <c r="AB203" s="5">
        <v>4</v>
      </c>
      <c r="AC203" s="7">
        <v>10</v>
      </c>
      <c r="AD203" s="12" t="s">
        <v>2586</v>
      </c>
      <c r="AE203" s="37"/>
      <c r="AF203" s="37" t="s">
        <v>2584</v>
      </c>
      <c r="AG203" s="60">
        <v>63.991999999999997</v>
      </c>
      <c r="AI203" s="1">
        <f t="shared" si="3"/>
        <v>129</v>
      </c>
    </row>
    <row r="204" spans="1:35" hidden="1">
      <c r="A204" s="52" t="s">
        <v>2566</v>
      </c>
      <c r="B204" s="12" t="s">
        <v>407</v>
      </c>
      <c r="C204" s="13" t="s">
        <v>408</v>
      </c>
      <c r="D204" s="12" t="s">
        <v>2519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2582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2610</v>
      </c>
      <c r="AB204" s="5">
        <v>4</v>
      </c>
      <c r="AC204" s="7">
        <v>10</v>
      </c>
      <c r="AD204" s="12" t="s">
        <v>2586</v>
      </c>
      <c r="AE204" s="37" t="s">
        <v>414</v>
      </c>
      <c r="AF204" s="37" t="s">
        <v>2584</v>
      </c>
      <c r="AG204" s="60">
        <v>15.566573684210526</v>
      </c>
      <c r="AI204" s="1">
        <f t="shared" si="3"/>
        <v>69</v>
      </c>
    </row>
    <row r="205" spans="1:35" hidden="1">
      <c r="A205" s="52" t="s">
        <v>2566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2582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2607</v>
      </c>
      <c r="AB205" s="5">
        <v>4</v>
      </c>
      <c r="AC205" s="7">
        <v>10</v>
      </c>
      <c r="AD205" s="12" t="s">
        <v>2586</v>
      </c>
      <c r="AE205" s="37"/>
      <c r="AF205" s="37" t="s">
        <v>2584</v>
      </c>
      <c r="AG205" s="60">
        <v>46.523947058823524</v>
      </c>
      <c r="AI205" s="1">
        <f t="shared" si="3"/>
        <v>69</v>
      </c>
    </row>
    <row r="206" spans="1:35" hidden="1">
      <c r="A206" s="52" t="s">
        <v>2566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2582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2609</v>
      </c>
      <c r="AB206" s="5">
        <v>4</v>
      </c>
      <c r="AC206" s="7">
        <v>10</v>
      </c>
      <c r="AD206" s="12" t="s">
        <v>2586</v>
      </c>
      <c r="AE206" s="37"/>
      <c r="AF206" s="37" t="s">
        <v>2584</v>
      </c>
      <c r="AG206" s="60">
        <v>62.23937647058824</v>
      </c>
      <c r="AI206" s="1">
        <f t="shared" si="3"/>
        <v>69</v>
      </c>
    </row>
    <row r="207" spans="1:35" hidden="1">
      <c r="A207" s="52" t="s">
        <v>2566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2582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2608</v>
      </c>
      <c r="AB207" s="5">
        <v>4</v>
      </c>
      <c r="AC207" s="7">
        <v>10</v>
      </c>
      <c r="AD207" s="12" t="s">
        <v>2586</v>
      </c>
      <c r="AE207" s="37"/>
      <c r="AF207" s="37" t="s">
        <v>2584</v>
      </c>
      <c r="AG207" s="60">
        <v>54.502168421052637</v>
      </c>
      <c r="AI207" s="1">
        <f t="shared" si="3"/>
        <v>69</v>
      </c>
    </row>
    <row r="208" spans="1:35" hidden="1">
      <c r="A208" s="52" t="s">
        <v>2566</v>
      </c>
      <c r="B208" s="12" t="s">
        <v>416</v>
      </c>
      <c r="C208" s="13" t="s">
        <v>417</v>
      </c>
      <c r="D208" s="12" t="s">
        <v>2519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2582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2611</v>
      </c>
      <c r="AB208" s="5">
        <v>4</v>
      </c>
      <c r="AC208" s="7">
        <v>10</v>
      </c>
      <c r="AD208" s="12" t="s">
        <v>2586</v>
      </c>
      <c r="AE208" s="37" t="s">
        <v>414</v>
      </c>
      <c r="AF208" s="37" t="s">
        <v>2584</v>
      </c>
      <c r="AG208" s="60">
        <v>19.523981250000006</v>
      </c>
      <c r="AI208" s="1">
        <f t="shared" si="3"/>
        <v>69</v>
      </c>
    </row>
    <row r="209" spans="1:35" hidden="1">
      <c r="A209" s="52" t="s">
        <v>2566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2582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2606</v>
      </c>
      <c r="AB209" s="5">
        <v>4</v>
      </c>
      <c r="AC209" s="7">
        <v>10</v>
      </c>
      <c r="AD209" s="12" t="s">
        <v>2586</v>
      </c>
      <c r="AE209" s="37"/>
      <c r="AF209" s="37" t="s">
        <v>2584</v>
      </c>
      <c r="AG209" s="60">
        <v>39.197338888888893</v>
      </c>
      <c r="AI209" s="1">
        <f t="shared" si="3"/>
        <v>69</v>
      </c>
    </row>
    <row r="210" spans="1:35" hidden="1">
      <c r="A210" s="52" t="s">
        <v>2566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2582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2608</v>
      </c>
      <c r="AB210" s="5">
        <v>4</v>
      </c>
      <c r="AC210" s="7">
        <v>10</v>
      </c>
      <c r="AD210" s="12" t="s">
        <v>2586</v>
      </c>
      <c r="AE210" s="37"/>
      <c r="AF210" s="37" t="s">
        <v>2584</v>
      </c>
      <c r="AG210" s="60">
        <v>54.109031578947359</v>
      </c>
      <c r="AI210" s="1">
        <f t="shared" si="3"/>
        <v>130</v>
      </c>
    </row>
    <row r="211" spans="1:35" hidden="1">
      <c r="A211" s="52" t="s">
        <v>2566</v>
      </c>
      <c r="B211" s="12" t="s">
        <v>423</v>
      </c>
      <c r="C211" s="13" t="s">
        <v>424</v>
      </c>
      <c r="D211" s="12" t="s">
        <v>2520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2582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2610</v>
      </c>
      <c r="AB211" s="5">
        <v>4</v>
      </c>
      <c r="AC211" s="7">
        <v>10</v>
      </c>
      <c r="AD211" s="12" t="s">
        <v>2586</v>
      </c>
      <c r="AE211" s="37" t="s">
        <v>420</v>
      </c>
      <c r="AF211" s="37" t="s">
        <v>2584</v>
      </c>
      <c r="AG211" s="60">
        <v>15.481436842105262</v>
      </c>
      <c r="AI211" s="1">
        <f t="shared" si="3"/>
        <v>130</v>
      </c>
    </row>
    <row r="212" spans="1:35" hidden="1">
      <c r="A212" s="52" t="s">
        <v>2566</v>
      </c>
      <c r="B212" s="12" t="s">
        <v>425</v>
      </c>
      <c r="C212" s="13" t="s">
        <v>426</v>
      </c>
      <c r="D212" s="12" t="s">
        <v>2520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2582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2611</v>
      </c>
      <c r="AB212" s="5">
        <v>4</v>
      </c>
      <c r="AC212" s="7">
        <v>10</v>
      </c>
      <c r="AD212" s="12" t="s">
        <v>2586</v>
      </c>
      <c r="AE212" s="37" t="s">
        <v>420</v>
      </c>
      <c r="AF212" s="37" t="s">
        <v>2584</v>
      </c>
      <c r="AG212" s="60">
        <v>19.52036842105263</v>
      </c>
      <c r="AI212" s="1">
        <f t="shared" si="3"/>
        <v>130</v>
      </c>
    </row>
    <row r="213" spans="1:35" hidden="1">
      <c r="A213" s="52" t="s">
        <v>2566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2582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2609</v>
      </c>
      <c r="AB213" s="5">
        <v>4</v>
      </c>
      <c r="AC213" s="7">
        <v>10</v>
      </c>
      <c r="AD213" s="12" t="s">
        <v>2586</v>
      </c>
      <c r="AE213" s="37"/>
      <c r="AF213" s="37" t="s">
        <v>2584</v>
      </c>
      <c r="AG213" s="60">
        <v>62.647036842105258</v>
      </c>
      <c r="AI213" s="1">
        <f t="shared" si="3"/>
        <v>130</v>
      </c>
    </row>
    <row r="214" spans="1:35" hidden="1">
      <c r="A214" s="52" t="s">
        <v>2566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2582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2607</v>
      </c>
      <c r="AB214" s="5">
        <v>4</v>
      </c>
      <c r="AC214" s="7">
        <v>10</v>
      </c>
      <c r="AD214" s="12" t="s">
        <v>2586</v>
      </c>
      <c r="AE214" s="37"/>
      <c r="AF214" s="37" t="s">
        <v>2584</v>
      </c>
      <c r="AG214" s="60">
        <v>46.619436842105273</v>
      </c>
      <c r="AI214" s="1">
        <f t="shared" si="3"/>
        <v>130</v>
      </c>
    </row>
    <row r="215" spans="1:35" hidden="1">
      <c r="A215" s="52" t="s">
        <v>2566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2582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2606</v>
      </c>
      <c r="AB215" s="5">
        <v>4</v>
      </c>
      <c r="AC215" s="7">
        <v>10</v>
      </c>
      <c r="AD215" s="12" t="s">
        <v>2586</v>
      </c>
      <c r="AE215" s="37"/>
      <c r="AF215" s="37" t="s">
        <v>2584</v>
      </c>
      <c r="AG215" s="60">
        <v>38.445884210526323</v>
      </c>
      <c r="AI215" s="1">
        <f t="shared" si="3"/>
        <v>130</v>
      </c>
    </row>
    <row r="216" spans="1:35" hidden="1">
      <c r="A216" s="52" t="s">
        <v>2566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2585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2605</v>
      </c>
      <c r="AB216" s="5">
        <v>6</v>
      </c>
      <c r="AC216" s="7">
        <v>8</v>
      </c>
      <c r="AD216" s="12" t="s">
        <v>2586</v>
      </c>
      <c r="AE216" s="37"/>
      <c r="AF216" s="37" t="s">
        <v>2584</v>
      </c>
      <c r="AG216" s="60">
        <v>19.992000000000001</v>
      </c>
      <c r="AI216" s="1">
        <f t="shared" si="3"/>
        <v>127</v>
      </c>
    </row>
    <row r="217" spans="1:35" hidden="1">
      <c r="A217" s="52" t="s">
        <v>2566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2588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2605</v>
      </c>
      <c r="AB217" s="5">
        <v>6</v>
      </c>
      <c r="AC217" s="7">
        <v>8</v>
      </c>
      <c r="AD217" s="12" t="s">
        <v>2586</v>
      </c>
      <c r="AE217" s="37"/>
      <c r="AF217" s="37" t="s">
        <v>2584</v>
      </c>
      <c r="AG217" s="60">
        <v>19.992000000000001</v>
      </c>
      <c r="AI217" s="1">
        <f t="shared" si="3"/>
        <v>62</v>
      </c>
    </row>
    <row r="218" spans="1:35" hidden="1">
      <c r="A218" s="52" t="s">
        <v>2566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2585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2605</v>
      </c>
      <c r="AB218" s="5">
        <v>6</v>
      </c>
      <c r="AC218" s="7">
        <v>8</v>
      </c>
      <c r="AD218" s="12" t="s">
        <v>2586</v>
      </c>
      <c r="AE218" s="37"/>
      <c r="AF218" s="37" t="s">
        <v>2584</v>
      </c>
      <c r="AG218" s="60">
        <v>19.992000000000001</v>
      </c>
      <c r="AI218" s="1">
        <f t="shared" si="3"/>
        <v>62</v>
      </c>
    </row>
    <row r="219" spans="1:35" hidden="1">
      <c r="A219" s="52" t="s">
        <v>2566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2585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2605</v>
      </c>
      <c r="AB219" s="5">
        <v>6</v>
      </c>
      <c r="AC219" s="7">
        <v>8</v>
      </c>
      <c r="AD219" s="12" t="s">
        <v>2586</v>
      </c>
      <c r="AE219" s="37"/>
      <c r="AF219" s="37" t="s">
        <v>2584</v>
      </c>
      <c r="AG219" s="60">
        <v>19.992000000000001</v>
      </c>
      <c r="AI219" s="1">
        <f t="shared" si="3"/>
        <v>62</v>
      </c>
    </row>
    <row r="220" spans="1:35" hidden="1">
      <c r="A220" s="52" t="s">
        <v>2566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2585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2605</v>
      </c>
      <c r="AB220" s="5">
        <v>6</v>
      </c>
      <c r="AC220" s="7">
        <v>8</v>
      </c>
      <c r="AD220" s="12" t="s">
        <v>2586</v>
      </c>
      <c r="AE220" s="37"/>
      <c r="AF220" s="37" t="s">
        <v>2584</v>
      </c>
      <c r="AG220" s="60">
        <v>19.992000000000001</v>
      </c>
      <c r="AI220" s="1">
        <f t="shared" si="3"/>
        <v>127</v>
      </c>
    </row>
    <row r="221" spans="1:35" hidden="1">
      <c r="A221" s="52" t="s">
        <v>2566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2585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2616</v>
      </c>
      <c r="AB221" s="5">
        <v>4</v>
      </c>
      <c r="AC221" s="7">
        <v>10</v>
      </c>
      <c r="AD221" s="12" t="s">
        <v>2586</v>
      </c>
      <c r="AE221" s="37"/>
      <c r="AF221" s="37" t="s">
        <v>2584</v>
      </c>
      <c r="AG221" s="60">
        <v>87.992000000000004</v>
      </c>
      <c r="AI221" s="1">
        <f t="shared" si="3"/>
        <v>126</v>
      </c>
    </row>
    <row r="222" spans="1:35" hidden="1">
      <c r="A222" s="52" t="s">
        <v>2566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2585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2617</v>
      </c>
      <c r="AB222" s="5">
        <v>4</v>
      </c>
      <c r="AC222" s="7">
        <v>10</v>
      </c>
      <c r="AD222" s="12" t="s">
        <v>2586</v>
      </c>
      <c r="AE222" s="37"/>
      <c r="AF222" s="37" t="s">
        <v>2584</v>
      </c>
      <c r="AG222" s="60">
        <v>95.992000000000004</v>
      </c>
      <c r="AI222" s="1">
        <f t="shared" si="3"/>
        <v>126</v>
      </c>
    </row>
    <row r="223" spans="1:35" hidden="1">
      <c r="A223" s="52" t="s">
        <v>2566</v>
      </c>
      <c r="B223" s="12" t="s">
        <v>449</v>
      </c>
      <c r="C223" s="13"/>
      <c r="D223" s="12" t="s">
        <v>2521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2588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2620</v>
      </c>
      <c r="AB223" s="5">
        <v>4</v>
      </c>
      <c r="AC223" s="7">
        <v>10</v>
      </c>
      <c r="AD223" s="12" t="s">
        <v>2586</v>
      </c>
      <c r="AE223" s="37" t="s">
        <v>446</v>
      </c>
      <c r="AF223" s="37" t="s">
        <v>2584</v>
      </c>
      <c r="AG223" s="60">
        <v>27.992000000000004</v>
      </c>
      <c r="AI223" s="1">
        <f t="shared" si="3"/>
        <v>126</v>
      </c>
    </row>
    <row r="224" spans="1:35" hidden="1">
      <c r="A224" s="52" t="s">
        <v>2566</v>
      </c>
      <c r="B224" s="12" t="s">
        <v>451</v>
      </c>
      <c r="C224" s="13"/>
      <c r="D224" s="12" t="s">
        <v>2521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2585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2619</v>
      </c>
      <c r="AB224" s="5">
        <v>4</v>
      </c>
      <c r="AC224" s="7">
        <v>10</v>
      </c>
      <c r="AD224" s="12" t="s">
        <v>2586</v>
      </c>
      <c r="AE224" s="37" t="s">
        <v>446</v>
      </c>
      <c r="AF224" s="37" t="s">
        <v>2584</v>
      </c>
      <c r="AG224" s="60">
        <v>23.992000000000001</v>
      </c>
      <c r="AI224" s="1">
        <f t="shared" si="3"/>
        <v>126</v>
      </c>
    </row>
    <row r="225" spans="1:35" hidden="1">
      <c r="A225" s="52" t="s">
        <v>2566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2587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2618</v>
      </c>
      <c r="AB225" s="5">
        <v>4</v>
      </c>
      <c r="AC225" s="7">
        <v>10</v>
      </c>
      <c r="AD225" s="12" t="s">
        <v>2586</v>
      </c>
      <c r="AE225" s="37"/>
      <c r="AF225" s="37" t="s">
        <v>2584</v>
      </c>
      <c r="AG225" s="60">
        <v>103.99200000000002</v>
      </c>
      <c r="AI225" s="1">
        <f t="shared" si="3"/>
        <v>126</v>
      </c>
    </row>
    <row r="226" spans="1:35" hidden="1">
      <c r="A226" s="52" t="s">
        <v>2566</v>
      </c>
      <c r="B226" s="12" t="s">
        <v>454</v>
      </c>
      <c r="C226" s="13"/>
      <c r="D226" s="12" t="s">
        <v>2522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2585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2620</v>
      </c>
      <c r="AB226" s="5">
        <v>4</v>
      </c>
      <c r="AC226" s="7">
        <v>10</v>
      </c>
      <c r="AD226" s="12" t="s">
        <v>2586</v>
      </c>
      <c r="AE226" s="37" t="s">
        <v>457</v>
      </c>
      <c r="AF226" s="37" t="s">
        <v>2584</v>
      </c>
      <c r="AG226" s="60">
        <v>27.992000000000004</v>
      </c>
      <c r="AI226" s="1">
        <f t="shared" si="3"/>
        <v>126</v>
      </c>
    </row>
    <row r="227" spans="1:35" hidden="1">
      <c r="A227" s="52" t="s">
        <v>2566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2588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2616</v>
      </c>
      <c r="AB227" s="5">
        <v>4</v>
      </c>
      <c r="AC227" s="7">
        <v>10</v>
      </c>
      <c r="AD227" s="12" t="s">
        <v>2586</v>
      </c>
      <c r="AE227" s="37"/>
      <c r="AF227" s="37" t="s">
        <v>2584</v>
      </c>
      <c r="AG227" s="60">
        <v>87.992000000000004</v>
      </c>
      <c r="AI227" s="1">
        <f t="shared" si="3"/>
        <v>126</v>
      </c>
    </row>
    <row r="228" spans="1:35" hidden="1">
      <c r="A228" s="52" t="s">
        <v>2566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2585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2617</v>
      </c>
      <c r="AB228" s="5">
        <v>4</v>
      </c>
      <c r="AC228" s="7">
        <v>10</v>
      </c>
      <c r="AD228" s="12" t="s">
        <v>2586</v>
      </c>
      <c r="AE228" s="37"/>
      <c r="AF228" s="37" t="s">
        <v>2584</v>
      </c>
      <c r="AG228" s="60">
        <v>95.992000000000004</v>
      </c>
      <c r="AI228" s="1">
        <f t="shared" si="3"/>
        <v>126</v>
      </c>
    </row>
    <row r="229" spans="1:35" hidden="1">
      <c r="A229" s="52" t="s">
        <v>2566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2588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2618</v>
      </c>
      <c r="AB229" s="5">
        <v>4</v>
      </c>
      <c r="AC229" s="7">
        <v>10</v>
      </c>
      <c r="AD229" s="12" t="s">
        <v>2586</v>
      </c>
      <c r="AE229" s="37"/>
      <c r="AF229" s="37" t="s">
        <v>2584</v>
      </c>
      <c r="AG229" s="60">
        <v>103.99200000000002</v>
      </c>
      <c r="AI229" s="1">
        <f t="shared" si="3"/>
        <v>126</v>
      </c>
    </row>
    <row r="230" spans="1:35" hidden="1">
      <c r="A230" s="52" t="s">
        <v>2566</v>
      </c>
      <c r="B230" s="12" t="s">
        <v>459</v>
      </c>
      <c r="C230" s="13"/>
      <c r="D230" s="12" t="s">
        <v>2522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2585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2619</v>
      </c>
      <c r="AB230" s="5">
        <v>4</v>
      </c>
      <c r="AC230" s="7">
        <v>10</v>
      </c>
      <c r="AD230" s="12" t="s">
        <v>2586</v>
      </c>
      <c r="AE230" s="37" t="s">
        <v>457</v>
      </c>
      <c r="AF230" s="37" t="s">
        <v>2584</v>
      </c>
      <c r="AG230" s="60">
        <v>23.992000000000001</v>
      </c>
      <c r="AI230" s="1">
        <f t="shared" si="3"/>
        <v>126</v>
      </c>
    </row>
    <row r="231" spans="1:35" hidden="1">
      <c r="A231" s="52" t="s">
        <v>2566</v>
      </c>
      <c r="B231" s="12" t="s">
        <v>460</v>
      </c>
      <c r="C231" s="13"/>
      <c r="D231" s="12" t="s">
        <v>2523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2587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2620</v>
      </c>
      <c r="AB231" s="5">
        <v>4</v>
      </c>
      <c r="AC231" s="7">
        <v>10</v>
      </c>
      <c r="AD231" s="12" t="s">
        <v>2586</v>
      </c>
      <c r="AE231" s="37" t="s">
        <v>465</v>
      </c>
      <c r="AF231" s="37" t="s">
        <v>2584</v>
      </c>
      <c r="AG231" s="60">
        <v>27.992000000000004</v>
      </c>
      <c r="AI231" s="1">
        <f t="shared" si="3"/>
        <v>126</v>
      </c>
    </row>
    <row r="232" spans="1:35" hidden="1">
      <c r="A232" s="52" t="s">
        <v>2566</v>
      </c>
      <c r="B232" s="12" t="s">
        <v>462</v>
      </c>
      <c r="C232" s="13"/>
      <c r="D232" s="12" t="s">
        <v>2523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2585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2619</v>
      </c>
      <c r="AB232" s="5">
        <v>4</v>
      </c>
      <c r="AC232" s="7">
        <v>10</v>
      </c>
      <c r="AD232" s="12" t="s">
        <v>2586</v>
      </c>
      <c r="AE232" s="37" t="s">
        <v>465</v>
      </c>
      <c r="AF232" s="37" t="s">
        <v>2584</v>
      </c>
      <c r="AG232" s="60">
        <v>23.992000000000001</v>
      </c>
      <c r="AI232" s="1">
        <f t="shared" si="3"/>
        <v>126</v>
      </c>
    </row>
    <row r="233" spans="1:35" hidden="1">
      <c r="A233" s="52" t="s">
        <v>2566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2585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2618</v>
      </c>
      <c r="AB233" s="5">
        <v>4</v>
      </c>
      <c r="AC233" s="7">
        <v>10</v>
      </c>
      <c r="AD233" s="12" t="s">
        <v>2586</v>
      </c>
      <c r="AE233" s="37"/>
      <c r="AF233" s="37" t="s">
        <v>2584</v>
      </c>
      <c r="AG233" s="60">
        <v>103.99200000000002</v>
      </c>
      <c r="AI233" s="1">
        <f t="shared" si="3"/>
        <v>126</v>
      </c>
    </row>
    <row r="234" spans="1:35" hidden="1">
      <c r="A234" s="52" t="s">
        <v>2566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2585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2616</v>
      </c>
      <c r="AB234" s="5">
        <v>4</v>
      </c>
      <c r="AC234" s="7">
        <v>10</v>
      </c>
      <c r="AD234" s="12" t="s">
        <v>2586</v>
      </c>
      <c r="AE234" s="37"/>
      <c r="AF234" s="37" t="s">
        <v>2584</v>
      </c>
      <c r="AG234" s="60">
        <v>87.992000000000004</v>
      </c>
      <c r="AI234" s="1">
        <f t="shared" si="3"/>
        <v>126</v>
      </c>
    </row>
    <row r="235" spans="1:35" hidden="1">
      <c r="A235" s="52" t="s">
        <v>2566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2585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2617</v>
      </c>
      <c r="AB235" s="5">
        <v>4</v>
      </c>
      <c r="AC235" s="7">
        <v>10</v>
      </c>
      <c r="AD235" s="12" t="s">
        <v>2586</v>
      </c>
      <c r="AE235" s="37"/>
      <c r="AF235" s="37" t="s">
        <v>2584</v>
      </c>
      <c r="AG235" s="60">
        <v>95.992000000000004</v>
      </c>
      <c r="AI235" s="1">
        <f t="shared" si="3"/>
        <v>126</v>
      </c>
    </row>
    <row r="236" spans="1:35" hidden="1">
      <c r="A236" s="52" t="s">
        <v>2566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2585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2616</v>
      </c>
      <c r="AB236" s="5">
        <v>4</v>
      </c>
      <c r="AC236" s="7">
        <v>10</v>
      </c>
      <c r="AD236" s="12" t="s">
        <v>2586</v>
      </c>
      <c r="AE236" s="37"/>
      <c r="AF236" s="37" t="s">
        <v>2584</v>
      </c>
      <c r="AG236" s="60">
        <v>87.992000000000004</v>
      </c>
      <c r="AI236" s="1">
        <f t="shared" si="3"/>
        <v>126</v>
      </c>
    </row>
    <row r="237" spans="1:35" hidden="1">
      <c r="A237" s="52" t="s">
        <v>2566</v>
      </c>
      <c r="B237" s="12" t="s">
        <v>468</v>
      </c>
      <c r="C237" s="13"/>
      <c r="D237" s="12" t="s">
        <v>2524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2585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2620</v>
      </c>
      <c r="AB237" s="5">
        <v>4</v>
      </c>
      <c r="AC237" s="7">
        <v>10</v>
      </c>
      <c r="AD237" s="12" t="s">
        <v>2586</v>
      </c>
      <c r="AE237" s="37" t="s">
        <v>471</v>
      </c>
      <c r="AF237" s="37" t="s">
        <v>2584</v>
      </c>
      <c r="AG237" s="60">
        <v>27.992000000000004</v>
      </c>
      <c r="AI237" s="1">
        <f t="shared" si="3"/>
        <v>126</v>
      </c>
    </row>
    <row r="238" spans="1:35" hidden="1">
      <c r="A238" s="52" t="s">
        <v>2566</v>
      </c>
      <c r="B238" s="12" t="s">
        <v>469</v>
      </c>
      <c r="C238" s="13"/>
      <c r="D238" s="12" t="s">
        <v>2524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2585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2619</v>
      </c>
      <c r="AB238" s="5">
        <v>4</v>
      </c>
      <c r="AC238" s="7">
        <v>10</v>
      </c>
      <c r="AD238" s="12" t="s">
        <v>2586</v>
      </c>
      <c r="AE238" s="37" t="s">
        <v>471</v>
      </c>
      <c r="AF238" s="37" t="s">
        <v>2584</v>
      </c>
      <c r="AG238" s="60">
        <v>23.992000000000001</v>
      </c>
      <c r="AI238" s="1">
        <f t="shared" si="3"/>
        <v>126</v>
      </c>
    </row>
    <row r="239" spans="1:35" hidden="1">
      <c r="A239" s="52" t="s">
        <v>2566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2588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2618</v>
      </c>
      <c r="AB239" s="5">
        <v>4</v>
      </c>
      <c r="AC239" s="7">
        <v>10</v>
      </c>
      <c r="AD239" s="12" t="s">
        <v>2586</v>
      </c>
      <c r="AE239" s="37"/>
      <c r="AF239" s="37" t="s">
        <v>2584</v>
      </c>
      <c r="AG239" s="60">
        <v>103.99200000000002</v>
      </c>
      <c r="AI239" s="1">
        <f t="shared" si="3"/>
        <v>126</v>
      </c>
    </row>
    <row r="240" spans="1:35" hidden="1">
      <c r="A240" s="52" t="s">
        <v>2566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2585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2617</v>
      </c>
      <c r="AB240" s="5">
        <v>4</v>
      </c>
      <c r="AC240" s="7">
        <v>10</v>
      </c>
      <c r="AD240" s="12" t="s">
        <v>2586</v>
      </c>
      <c r="AE240" s="37"/>
      <c r="AF240" s="37" t="s">
        <v>2584</v>
      </c>
      <c r="AG240" s="60">
        <v>95.992000000000004</v>
      </c>
      <c r="AI240" s="1">
        <f t="shared" si="3"/>
        <v>126</v>
      </c>
    </row>
    <row r="241" spans="1:35" hidden="1">
      <c r="A241" s="52" t="s">
        <v>2566</v>
      </c>
      <c r="B241" s="12" t="s">
        <v>472</v>
      </c>
      <c r="C241" s="13"/>
      <c r="D241" s="12" t="s">
        <v>2525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2585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2620</v>
      </c>
      <c r="AB241" s="5">
        <v>4</v>
      </c>
      <c r="AC241" s="7">
        <v>10</v>
      </c>
      <c r="AD241" s="12" t="s">
        <v>2586</v>
      </c>
      <c r="AE241" s="37" t="s">
        <v>475</v>
      </c>
      <c r="AF241" s="37" t="s">
        <v>2584</v>
      </c>
      <c r="AG241" s="60">
        <v>27.992000000000004</v>
      </c>
      <c r="AI241" s="1">
        <f t="shared" si="3"/>
        <v>126</v>
      </c>
    </row>
    <row r="242" spans="1:35" hidden="1">
      <c r="A242" s="52" t="s">
        <v>2566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2585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2616</v>
      </c>
      <c r="AB242" s="5">
        <v>4</v>
      </c>
      <c r="AC242" s="7">
        <v>10</v>
      </c>
      <c r="AD242" s="12" t="s">
        <v>2586</v>
      </c>
      <c r="AE242" s="37"/>
      <c r="AF242" s="37" t="s">
        <v>2584</v>
      </c>
      <c r="AG242" s="60">
        <v>87.992000000000004</v>
      </c>
      <c r="AI242" s="1">
        <f t="shared" si="3"/>
        <v>126</v>
      </c>
    </row>
    <row r="243" spans="1:35" hidden="1">
      <c r="A243" s="52" t="s">
        <v>2566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2585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2617</v>
      </c>
      <c r="AB243" s="5">
        <v>4</v>
      </c>
      <c r="AC243" s="7">
        <v>10</v>
      </c>
      <c r="AD243" s="12" t="s">
        <v>2586</v>
      </c>
      <c r="AE243" s="37"/>
      <c r="AF243" s="37" t="s">
        <v>2584</v>
      </c>
      <c r="AG243" s="60">
        <v>95.992000000000004</v>
      </c>
      <c r="AI243" s="1">
        <f t="shared" si="3"/>
        <v>126</v>
      </c>
    </row>
    <row r="244" spans="1:35" hidden="1">
      <c r="A244" s="52" t="s">
        <v>2566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2585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2618</v>
      </c>
      <c r="AB244" s="5">
        <v>4</v>
      </c>
      <c r="AC244" s="7">
        <v>10</v>
      </c>
      <c r="AD244" s="12" t="s">
        <v>2586</v>
      </c>
      <c r="AE244" s="37"/>
      <c r="AF244" s="37" t="s">
        <v>2584</v>
      </c>
      <c r="AG244" s="60">
        <v>103.99200000000002</v>
      </c>
      <c r="AI244" s="1">
        <f t="shared" si="3"/>
        <v>126</v>
      </c>
    </row>
    <row r="245" spans="1:35" hidden="1">
      <c r="A245" s="52" t="s">
        <v>2566</v>
      </c>
      <c r="B245" s="12" t="s">
        <v>477</v>
      </c>
      <c r="C245" s="13"/>
      <c r="D245" s="12" t="s">
        <v>2525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2588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2619</v>
      </c>
      <c r="AB245" s="5">
        <v>4</v>
      </c>
      <c r="AC245" s="7">
        <v>10</v>
      </c>
      <c r="AD245" s="12" t="s">
        <v>2586</v>
      </c>
      <c r="AE245" s="37" t="s">
        <v>475</v>
      </c>
      <c r="AF245" s="37" t="s">
        <v>2584</v>
      </c>
      <c r="AG245" s="60">
        <v>23.992000000000001</v>
      </c>
      <c r="AI245" s="1">
        <f t="shared" si="3"/>
        <v>126</v>
      </c>
    </row>
    <row r="246" spans="1:35" hidden="1">
      <c r="A246" s="52" t="s">
        <v>2566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2582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2621</v>
      </c>
      <c r="AB246" s="5">
        <v>4</v>
      </c>
      <c r="AC246" s="7">
        <v>8</v>
      </c>
      <c r="AD246" s="12" t="s">
        <v>2586</v>
      </c>
      <c r="AE246" s="37"/>
      <c r="AF246" s="37" t="s">
        <v>2584</v>
      </c>
      <c r="AG246" s="60">
        <v>22.152304545454545</v>
      </c>
      <c r="AI246" s="1">
        <f t="shared" si="3"/>
        <v>110</v>
      </c>
    </row>
    <row r="247" spans="1:35" hidden="1">
      <c r="A247" s="52" t="s">
        <v>2566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2582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2624</v>
      </c>
      <c r="AB247" s="5">
        <v>4</v>
      </c>
      <c r="AC247" s="7">
        <v>8</v>
      </c>
      <c r="AD247" s="12" t="s">
        <v>2586</v>
      </c>
      <c r="AE247" s="37"/>
      <c r="AF247" s="37" t="s">
        <v>2584</v>
      </c>
      <c r="AG247" s="60">
        <v>7.3440000000000003</v>
      </c>
      <c r="AI247" s="1">
        <f t="shared" si="3"/>
        <v>125</v>
      </c>
    </row>
    <row r="248" spans="1:35" hidden="1">
      <c r="A248" s="52" t="s">
        <v>2566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2582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2623</v>
      </c>
      <c r="AB248" s="5">
        <v>4</v>
      </c>
      <c r="AC248" s="7">
        <v>8</v>
      </c>
      <c r="AD248" s="12" t="s">
        <v>2586</v>
      </c>
      <c r="AE248" s="37"/>
      <c r="AF248" s="37" t="s">
        <v>2584</v>
      </c>
      <c r="AG248" s="60">
        <v>9.6287782608695629</v>
      </c>
      <c r="AI248" s="1">
        <f t="shared" si="3"/>
        <v>125</v>
      </c>
    </row>
    <row r="249" spans="1:35" hidden="1">
      <c r="A249" s="52" t="s">
        <v>2566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2582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2622</v>
      </c>
      <c r="AB249" s="5">
        <v>4</v>
      </c>
      <c r="AC249" s="7">
        <v>8</v>
      </c>
      <c r="AD249" s="12" t="s">
        <v>2586</v>
      </c>
      <c r="AE249" s="37"/>
      <c r="AF249" s="37" t="s">
        <v>2584</v>
      </c>
      <c r="AG249" s="60">
        <v>14.854104347826087</v>
      </c>
      <c r="AI249" s="1">
        <f t="shared" si="3"/>
        <v>125</v>
      </c>
    </row>
    <row r="250" spans="1:35" hidden="1">
      <c r="A250" s="52" t="s">
        <v>2566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2582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2624</v>
      </c>
      <c r="AB250" s="5">
        <v>4</v>
      </c>
      <c r="AC250" s="7">
        <v>8</v>
      </c>
      <c r="AD250" s="12" t="s">
        <v>2586</v>
      </c>
      <c r="AE250" s="37"/>
      <c r="AF250" s="37" t="s">
        <v>2584</v>
      </c>
      <c r="AG250" s="60">
        <v>7.4697695652173914</v>
      </c>
      <c r="AI250" s="1">
        <f t="shared" si="3"/>
        <v>125</v>
      </c>
    </row>
    <row r="251" spans="1:35" hidden="1">
      <c r="A251" s="52" t="s">
        <v>2566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2582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2621</v>
      </c>
      <c r="AB251" s="5">
        <v>4</v>
      </c>
      <c r="AC251" s="7">
        <v>8</v>
      </c>
      <c r="AD251" s="12" t="s">
        <v>2586</v>
      </c>
      <c r="AE251" s="37"/>
      <c r="AF251" s="37" t="s">
        <v>2584</v>
      </c>
      <c r="AG251" s="60">
        <v>22.169999999999998</v>
      </c>
      <c r="AI251" s="1">
        <f t="shared" si="3"/>
        <v>110</v>
      </c>
    </row>
    <row r="252" spans="1:35" hidden="1">
      <c r="A252" s="52" t="s">
        <v>2566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2582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2622</v>
      </c>
      <c r="AB252" s="5">
        <v>4</v>
      </c>
      <c r="AC252" s="7">
        <v>8</v>
      </c>
      <c r="AD252" s="12" t="s">
        <v>2586</v>
      </c>
      <c r="AE252" s="37"/>
      <c r="AF252" s="37" t="s">
        <v>2584</v>
      </c>
      <c r="AG252" s="60">
        <v>14.858443478260869</v>
      </c>
      <c r="AI252" s="1">
        <f t="shared" si="3"/>
        <v>125</v>
      </c>
    </row>
    <row r="253" spans="1:35" hidden="1">
      <c r="A253" s="52" t="s">
        <v>2566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2582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2623</v>
      </c>
      <c r="AB253" s="5">
        <v>4</v>
      </c>
      <c r="AC253" s="7">
        <v>8</v>
      </c>
      <c r="AD253" s="12" t="s">
        <v>2586</v>
      </c>
      <c r="AE253" s="37"/>
      <c r="AF253" s="37" t="s">
        <v>2584</v>
      </c>
      <c r="AG253" s="60">
        <v>9.644939130434782</v>
      </c>
      <c r="AI253" s="1">
        <f t="shared" si="3"/>
        <v>125</v>
      </c>
    </row>
    <row r="254" spans="1:35" hidden="1">
      <c r="A254" s="52" t="s">
        <v>2566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2582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2621</v>
      </c>
      <c r="AB254" s="5">
        <v>4</v>
      </c>
      <c r="AC254" s="7">
        <v>8</v>
      </c>
      <c r="AD254" s="12" t="s">
        <v>2586</v>
      </c>
      <c r="AE254" s="37"/>
      <c r="AF254" s="37" t="s">
        <v>2584</v>
      </c>
      <c r="AG254" s="60">
        <v>22.241890000000005</v>
      </c>
      <c r="AI254" s="1">
        <f t="shared" si="3"/>
        <v>84</v>
      </c>
    </row>
    <row r="255" spans="1:35" hidden="1">
      <c r="A255" s="52" t="s">
        <v>2566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2582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2624</v>
      </c>
      <c r="AB255" s="5">
        <v>4</v>
      </c>
      <c r="AC255" s="7">
        <v>8</v>
      </c>
      <c r="AD255" s="12" t="s">
        <v>2586</v>
      </c>
      <c r="AE255" s="37"/>
      <c r="AF255" s="37" t="s">
        <v>2584</v>
      </c>
      <c r="AG255" s="60">
        <v>7.4402666666666679</v>
      </c>
      <c r="AI255" s="1">
        <f t="shared" ref="AI255:AI318" si="4">T255</f>
        <v>84</v>
      </c>
    </row>
    <row r="256" spans="1:35" hidden="1">
      <c r="A256" s="52" t="s">
        <v>2566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2582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2622</v>
      </c>
      <c r="AB256" s="5">
        <v>4</v>
      </c>
      <c r="AC256" s="7">
        <v>8</v>
      </c>
      <c r="AD256" s="12" t="s">
        <v>2586</v>
      </c>
      <c r="AE256" s="37"/>
      <c r="AF256" s="37" t="s">
        <v>2584</v>
      </c>
      <c r="AG256" s="60">
        <v>14.860115000000002</v>
      </c>
      <c r="AI256" s="1">
        <f t="shared" si="4"/>
        <v>84</v>
      </c>
    </row>
    <row r="257" spans="1:35" hidden="1">
      <c r="A257" s="52" t="s">
        <v>2566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2582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2623</v>
      </c>
      <c r="AB257" s="5">
        <v>4</v>
      </c>
      <c r="AC257" s="7">
        <v>8</v>
      </c>
      <c r="AD257" s="12" t="s">
        <v>2586</v>
      </c>
      <c r="AE257" s="37"/>
      <c r="AF257" s="37" t="s">
        <v>2584</v>
      </c>
      <c r="AG257" s="60">
        <v>9.6218761904761916</v>
      </c>
      <c r="AI257" s="1">
        <f t="shared" si="4"/>
        <v>84</v>
      </c>
    </row>
    <row r="258" spans="1:35" hidden="1">
      <c r="A258" s="52" t="s">
        <v>2566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2582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2622</v>
      </c>
      <c r="AB258" s="5">
        <v>4</v>
      </c>
      <c r="AC258" s="7">
        <v>8</v>
      </c>
      <c r="AD258" s="12" t="s">
        <v>2586</v>
      </c>
      <c r="AE258" s="37"/>
      <c r="AF258" s="37" t="s">
        <v>2584</v>
      </c>
      <c r="AG258" s="60">
        <v>15.001613043478262</v>
      </c>
      <c r="AI258" s="1">
        <f t="shared" si="4"/>
        <v>125</v>
      </c>
    </row>
    <row r="259" spans="1:35" hidden="1">
      <c r="A259" s="52" t="s">
        <v>2566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2582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2621</v>
      </c>
      <c r="AB259" s="5">
        <v>4</v>
      </c>
      <c r="AC259" s="7">
        <v>8</v>
      </c>
      <c r="AD259" s="12" t="s">
        <v>2586</v>
      </c>
      <c r="AE259" s="37"/>
      <c r="AF259" s="37" t="s">
        <v>2584</v>
      </c>
      <c r="AG259" s="60">
        <v>22.457638095238096</v>
      </c>
      <c r="AI259" s="1">
        <f t="shared" si="4"/>
        <v>110</v>
      </c>
    </row>
    <row r="260" spans="1:35" hidden="1">
      <c r="A260" s="52" t="s">
        <v>2566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2582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2623</v>
      </c>
      <c r="AB260" s="5">
        <v>4</v>
      </c>
      <c r="AC260" s="7">
        <v>8</v>
      </c>
      <c r="AD260" s="12" t="s">
        <v>2586</v>
      </c>
      <c r="AE260" s="37"/>
      <c r="AF260" s="37" t="s">
        <v>2584</v>
      </c>
      <c r="AG260" s="60">
        <v>9.6668260869565223</v>
      </c>
      <c r="AI260" s="1">
        <f t="shared" si="4"/>
        <v>125</v>
      </c>
    </row>
    <row r="261" spans="1:35" hidden="1">
      <c r="A261" s="52" t="s">
        <v>2566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2582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2624</v>
      </c>
      <c r="AB261" s="5">
        <v>4</v>
      </c>
      <c r="AC261" s="7">
        <v>8</v>
      </c>
      <c r="AD261" s="12" t="s">
        <v>2586</v>
      </c>
      <c r="AE261" s="37"/>
      <c r="AF261" s="37" t="s">
        <v>2584</v>
      </c>
      <c r="AG261" s="60">
        <v>7.4568260869565233</v>
      </c>
      <c r="AI261" s="1">
        <f t="shared" si="4"/>
        <v>125</v>
      </c>
    </row>
    <row r="262" spans="1:35" hidden="1">
      <c r="A262" s="52" t="s">
        <v>2566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2582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2623</v>
      </c>
      <c r="AB262" s="5">
        <v>4</v>
      </c>
      <c r="AC262" s="7">
        <v>8</v>
      </c>
      <c r="AD262" s="12" t="s">
        <v>2586</v>
      </c>
      <c r="AE262" s="37"/>
      <c r="AF262" s="37" t="s">
        <v>2584</v>
      </c>
      <c r="AG262" s="60">
        <v>9.569564999999999</v>
      </c>
      <c r="AI262" s="1">
        <f t="shared" si="4"/>
        <v>102</v>
      </c>
    </row>
    <row r="263" spans="1:35" hidden="1">
      <c r="A263" s="52" t="s">
        <v>2566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2582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2622</v>
      </c>
      <c r="AB263" s="5">
        <v>4</v>
      </c>
      <c r="AC263" s="7">
        <v>8</v>
      </c>
      <c r="AD263" s="12" t="s">
        <v>2586</v>
      </c>
      <c r="AE263" s="37"/>
      <c r="AF263" s="37" t="s">
        <v>2584</v>
      </c>
      <c r="AG263" s="60">
        <v>14.929214285714286</v>
      </c>
      <c r="AI263" s="1">
        <f t="shared" si="4"/>
        <v>102</v>
      </c>
    </row>
    <row r="264" spans="1:35" hidden="1">
      <c r="A264" s="52" t="s">
        <v>2566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2582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2621</v>
      </c>
      <c r="AB264" s="5">
        <v>4</v>
      </c>
      <c r="AC264" s="7">
        <v>8</v>
      </c>
      <c r="AD264" s="12" t="s">
        <v>2586</v>
      </c>
      <c r="AE264" s="37"/>
      <c r="AF264" s="37" t="s">
        <v>2584</v>
      </c>
      <c r="AG264" s="60">
        <v>22.187609999999999</v>
      </c>
      <c r="AI264" s="1">
        <f t="shared" si="4"/>
        <v>102</v>
      </c>
    </row>
    <row r="265" spans="1:35" hidden="1">
      <c r="A265" s="52" t="s">
        <v>2566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2582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2624</v>
      </c>
      <c r="AB265" s="5">
        <v>4</v>
      </c>
      <c r="AC265" s="7">
        <v>8</v>
      </c>
      <c r="AD265" s="12" t="s">
        <v>2586</v>
      </c>
      <c r="AE265" s="37"/>
      <c r="AF265" s="37" t="s">
        <v>2584</v>
      </c>
      <c r="AG265" s="60">
        <v>7.4170749999999996</v>
      </c>
      <c r="AI265" s="1">
        <f t="shared" si="4"/>
        <v>102</v>
      </c>
    </row>
    <row r="266" spans="1:35" hidden="1">
      <c r="A266" s="52" t="s">
        <v>2566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2582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2624</v>
      </c>
      <c r="AB266" s="5">
        <v>4</v>
      </c>
      <c r="AC266" s="7">
        <v>8</v>
      </c>
      <c r="AD266" s="12" t="s">
        <v>2586</v>
      </c>
      <c r="AE266" s="37"/>
      <c r="AF266" s="37" t="s">
        <v>2584</v>
      </c>
      <c r="AG266" s="60">
        <v>7.378623809523809</v>
      </c>
      <c r="AI266" s="1">
        <f t="shared" si="4"/>
        <v>84</v>
      </c>
    </row>
    <row r="267" spans="1:35" hidden="1">
      <c r="A267" s="52" t="s">
        <v>2566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2582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2623</v>
      </c>
      <c r="AB267" s="5">
        <v>4</v>
      </c>
      <c r="AC267" s="7">
        <v>8</v>
      </c>
      <c r="AD267" s="12" t="s">
        <v>2586</v>
      </c>
      <c r="AE267" s="37"/>
      <c r="AF267" s="37" t="s">
        <v>2584</v>
      </c>
      <c r="AG267" s="60">
        <v>9.5426095238095243</v>
      </c>
      <c r="AI267" s="1">
        <f t="shared" si="4"/>
        <v>84</v>
      </c>
    </row>
    <row r="268" spans="1:35" hidden="1">
      <c r="A268" s="52" t="s">
        <v>2566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2582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2622</v>
      </c>
      <c r="AB268" s="5">
        <v>4</v>
      </c>
      <c r="AC268" s="7">
        <v>8</v>
      </c>
      <c r="AD268" s="12" t="s">
        <v>2586</v>
      </c>
      <c r="AE268" s="37"/>
      <c r="AF268" s="37" t="s">
        <v>2584</v>
      </c>
      <c r="AG268" s="60">
        <v>14.908514285714286</v>
      </c>
      <c r="AI268" s="1">
        <f t="shared" si="4"/>
        <v>84</v>
      </c>
    </row>
    <row r="269" spans="1:35" hidden="1">
      <c r="A269" s="52" t="s">
        <v>2566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2582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2621</v>
      </c>
      <c r="AB269" s="5">
        <v>4</v>
      </c>
      <c r="AC269" s="7">
        <v>8</v>
      </c>
      <c r="AD269" s="12" t="s">
        <v>2586</v>
      </c>
      <c r="AE269" s="37"/>
      <c r="AF269" s="37" t="s">
        <v>2584</v>
      </c>
      <c r="AG269" s="60">
        <v>22.474509999999999</v>
      </c>
      <c r="AI269" s="1">
        <f t="shared" si="4"/>
        <v>84</v>
      </c>
    </row>
    <row r="270" spans="1:35" hidden="1">
      <c r="A270" s="52" t="s">
        <v>2566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2582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2623</v>
      </c>
      <c r="AB270" s="5">
        <v>4</v>
      </c>
      <c r="AC270" s="7">
        <v>8</v>
      </c>
      <c r="AD270" s="12" t="s">
        <v>2586</v>
      </c>
      <c r="AE270" s="37"/>
      <c r="AF270" s="37" t="s">
        <v>2584</v>
      </c>
      <c r="AG270" s="60">
        <v>9.6537478260869563</v>
      </c>
      <c r="AI270" s="1">
        <f t="shared" si="4"/>
        <v>125</v>
      </c>
    </row>
    <row r="271" spans="1:35" hidden="1">
      <c r="A271" s="52" t="s">
        <v>2566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2582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2624</v>
      </c>
      <c r="AB271" s="5">
        <v>4</v>
      </c>
      <c r="AC271" s="7">
        <v>8</v>
      </c>
      <c r="AD271" s="12" t="s">
        <v>2586</v>
      </c>
      <c r="AE271" s="37"/>
      <c r="AF271" s="37" t="s">
        <v>2584</v>
      </c>
      <c r="AG271" s="60">
        <v>7.4448130434782627</v>
      </c>
      <c r="AI271" s="1">
        <f t="shared" si="4"/>
        <v>125</v>
      </c>
    </row>
    <row r="272" spans="1:35" hidden="1">
      <c r="A272" s="52" t="s">
        <v>2566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2582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2621</v>
      </c>
      <c r="AB272" s="5">
        <v>4</v>
      </c>
      <c r="AC272" s="7">
        <v>8</v>
      </c>
      <c r="AD272" s="12" t="s">
        <v>2586</v>
      </c>
      <c r="AE272" s="37"/>
      <c r="AF272" s="37" t="s">
        <v>2584</v>
      </c>
      <c r="AG272" s="60">
        <v>22.49633333333334</v>
      </c>
      <c r="AI272" s="1">
        <f t="shared" si="4"/>
        <v>110</v>
      </c>
    </row>
    <row r="273" spans="1:35" hidden="1">
      <c r="A273" s="52" t="s">
        <v>2566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2582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2622</v>
      </c>
      <c r="AB273" s="5">
        <v>4</v>
      </c>
      <c r="AC273" s="7">
        <v>8</v>
      </c>
      <c r="AD273" s="12" t="s">
        <v>2586</v>
      </c>
      <c r="AE273" s="37"/>
      <c r="AF273" s="37" t="s">
        <v>2584</v>
      </c>
      <c r="AG273" s="60">
        <v>14.998626086956518</v>
      </c>
      <c r="AI273" s="1">
        <f t="shared" si="4"/>
        <v>125</v>
      </c>
    </row>
    <row r="274" spans="1:35" hidden="1">
      <c r="A274" s="52" t="s">
        <v>2566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2582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2624</v>
      </c>
      <c r="AB274" s="5">
        <v>4</v>
      </c>
      <c r="AC274" s="7">
        <v>8</v>
      </c>
      <c r="AD274" s="12" t="s">
        <v>2586</v>
      </c>
      <c r="AE274" s="37"/>
      <c r="AF274" s="37" t="s">
        <v>2584</v>
      </c>
      <c r="AG274" s="60">
        <v>7.4188809523809516</v>
      </c>
      <c r="AI274" s="1">
        <f t="shared" si="4"/>
        <v>102</v>
      </c>
    </row>
    <row r="275" spans="1:35" hidden="1">
      <c r="A275" s="52" t="s">
        <v>2566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2582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2622</v>
      </c>
      <c r="AB275" s="5">
        <v>4</v>
      </c>
      <c r="AC275" s="7">
        <v>8</v>
      </c>
      <c r="AD275" s="12" t="s">
        <v>2586</v>
      </c>
      <c r="AE275" s="37"/>
      <c r="AF275" s="37" t="s">
        <v>2584</v>
      </c>
      <c r="AG275" s="60">
        <v>15.104800000000001</v>
      </c>
      <c r="AI275" s="1">
        <f t="shared" si="4"/>
        <v>102</v>
      </c>
    </row>
    <row r="276" spans="1:35" hidden="1">
      <c r="A276" s="52" t="s">
        <v>2566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2582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2623</v>
      </c>
      <c r="AB276" s="5">
        <v>4</v>
      </c>
      <c r="AC276" s="7">
        <v>8</v>
      </c>
      <c r="AD276" s="12" t="s">
        <v>2586</v>
      </c>
      <c r="AE276" s="37"/>
      <c r="AF276" s="37" t="s">
        <v>2584</v>
      </c>
      <c r="AG276" s="60">
        <v>9.5691600000000001</v>
      </c>
      <c r="AI276" s="1">
        <f t="shared" si="4"/>
        <v>102</v>
      </c>
    </row>
    <row r="277" spans="1:35" hidden="1">
      <c r="A277" s="52" t="s">
        <v>2566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2582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2621</v>
      </c>
      <c r="AB277" s="5">
        <v>4</v>
      </c>
      <c r="AC277" s="7">
        <v>8</v>
      </c>
      <c r="AD277" s="12" t="s">
        <v>2586</v>
      </c>
      <c r="AE277" s="37"/>
      <c r="AF277" s="37" t="s">
        <v>2584</v>
      </c>
      <c r="AG277" s="60">
        <v>22.222928571428572</v>
      </c>
      <c r="AI277" s="1">
        <f t="shared" si="4"/>
        <v>102</v>
      </c>
    </row>
    <row r="278" spans="1:35" hidden="1">
      <c r="A278" s="52" t="s">
        <v>2566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2582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2604</v>
      </c>
      <c r="AB278" s="5">
        <v>6</v>
      </c>
      <c r="AC278" s="7">
        <v>8</v>
      </c>
      <c r="AD278" s="12" t="s">
        <v>2586</v>
      </c>
      <c r="AE278" s="37"/>
      <c r="AF278" s="37" t="s">
        <v>2584</v>
      </c>
      <c r="AG278" s="60">
        <v>17.474628125000006</v>
      </c>
      <c r="AI278" s="1">
        <f t="shared" si="4"/>
        <v>68</v>
      </c>
    </row>
    <row r="279" spans="1:35" hidden="1">
      <c r="A279" s="52" t="s">
        <v>2566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2582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2605</v>
      </c>
      <c r="AB279" s="5">
        <v>6</v>
      </c>
      <c r="AC279" s="7">
        <v>8</v>
      </c>
      <c r="AD279" s="12" t="s">
        <v>2586</v>
      </c>
      <c r="AE279" s="37"/>
      <c r="AF279" s="37" t="s">
        <v>2584</v>
      </c>
      <c r="AG279" s="60">
        <v>17.474628125000006</v>
      </c>
      <c r="AI279" s="1">
        <f t="shared" si="4"/>
        <v>68</v>
      </c>
    </row>
    <row r="280" spans="1:35" hidden="1">
      <c r="A280" s="52" t="s">
        <v>2566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2582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2604</v>
      </c>
      <c r="AB280" s="5">
        <v>6</v>
      </c>
      <c r="AC280" s="7">
        <v>8</v>
      </c>
      <c r="AD280" s="12" t="s">
        <v>2586</v>
      </c>
      <c r="AE280" s="37"/>
      <c r="AF280" s="37" t="s">
        <v>2584</v>
      </c>
      <c r="AG280" s="60">
        <v>18.02971538461539</v>
      </c>
      <c r="AI280" s="1">
        <f t="shared" si="4"/>
        <v>68</v>
      </c>
    </row>
    <row r="281" spans="1:35" hidden="1">
      <c r="A281" s="52" t="s">
        <v>2566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2582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2605</v>
      </c>
      <c r="AB281" s="5">
        <v>6</v>
      </c>
      <c r="AC281" s="7">
        <v>8</v>
      </c>
      <c r="AD281" s="12" t="s">
        <v>2586</v>
      </c>
      <c r="AE281" s="37"/>
      <c r="AF281" s="37" t="s">
        <v>2584</v>
      </c>
      <c r="AG281" s="60">
        <v>18.02971538461539</v>
      </c>
      <c r="AI281" s="1">
        <f t="shared" si="4"/>
        <v>68</v>
      </c>
    </row>
    <row r="282" spans="1:35" hidden="1">
      <c r="A282" s="52" t="s">
        <v>2566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2582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2605</v>
      </c>
      <c r="AB282" s="5">
        <v>6</v>
      </c>
      <c r="AC282" s="7">
        <v>8</v>
      </c>
      <c r="AD282" s="12" t="s">
        <v>2586</v>
      </c>
      <c r="AE282" s="37"/>
      <c r="AF282" s="37" t="s">
        <v>2584</v>
      </c>
      <c r="AG282" s="60">
        <v>19.375193333333339</v>
      </c>
      <c r="AI282" s="1">
        <f t="shared" si="4"/>
        <v>68</v>
      </c>
    </row>
    <row r="283" spans="1:35" hidden="1">
      <c r="A283" s="52" t="s">
        <v>2566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2582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2604</v>
      </c>
      <c r="AB283" s="5">
        <v>6</v>
      </c>
      <c r="AC283" s="7">
        <v>8</v>
      </c>
      <c r="AD283" s="12" t="s">
        <v>2586</v>
      </c>
      <c r="AE283" s="37"/>
      <c r="AF283" s="37" t="s">
        <v>2584</v>
      </c>
      <c r="AG283" s="60">
        <v>19.375193333333339</v>
      </c>
      <c r="AI283" s="1">
        <f t="shared" si="4"/>
        <v>68</v>
      </c>
    </row>
    <row r="284" spans="1:35" hidden="1">
      <c r="A284" s="52" t="s">
        <v>2566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2582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2604</v>
      </c>
      <c r="AB284" s="5">
        <v>6</v>
      </c>
      <c r="AC284" s="7">
        <v>8</v>
      </c>
      <c r="AD284" s="12" t="s">
        <v>2586</v>
      </c>
      <c r="AE284" s="37"/>
      <c r="AF284" s="37" t="s">
        <v>2584</v>
      </c>
      <c r="AG284" s="60">
        <v>19.011064705882355</v>
      </c>
      <c r="AI284" s="1">
        <f t="shared" si="4"/>
        <v>68</v>
      </c>
    </row>
    <row r="285" spans="1:35" hidden="1">
      <c r="A285" s="52" t="s">
        <v>2566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2582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2605</v>
      </c>
      <c r="AB285" s="5">
        <v>6</v>
      </c>
      <c r="AC285" s="7">
        <v>8</v>
      </c>
      <c r="AD285" s="12" t="s">
        <v>2586</v>
      </c>
      <c r="AE285" s="37"/>
      <c r="AF285" s="37" t="s">
        <v>2584</v>
      </c>
      <c r="AG285" s="60">
        <v>19.011064705882355</v>
      </c>
      <c r="AI285" s="1">
        <f t="shared" si="4"/>
        <v>68</v>
      </c>
    </row>
    <row r="286" spans="1:35" hidden="1">
      <c r="A286" s="52" t="s">
        <v>2566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2582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2604</v>
      </c>
      <c r="AB286" s="5">
        <v>6</v>
      </c>
      <c r="AC286" s="7">
        <v>8</v>
      </c>
      <c r="AD286" s="12" t="s">
        <v>2586</v>
      </c>
      <c r="AE286" s="37"/>
      <c r="AF286" s="37" t="s">
        <v>2584</v>
      </c>
      <c r="AG286" s="60">
        <v>18.512264705882355</v>
      </c>
      <c r="AI286" s="1">
        <f t="shared" si="4"/>
        <v>68</v>
      </c>
    </row>
    <row r="287" spans="1:35" hidden="1">
      <c r="A287" s="52" t="s">
        <v>2566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2582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2605</v>
      </c>
      <c r="AB287" s="5">
        <v>6</v>
      </c>
      <c r="AC287" s="7">
        <v>8</v>
      </c>
      <c r="AD287" s="12" t="s">
        <v>2586</v>
      </c>
      <c r="AE287" s="37"/>
      <c r="AF287" s="37" t="s">
        <v>2584</v>
      </c>
      <c r="AG287" s="60">
        <v>18.512264705882355</v>
      </c>
      <c r="AI287" s="1">
        <f t="shared" si="4"/>
        <v>68</v>
      </c>
    </row>
    <row r="288" spans="1:35" hidden="1">
      <c r="A288" s="52" t="s">
        <v>2566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2582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2605</v>
      </c>
      <c r="AB288" s="5">
        <v>6</v>
      </c>
      <c r="AC288" s="7">
        <v>8</v>
      </c>
      <c r="AD288" s="12" t="s">
        <v>2586</v>
      </c>
      <c r="AE288" s="37"/>
      <c r="AF288" s="37" t="s">
        <v>2584</v>
      </c>
      <c r="AG288" s="60">
        <v>20.184100000000001</v>
      </c>
      <c r="AI288" s="1">
        <f t="shared" si="4"/>
        <v>68</v>
      </c>
    </row>
    <row r="289" spans="1:35" hidden="1">
      <c r="A289" s="52" t="s">
        <v>2566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2582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2605</v>
      </c>
      <c r="AB289" s="5">
        <v>6</v>
      </c>
      <c r="AC289" s="7">
        <v>8</v>
      </c>
      <c r="AD289" s="12" t="s">
        <v>2586</v>
      </c>
      <c r="AE289" s="37"/>
      <c r="AF289" s="37" t="s">
        <v>2584</v>
      </c>
      <c r="AG289" s="60">
        <v>23.516928571428572</v>
      </c>
      <c r="AI289" s="1">
        <f t="shared" si="4"/>
        <v>68</v>
      </c>
    </row>
    <row r="290" spans="1:35" hidden="1">
      <c r="A290" s="52" t="s">
        <v>2566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2582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2605</v>
      </c>
      <c r="AB290" s="5">
        <v>6</v>
      </c>
      <c r="AC290" s="7">
        <v>8</v>
      </c>
      <c r="AD290" s="12" t="s">
        <v>2586</v>
      </c>
      <c r="AE290" s="37"/>
      <c r="AF290" s="37" t="s">
        <v>2584</v>
      </c>
      <c r="AG290" s="60">
        <v>21.875569444444448</v>
      </c>
      <c r="AI290" s="1">
        <f t="shared" si="4"/>
        <v>68</v>
      </c>
    </row>
    <row r="291" spans="1:35" hidden="1">
      <c r="A291" s="52" t="s">
        <v>2566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2582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2605</v>
      </c>
      <c r="AB291" s="5">
        <v>6</v>
      </c>
      <c r="AC291" s="7">
        <v>8</v>
      </c>
      <c r="AD291" s="12" t="s">
        <v>2586</v>
      </c>
      <c r="AE291" s="37"/>
      <c r="AF291" s="37" t="s">
        <v>2584</v>
      </c>
      <c r="AG291" s="60">
        <v>22.543582352941176</v>
      </c>
      <c r="AI291" s="1">
        <f t="shared" si="4"/>
        <v>68</v>
      </c>
    </row>
    <row r="292" spans="1:35" hidden="1">
      <c r="A292" s="52" t="s">
        <v>2566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2582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2605</v>
      </c>
      <c r="AB292" s="5">
        <v>6</v>
      </c>
      <c r="AC292" s="7">
        <v>8</v>
      </c>
      <c r="AD292" s="12" t="s">
        <v>2586</v>
      </c>
      <c r="AE292" s="37"/>
      <c r="AF292" s="37" t="s">
        <v>2584</v>
      </c>
      <c r="AG292" s="60">
        <v>23.172710810810816</v>
      </c>
      <c r="AI292" s="1">
        <f t="shared" si="4"/>
        <v>68</v>
      </c>
    </row>
    <row r="293" spans="1:35" hidden="1">
      <c r="A293" s="52" t="s">
        <v>2566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2582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2605</v>
      </c>
      <c r="AB293" s="5">
        <v>6</v>
      </c>
      <c r="AC293" s="7">
        <v>8</v>
      </c>
      <c r="AD293" s="12" t="s">
        <v>2586</v>
      </c>
      <c r="AE293" s="37"/>
      <c r="AF293" s="37" t="s">
        <v>2584</v>
      </c>
      <c r="AG293" s="60">
        <v>17.48304838709678</v>
      </c>
      <c r="AI293" s="1">
        <f t="shared" si="4"/>
        <v>123</v>
      </c>
    </row>
    <row r="294" spans="1:35" hidden="1">
      <c r="A294" s="52" t="s">
        <v>2566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2582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2604</v>
      </c>
      <c r="AB294" s="5">
        <v>6</v>
      </c>
      <c r="AC294" s="7">
        <v>8</v>
      </c>
      <c r="AD294" s="12" t="s">
        <v>2586</v>
      </c>
      <c r="AE294" s="37"/>
      <c r="AF294" s="37" t="s">
        <v>2584</v>
      </c>
      <c r="AG294" s="60">
        <v>17.48304838709678</v>
      </c>
      <c r="AI294" s="1">
        <f t="shared" si="4"/>
        <v>123</v>
      </c>
    </row>
    <row r="295" spans="1:35" hidden="1">
      <c r="A295" s="52" t="s">
        <v>2566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2582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2604</v>
      </c>
      <c r="AB295" s="5">
        <v>6</v>
      </c>
      <c r="AC295" s="7">
        <v>8</v>
      </c>
      <c r="AD295" s="12" t="s">
        <v>2586</v>
      </c>
      <c r="AE295" s="37"/>
      <c r="AF295" s="37" t="s">
        <v>2584</v>
      </c>
      <c r="AG295" s="60">
        <v>19.567709090909091</v>
      </c>
      <c r="AI295" s="1">
        <f t="shared" si="4"/>
        <v>123</v>
      </c>
    </row>
    <row r="296" spans="1:35" hidden="1">
      <c r="A296" s="52" t="s">
        <v>2566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2582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2605</v>
      </c>
      <c r="AB296" s="5">
        <v>6</v>
      </c>
      <c r="AC296" s="7">
        <v>8</v>
      </c>
      <c r="AD296" s="12" t="s">
        <v>2586</v>
      </c>
      <c r="AE296" s="37"/>
      <c r="AF296" s="37" t="s">
        <v>2584</v>
      </c>
      <c r="AG296" s="60">
        <v>19.567709090909091</v>
      </c>
      <c r="AI296" s="1">
        <f t="shared" si="4"/>
        <v>123</v>
      </c>
    </row>
    <row r="297" spans="1:35" hidden="1">
      <c r="A297" s="52" t="s">
        <v>2566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2582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2605</v>
      </c>
      <c r="AB297" s="5">
        <v>6</v>
      </c>
      <c r="AC297" s="7">
        <v>8</v>
      </c>
      <c r="AD297" s="12" t="s">
        <v>2586</v>
      </c>
      <c r="AE297" s="37"/>
      <c r="AF297" s="37" t="s">
        <v>2584</v>
      </c>
      <c r="AG297" s="60">
        <v>19.559257142857149</v>
      </c>
      <c r="AI297" s="1">
        <f t="shared" si="4"/>
        <v>68</v>
      </c>
    </row>
    <row r="298" spans="1:35" hidden="1">
      <c r="A298" s="52" t="s">
        <v>2566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2582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2604</v>
      </c>
      <c r="AB298" s="5">
        <v>6</v>
      </c>
      <c r="AC298" s="7">
        <v>8</v>
      </c>
      <c r="AD298" s="12" t="s">
        <v>2586</v>
      </c>
      <c r="AE298" s="37"/>
      <c r="AF298" s="37" t="s">
        <v>2584</v>
      </c>
      <c r="AG298" s="60">
        <v>19.559257142857149</v>
      </c>
      <c r="AI298" s="1">
        <f t="shared" si="4"/>
        <v>68</v>
      </c>
    </row>
    <row r="299" spans="1:35" hidden="1">
      <c r="A299" s="52" t="s">
        <v>2566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2582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2605</v>
      </c>
      <c r="AB299" s="5">
        <v>6</v>
      </c>
      <c r="AC299" s="7">
        <v>8</v>
      </c>
      <c r="AD299" s="12" t="s">
        <v>2586</v>
      </c>
      <c r="AE299" s="37"/>
      <c r="AF299" s="37" t="s">
        <v>2584</v>
      </c>
      <c r="AG299" s="60">
        <v>20.551144444444439</v>
      </c>
      <c r="AI299" s="1">
        <f t="shared" si="4"/>
        <v>123</v>
      </c>
    </row>
    <row r="300" spans="1:35" hidden="1">
      <c r="A300" s="52" t="s">
        <v>2566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2582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2604</v>
      </c>
      <c r="AB300" s="5">
        <v>6</v>
      </c>
      <c r="AC300" s="7">
        <v>8</v>
      </c>
      <c r="AD300" s="12" t="s">
        <v>2586</v>
      </c>
      <c r="AE300" s="37"/>
      <c r="AF300" s="37" t="s">
        <v>2584</v>
      </c>
      <c r="AG300" s="60">
        <v>20.551144444444439</v>
      </c>
      <c r="AI300" s="1">
        <f t="shared" si="4"/>
        <v>123</v>
      </c>
    </row>
    <row r="301" spans="1:35" hidden="1">
      <c r="A301" s="52" t="s">
        <v>2566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2582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2604</v>
      </c>
      <c r="AB301" s="5">
        <v>6</v>
      </c>
      <c r="AC301" s="7">
        <v>8</v>
      </c>
      <c r="AD301" s="12" t="s">
        <v>2586</v>
      </c>
      <c r="AE301" s="37"/>
      <c r="AF301" s="37" t="s">
        <v>2584</v>
      </c>
      <c r="AG301" s="60">
        <v>19.491502702702707</v>
      </c>
      <c r="AI301" s="1">
        <f t="shared" si="4"/>
        <v>123</v>
      </c>
    </row>
    <row r="302" spans="1:35" hidden="1">
      <c r="A302" s="52" t="s">
        <v>2566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2582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2605</v>
      </c>
      <c r="AB302" s="5">
        <v>6</v>
      </c>
      <c r="AC302" s="7">
        <v>8</v>
      </c>
      <c r="AD302" s="12" t="s">
        <v>2586</v>
      </c>
      <c r="AE302" s="37"/>
      <c r="AF302" s="37" t="s">
        <v>2584</v>
      </c>
      <c r="AG302" s="60">
        <v>19.491502702702707</v>
      </c>
      <c r="AI302" s="1">
        <f t="shared" si="4"/>
        <v>123</v>
      </c>
    </row>
    <row r="303" spans="1:35" hidden="1">
      <c r="A303" s="52" t="s">
        <v>2566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2588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2604</v>
      </c>
      <c r="AB303" s="5">
        <v>6</v>
      </c>
      <c r="AC303" s="7">
        <v>8</v>
      </c>
      <c r="AD303" s="12" t="s">
        <v>2586</v>
      </c>
      <c r="AE303" s="37"/>
      <c r="AF303" s="37" t="s">
        <v>2584</v>
      </c>
      <c r="AG303" s="60">
        <v>23.992000000000001</v>
      </c>
      <c r="AI303" s="1">
        <f t="shared" si="4"/>
        <v>127</v>
      </c>
    </row>
    <row r="304" spans="1:35" hidden="1">
      <c r="A304" s="52" t="s">
        <v>2566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2585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2604</v>
      </c>
      <c r="AB304" s="5">
        <v>6</v>
      </c>
      <c r="AC304" s="7">
        <v>8</v>
      </c>
      <c r="AD304" s="12" t="s">
        <v>2586</v>
      </c>
      <c r="AE304" s="37"/>
      <c r="AF304" s="37" t="s">
        <v>2584</v>
      </c>
      <c r="AG304" s="60">
        <v>23.992000000000001</v>
      </c>
      <c r="AI304" s="1">
        <f t="shared" si="4"/>
        <v>127</v>
      </c>
    </row>
    <row r="305" spans="1:35" hidden="1">
      <c r="A305" s="52" t="s">
        <v>2566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2585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2604</v>
      </c>
      <c r="AB305" s="5">
        <v>6</v>
      </c>
      <c r="AC305" s="7">
        <v>8</v>
      </c>
      <c r="AD305" s="12" t="s">
        <v>2586</v>
      </c>
      <c r="AE305" s="37"/>
      <c r="AF305" s="37" t="s">
        <v>2584</v>
      </c>
      <c r="AG305" s="60">
        <v>23.992000000000001</v>
      </c>
      <c r="AI305" s="1">
        <f t="shared" si="4"/>
        <v>62</v>
      </c>
    </row>
    <row r="306" spans="1:35" hidden="1">
      <c r="A306" s="52" t="s">
        <v>2566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2585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2604</v>
      </c>
      <c r="AB306" s="5">
        <v>6</v>
      </c>
      <c r="AC306" s="7">
        <v>8</v>
      </c>
      <c r="AD306" s="12" t="s">
        <v>2586</v>
      </c>
      <c r="AE306" s="37"/>
      <c r="AF306" s="37" t="s">
        <v>2584</v>
      </c>
      <c r="AG306" s="60">
        <v>23.992000000000001</v>
      </c>
      <c r="AI306" s="1">
        <f t="shared" si="4"/>
        <v>127</v>
      </c>
    </row>
    <row r="307" spans="1:35" hidden="1">
      <c r="A307" s="52" t="s">
        <v>2566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2585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2604</v>
      </c>
      <c r="AB307" s="5">
        <v>6</v>
      </c>
      <c r="AC307" s="7">
        <v>8</v>
      </c>
      <c r="AD307" s="12" t="s">
        <v>2586</v>
      </c>
      <c r="AE307" s="37"/>
      <c r="AF307" s="37" t="s">
        <v>2584</v>
      </c>
      <c r="AG307" s="60">
        <v>23.992000000000001</v>
      </c>
      <c r="AI307" s="1">
        <f t="shared" si="4"/>
        <v>62</v>
      </c>
    </row>
    <row r="308" spans="1:35" hidden="1">
      <c r="A308" s="52" t="s">
        <v>2566</v>
      </c>
      <c r="B308" s="12" t="s">
        <v>621</v>
      </c>
      <c r="C308" s="13" t="s">
        <v>622</v>
      </c>
      <c r="D308" s="12" t="s">
        <v>2526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2582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2612</v>
      </c>
      <c r="AB308" s="5">
        <v>8</v>
      </c>
      <c r="AC308" s="7">
        <v>8</v>
      </c>
      <c r="AD308" s="12" t="s">
        <v>2586</v>
      </c>
      <c r="AE308" s="37" t="s">
        <v>629</v>
      </c>
      <c r="AF308" s="37" t="s">
        <v>2584</v>
      </c>
      <c r="AG308" s="60">
        <v>13.894973913043479</v>
      </c>
      <c r="AI308" s="1">
        <f t="shared" si="4"/>
        <v>116</v>
      </c>
    </row>
    <row r="309" spans="1:35" hidden="1">
      <c r="A309" s="52" t="s">
        <v>2566</v>
      </c>
      <c r="B309" s="12" t="s">
        <v>626</v>
      </c>
      <c r="C309" s="13" t="s">
        <v>627</v>
      </c>
      <c r="D309" s="12" t="s">
        <v>2526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2582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2613</v>
      </c>
      <c r="AB309" s="5">
        <v>8</v>
      </c>
      <c r="AC309" s="7">
        <v>8</v>
      </c>
      <c r="AD309" s="12" t="s">
        <v>2586</v>
      </c>
      <c r="AE309" s="37" t="s">
        <v>629</v>
      </c>
      <c r="AF309" s="37" t="s">
        <v>2584</v>
      </c>
      <c r="AG309" s="60">
        <v>16.965686363636365</v>
      </c>
      <c r="AI309" s="1">
        <f t="shared" si="4"/>
        <v>116</v>
      </c>
    </row>
    <row r="310" spans="1:35" hidden="1">
      <c r="A310" s="52" t="s">
        <v>2566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2582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2614</v>
      </c>
      <c r="AB310" s="5">
        <v>8</v>
      </c>
      <c r="AC310" s="7">
        <v>8</v>
      </c>
      <c r="AD310" s="12" t="s">
        <v>2586</v>
      </c>
      <c r="AE310" s="37"/>
      <c r="AF310" s="37" t="s">
        <v>2584</v>
      </c>
      <c r="AG310" s="60">
        <v>61.555752173913056</v>
      </c>
      <c r="AI310" s="1">
        <f t="shared" si="4"/>
        <v>116</v>
      </c>
    </row>
    <row r="311" spans="1:35" hidden="1">
      <c r="A311" s="52" t="s">
        <v>2566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2582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2615</v>
      </c>
      <c r="AB311" s="5">
        <v>8</v>
      </c>
      <c r="AC311" s="7">
        <v>8</v>
      </c>
      <c r="AD311" s="12" t="s">
        <v>2586</v>
      </c>
      <c r="AE311" s="37"/>
      <c r="AF311" s="37" t="s">
        <v>2584</v>
      </c>
      <c r="AG311" s="60">
        <v>72.825516666666672</v>
      </c>
      <c r="AI311" s="1">
        <f t="shared" si="4"/>
        <v>116</v>
      </c>
    </row>
    <row r="312" spans="1:35" hidden="1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2582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2601</v>
      </c>
      <c r="AB312" s="5">
        <v>4</v>
      </c>
      <c r="AC312" s="7">
        <v>8</v>
      </c>
      <c r="AD312" s="12" t="s">
        <v>2586</v>
      </c>
      <c r="AE312" s="37"/>
      <c r="AF312" s="37" t="s">
        <v>2584</v>
      </c>
      <c r="AG312" s="59">
        <v>15.867333333333335</v>
      </c>
      <c r="AI312" s="1">
        <f t="shared" si="4"/>
        <v>18955</v>
      </c>
    </row>
    <row r="313" spans="1:35" hidden="1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2582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2602</v>
      </c>
      <c r="AB313" s="5">
        <v>4</v>
      </c>
      <c r="AC313" s="7">
        <v>8</v>
      </c>
      <c r="AD313" s="12" t="s">
        <v>2586</v>
      </c>
      <c r="AE313" s="37"/>
      <c r="AF313" s="37" t="s">
        <v>2584</v>
      </c>
      <c r="AG313" s="59">
        <v>5.6139999999999999</v>
      </c>
      <c r="AI313" s="1">
        <f t="shared" si="4"/>
        <v>18627</v>
      </c>
    </row>
    <row r="314" spans="1:35" hidden="1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2582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2603</v>
      </c>
      <c r="AB314" s="5">
        <v>4</v>
      </c>
      <c r="AC314" s="7">
        <v>8</v>
      </c>
      <c r="AD314" s="12" t="s">
        <v>2586</v>
      </c>
      <c r="AE314" s="37"/>
      <c r="AF314" s="37" t="s">
        <v>2584</v>
      </c>
      <c r="AG314" s="59">
        <v>5.5953333333333335</v>
      </c>
      <c r="AI314" s="1">
        <f t="shared" si="4"/>
        <v>18627</v>
      </c>
    </row>
    <row r="315" spans="1:35" hidden="1">
      <c r="A315" s="52" t="s">
        <v>2566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2582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2586</v>
      </c>
      <c r="AE315" s="37"/>
      <c r="AF315" s="37" t="s">
        <v>2584</v>
      </c>
      <c r="AG315" s="60">
        <v>79.992000000000004</v>
      </c>
      <c r="AI315" s="1">
        <f t="shared" si="4"/>
        <v>88</v>
      </c>
    </row>
    <row r="316" spans="1:35" hidden="1">
      <c r="A316" s="52" t="s">
        <v>2566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2582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2586</v>
      </c>
      <c r="AE316" s="37"/>
      <c r="AF316" s="37" t="s">
        <v>2584</v>
      </c>
      <c r="AG316" s="60">
        <v>15.991999999999999</v>
      </c>
      <c r="AI316" s="1">
        <f t="shared" si="4"/>
        <v>29</v>
      </c>
    </row>
    <row r="317" spans="1:35" hidden="1">
      <c r="A317" s="52" t="s">
        <v>2566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2582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2586</v>
      </c>
      <c r="AE317" s="37"/>
      <c r="AF317" s="37" t="s">
        <v>2584</v>
      </c>
      <c r="AG317" s="60">
        <v>19.992000000000001</v>
      </c>
      <c r="AI317" s="1">
        <f t="shared" si="4"/>
        <v>125</v>
      </c>
    </row>
    <row r="318" spans="1:35" hidden="1">
      <c r="A318" s="52" t="s">
        <v>2566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2582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2586</v>
      </c>
      <c r="AE318" s="37"/>
      <c r="AF318" s="37" t="s">
        <v>2584</v>
      </c>
      <c r="AG318" s="60">
        <v>63.991999999999997</v>
      </c>
      <c r="AI318" s="1">
        <f t="shared" si="4"/>
        <v>87</v>
      </c>
    </row>
    <row r="319" spans="1:35" hidden="1">
      <c r="A319" s="52" t="s">
        <v>2566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2582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2586</v>
      </c>
      <c r="AE319" s="37"/>
      <c r="AF319" s="37" t="s">
        <v>2584</v>
      </c>
      <c r="AG319" s="60">
        <v>11.992000000000001</v>
      </c>
      <c r="AI319" s="1">
        <f t="shared" ref="AI319:AI382" si="5">T319</f>
        <v>125</v>
      </c>
    </row>
    <row r="320" spans="1:35" hidden="1">
      <c r="A320" s="52" t="s">
        <v>2566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2582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2586</v>
      </c>
      <c r="AE320" s="37"/>
      <c r="AF320" s="37" t="s">
        <v>2584</v>
      </c>
      <c r="AG320" s="60">
        <v>15.991999999999999</v>
      </c>
      <c r="AI320" s="1">
        <f t="shared" si="5"/>
        <v>125</v>
      </c>
    </row>
    <row r="321" spans="1:35" hidden="1">
      <c r="A321" s="52" t="s">
        <v>2566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2582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2586</v>
      </c>
      <c r="AE321" s="37"/>
      <c r="AF321" s="37" t="s">
        <v>2584</v>
      </c>
      <c r="AG321" s="60">
        <v>87.992000000000004</v>
      </c>
      <c r="AI321" s="1">
        <f t="shared" si="5"/>
        <v>88</v>
      </c>
    </row>
    <row r="322" spans="1:35" hidden="1">
      <c r="A322" s="52" t="s">
        <v>2566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2582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2586</v>
      </c>
      <c r="AE322" s="37"/>
      <c r="AF322" s="37" t="s">
        <v>2584</v>
      </c>
      <c r="AG322" s="60">
        <v>27.992000000000004</v>
      </c>
      <c r="AI322" s="1">
        <f t="shared" si="5"/>
        <v>125</v>
      </c>
    </row>
    <row r="323" spans="1:35" hidden="1">
      <c r="A323" s="52" t="s">
        <v>2566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2582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2586</v>
      </c>
      <c r="AE323" s="37"/>
      <c r="AF323" s="37" t="s">
        <v>2584</v>
      </c>
      <c r="AG323" s="60">
        <v>31.992000000000004</v>
      </c>
      <c r="AI323" s="1">
        <f t="shared" si="5"/>
        <v>125</v>
      </c>
    </row>
    <row r="324" spans="1:35" hidden="1">
      <c r="A324" s="52" t="s">
        <v>2566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2582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2586</v>
      </c>
      <c r="AE324" s="37"/>
      <c r="AF324" s="37" t="s">
        <v>2584</v>
      </c>
      <c r="AG324" s="60">
        <v>95.992000000000004</v>
      </c>
      <c r="AI324" s="1">
        <f t="shared" si="5"/>
        <v>87</v>
      </c>
    </row>
    <row r="325" spans="1:35" hidden="1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2582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2586</v>
      </c>
      <c r="AE325" s="37"/>
      <c r="AF325" s="37" t="s">
        <v>2584</v>
      </c>
      <c r="AH325" s="60">
        <v>20</v>
      </c>
    </row>
    <row r="326" spans="1:35" hidden="1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2582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2586</v>
      </c>
      <c r="AE326" s="37"/>
      <c r="AF326" s="37" t="s">
        <v>2584</v>
      </c>
      <c r="AG326" s="61">
        <v>12.97833532445571</v>
      </c>
      <c r="AH326" s="60"/>
      <c r="AI326" s="1">
        <f t="shared" si="5"/>
        <v>200</v>
      </c>
    </row>
    <row r="327" spans="1:35" hidden="1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2582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2586</v>
      </c>
      <c r="AE327" s="37"/>
      <c r="AF327" s="37" t="s">
        <v>2584</v>
      </c>
      <c r="AG327" s="61">
        <v>14.938310313869167</v>
      </c>
      <c r="AH327" s="60"/>
      <c r="AI327" s="1">
        <f t="shared" si="5"/>
        <v>200</v>
      </c>
    </row>
    <row r="328" spans="1:35" hidden="1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2582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2586</v>
      </c>
      <c r="AE328" s="37"/>
      <c r="AF328" s="37" t="s">
        <v>2584</v>
      </c>
      <c r="AH328" s="60">
        <v>20</v>
      </c>
    </row>
    <row r="329" spans="1:35" hidden="1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2582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2586</v>
      </c>
      <c r="AE329" s="37"/>
      <c r="AF329" s="37" t="s">
        <v>2584</v>
      </c>
      <c r="AH329" s="60">
        <v>20</v>
      </c>
    </row>
    <row r="330" spans="1:35" hidden="1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2582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2586</v>
      </c>
      <c r="AE330" s="37"/>
      <c r="AF330" s="37" t="s">
        <v>2584</v>
      </c>
      <c r="AG330" s="61">
        <v>20</v>
      </c>
      <c r="AH330" s="60"/>
      <c r="AI330" s="1">
        <f t="shared" si="5"/>
        <v>75</v>
      </c>
    </row>
    <row r="331" spans="1:35" hidden="1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2582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2586</v>
      </c>
      <c r="AE331" s="37"/>
      <c r="AF331" s="37" t="s">
        <v>2584</v>
      </c>
      <c r="AG331" s="61">
        <v>13.544779830508762</v>
      </c>
      <c r="AH331" s="60"/>
      <c r="AI331" s="1">
        <f t="shared" si="5"/>
        <v>200</v>
      </c>
    </row>
    <row r="332" spans="1:35" hidden="1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2582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2586</v>
      </c>
      <c r="AE332" s="37"/>
      <c r="AF332" s="37" t="s">
        <v>2584</v>
      </c>
      <c r="AH332" s="60">
        <v>20</v>
      </c>
    </row>
    <row r="333" spans="1:35" hidden="1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2582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2586</v>
      </c>
      <c r="AE333" s="37"/>
      <c r="AF333" s="37" t="s">
        <v>2584</v>
      </c>
      <c r="AH333" s="60">
        <v>20</v>
      </c>
    </row>
    <row r="334" spans="1:35" hidden="1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2582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2586</v>
      </c>
      <c r="AE334" s="37"/>
      <c r="AF334" s="37" t="s">
        <v>2584</v>
      </c>
      <c r="AG334" s="61">
        <v>12.813561159021715</v>
      </c>
      <c r="AH334" s="60"/>
      <c r="AI334" s="1">
        <f t="shared" si="5"/>
        <v>75</v>
      </c>
    </row>
    <row r="335" spans="1:35" hidden="1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2582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2586</v>
      </c>
      <c r="AE335" s="37"/>
      <c r="AF335" s="37" t="s">
        <v>2584</v>
      </c>
      <c r="AH335" s="60">
        <v>20</v>
      </c>
    </row>
    <row r="336" spans="1:35" hidden="1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2582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2586</v>
      </c>
      <c r="AE336" s="37"/>
      <c r="AF336" s="37" t="s">
        <v>2584</v>
      </c>
      <c r="AG336" s="61">
        <v>12.755363881587982</v>
      </c>
      <c r="AH336" s="60"/>
      <c r="AI336" s="1">
        <f t="shared" si="5"/>
        <v>200</v>
      </c>
    </row>
    <row r="337" spans="1:35" hidden="1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2585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2629</v>
      </c>
      <c r="AB337" s="5">
        <v>6</v>
      </c>
      <c r="AC337" s="20">
        <v>6</v>
      </c>
      <c r="AD337" s="12" t="s">
        <v>2586</v>
      </c>
      <c r="AE337" s="37"/>
      <c r="AF337" s="37" t="s">
        <v>2584</v>
      </c>
      <c r="AG337" s="60">
        <v>89.468815612792966</v>
      </c>
      <c r="AH337" s="60"/>
      <c r="AI337" s="1">
        <f t="shared" si="5"/>
        <v>200</v>
      </c>
    </row>
    <row r="338" spans="1:35" hidden="1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2585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2628</v>
      </c>
      <c r="AB338" s="5">
        <v>6</v>
      </c>
      <c r="AC338" s="20">
        <v>6</v>
      </c>
      <c r="AD338" s="12" t="s">
        <v>2586</v>
      </c>
      <c r="AE338" s="37"/>
      <c r="AF338" s="37" t="s">
        <v>2584</v>
      </c>
      <c r="AG338" s="60">
        <v>115.77459564208985</v>
      </c>
      <c r="AH338" s="60"/>
      <c r="AI338" s="1">
        <f t="shared" si="5"/>
        <v>200</v>
      </c>
    </row>
    <row r="339" spans="1:35" hidden="1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2585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2630</v>
      </c>
      <c r="AB339" s="5">
        <v>6</v>
      </c>
      <c r="AC339" s="20">
        <v>6</v>
      </c>
      <c r="AD339" s="12" t="s">
        <v>2586</v>
      </c>
      <c r="AE339" s="37"/>
      <c r="AF339" s="37" t="s">
        <v>2584</v>
      </c>
      <c r="AG339" s="60">
        <v>74.883249282836914</v>
      </c>
      <c r="AH339" s="60"/>
      <c r="AI339" s="1">
        <f t="shared" si="5"/>
        <v>22</v>
      </c>
    </row>
    <row r="340" spans="1:35" hidden="1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2585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2630</v>
      </c>
      <c r="AB340" s="5">
        <v>6</v>
      </c>
      <c r="AC340" s="20">
        <v>6</v>
      </c>
      <c r="AD340" s="12" t="s">
        <v>2586</v>
      </c>
      <c r="AE340" s="37"/>
      <c r="AF340" s="37" t="s">
        <v>2584</v>
      </c>
      <c r="AG340" s="60">
        <v>80.265429687500003</v>
      </c>
      <c r="AH340" s="60"/>
      <c r="AI340" s="1">
        <f t="shared" si="5"/>
        <v>22</v>
      </c>
    </row>
    <row r="341" spans="1:35" hidden="1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2585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2629</v>
      </c>
      <c r="AB341" s="5">
        <v>6</v>
      </c>
      <c r="AC341" s="20">
        <v>6</v>
      </c>
      <c r="AD341" s="12" t="s">
        <v>2586</v>
      </c>
      <c r="AE341" s="37"/>
      <c r="AF341" s="37" t="s">
        <v>2584</v>
      </c>
      <c r="AG341" s="60">
        <v>89.139103698730466</v>
      </c>
      <c r="AH341" s="60"/>
      <c r="AI341" s="1">
        <f t="shared" si="5"/>
        <v>200</v>
      </c>
    </row>
    <row r="342" spans="1:35" hidden="1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2588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2628</v>
      </c>
      <c r="AB342" s="5">
        <v>6</v>
      </c>
      <c r="AC342" s="20">
        <v>6</v>
      </c>
      <c r="AD342" s="12" t="s">
        <v>2586</v>
      </c>
      <c r="AE342" s="37"/>
      <c r="AF342" s="37" t="s">
        <v>2584</v>
      </c>
      <c r="AG342" s="60">
        <v>104.64114379882812</v>
      </c>
      <c r="AH342" s="60"/>
      <c r="AI342" s="1">
        <f t="shared" si="5"/>
        <v>200</v>
      </c>
    </row>
    <row r="343" spans="1:35" hidden="1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2585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2630</v>
      </c>
      <c r="AB343" s="5">
        <v>6</v>
      </c>
      <c r="AC343" s="20">
        <v>6</v>
      </c>
      <c r="AD343" s="12" t="s">
        <v>2586</v>
      </c>
      <c r="AE343" s="37"/>
      <c r="AF343" s="37" t="s">
        <v>2584</v>
      </c>
      <c r="AG343" s="60">
        <v>84.905000305175776</v>
      </c>
      <c r="AH343" s="60"/>
      <c r="AI343" s="1">
        <f t="shared" si="5"/>
        <v>22</v>
      </c>
    </row>
    <row r="344" spans="1:35" hidden="1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2585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2629</v>
      </c>
      <c r="AB344" s="5">
        <v>6</v>
      </c>
      <c r="AC344" s="20">
        <v>6</v>
      </c>
      <c r="AD344" s="12" t="s">
        <v>2586</v>
      </c>
      <c r="AE344" s="37"/>
      <c r="AF344" s="37" t="s">
        <v>2584</v>
      </c>
      <c r="AG344" s="60">
        <v>82.473466491699213</v>
      </c>
      <c r="AH344" s="60"/>
      <c r="AI344" s="1">
        <f t="shared" si="5"/>
        <v>200</v>
      </c>
    </row>
    <row r="345" spans="1:35" hidden="1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2585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2628</v>
      </c>
      <c r="AB345" s="5">
        <v>6</v>
      </c>
      <c r="AC345" s="20">
        <v>6</v>
      </c>
      <c r="AD345" s="12" t="s">
        <v>2586</v>
      </c>
      <c r="AE345" s="37"/>
      <c r="AF345" s="37" t="s">
        <v>2584</v>
      </c>
      <c r="AG345" s="60">
        <v>102.62857360839844</v>
      </c>
      <c r="AH345" s="60"/>
      <c r="AI345" s="1">
        <f t="shared" si="5"/>
        <v>200</v>
      </c>
    </row>
    <row r="346" spans="1:35" hidden="1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2585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2628</v>
      </c>
      <c r="AB346" s="5">
        <v>6</v>
      </c>
      <c r="AC346" s="20">
        <v>6</v>
      </c>
      <c r="AD346" s="12" t="s">
        <v>2586</v>
      </c>
      <c r="AE346" s="37"/>
      <c r="AF346" s="37" t="s">
        <v>2584</v>
      </c>
      <c r="AG346" s="60">
        <v>111.45748138427734</v>
      </c>
      <c r="AH346" s="60"/>
      <c r="AI346" s="1">
        <f t="shared" si="5"/>
        <v>200</v>
      </c>
    </row>
    <row r="347" spans="1:35" hidden="1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2588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2630</v>
      </c>
      <c r="AB347" s="5">
        <v>6</v>
      </c>
      <c r="AC347" s="20">
        <v>6</v>
      </c>
      <c r="AD347" s="12" t="s">
        <v>2586</v>
      </c>
      <c r="AE347" s="37"/>
      <c r="AF347" s="37" t="s">
        <v>2584</v>
      </c>
      <c r="AG347" s="60">
        <v>79.350083923339838</v>
      </c>
      <c r="AH347" s="60"/>
      <c r="AI347" s="1">
        <f t="shared" si="5"/>
        <v>22</v>
      </c>
    </row>
    <row r="348" spans="1:35" hidden="1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2585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2629</v>
      </c>
      <c r="AB348" s="5">
        <v>6</v>
      </c>
      <c r="AC348" s="20">
        <v>6</v>
      </c>
      <c r="AD348" s="12" t="s">
        <v>2586</v>
      </c>
      <c r="AE348" s="37"/>
      <c r="AF348" s="37" t="s">
        <v>2584</v>
      </c>
      <c r="AG348" s="60">
        <v>87.247433471679685</v>
      </c>
      <c r="AH348" s="60"/>
      <c r="AI348" s="1">
        <f t="shared" si="5"/>
        <v>200</v>
      </c>
    </row>
    <row r="349" spans="1:35" hidden="1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2582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2586</v>
      </c>
      <c r="AE349" s="37"/>
      <c r="AF349" s="37" t="s">
        <v>2584</v>
      </c>
      <c r="AG349" s="60">
        <v>12.689810138278537</v>
      </c>
      <c r="AH349" s="60"/>
      <c r="AI349" s="1">
        <f t="shared" si="5"/>
        <v>445</v>
      </c>
    </row>
    <row r="350" spans="1:35" hidden="1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2582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2586</v>
      </c>
      <c r="AE350" s="37"/>
      <c r="AF350" s="37" t="s">
        <v>2584</v>
      </c>
      <c r="AG350" s="60">
        <v>9.245413483513726</v>
      </c>
      <c r="AH350" s="60"/>
      <c r="AI350" s="1">
        <f t="shared" si="5"/>
        <v>445</v>
      </c>
    </row>
    <row r="351" spans="1:35" hidden="1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2582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2627</v>
      </c>
      <c r="AB351" s="5">
        <v>4</v>
      </c>
      <c r="AC351" s="20">
        <v>6</v>
      </c>
      <c r="AD351" s="12" t="s">
        <v>2586</v>
      </c>
      <c r="AE351" s="37"/>
      <c r="AF351" s="37" t="s">
        <v>2584</v>
      </c>
      <c r="AG351" s="60">
        <v>28.088421068693464</v>
      </c>
      <c r="AH351" s="60"/>
      <c r="AI351" s="1">
        <f t="shared" si="5"/>
        <v>450</v>
      </c>
    </row>
    <row r="352" spans="1:35" hidden="1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2582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2626</v>
      </c>
      <c r="AB352" s="5">
        <v>4</v>
      </c>
      <c r="AC352" s="20">
        <v>6</v>
      </c>
      <c r="AD352" s="12" t="s">
        <v>2586</v>
      </c>
      <c r="AE352" s="37"/>
      <c r="AF352" s="37" t="s">
        <v>2584</v>
      </c>
      <c r="AG352" s="60">
        <v>23.377368450164795</v>
      </c>
      <c r="AH352" s="60"/>
      <c r="AI352" s="1">
        <f t="shared" si="5"/>
        <v>450</v>
      </c>
    </row>
    <row r="353" spans="1:35" hidden="1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2582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2625</v>
      </c>
      <c r="AB353" s="5">
        <v>4</v>
      </c>
      <c r="AC353" s="20">
        <v>6</v>
      </c>
      <c r="AD353" s="12" t="s">
        <v>2586</v>
      </c>
      <c r="AE353" s="37"/>
      <c r="AF353" s="37" t="s">
        <v>2584</v>
      </c>
      <c r="AG353" s="60">
        <v>20.906052689803275</v>
      </c>
      <c r="AH353" s="60"/>
      <c r="AI353" s="1">
        <f t="shared" si="5"/>
        <v>300</v>
      </c>
    </row>
    <row r="354" spans="1:35" hidden="1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2585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2626</v>
      </c>
      <c r="AB354" s="5">
        <v>26</v>
      </c>
      <c r="AC354" s="20">
        <v>0</v>
      </c>
      <c r="AD354" s="12" t="s">
        <v>2586</v>
      </c>
      <c r="AE354" s="37"/>
      <c r="AF354" s="37" t="s">
        <v>2584</v>
      </c>
      <c r="AH354" s="60">
        <v>19.192</v>
      </c>
    </row>
    <row r="355" spans="1:35" hidden="1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2585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2627</v>
      </c>
      <c r="AB355" s="5">
        <v>26</v>
      </c>
      <c r="AC355" s="20">
        <v>0</v>
      </c>
      <c r="AD355" s="12" t="s">
        <v>2586</v>
      </c>
      <c r="AE355" s="37"/>
      <c r="AF355" s="37" t="s">
        <v>2584</v>
      </c>
      <c r="AH355" s="60">
        <v>23.992000000000001</v>
      </c>
    </row>
    <row r="356" spans="1:35" hidden="1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2585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2625</v>
      </c>
      <c r="AB356" s="5">
        <v>26</v>
      </c>
      <c r="AC356" s="20">
        <v>0</v>
      </c>
      <c r="AD356" s="12" t="s">
        <v>2586</v>
      </c>
      <c r="AE356" s="37"/>
      <c r="AF356" s="37" t="s">
        <v>2584</v>
      </c>
      <c r="AH356" s="60">
        <v>14.391999999999999</v>
      </c>
    </row>
    <row r="357" spans="1:35" hidden="1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2588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2625</v>
      </c>
      <c r="AB357" s="5">
        <v>26</v>
      </c>
      <c r="AC357" s="20">
        <v>0</v>
      </c>
      <c r="AD357" s="12" t="s">
        <v>2586</v>
      </c>
      <c r="AE357" s="37"/>
      <c r="AF357" s="37" t="s">
        <v>2584</v>
      </c>
      <c r="AH357" s="60">
        <v>14.391999999999999</v>
      </c>
    </row>
    <row r="358" spans="1:35" hidden="1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2585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2626</v>
      </c>
      <c r="AB358" s="5">
        <v>26</v>
      </c>
      <c r="AC358" s="20">
        <v>0</v>
      </c>
      <c r="AD358" s="12" t="s">
        <v>2586</v>
      </c>
      <c r="AE358" s="37"/>
      <c r="AF358" s="37" t="s">
        <v>2584</v>
      </c>
      <c r="AH358" s="60">
        <v>19.192</v>
      </c>
    </row>
    <row r="359" spans="1:35" hidden="1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2585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2627</v>
      </c>
      <c r="AB359" s="5">
        <v>26</v>
      </c>
      <c r="AC359" s="20">
        <v>0</v>
      </c>
      <c r="AD359" s="12" t="s">
        <v>2586</v>
      </c>
      <c r="AE359" s="37"/>
      <c r="AF359" s="37" t="s">
        <v>2584</v>
      </c>
      <c r="AH359" s="60">
        <v>23.992000000000001</v>
      </c>
    </row>
    <row r="360" spans="1:35" hidden="1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2582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2627</v>
      </c>
      <c r="AB360" s="5">
        <v>4</v>
      </c>
      <c r="AC360" s="20">
        <v>6</v>
      </c>
      <c r="AD360" s="12" t="s">
        <v>2586</v>
      </c>
      <c r="AE360" s="37"/>
      <c r="AF360" s="37" t="s">
        <v>2584</v>
      </c>
      <c r="AG360" s="60">
        <v>28.020555602179634</v>
      </c>
      <c r="AH360" s="60"/>
      <c r="AI360" s="1">
        <f t="shared" si="5"/>
        <v>450</v>
      </c>
    </row>
    <row r="361" spans="1:35" hidden="1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2582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2625</v>
      </c>
      <c r="AB361" s="5">
        <v>4</v>
      </c>
      <c r="AC361" s="20">
        <v>6</v>
      </c>
      <c r="AD361" s="12" t="s">
        <v>2586</v>
      </c>
      <c r="AE361" s="37"/>
      <c r="AF361" s="37" t="s">
        <v>2584</v>
      </c>
      <c r="AG361" s="60">
        <v>18.285714312962124</v>
      </c>
      <c r="AH361" s="60"/>
      <c r="AI361" s="1">
        <f t="shared" si="5"/>
        <v>300</v>
      </c>
    </row>
    <row r="362" spans="1:35" hidden="1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2582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2626</v>
      </c>
      <c r="AB362" s="5">
        <v>4</v>
      </c>
      <c r="AC362" s="20">
        <v>6</v>
      </c>
      <c r="AD362" s="12" t="s">
        <v>2586</v>
      </c>
      <c r="AE362" s="37"/>
      <c r="AF362" s="37" t="s">
        <v>2584</v>
      </c>
      <c r="AG362" s="60">
        <v>25.193243310258197</v>
      </c>
      <c r="AH362" s="60"/>
      <c r="AI362" s="1">
        <f t="shared" si="5"/>
        <v>450</v>
      </c>
    </row>
    <row r="363" spans="1:35" hidden="1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2582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2627</v>
      </c>
      <c r="AB363" s="5">
        <v>4</v>
      </c>
      <c r="AC363" s="20">
        <v>6</v>
      </c>
      <c r="AD363" s="12" t="s">
        <v>2586</v>
      </c>
      <c r="AE363" s="37"/>
      <c r="AF363" s="37" t="s">
        <v>2584</v>
      </c>
      <c r="AG363" s="60">
        <v>25.690000018557988</v>
      </c>
      <c r="AH363" s="60"/>
      <c r="AI363" s="1">
        <f t="shared" si="5"/>
        <v>450</v>
      </c>
    </row>
    <row r="364" spans="1:35" hidden="1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2582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2626</v>
      </c>
      <c r="AB364" s="5">
        <v>4</v>
      </c>
      <c r="AC364" s="20">
        <v>6</v>
      </c>
      <c r="AD364" s="12" t="s">
        <v>2586</v>
      </c>
      <c r="AE364" s="37"/>
      <c r="AF364" s="37" t="s">
        <v>2584</v>
      </c>
      <c r="AG364" s="60">
        <v>22.445714269365585</v>
      </c>
      <c r="AH364" s="60"/>
      <c r="AI364" s="1">
        <f t="shared" si="5"/>
        <v>450</v>
      </c>
    </row>
    <row r="365" spans="1:35" hidden="1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2582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2625</v>
      </c>
      <c r="AB365" s="5">
        <v>4</v>
      </c>
      <c r="AC365" s="20">
        <v>6</v>
      </c>
      <c r="AD365" s="12" t="s">
        <v>2586</v>
      </c>
      <c r="AE365" s="37"/>
      <c r="AF365" s="37" t="s">
        <v>2584</v>
      </c>
      <c r="AG365" s="60">
        <v>19.35527777671814</v>
      </c>
      <c r="AH365" s="60"/>
      <c r="AI365" s="1">
        <f t="shared" si="5"/>
        <v>300</v>
      </c>
    </row>
    <row r="366" spans="1:35" hidden="1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2582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2625</v>
      </c>
      <c r="AB366" s="5">
        <v>4</v>
      </c>
      <c r="AC366" s="20">
        <v>6</v>
      </c>
      <c r="AD366" s="12" t="s">
        <v>2586</v>
      </c>
      <c r="AE366" s="37"/>
      <c r="AF366" s="37" t="s">
        <v>2584</v>
      </c>
      <c r="AG366" s="60">
        <v>18.552285684858049</v>
      </c>
      <c r="AH366" s="60"/>
      <c r="AI366" s="1">
        <f t="shared" si="5"/>
        <v>300</v>
      </c>
    </row>
    <row r="367" spans="1:35" hidden="1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2582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2626</v>
      </c>
      <c r="AB367" s="5">
        <v>4</v>
      </c>
      <c r="AC367" s="20">
        <v>6</v>
      </c>
      <c r="AD367" s="12" t="s">
        <v>2586</v>
      </c>
      <c r="AE367" s="37"/>
      <c r="AF367" s="37" t="s">
        <v>2584</v>
      </c>
      <c r="AG367" s="60">
        <v>23.298918904484928</v>
      </c>
      <c r="AH367" s="60"/>
      <c r="AI367" s="1">
        <f t="shared" si="5"/>
        <v>450</v>
      </c>
    </row>
    <row r="368" spans="1:35" hidden="1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2582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2627</v>
      </c>
      <c r="AB368" s="5">
        <v>4</v>
      </c>
      <c r="AC368" s="20">
        <v>6</v>
      </c>
      <c r="AD368" s="12" t="s">
        <v>2586</v>
      </c>
      <c r="AE368" s="37"/>
      <c r="AF368" s="37" t="s">
        <v>2584</v>
      </c>
      <c r="AG368" s="60">
        <v>28.359729663745778</v>
      </c>
      <c r="AH368" s="60"/>
      <c r="AI368" s="1">
        <f t="shared" si="5"/>
        <v>450</v>
      </c>
    </row>
    <row r="369" spans="1:35" hidden="1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2582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2586</v>
      </c>
      <c r="AE369" s="37"/>
      <c r="AF369" s="37" t="s">
        <v>2584</v>
      </c>
      <c r="AG369" s="60">
        <v>23.571815135867098</v>
      </c>
      <c r="AH369" s="60"/>
      <c r="AI369" s="1">
        <f t="shared" si="5"/>
        <v>445</v>
      </c>
    </row>
    <row r="370" spans="1:35" hidden="1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2582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2586</v>
      </c>
      <c r="AE370" s="37"/>
      <c r="AF370" s="37" t="s">
        <v>2584</v>
      </c>
      <c r="AG370" s="60">
        <v>21.802345719448354</v>
      </c>
      <c r="AH370" s="60"/>
      <c r="AI370" s="1">
        <f t="shared" si="5"/>
        <v>300</v>
      </c>
    </row>
    <row r="371" spans="1:35" hidden="1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2582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2586</v>
      </c>
      <c r="AE371" s="37"/>
      <c r="AF371" s="37" t="s">
        <v>2584</v>
      </c>
      <c r="AG371" s="60">
        <v>28.727848052978516</v>
      </c>
      <c r="AH371" s="60"/>
      <c r="AI371" s="1">
        <f t="shared" si="5"/>
        <v>100</v>
      </c>
    </row>
    <row r="372" spans="1:35" hidden="1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2582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2586</v>
      </c>
      <c r="AE372" s="37"/>
      <c r="AF372" s="37" t="s">
        <v>2584</v>
      </c>
      <c r="AG372" s="60">
        <v>25.495588562705301</v>
      </c>
      <c r="AH372" s="60"/>
      <c r="AI372" s="1">
        <f t="shared" si="5"/>
        <v>445</v>
      </c>
    </row>
    <row r="373" spans="1:35" hidden="1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2582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2586</v>
      </c>
      <c r="AE373" s="37"/>
      <c r="AF373" s="37" t="s">
        <v>2584</v>
      </c>
      <c r="AG373" s="60">
        <v>21.952514337938887</v>
      </c>
      <c r="AH373" s="60"/>
      <c r="AI373" s="1">
        <f t="shared" si="5"/>
        <v>200</v>
      </c>
    </row>
    <row r="374" spans="1:35" hidden="1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2582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2586</v>
      </c>
      <c r="AE374" s="37"/>
      <c r="AF374" s="37" t="s">
        <v>2584</v>
      </c>
      <c r="AG374" s="60">
        <v>28.727848052978516</v>
      </c>
      <c r="AH374" s="60"/>
      <c r="AI374" s="1">
        <f t="shared" si="5"/>
        <v>100</v>
      </c>
    </row>
    <row r="375" spans="1:35" hidden="1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2582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2586</v>
      </c>
      <c r="AE375" s="37"/>
      <c r="AF375" s="37" t="s">
        <v>2584</v>
      </c>
      <c r="AG375" s="60">
        <v>27.925255087919012</v>
      </c>
      <c r="AH375" s="60"/>
      <c r="AI375" s="1">
        <f t="shared" si="5"/>
        <v>445</v>
      </c>
    </row>
    <row r="376" spans="1:35" hidden="1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2582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2586</v>
      </c>
      <c r="AE376" s="37"/>
      <c r="AF376" s="37" t="s">
        <v>2584</v>
      </c>
      <c r="AG376" s="60">
        <v>25.495588562705301</v>
      </c>
      <c r="AH376" s="60"/>
      <c r="AI376" s="1">
        <f t="shared" si="5"/>
        <v>445</v>
      </c>
    </row>
    <row r="377" spans="1:35" hidden="1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2582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2586</v>
      </c>
      <c r="AE377" s="37"/>
      <c r="AF377" s="37" t="s">
        <v>2584</v>
      </c>
      <c r="AG377" s="60">
        <v>23.571815135867098</v>
      </c>
      <c r="AH377" s="60"/>
      <c r="AI377" s="1">
        <f t="shared" si="5"/>
        <v>445</v>
      </c>
    </row>
    <row r="378" spans="1:35" hidden="1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2582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2586</v>
      </c>
      <c r="AE378" s="37"/>
      <c r="AF378" s="37" t="s">
        <v>2584</v>
      </c>
      <c r="AG378" s="60">
        <v>21.952514337938887</v>
      </c>
      <c r="AH378" s="60"/>
      <c r="AI378" s="1">
        <f t="shared" si="5"/>
        <v>200</v>
      </c>
    </row>
    <row r="379" spans="1:35" hidden="1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2582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2586</v>
      </c>
      <c r="AE379" s="37"/>
      <c r="AF379" s="37" t="s">
        <v>2584</v>
      </c>
      <c r="AG379" s="60">
        <v>21.802345719448354</v>
      </c>
      <c r="AH379" s="60"/>
      <c r="AI379" s="1">
        <f t="shared" si="5"/>
        <v>300</v>
      </c>
    </row>
    <row r="380" spans="1:35" hidden="1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2582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2586</v>
      </c>
      <c r="AE380" s="37"/>
      <c r="AF380" s="37" t="s">
        <v>2584</v>
      </c>
      <c r="AG380" s="60">
        <v>27.925255087919012</v>
      </c>
      <c r="AH380" s="60"/>
      <c r="AI380" s="1">
        <f t="shared" si="5"/>
        <v>445</v>
      </c>
    </row>
    <row r="381" spans="1:35" hidden="1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2582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2586</v>
      </c>
      <c r="AE381" s="37"/>
      <c r="AF381" s="37" t="s">
        <v>2584</v>
      </c>
      <c r="AG381" s="60">
        <v>26.954375457763671</v>
      </c>
      <c r="AH381" s="60"/>
      <c r="AI381" s="1">
        <f t="shared" si="5"/>
        <v>100</v>
      </c>
    </row>
    <row r="382" spans="1:35" hidden="1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2582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2586</v>
      </c>
      <c r="AE382" s="37"/>
      <c r="AF382" s="37" t="s">
        <v>2584</v>
      </c>
      <c r="AG382" s="60">
        <v>25.738921886537135</v>
      </c>
      <c r="AH382" s="60"/>
      <c r="AI382" s="1">
        <f t="shared" si="5"/>
        <v>445</v>
      </c>
    </row>
    <row r="383" spans="1:35" hidden="1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2582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2586</v>
      </c>
      <c r="AE383" s="37"/>
      <c r="AF383" s="37" t="s">
        <v>2584</v>
      </c>
      <c r="AG383" s="60">
        <v>22.398658298310778</v>
      </c>
      <c r="AH383" s="60"/>
      <c r="AI383" s="1">
        <f t="shared" ref="AI383:AI442" si="6">T383</f>
        <v>200</v>
      </c>
    </row>
    <row r="384" spans="1:35" hidden="1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2582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2586</v>
      </c>
      <c r="AE384" s="37"/>
      <c r="AF384" s="37" t="s">
        <v>2584</v>
      </c>
      <c r="AG384" s="60">
        <v>26.954375457763671</v>
      </c>
      <c r="AH384" s="60"/>
      <c r="AI384" s="1">
        <f t="shared" si="6"/>
        <v>100</v>
      </c>
    </row>
    <row r="385" spans="1:35" hidden="1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2582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2586</v>
      </c>
      <c r="AE385" s="37"/>
      <c r="AF385" s="37" t="s">
        <v>2584</v>
      </c>
      <c r="AG385" s="60">
        <v>28.017373039608909</v>
      </c>
      <c r="AH385" s="60"/>
      <c r="AI385" s="1">
        <f t="shared" si="6"/>
        <v>445</v>
      </c>
    </row>
    <row r="386" spans="1:35" hidden="1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2582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2586</v>
      </c>
      <c r="AE386" s="37"/>
      <c r="AF386" s="37" t="s">
        <v>2584</v>
      </c>
      <c r="AG386" s="60">
        <v>25.738921886537135</v>
      </c>
      <c r="AH386" s="60"/>
      <c r="AI386" s="1">
        <f t="shared" si="6"/>
        <v>445</v>
      </c>
    </row>
    <row r="387" spans="1:35" hidden="1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2582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2586</v>
      </c>
      <c r="AE387" s="37"/>
      <c r="AF387" s="37" t="s">
        <v>2584</v>
      </c>
      <c r="AG387" s="60">
        <v>24.2829011735462</v>
      </c>
      <c r="AH387" s="60"/>
      <c r="AI387" s="1">
        <f t="shared" si="6"/>
        <v>445</v>
      </c>
    </row>
    <row r="388" spans="1:35" hidden="1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2582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2586</v>
      </c>
      <c r="AE388" s="37"/>
      <c r="AF388" s="37" t="s">
        <v>2584</v>
      </c>
      <c r="AG388" s="60">
        <v>22.398658298310778</v>
      </c>
      <c r="AH388" s="60"/>
      <c r="AI388" s="1">
        <f t="shared" si="6"/>
        <v>200</v>
      </c>
    </row>
    <row r="389" spans="1:35" hidden="1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2582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2586</v>
      </c>
      <c r="AE389" s="37"/>
      <c r="AF389" s="37" t="s">
        <v>2584</v>
      </c>
      <c r="AG389" s="60">
        <v>22.074699774021056</v>
      </c>
      <c r="AH389" s="60"/>
      <c r="AI389" s="1">
        <f t="shared" si="6"/>
        <v>300</v>
      </c>
    </row>
    <row r="390" spans="1:35" hidden="1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2582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2586</v>
      </c>
      <c r="AE390" s="37"/>
      <c r="AF390" s="37" t="s">
        <v>2584</v>
      </c>
      <c r="AG390" s="60">
        <v>24.2829011735462</v>
      </c>
      <c r="AH390" s="60"/>
      <c r="AI390" s="1">
        <f t="shared" si="6"/>
        <v>445</v>
      </c>
    </row>
    <row r="391" spans="1:35" hidden="1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2582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2586</v>
      </c>
      <c r="AE391" s="37"/>
      <c r="AF391" s="37" t="s">
        <v>2584</v>
      </c>
      <c r="AG391" s="60">
        <v>28.017373039608909</v>
      </c>
      <c r="AH391" s="60"/>
      <c r="AI391" s="1">
        <f t="shared" si="6"/>
        <v>445</v>
      </c>
    </row>
    <row r="392" spans="1:35" hidden="1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2582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2586</v>
      </c>
      <c r="AE392" s="37"/>
      <c r="AF392" s="37" t="s">
        <v>2584</v>
      </c>
      <c r="AG392" s="60">
        <v>22.074699774021056</v>
      </c>
      <c r="AH392" s="60"/>
      <c r="AI392" s="1">
        <f t="shared" si="6"/>
        <v>300</v>
      </c>
    </row>
    <row r="393" spans="1:35" hidden="1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2582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2586</v>
      </c>
      <c r="AE393" s="37"/>
      <c r="AF393" s="37" t="s">
        <v>2584</v>
      </c>
      <c r="AH393" s="60">
        <v>72.419488906860352</v>
      </c>
    </row>
    <row r="394" spans="1:35" hidden="1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2582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2586</v>
      </c>
      <c r="AE394" s="37"/>
      <c r="AF394" s="37" t="s">
        <v>2584</v>
      </c>
      <c r="AH394" s="60">
        <v>72.983349338654548</v>
      </c>
    </row>
    <row r="395" spans="1:35" hidden="1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2582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2586</v>
      </c>
      <c r="AE395" s="37"/>
      <c r="AF395" s="37" t="s">
        <v>2584</v>
      </c>
      <c r="AH395" s="60">
        <v>88.917528788248703</v>
      </c>
    </row>
    <row r="396" spans="1:35" hidden="1">
      <c r="A396" s="18" t="s">
        <v>687</v>
      </c>
      <c r="B396" s="12" t="s">
        <v>862</v>
      </c>
      <c r="C396" s="13" t="s">
        <v>863</v>
      </c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864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2582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2586</v>
      </c>
      <c r="AE396" s="37"/>
      <c r="AF396" s="37" t="s">
        <v>2584</v>
      </c>
      <c r="AH396" s="60">
        <v>127.86301388210721</v>
      </c>
    </row>
    <row r="397" spans="1:35" hidden="1">
      <c r="A397" s="18" t="s">
        <v>687</v>
      </c>
      <c r="B397" s="12" t="s">
        <v>865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866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2582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2586</v>
      </c>
      <c r="AE397" s="37"/>
      <c r="AF397" s="37" t="s">
        <v>2584</v>
      </c>
      <c r="AH397" s="60">
        <v>143.16929585224872</v>
      </c>
    </row>
    <row r="398" spans="1:35" hidden="1">
      <c r="A398" s="18" t="s">
        <v>687</v>
      </c>
      <c r="B398" s="12" t="s">
        <v>867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868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2582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2586</v>
      </c>
      <c r="AE398" s="37"/>
      <c r="AF398" s="37" t="s">
        <v>2584</v>
      </c>
      <c r="AH398" s="60">
        <v>143.37113831259987</v>
      </c>
    </row>
    <row r="399" spans="1:35" hidden="1">
      <c r="A399" s="18" t="s">
        <v>687</v>
      </c>
      <c r="B399" s="12" t="s">
        <v>869</v>
      </c>
      <c r="C399" s="13"/>
      <c r="D399" s="12" t="s">
        <v>869</v>
      </c>
      <c r="E399" s="12" t="s">
        <v>853</v>
      </c>
      <c r="F399" s="12" t="s">
        <v>854</v>
      </c>
      <c r="G399" s="12" t="s">
        <v>870</v>
      </c>
      <c r="H399" s="12" t="s">
        <v>647</v>
      </c>
      <c r="I399" s="12" t="s">
        <v>447</v>
      </c>
      <c r="J399" s="12" t="s">
        <v>871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2582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2586</v>
      </c>
      <c r="AE399" s="37"/>
      <c r="AF399" s="37" t="s">
        <v>2584</v>
      </c>
      <c r="AH399" s="60">
        <v>124.18685566295277</v>
      </c>
    </row>
    <row r="400" spans="1:35" hidden="1">
      <c r="A400" s="18" t="s">
        <v>687</v>
      </c>
      <c r="B400" s="12" t="s">
        <v>872</v>
      </c>
      <c r="C400" s="13"/>
      <c r="D400" s="12" t="s">
        <v>869</v>
      </c>
      <c r="E400" s="12" t="s">
        <v>853</v>
      </c>
      <c r="F400" s="12" t="s">
        <v>854</v>
      </c>
      <c r="G400" s="12" t="s">
        <v>870</v>
      </c>
      <c r="H400" s="12" t="s">
        <v>647</v>
      </c>
      <c r="I400" s="12" t="s">
        <v>444</v>
      </c>
      <c r="J400" s="12" t="s">
        <v>873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2582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2586</v>
      </c>
      <c r="AE400" s="37"/>
      <c r="AF400" s="37" t="s">
        <v>2584</v>
      </c>
      <c r="AH400" s="60">
        <v>99.224845886230469</v>
      </c>
    </row>
    <row r="401" spans="1:34" hidden="1">
      <c r="A401" s="18" t="s">
        <v>687</v>
      </c>
      <c r="B401" s="12" t="s">
        <v>874</v>
      </c>
      <c r="C401" s="13"/>
      <c r="D401" s="12" t="s">
        <v>869</v>
      </c>
      <c r="E401" s="12" t="s">
        <v>853</v>
      </c>
      <c r="F401" s="12" t="s">
        <v>854</v>
      </c>
      <c r="G401" s="12" t="s">
        <v>870</v>
      </c>
      <c r="H401" s="12" t="s">
        <v>647</v>
      </c>
      <c r="I401" s="12" t="s">
        <v>730</v>
      </c>
      <c r="J401" s="12" t="s">
        <v>875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2582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2586</v>
      </c>
      <c r="AE401" s="37"/>
      <c r="AF401" s="37" t="s">
        <v>2584</v>
      </c>
      <c r="AH401" s="60">
        <v>91.940680185953781</v>
      </c>
    </row>
    <row r="402" spans="1:34" hidden="1">
      <c r="A402" s="18" t="s">
        <v>687</v>
      </c>
      <c r="B402" s="12" t="s">
        <v>876</v>
      </c>
      <c r="C402" s="13"/>
      <c r="D402" s="12" t="s">
        <v>869</v>
      </c>
      <c r="E402" s="12" t="s">
        <v>853</v>
      </c>
      <c r="F402" s="12" t="s">
        <v>854</v>
      </c>
      <c r="G402" s="12" t="s">
        <v>870</v>
      </c>
      <c r="H402" s="12" t="s">
        <v>647</v>
      </c>
      <c r="I402" s="12" t="s">
        <v>450</v>
      </c>
      <c r="J402" s="12" t="s">
        <v>877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2582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2586</v>
      </c>
      <c r="AE402" s="37"/>
      <c r="AF402" s="37" t="s">
        <v>2584</v>
      </c>
      <c r="AH402" s="60">
        <v>138.86505126953125</v>
      </c>
    </row>
    <row r="403" spans="1:34" hidden="1">
      <c r="A403" s="18" t="s">
        <v>687</v>
      </c>
      <c r="B403" s="12" t="s">
        <v>878</v>
      </c>
      <c r="C403" s="13"/>
      <c r="D403" s="12" t="s">
        <v>885</v>
      </c>
      <c r="E403" s="12" t="s">
        <v>853</v>
      </c>
      <c r="F403" s="12" t="s">
        <v>854</v>
      </c>
      <c r="G403" s="12" t="s">
        <v>870</v>
      </c>
      <c r="H403" s="12" t="s">
        <v>879</v>
      </c>
      <c r="I403" s="12" t="s">
        <v>444</v>
      </c>
      <c r="J403" s="12" t="s">
        <v>880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2582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2586</v>
      </c>
      <c r="AE403" s="37"/>
      <c r="AF403" s="37" t="s">
        <v>2584</v>
      </c>
      <c r="AH403" s="60">
        <v>100.95930950458234</v>
      </c>
    </row>
    <row r="404" spans="1:34" hidden="1">
      <c r="A404" s="18" t="s">
        <v>687</v>
      </c>
      <c r="B404" s="12" t="s">
        <v>881</v>
      </c>
      <c r="C404" s="13"/>
      <c r="D404" s="12" t="s">
        <v>885</v>
      </c>
      <c r="E404" s="12" t="s">
        <v>853</v>
      </c>
      <c r="F404" s="12" t="s">
        <v>854</v>
      </c>
      <c r="G404" s="12" t="s">
        <v>870</v>
      </c>
      <c r="H404" s="12" t="s">
        <v>879</v>
      </c>
      <c r="I404" s="12" t="s">
        <v>450</v>
      </c>
      <c r="J404" s="12" t="s">
        <v>882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2582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2586</v>
      </c>
      <c r="AE404" s="37"/>
      <c r="AF404" s="37" t="s">
        <v>2584</v>
      </c>
      <c r="AH404" s="60">
        <v>146.49450302124023</v>
      </c>
    </row>
    <row r="405" spans="1:34" hidden="1">
      <c r="A405" s="18" t="s">
        <v>687</v>
      </c>
      <c r="B405" s="12" t="s">
        <v>883</v>
      </c>
      <c r="C405" s="13"/>
      <c r="D405" s="12" t="s">
        <v>885</v>
      </c>
      <c r="E405" s="12" t="s">
        <v>853</v>
      </c>
      <c r="F405" s="12" t="s">
        <v>854</v>
      </c>
      <c r="G405" s="12" t="s">
        <v>870</v>
      </c>
      <c r="H405" s="12" t="s">
        <v>879</v>
      </c>
      <c r="I405" s="12" t="s">
        <v>730</v>
      </c>
      <c r="J405" s="12" t="s">
        <v>884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2582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2586</v>
      </c>
      <c r="AE405" s="37"/>
      <c r="AF405" s="37" t="s">
        <v>2584</v>
      </c>
      <c r="AH405" s="60">
        <v>79.510444054236785</v>
      </c>
    </row>
    <row r="406" spans="1:34" hidden="1">
      <c r="A406" s="18" t="s">
        <v>687</v>
      </c>
      <c r="B406" s="12" t="s">
        <v>885</v>
      </c>
      <c r="C406" s="13"/>
      <c r="D406" s="12" t="s">
        <v>885</v>
      </c>
      <c r="E406" s="12" t="s">
        <v>853</v>
      </c>
      <c r="F406" s="12" t="s">
        <v>854</v>
      </c>
      <c r="G406" s="12" t="s">
        <v>870</v>
      </c>
      <c r="H406" s="12" t="s">
        <v>879</v>
      </c>
      <c r="I406" s="12" t="s">
        <v>447</v>
      </c>
      <c r="J406" s="12" t="s">
        <v>886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2582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2586</v>
      </c>
      <c r="AE406" s="37"/>
      <c r="AF406" s="37" t="s">
        <v>2584</v>
      </c>
      <c r="AH406" s="60">
        <v>133.86930260291467</v>
      </c>
    </row>
    <row r="407" spans="1:34" hidden="1">
      <c r="A407" s="18" t="s">
        <v>687</v>
      </c>
      <c r="B407" s="12" t="s">
        <v>887</v>
      </c>
      <c r="C407" s="13"/>
      <c r="D407" s="12" t="s">
        <v>890</v>
      </c>
      <c r="E407" s="12" t="s">
        <v>853</v>
      </c>
      <c r="F407" s="12" t="s">
        <v>854</v>
      </c>
      <c r="G407" s="12" t="s">
        <v>870</v>
      </c>
      <c r="H407" s="12" t="s">
        <v>888</v>
      </c>
      <c r="I407" s="12" t="s">
        <v>450</v>
      </c>
      <c r="J407" s="12" t="s">
        <v>889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2582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2586</v>
      </c>
      <c r="AE407" s="37"/>
      <c r="AF407" s="37" t="s">
        <v>2584</v>
      </c>
      <c r="AH407" s="60">
        <v>141.99155842174184</v>
      </c>
    </row>
    <row r="408" spans="1:34" hidden="1">
      <c r="A408" s="18" t="s">
        <v>687</v>
      </c>
      <c r="B408" s="12" t="s">
        <v>890</v>
      </c>
      <c r="C408" s="13"/>
      <c r="D408" s="12" t="s">
        <v>890</v>
      </c>
      <c r="E408" s="12" t="s">
        <v>853</v>
      </c>
      <c r="F408" s="12" t="s">
        <v>854</v>
      </c>
      <c r="G408" s="12" t="s">
        <v>870</v>
      </c>
      <c r="H408" s="12" t="s">
        <v>888</v>
      </c>
      <c r="I408" s="12" t="s">
        <v>447</v>
      </c>
      <c r="J408" s="12" t="s">
        <v>891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2582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2586</v>
      </c>
      <c r="AE408" s="37"/>
      <c r="AF408" s="37" t="s">
        <v>2584</v>
      </c>
      <c r="AH408" s="60">
        <v>113.45699405670166</v>
      </c>
    </row>
    <row r="409" spans="1:34" hidden="1">
      <c r="A409" s="18" t="s">
        <v>687</v>
      </c>
      <c r="B409" s="12" t="s">
        <v>892</v>
      </c>
      <c r="C409" s="13"/>
      <c r="D409" s="12" t="s">
        <v>890</v>
      </c>
      <c r="E409" s="12" t="s">
        <v>853</v>
      </c>
      <c r="F409" s="12" t="s">
        <v>854</v>
      </c>
      <c r="G409" s="12" t="s">
        <v>870</v>
      </c>
      <c r="H409" s="12" t="s">
        <v>888</v>
      </c>
      <c r="I409" s="12" t="s">
        <v>730</v>
      </c>
      <c r="J409" s="12" t="s">
        <v>893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2582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2586</v>
      </c>
      <c r="AE409" s="37"/>
      <c r="AF409" s="37" t="s">
        <v>2584</v>
      </c>
      <c r="AH409" s="60">
        <v>73.201428004673545</v>
      </c>
    </row>
    <row r="410" spans="1:34" hidden="1">
      <c r="A410" s="18" t="s">
        <v>687</v>
      </c>
      <c r="B410" s="12" t="s">
        <v>894</v>
      </c>
      <c r="C410" s="13"/>
      <c r="D410" s="12" t="s">
        <v>890</v>
      </c>
      <c r="E410" s="12" t="s">
        <v>853</v>
      </c>
      <c r="F410" s="12" t="s">
        <v>854</v>
      </c>
      <c r="G410" s="12" t="s">
        <v>870</v>
      </c>
      <c r="H410" s="12" t="s">
        <v>888</v>
      </c>
      <c r="I410" s="12" t="s">
        <v>444</v>
      </c>
      <c r="J410" s="12" t="s">
        <v>895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2582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2586</v>
      </c>
      <c r="AE410" s="37"/>
      <c r="AF410" s="37" t="s">
        <v>2584</v>
      </c>
      <c r="AH410" s="60">
        <v>87.22208309173584</v>
      </c>
    </row>
    <row r="411" spans="1:34" hidden="1">
      <c r="A411" s="18" t="s">
        <v>687</v>
      </c>
      <c r="B411" s="12" t="s">
        <v>896</v>
      </c>
      <c r="C411" s="13"/>
      <c r="D411" s="12" t="s">
        <v>896</v>
      </c>
      <c r="E411" s="12" t="s">
        <v>853</v>
      </c>
      <c r="F411" s="12" t="s">
        <v>854</v>
      </c>
      <c r="G411" s="12" t="s">
        <v>870</v>
      </c>
      <c r="H411" s="12" t="s">
        <v>897</v>
      </c>
      <c r="I411" s="12" t="s">
        <v>447</v>
      </c>
      <c r="J411" s="12" t="s">
        <v>898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2582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2586</v>
      </c>
      <c r="AE411" s="37"/>
      <c r="AF411" s="37" t="s">
        <v>2584</v>
      </c>
      <c r="AH411" s="60">
        <v>117.82712978786893</v>
      </c>
    </row>
    <row r="412" spans="1:34" hidden="1">
      <c r="A412" s="18" t="s">
        <v>687</v>
      </c>
      <c r="B412" s="12" t="s">
        <v>899</v>
      </c>
      <c r="C412" s="13"/>
      <c r="D412" s="12" t="s">
        <v>896</v>
      </c>
      <c r="E412" s="12" t="s">
        <v>853</v>
      </c>
      <c r="F412" s="12" t="s">
        <v>854</v>
      </c>
      <c r="G412" s="12" t="s">
        <v>870</v>
      </c>
      <c r="H412" s="12" t="s">
        <v>897</v>
      </c>
      <c r="I412" s="12" t="s">
        <v>730</v>
      </c>
      <c r="J412" s="12" t="s">
        <v>900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2582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2586</v>
      </c>
      <c r="AE412" s="37"/>
      <c r="AF412" s="37" t="s">
        <v>2584</v>
      </c>
      <c r="AH412" s="60">
        <v>73.488571166992188</v>
      </c>
    </row>
    <row r="413" spans="1:34" hidden="1">
      <c r="A413" s="18" t="s">
        <v>687</v>
      </c>
      <c r="B413" s="12" t="s">
        <v>901</v>
      </c>
      <c r="C413" s="13"/>
      <c r="D413" s="12" t="s">
        <v>896</v>
      </c>
      <c r="E413" s="12" t="s">
        <v>853</v>
      </c>
      <c r="F413" s="12" t="s">
        <v>854</v>
      </c>
      <c r="G413" s="12" t="s">
        <v>870</v>
      </c>
      <c r="H413" s="12" t="s">
        <v>897</v>
      </c>
      <c r="I413" s="12" t="s">
        <v>450</v>
      </c>
      <c r="J413" s="12" t="s">
        <v>902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2582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2586</v>
      </c>
      <c r="AE413" s="37"/>
      <c r="AF413" s="37" t="s">
        <v>2584</v>
      </c>
      <c r="AH413" s="60">
        <v>153.58722534179688</v>
      </c>
    </row>
    <row r="414" spans="1:34" hidden="1">
      <c r="A414" s="18" t="s">
        <v>687</v>
      </c>
      <c r="B414" s="12" t="s">
        <v>903</v>
      </c>
      <c r="C414" s="13"/>
      <c r="D414" s="12" t="s">
        <v>896</v>
      </c>
      <c r="E414" s="12" t="s">
        <v>853</v>
      </c>
      <c r="F414" s="12" t="s">
        <v>854</v>
      </c>
      <c r="G414" s="12" t="s">
        <v>870</v>
      </c>
      <c r="H414" s="12" t="s">
        <v>897</v>
      </c>
      <c r="I414" s="12" t="s">
        <v>444</v>
      </c>
      <c r="J414" s="12" t="s">
        <v>904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2582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2586</v>
      </c>
      <c r="AE414" s="37"/>
      <c r="AF414" s="37" t="s">
        <v>2584</v>
      </c>
      <c r="AH414" s="60">
        <v>90.116297403971359</v>
      </c>
    </row>
    <row r="415" spans="1:34" hidden="1">
      <c r="A415" s="18" t="s">
        <v>687</v>
      </c>
      <c r="B415" s="12" t="s">
        <v>905</v>
      </c>
      <c r="C415" s="13"/>
      <c r="D415" s="12" t="s">
        <v>905</v>
      </c>
      <c r="E415" s="12" t="s">
        <v>853</v>
      </c>
      <c r="F415" s="12" t="s">
        <v>854</v>
      </c>
      <c r="G415" s="12" t="s">
        <v>906</v>
      </c>
      <c r="H415" s="12" t="s">
        <v>647</v>
      </c>
      <c r="I415" s="12" t="s">
        <v>694</v>
      </c>
      <c r="J415" s="12" t="s">
        <v>907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2582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2586</v>
      </c>
      <c r="AE415" s="37"/>
      <c r="AF415" s="37" t="s">
        <v>2584</v>
      </c>
      <c r="AH415" s="60">
        <v>65.37073239413175</v>
      </c>
    </row>
    <row r="416" spans="1:34" hidden="1">
      <c r="A416" s="18" t="s">
        <v>687</v>
      </c>
      <c r="B416" s="12" t="s">
        <v>908</v>
      </c>
      <c r="C416" s="13"/>
      <c r="D416" s="12" t="s">
        <v>908</v>
      </c>
      <c r="E416" s="12" t="s">
        <v>853</v>
      </c>
      <c r="F416" s="12" t="s">
        <v>854</v>
      </c>
      <c r="G416" s="12" t="s">
        <v>906</v>
      </c>
      <c r="H416" s="12" t="s">
        <v>888</v>
      </c>
      <c r="I416" s="12" t="s">
        <v>694</v>
      </c>
      <c r="J416" s="12" t="s">
        <v>909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2582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2586</v>
      </c>
      <c r="AE416" s="37"/>
      <c r="AF416" s="37" t="s">
        <v>2584</v>
      </c>
      <c r="AH416" s="60">
        <v>64.068833669026688</v>
      </c>
    </row>
    <row r="417" spans="1:34" hidden="1">
      <c r="A417" s="18" t="s">
        <v>687</v>
      </c>
      <c r="B417" s="12" t="s">
        <v>910</v>
      </c>
      <c r="C417" s="13"/>
      <c r="D417" s="12" t="s">
        <v>910</v>
      </c>
      <c r="E417" s="12" t="s">
        <v>853</v>
      </c>
      <c r="F417" s="12" t="s">
        <v>854</v>
      </c>
      <c r="G417" s="12" t="s">
        <v>911</v>
      </c>
      <c r="H417" s="12" t="s">
        <v>912</v>
      </c>
      <c r="I417" s="12" t="s">
        <v>694</v>
      </c>
      <c r="J417" s="12" t="s">
        <v>913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2582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2586</v>
      </c>
      <c r="AE417" s="37"/>
      <c r="AF417" s="37" t="s">
        <v>2584</v>
      </c>
      <c r="AH417" s="60">
        <v>61.957175034743088</v>
      </c>
    </row>
    <row r="418" spans="1:34" hidden="1">
      <c r="A418" s="18" t="s">
        <v>687</v>
      </c>
      <c r="B418" s="12" t="s">
        <v>914</v>
      </c>
      <c r="C418" s="13"/>
      <c r="D418" s="12" t="s">
        <v>914</v>
      </c>
      <c r="E418" s="12" t="s">
        <v>853</v>
      </c>
      <c r="F418" s="12" t="s">
        <v>854</v>
      </c>
      <c r="G418" s="12" t="s">
        <v>911</v>
      </c>
      <c r="H418" s="12" t="s">
        <v>915</v>
      </c>
      <c r="I418" s="12" t="s">
        <v>694</v>
      </c>
      <c r="J418" s="12" t="s">
        <v>916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2582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2586</v>
      </c>
      <c r="AE418" s="37"/>
      <c r="AF418" s="37" t="s">
        <v>2584</v>
      </c>
      <c r="AH418" s="60">
        <v>58.665765028733475</v>
      </c>
    </row>
    <row r="419" spans="1:34" hidden="1">
      <c r="A419" s="18" t="s">
        <v>687</v>
      </c>
      <c r="B419" s="12" t="s">
        <v>917</v>
      </c>
      <c r="C419" s="13"/>
      <c r="D419" s="12" t="s">
        <v>923</v>
      </c>
      <c r="E419" s="12" t="s">
        <v>853</v>
      </c>
      <c r="F419" s="12" t="s">
        <v>854</v>
      </c>
      <c r="G419" s="12" t="s">
        <v>918</v>
      </c>
      <c r="H419" s="12" t="s">
        <v>919</v>
      </c>
      <c r="I419" s="12" t="s">
        <v>730</v>
      </c>
      <c r="J419" s="12" t="s">
        <v>920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2582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2586</v>
      </c>
      <c r="AE419" s="37"/>
      <c r="AF419" s="37" t="s">
        <v>2584</v>
      </c>
      <c r="AH419" s="60">
        <v>51.211442129952566</v>
      </c>
    </row>
    <row r="420" spans="1:34" hidden="1">
      <c r="A420" s="18" t="s">
        <v>687</v>
      </c>
      <c r="B420" s="12" t="s">
        <v>921</v>
      </c>
      <c r="C420" s="13"/>
      <c r="D420" s="12" t="s">
        <v>923</v>
      </c>
      <c r="E420" s="12" t="s">
        <v>853</v>
      </c>
      <c r="F420" s="12" t="s">
        <v>854</v>
      </c>
      <c r="G420" s="12" t="s">
        <v>918</v>
      </c>
      <c r="H420" s="12" t="s">
        <v>919</v>
      </c>
      <c r="I420" s="12" t="s">
        <v>450</v>
      </c>
      <c r="J420" s="12" t="s">
        <v>922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2582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2586</v>
      </c>
      <c r="AE420" s="37"/>
      <c r="AF420" s="37" t="s">
        <v>2584</v>
      </c>
      <c r="AH420" s="60">
        <v>99.035666402180993</v>
      </c>
    </row>
    <row r="421" spans="1:34" hidden="1">
      <c r="A421" s="18" t="s">
        <v>687</v>
      </c>
      <c r="B421" s="12" t="s">
        <v>923</v>
      </c>
      <c r="C421" s="13"/>
      <c r="D421" s="12" t="s">
        <v>923</v>
      </c>
      <c r="E421" s="12" t="s">
        <v>853</v>
      </c>
      <c r="F421" s="12" t="s">
        <v>854</v>
      </c>
      <c r="G421" s="12" t="s">
        <v>918</v>
      </c>
      <c r="H421" s="12" t="s">
        <v>919</v>
      </c>
      <c r="I421" s="12" t="s">
        <v>447</v>
      </c>
      <c r="J421" s="12" t="s">
        <v>924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2582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2586</v>
      </c>
      <c r="AE421" s="37"/>
      <c r="AF421" s="37" t="s">
        <v>2584</v>
      </c>
      <c r="AH421" s="60">
        <v>74.430620738438193</v>
      </c>
    </row>
    <row r="422" spans="1:34" hidden="1">
      <c r="A422" s="18" t="s">
        <v>687</v>
      </c>
      <c r="B422" s="12" t="s">
        <v>925</v>
      </c>
      <c r="C422" s="13"/>
      <c r="D422" s="12" t="s">
        <v>923</v>
      </c>
      <c r="E422" s="12" t="s">
        <v>853</v>
      </c>
      <c r="F422" s="12" t="s">
        <v>854</v>
      </c>
      <c r="G422" s="12" t="s">
        <v>918</v>
      </c>
      <c r="H422" s="12" t="s">
        <v>919</v>
      </c>
      <c r="I422" s="12" t="s">
        <v>444</v>
      </c>
      <c r="J422" s="12" t="s">
        <v>926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2582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2586</v>
      </c>
      <c r="AE422" s="37"/>
      <c r="AF422" s="37" t="s">
        <v>2584</v>
      </c>
      <c r="AH422" s="60">
        <v>61.71327311197917</v>
      </c>
    </row>
    <row r="423" spans="1:34" hidden="1">
      <c r="A423" s="18" t="s">
        <v>687</v>
      </c>
      <c r="B423" s="12" t="s">
        <v>927</v>
      </c>
      <c r="C423" s="13"/>
      <c r="D423" s="12" t="s">
        <v>931</v>
      </c>
      <c r="E423" s="12" t="s">
        <v>853</v>
      </c>
      <c r="F423" s="12" t="s">
        <v>854</v>
      </c>
      <c r="G423" s="12" t="s">
        <v>918</v>
      </c>
      <c r="H423" s="12" t="s">
        <v>647</v>
      </c>
      <c r="I423" s="12" t="s">
        <v>730</v>
      </c>
      <c r="J423" s="12" t="s">
        <v>928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2582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2586</v>
      </c>
      <c r="AE423" s="37"/>
      <c r="AF423" s="37" t="s">
        <v>2584</v>
      </c>
      <c r="AH423" s="60">
        <v>51.544611612955727</v>
      </c>
    </row>
    <row r="424" spans="1:34" hidden="1">
      <c r="A424" s="18" t="s">
        <v>687</v>
      </c>
      <c r="B424" s="12" t="s">
        <v>929</v>
      </c>
      <c r="C424" s="13"/>
      <c r="D424" s="12" t="s">
        <v>931</v>
      </c>
      <c r="E424" s="12" t="s">
        <v>853</v>
      </c>
      <c r="F424" s="12" t="s">
        <v>854</v>
      </c>
      <c r="G424" s="12" t="s">
        <v>918</v>
      </c>
      <c r="H424" s="12" t="s">
        <v>647</v>
      </c>
      <c r="I424" s="12" t="s">
        <v>444</v>
      </c>
      <c r="J424" s="12" t="s">
        <v>930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2582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2586</v>
      </c>
      <c r="AE424" s="37"/>
      <c r="AF424" s="37" t="s">
        <v>2584</v>
      </c>
      <c r="AH424" s="60">
        <v>61.513014929635183</v>
      </c>
    </row>
    <row r="425" spans="1:34" hidden="1">
      <c r="A425" s="18" t="s">
        <v>687</v>
      </c>
      <c r="B425" s="12" t="s">
        <v>931</v>
      </c>
      <c r="C425" s="13"/>
      <c r="D425" s="12" t="s">
        <v>931</v>
      </c>
      <c r="E425" s="12" t="s">
        <v>853</v>
      </c>
      <c r="F425" s="12" t="s">
        <v>854</v>
      </c>
      <c r="G425" s="12" t="s">
        <v>918</v>
      </c>
      <c r="H425" s="12" t="s">
        <v>647</v>
      </c>
      <c r="I425" s="12" t="s">
        <v>447</v>
      </c>
      <c r="J425" s="12" t="s">
        <v>932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2582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2586</v>
      </c>
      <c r="AE425" s="37"/>
      <c r="AF425" s="37" t="s">
        <v>2584</v>
      </c>
      <c r="AH425" s="60">
        <v>82.730585813522339</v>
      </c>
    </row>
    <row r="426" spans="1:34" hidden="1">
      <c r="A426" s="18" t="s">
        <v>687</v>
      </c>
      <c r="B426" s="12" t="s">
        <v>933</v>
      </c>
      <c r="C426" s="13"/>
      <c r="D426" s="12" t="s">
        <v>931</v>
      </c>
      <c r="E426" s="12" t="s">
        <v>853</v>
      </c>
      <c r="F426" s="12" t="s">
        <v>854</v>
      </c>
      <c r="G426" s="12" t="s">
        <v>918</v>
      </c>
      <c r="H426" s="12" t="s">
        <v>647</v>
      </c>
      <c r="I426" s="12" t="s">
        <v>450</v>
      </c>
      <c r="J426" s="12" t="s">
        <v>934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2582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2586</v>
      </c>
      <c r="AE426" s="37"/>
      <c r="AF426" s="37" t="s">
        <v>2584</v>
      </c>
      <c r="AH426" s="60">
        <v>94.051631634051986</v>
      </c>
    </row>
    <row r="427" spans="1:34" hidden="1">
      <c r="A427" s="18" t="s">
        <v>687</v>
      </c>
      <c r="B427" s="12" t="s">
        <v>935</v>
      </c>
      <c r="C427" s="13"/>
      <c r="D427" s="12" t="s">
        <v>935</v>
      </c>
      <c r="E427" s="12" t="s">
        <v>853</v>
      </c>
      <c r="F427" s="12" t="s">
        <v>854</v>
      </c>
      <c r="G427" s="12" t="s">
        <v>918</v>
      </c>
      <c r="H427" s="12" t="s">
        <v>936</v>
      </c>
      <c r="I427" s="12" t="s">
        <v>447</v>
      </c>
      <c r="J427" s="12" t="s">
        <v>937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2582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2586</v>
      </c>
      <c r="AE427" s="37"/>
      <c r="AF427" s="37" t="s">
        <v>2584</v>
      </c>
      <c r="AH427" s="60">
        <v>77.929291945237381</v>
      </c>
    </row>
    <row r="428" spans="1:34" hidden="1">
      <c r="A428" s="18" t="s">
        <v>687</v>
      </c>
      <c r="B428" s="12" t="s">
        <v>938</v>
      </c>
      <c r="C428" s="13"/>
      <c r="D428" s="12" t="s">
        <v>935</v>
      </c>
      <c r="E428" s="12" t="s">
        <v>853</v>
      </c>
      <c r="F428" s="12" t="s">
        <v>854</v>
      </c>
      <c r="G428" s="12" t="s">
        <v>918</v>
      </c>
      <c r="H428" s="12" t="s">
        <v>936</v>
      </c>
      <c r="I428" s="12" t="s">
        <v>730</v>
      </c>
      <c r="J428" s="12" t="s">
        <v>939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2582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2586</v>
      </c>
      <c r="AE428" s="37"/>
      <c r="AF428" s="37" t="s">
        <v>2584</v>
      </c>
      <c r="AH428" s="60">
        <v>47.288584195650543</v>
      </c>
    </row>
    <row r="429" spans="1:34" hidden="1">
      <c r="A429" s="18" t="s">
        <v>687</v>
      </c>
      <c r="B429" s="12" t="s">
        <v>940</v>
      </c>
      <c r="C429" s="13"/>
      <c r="D429" s="12" t="s">
        <v>935</v>
      </c>
      <c r="E429" s="12" t="s">
        <v>853</v>
      </c>
      <c r="F429" s="12" t="s">
        <v>854</v>
      </c>
      <c r="G429" s="12" t="s">
        <v>918</v>
      </c>
      <c r="H429" s="12" t="s">
        <v>936</v>
      </c>
      <c r="I429" s="12" t="s">
        <v>450</v>
      </c>
      <c r="J429" s="12" t="s">
        <v>941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2582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2586</v>
      </c>
      <c r="AE429" s="37"/>
      <c r="AF429" s="37" t="s">
        <v>2584</v>
      </c>
      <c r="AH429" s="60">
        <v>92.921934274526748</v>
      </c>
    </row>
    <row r="430" spans="1:34" hidden="1">
      <c r="A430" s="18" t="s">
        <v>687</v>
      </c>
      <c r="B430" s="12" t="s">
        <v>942</v>
      </c>
      <c r="C430" s="13"/>
      <c r="D430" s="12" t="s">
        <v>935</v>
      </c>
      <c r="E430" s="12" t="s">
        <v>853</v>
      </c>
      <c r="F430" s="12" t="s">
        <v>854</v>
      </c>
      <c r="G430" s="12" t="s">
        <v>918</v>
      </c>
      <c r="H430" s="12" t="s">
        <v>936</v>
      </c>
      <c r="I430" s="12" t="s">
        <v>444</v>
      </c>
      <c r="J430" s="12" t="s">
        <v>943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2582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2586</v>
      </c>
      <c r="AE430" s="37"/>
      <c r="AF430" s="37" t="s">
        <v>2584</v>
      </c>
      <c r="AH430" s="60">
        <v>55.569166819254555</v>
      </c>
    </row>
    <row r="431" spans="1:34" hidden="1">
      <c r="A431" s="18" t="s">
        <v>687</v>
      </c>
      <c r="B431" s="12" t="s">
        <v>944</v>
      </c>
      <c r="C431" s="13"/>
      <c r="D431" s="12" t="s">
        <v>946</v>
      </c>
      <c r="E431" s="12" t="s">
        <v>853</v>
      </c>
      <c r="F431" s="12" t="s">
        <v>854</v>
      </c>
      <c r="G431" s="12" t="s">
        <v>918</v>
      </c>
      <c r="H431" s="12" t="s">
        <v>888</v>
      </c>
      <c r="I431" s="12" t="s">
        <v>450</v>
      </c>
      <c r="J431" s="12" t="s">
        <v>945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2582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2586</v>
      </c>
      <c r="AE431" s="37"/>
      <c r="AF431" s="37" t="s">
        <v>2584</v>
      </c>
      <c r="AH431" s="60">
        <v>91.032592186561004</v>
      </c>
    </row>
    <row r="432" spans="1:34" hidden="1">
      <c r="A432" s="18" t="s">
        <v>687</v>
      </c>
      <c r="B432" s="12" t="s">
        <v>946</v>
      </c>
      <c r="C432" s="13"/>
      <c r="D432" s="12" t="s">
        <v>946</v>
      </c>
      <c r="E432" s="12" t="s">
        <v>853</v>
      </c>
      <c r="F432" s="12" t="s">
        <v>854</v>
      </c>
      <c r="G432" s="12" t="s">
        <v>918</v>
      </c>
      <c r="H432" s="12" t="s">
        <v>888</v>
      </c>
      <c r="I432" s="12" t="s">
        <v>447</v>
      </c>
      <c r="J432" s="12" t="s">
        <v>947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2582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2586</v>
      </c>
      <c r="AE432" s="37"/>
      <c r="AF432" s="37" t="s">
        <v>2584</v>
      </c>
      <c r="AH432" s="60">
        <v>76.067256634051986</v>
      </c>
    </row>
    <row r="433" spans="1:35" hidden="1">
      <c r="A433" s="18" t="s">
        <v>687</v>
      </c>
      <c r="B433" s="12" t="s">
        <v>948</v>
      </c>
      <c r="C433" s="13"/>
      <c r="D433" s="12" t="s">
        <v>946</v>
      </c>
      <c r="E433" s="12" t="s">
        <v>853</v>
      </c>
      <c r="F433" s="12" t="s">
        <v>854</v>
      </c>
      <c r="G433" s="12" t="s">
        <v>918</v>
      </c>
      <c r="H433" s="12" t="s">
        <v>888</v>
      </c>
      <c r="I433" s="12" t="s">
        <v>444</v>
      </c>
      <c r="J433" s="12" t="s">
        <v>949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2582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2586</v>
      </c>
      <c r="AE433" s="37"/>
      <c r="AF433" s="37" t="s">
        <v>2584</v>
      </c>
      <c r="AH433" s="60">
        <v>58.617896715799965</v>
      </c>
    </row>
    <row r="434" spans="1:35" hidden="1">
      <c r="A434" s="18" t="s">
        <v>687</v>
      </c>
      <c r="B434" s="12" t="s">
        <v>950</v>
      </c>
      <c r="C434" s="13"/>
      <c r="D434" s="12" t="s">
        <v>946</v>
      </c>
      <c r="E434" s="12" t="s">
        <v>853</v>
      </c>
      <c r="F434" s="12" t="s">
        <v>854</v>
      </c>
      <c r="G434" s="12" t="s">
        <v>918</v>
      </c>
      <c r="H434" s="12" t="s">
        <v>888</v>
      </c>
      <c r="I434" s="12" t="s">
        <v>730</v>
      </c>
      <c r="J434" s="12" t="s">
        <v>951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2582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2586</v>
      </c>
      <c r="AE434" s="37"/>
      <c r="AF434" s="37" t="s">
        <v>2584</v>
      </c>
      <c r="AH434" s="60">
        <v>51.959425354003905</v>
      </c>
    </row>
    <row r="435" spans="1:35" hidden="1">
      <c r="A435" s="18" t="s">
        <v>687</v>
      </c>
      <c r="B435" s="12" t="s">
        <v>952</v>
      </c>
      <c r="C435" s="13"/>
      <c r="D435" s="12" t="s">
        <v>958</v>
      </c>
      <c r="E435" s="12" t="s">
        <v>953</v>
      </c>
      <c r="F435" s="12" t="s">
        <v>954</v>
      </c>
      <c r="G435" s="12" t="s">
        <v>955</v>
      </c>
      <c r="H435" s="12" t="s">
        <v>956</v>
      </c>
      <c r="I435" s="12" t="s">
        <v>311</v>
      </c>
      <c r="J435" s="12" t="s">
        <v>957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2582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2586</v>
      </c>
      <c r="AE435" s="37"/>
      <c r="AF435" s="37" t="s">
        <v>2584</v>
      </c>
      <c r="AH435" s="60">
        <v>108.82352941176471</v>
      </c>
    </row>
    <row r="436" spans="1:35" hidden="1">
      <c r="A436" s="18" t="s">
        <v>687</v>
      </c>
      <c r="B436" s="12" t="s">
        <v>958</v>
      </c>
      <c r="C436" s="13"/>
      <c r="D436" s="12" t="s">
        <v>958</v>
      </c>
      <c r="E436" s="12" t="s">
        <v>953</v>
      </c>
      <c r="F436" s="12" t="s">
        <v>954</v>
      </c>
      <c r="G436" s="12" t="s">
        <v>955</v>
      </c>
      <c r="H436" s="12" t="s">
        <v>956</v>
      </c>
      <c r="I436" s="12" t="s">
        <v>300</v>
      </c>
      <c r="J436" s="12" t="s">
        <v>959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2582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2586</v>
      </c>
      <c r="AE436" s="37"/>
      <c r="AF436" s="37" t="s">
        <v>2584</v>
      </c>
      <c r="AH436" s="60">
        <v>82</v>
      </c>
    </row>
    <row r="437" spans="1:35" hidden="1">
      <c r="A437" s="18" t="s">
        <v>687</v>
      </c>
      <c r="B437" s="12" t="s">
        <v>960</v>
      </c>
      <c r="C437" s="13"/>
      <c r="D437" s="12" t="s">
        <v>958</v>
      </c>
      <c r="E437" s="12" t="s">
        <v>953</v>
      </c>
      <c r="F437" s="12" t="s">
        <v>954</v>
      </c>
      <c r="G437" s="12" t="s">
        <v>955</v>
      </c>
      <c r="H437" s="12" t="s">
        <v>956</v>
      </c>
      <c r="I437" s="12" t="s">
        <v>961</v>
      </c>
      <c r="J437" s="12" t="s">
        <v>962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2582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2586</v>
      </c>
      <c r="AE437" s="37"/>
      <c r="AF437" s="37" t="s">
        <v>2584</v>
      </c>
      <c r="AH437" s="60">
        <v>96.428571428571431</v>
      </c>
    </row>
    <row r="438" spans="1:35" hidden="1">
      <c r="A438" s="18" t="s">
        <v>687</v>
      </c>
      <c r="B438" s="12" t="s">
        <v>963</v>
      </c>
      <c r="C438" s="13"/>
      <c r="D438" s="12" t="s">
        <v>966</v>
      </c>
      <c r="E438" s="12" t="s">
        <v>953</v>
      </c>
      <c r="F438" s="12" t="s">
        <v>954</v>
      </c>
      <c r="G438" s="12" t="s">
        <v>964</v>
      </c>
      <c r="H438" s="12" t="s">
        <v>965</v>
      </c>
      <c r="I438" s="12" t="s">
        <v>961</v>
      </c>
      <c r="J438" s="12" t="s">
        <v>962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2582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2586</v>
      </c>
      <c r="AE438" s="37"/>
      <c r="AF438" s="37" t="s">
        <v>2584</v>
      </c>
      <c r="AH438" s="60">
        <v>105.41666666666667</v>
      </c>
    </row>
    <row r="439" spans="1:35" hidden="1">
      <c r="A439" s="18" t="s">
        <v>687</v>
      </c>
      <c r="B439" s="12" t="s">
        <v>966</v>
      </c>
      <c r="C439" s="13"/>
      <c r="D439" s="12" t="s">
        <v>966</v>
      </c>
      <c r="E439" s="12" t="s">
        <v>953</v>
      </c>
      <c r="F439" s="12" t="s">
        <v>954</v>
      </c>
      <c r="G439" s="12" t="s">
        <v>964</v>
      </c>
      <c r="H439" s="12" t="s">
        <v>965</v>
      </c>
      <c r="I439" s="12" t="s">
        <v>311</v>
      </c>
      <c r="J439" s="12" t="s">
        <v>957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2582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2586</v>
      </c>
      <c r="AE439" s="37"/>
      <c r="AF439" s="37" t="s">
        <v>2584</v>
      </c>
      <c r="AH439" s="60">
        <v>98.222222222222229</v>
      </c>
    </row>
    <row r="440" spans="1:35" hidden="1">
      <c r="A440" s="18" t="s">
        <v>687</v>
      </c>
      <c r="B440" s="12" t="s">
        <v>967</v>
      </c>
      <c r="C440" s="13"/>
      <c r="D440" s="12" t="s">
        <v>966</v>
      </c>
      <c r="E440" s="12" t="s">
        <v>953</v>
      </c>
      <c r="F440" s="12" t="s">
        <v>954</v>
      </c>
      <c r="G440" s="12" t="s">
        <v>964</v>
      </c>
      <c r="H440" s="12" t="s">
        <v>965</v>
      </c>
      <c r="I440" s="12" t="s">
        <v>300</v>
      </c>
      <c r="J440" s="12" t="s">
        <v>959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2582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2586</v>
      </c>
      <c r="AE440" s="37"/>
      <c r="AF440" s="37" t="s">
        <v>2584</v>
      </c>
      <c r="AH440" s="60">
        <v>84.614500045776367</v>
      </c>
    </row>
    <row r="441" spans="1:35" hidden="1">
      <c r="A441" s="18" t="s">
        <v>687</v>
      </c>
      <c r="B441" s="12" t="s">
        <v>968</v>
      </c>
      <c r="C441" s="13" t="s">
        <v>969</v>
      </c>
      <c r="D441" s="12" t="s">
        <v>975</v>
      </c>
      <c r="E441" s="12" t="s">
        <v>690</v>
      </c>
      <c r="F441" s="12" t="s">
        <v>970</v>
      </c>
      <c r="G441" s="12" t="s">
        <v>971</v>
      </c>
      <c r="H441" s="12" t="s">
        <v>972</v>
      </c>
      <c r="I441" s="12" t="s">
        <v>973</v>
      </c>
      <c r="J441" s="12" t="s">
        <v>974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2582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2586</v>
      </c>
      <c r="AE441" s="37"/>
      <c r="AF441" s="37" t="s">
        <v>2584</v>
      </c>
      <c r="AG441" s="61">
        <v>10.493</v>
      </c>
      <c r="AH441" s="60"/>
      <c r="AI441" s="1">
        <f t="shared" si="6"/>
        <v>451</v>
      </c>
    </row>
    <row r="442" spans="1:35" hidden="1">
      <c r="A442" s="18" t="s">
        <v>687</v>
      </c>
      <c r="B442" s="12" t="s">
        <v>975</v>
      </c>
      <c r="C442" s="13" t="s">
        <v>976</v>
      </c>
      <c r="D442" s="12" t="s">
        <v>975</v>
      </c>
      <c r="E442" s="12" t="s">
        <v>690</v>
      </c>
      <c r="F442" s="12" t="s">
        <v>970</v>
      </c>
      <c r="G442" s="12" t="s">
        <v>971</v>
      </c>
      <c r="H442" s="12" t="s">
        <v>972</v>
      </c>
      <c r="I442" s="12" t="s">
        <v>977</v>
      </c>
      <c r="J442" s="12" t="s">
        <v>974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2582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2586</v>
      </c>
      <c r="AE442" s="37"/>
      <c r="AF442" s="37" t="s">
        <v>2584</v>
      </c>
      <c r="AG442" s="61">
        <v>20.992999999999999</v>
      </c>
      <c r="AH442" s="60"/>
      <c r="AI442" s="1">
        <f t="shared" si="6"/>
        <v>200</v>
      </c>
    </row>
    <row r="443" spans="1:35" hidden="1">
      <c r="A443" s="18" t="s">
        <v>687</v>
      </c>
      <c r="B443" s="12" t="s">
        <v>978</v>
      </c>
      <c r="C443" s="13" t="s">
        <v>969</v>
      </c>
      <c r="D443" s="12" t="s">
        <v>975</v>
      </c>
      <c r="E443" s="12" t="s">
        <v>690</v>
      </c>
      <c r="F443" s="12" t="s">
        <v>970</v>
      </c>
      <c r="G443" s="12" t="s">
        <v>971</v>
      </c>
      <c r="H443" s="12" t="s">
        <v>972</v>
      </c>
      <c r="I443" s="12" t="s">
        <v>973</v>
      </c>
      <c r="J443" s="12" t="s">
        <v>974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2582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2586</v>
      </c>
      <c r="AE443" s="37"/>
      <c r="AF443" s="37" t="s">
        <v>2584</v>
      </c>
      <c r="AH443" s="60">
        <v>11.992000000000001</v>
      </c>
    </row>
    <row r="444" spans="1:35" hidden="1">
      <c r="A444" s="18" t="s">
        <v>687</v>
      </c>
      <c r="B444" s="12" t="s">
        <v>979</v>
      </c>
      <c r="C444" s="13" t="s">
        <v>976</v>
      </c>
      <c r="D444" s="12" t="s">
        <v>975</v>
      </c>
      <c r="E444" s="12" t="s">
        <v>690</v>
      </c>
      <c r="F444" s="12" t="s">
        <v>970</v>
      </c>
      <c r="G444" s="12" t="s">
        <v>971</v>
      </c>
      <c r="H444" s="12" t="s">
        <v>972</v>
      </c>
      <c r="I444" s="12" t="s">
        <v>977</v>
      </c>
      <c r="J444" s="12" t="s">
        <v>974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2582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2586</v>
      </c>
      <c r="AE444" s="37"/>
      <c r="AF444" s="37" t="s">
        <v>2584</v>
      </c>
      <c r="AH444" s="60">
        <v>23.992000000000001</v>
      </c>
    </row>
    <row r="445" spans="1:35" hidden="1">
      <c r="A445" s="18" t="s">
        <v>687</v>
      </c>
      <c r="B445" s="12" t="s">
        <v>980</v>
      </c>
      <c r="C445" s="13" t="s">
        <v>976</v>
      </c>
      <c r="D445" s="12" t="s">
        <v>985</v>
      </c>
      <c r="E445" s="12" t="s">
        <v>690</v>
      </c>
      <c r="F445" s="12" t="s">
        <v>970</v>
      </c>
      <c r="G445" s="12" t="s">
        <v>981</v>
      </c>
      <c r="H445" s="12" t="s">
        <v>658</v>
      </c>
      <c r="I445" s="12" t="s">
        <v>982</v>
      </c>
      <c r="J445" s="12" t="s">
        <v>974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2582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2586</v>
      </c>
      <c r="AE445" s="37"/>
      <c r="AF445" s="37" t="s">
        <v>2584</v>
      </c>
      <c r="AH445" s="60">
        <v>23.992000000000001</v>
      </c>
    </row>
    <row r="446" spans="1:35" hidden="1">
      <c r="A446" s="18" t="s">
        <v>687</v>
      </c>
      <c r="B446" s="12" t="s">
        <v>983</v>
      </c>
      <c r="C446" s="13" t="s">
        <v>969</v>
      </c>
      <c r="D446" s="12" t="s">
        <v>985</v>
      </c>
      <c r="E446" s="12" t="s">
        <v>690</v>
      </c>
      <c r="F446" s="12" t="s">
        <v>970</v>
      </c>
      <c r="G446" s="12" t="s">
        <v>981</v>
      </c>
      <c r="H446" s="12" t="s">
        <v>658</v>
      </c>
      <c r="I446" s="12" t="s">
        <v>984</v>
      </c>
      <c r="J446" s="12" t="s">
        <v>974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2582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2586</v>
      </c>
      <c r="AE446" s="37"/>
      <c r="AF446" s="37" t="s">
        <v>2584</v>
      </c>
      <c r="AH446" s="60">
        <v>11.992000000000001</v>
      </c>
    </row>
    <row r="447" spans="1:35" hidden="1">
      <c r="A447" s="18" t="s">
        <v>687</v>
      </c>
      <c r="B447" s="12" t="s">
        <v>985</v>
      </c>
      <c r="C447" s="13" t="s">
        <v>976</v>
      </c>
      <c r="D447" s="12" t="s">
        <v>985</v>
      </c>
      <c r="E447" s="12" t="s">
        <v>690</v>
      </c>
      <c r="F447" s="12" t="s">
        <v>970</v>
      </c>
      <c r="G447" s="12" t="s">
        <v>981</v>
      </c>
      <c r="H447" s="12" t="s">
        <v>658</v>
      </c>
      <c r="I447" s="12" t="s">
        <v>982</v>
      </c>
      <c r="J447" s="12" t="s">
        <v>974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2582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2586</v>
      </c>
      <c r="AE447" s="37"/>
      <c r="AF447" s="37" t="s">
        <v>2584</v>
      </c>
      <c r="AG447" s="61">
        <v>20.992999999999999</v>
      </c>
      <c r="AH447" s="60"/>
      <c r="AI447" s="1">
        <f t="shared" ref="AI447:AI510" si="7">T447</f>
        <v>451</v>
      </c>
    </row>
    <row r="448" spans="1:35" hidden="1">
      <c r="A448" s="18" t="s">
        <v>687</v>
      </c>
      <c r="B448" s="12" t="s">
        <v>986</v>
      </c>
      <c r="C448" s="13" t="s">
        <v>969</v>
      </c>
      <c r="D448" s="12" t="s">
        <v>985</v>
      </c>
      <c r="E448" s="12" t="s">
        <v>690</v>
      </c>
      <c r="F448" s="12" t="s">
        <v>970</v>
      </c>
      <c r="G448" s="12" t="s">
        <v>981</v>
      </c>
      <c r="H448" s="12" t="s">
        <v>658</v>
      </c>
      <c r="I448" s="12" t="s">
        <v>984</v>
      </c>
      <c r="J448" s="12" t="s">
        <v>974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2582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2586</v>
      </c>
      <c r="AE448" s="37"/>
      <c r="AF448" s="37" t="s">
        <v>2584</v>
      </c>
      <c r="AG448" s="61">
        <v>10.493</v>
      </c>
      <c r="AH448" s="60"/>
      <c r="AI448" s="1">
        <f t="shared" si="7"/>
        <v>451</v>
      </c>
    </row>
    <row r="449" spans="1:35" hidden="1">
      <c r="A449" s="18" t="s">
        <v>687</v>
      </c>
      <c r="B449" s="12" t="s">
        <v>987</v>
      </c>
      <c r="C449" s="13" t="s">
        <v>976</v>
      </c>
      <c r="D449" s="12" t="s">
        <v>992</v>
      </c>
      <c r="E449" s="12" t="s">
        <v>690</v>
      </c>
      <c r="F449" s="12" t="s">
        <v>970</v>
      </c>
      <c r="G449" s="12" t="s">
        <v>988</v>
      </c>
      <c r="H449" s="12" t="s">
        <v>989</v>
      </c>
      <c r="I449" s="12" t="s">
        <v>977</v>
      </c>
      <c r="J449" s="12" t="s">
        <v>974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2582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2586</v>
      </c>
      <c r="AE449" s="37"/>
      <c r="AF449" s="37" t="s">
        <v>2584</v>
      </c>
      <c r="AH449" s="60">
        <v>23.992000000000001</v>
      </c>
    </row>
    <row r="450" spans="1:35" hidden="1">
      <c r="A450" s="18" t="s">
        <v>687</v>
      </c>
      <c r="B450" s="12" t="s">
        <v>990</v>
      </c>
      <c r="C450" s="13" t="s">
        <v>969</v>
      </c>
      <c r="D450" s="12" t="s">
        <v>992</v>
      </c>
      <c r="E450" s="12" t="s">
        <v>690</v>
      </c>
      <c r="F450" s="12" t="s">
        <v>970</v>
      </c>
      <c r="G450" s="12" t="s">
        <v>988</v>
      </c>
      <c r="H450" s="12" t="s">
        <v>989</v>
      </c>
      <c r="I450" s="12" t="s">
        <v>984</v>
      </c>
      <c r="J450" s="12" t="s">
        <v>974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2582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2586</v>
      </c>
      <c r="AE450" s="37"/>
      <c r="AF450" s="37" t="s">
        <v>2584</v>
      </c>
      <c r="AH450" s="60">
        <v>11.992000000000001</v>
      </c>
    </row>
    <row r="451" spans="1:35" hidden="1">
      <c r="A451" s="18" t="s">
        <v>687</v>
      </c>
      <c r="B451" s="12" t="s">
        <v>991</v>
      </c>
      <c r="C451" s="13" t="s">
        <v>969</v>
      </c>
      <c r="D451" s="12" t="s">
        <v>992</v>
      </c>
      <c r="E451" s="12" t="s">
        <v>690</v>
      </c>
      <c r="F451" s="12" t="s">
        <v>970</v>
      </c>
      <c r="G451" s="12" t="s">
        <v>988</v>
      </c>
      <c r="H451" s="12" t="s">
        <v>989</v>
      </c>
      <c r="I451" s="12" t="s">
        <v>984</v>
      </c>
      <c r="J451" s="12" t="s">
        <v>974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2582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2586</v>
      </c>
      <c r="AE451" s="37"/>
      <c r="AF451" s="37" t="s">
        <v>2584</v>
      </c>
      <c r="AG451" s="61">
        <v>10.493</v>
      </c>
      <c r="AH451" s="60"/>
      <c r="AI451" s="1">
        <f t="shared" si="7"/>
        <v>200</v>
      </c>
    </row>
    <row r="452" spans="1:35" hidden="1">
      <c r="A452" s="18" t="s">
        <v>687</v>
      </c>
      <c r="B452" s="12" t="s">
        <v>992</v>
      </c>
      <c r="C452" s="13" t="s">
        <v>976</v>
      </c>
      <c r="D452" s="12" t="s">
        <v>992</v>
      </c>
      <c r="E452" s="12" t="s">
        <v>690</v>
      </c>
      <c r="F452" s="12" t="s">
        <v>970</v>
      </c>
      <c r="G452" s="12" t="s">
        <v>988</v>
      </c>
      <c r="H452" s="12" t="s">
        <v>989</v>
      </c>
      <c r="I452" s="12" t="s">
        <v>977</v>
      </c>
      <c r="J452" s="12" t="s">
        <v>974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2582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2586</v>
      </c>
      <c r="AE452" s="37"/>
      <c r="AF452" s="37" t="s">
        <v>2584</v>
      </c>
      <c r="AG452" s="61">
        <v>20.992999999999999</v>
      </c>
      <c r="AH452" s="60"/>
      <c r="AI452" s="1">
        <f t="shared" si="7"/>
        <v>200</v>
      </c>
    </row>
    <row r="453" spans="1:35" hidden="1">
      <c r="A453" s="18" t="s">
        <v>687</v>
      </c>
      <c r="B453" s="12" t="s">
        <v>993</v>
      </c>
      <c r="C453" s="13" t="s">
        <v>994</v>
      </c>
      <c r="D453" s="12" t="s">
        <v>997</v>
      </c>
      <c r="E453" s="12" t="s">
        <v>690</v>
      </c>
      <c r="F453" s="12" t="s">
        <v>970</v>
      </c>
      <c r="G453" s="12" t="s">
        <v>995</v>
      </c>
      <c r="H453" s="12" t="s">
        <v>996</v>
      </c>
      <c r="I453" s="12" t="s">
        <v>977</v>
      </c>
      <c r="J453" s="12" t="s">
        <v>974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2582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2586</v>
      </c>
      <c r="AE453" s="37"/>
      <c r="AF453" s="37" t="s">
        <v>2584</v>
      </c>
      <c r="AH453" s="60">
        <v>23.992000000000001</v>
      </c>
    </row>
    <row r="454" spans="1:35" hidden="1">
      <c r="A454" s="18" t="s">
        <v>687</v>
      </c>
      <c r="B454" s="12" t="s">
        <v>997</v>
      </c>
      <c r="C454" s="13" t="s">
        <v>994</v>
      </c>
      <c r="D454" s="12" t="s">
        <v>997</v>
      </c>
      <c r="E454" s="12" t="s">
        <v>690</v>
      </c>
      <c r="F454" s="12" t="s">
        <v>970</v>
      </c>
      <c r="G454" s="12" t="s">
        <v>995</v>
      </c>
      <c r="H454" s="12" t="s">
        <v>996</v>
      </c>
      <c r="I454" s="12" t="s">
        <v>977</v>
      </c>
      <c r="J454" s="12" t="s">
        <v>974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2582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2586</v>
      </c>
      <c r="AE454" s="37"/>
      <c r="AF454" s="37" t="s">
        <v>2584</v>
      </c>
      <c r="AG454" s="61">
        <v>20.992999999999999</v>
      </c>
      <c r="AH454" s="60"/>
      <c r="AI454" s="1">
        <f t="shared" si="7"/>
        <v>200</v>
      </c>
    </row>
    <row r="455" spans="1:35" hidden="1">
      <c r="A455" s="18" t="s">
        <v>687</v>
      </c>
      <c r="B455" s="12" t="s">
        <v>998</v>
      </c>
      <c r="C455" s="13" t="s">
        <v>999</v>
      </c>
      <c r="D455" s="12" t="s">
        <v>997</v>
      </c>
      <c r="E455" s="12" t="s">
        <v>690</v>
      </c>
      <c r="F455" s="12" t="s">
        <v>970</v>
      </c>
      <c r="G455" s="12" t="s">
        <v>995</v>
      </c>
      <c r="H455" s="12" t="s">
        <v>996</v>
      </c>
      <c r="I455" s="12" t="s">
        <v>984</v>
      </c>
      <c r="J455" s="12" t="s">
        <v>974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2582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2586</v>
      </c>
      <c r="AE455" s="37"/>
      <c r="AF455" s="37" t="s">
        <v>2584</v>
      </c>
      <c r="AG455" s="61">
        <v>10.493</v>
      </c>
      <c r="AH455" s="60"/>
      <c r="AI455" s="1">
        <f t="shared" si="7"/>
        <v>200</v>
      </c>
    </row>
    <row r="456" spans="1:35" hidden="1">
      <c r="A456" s="18" t="s">
        <v>687</v>
      </c>
      <c r="B456" s="12" t="s">
        <v>1000</v>
      </c>
      <c r="C456" s="13" t="s">
        <v>999</v>
      </c>
      <c r="D456" s="12" t="s">
        <v>997</v>
      </c>
      <c r="E456" s="12" t="s">
        <v>690</v>
      </c>
      <c r="F456" s="12" t="s">
        <v>970</v>
      </c>
      <c r="G456" s="12" t="s">
        <v>995</v>
      </c>
      <c r="H456" s="12" t="s">
        <v>996</v>
      </c>
      <c r="I456" s="12" t="s">
        <v>984</v>
      </c>
      <c r="J456" s="12" t="s">
        <v>974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2582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2586</v>
      </c>
      <c r="AE456" s="37"/>
      <c r="AF456" s="37" t="s">
        <v>2584</v>
      </c>
      <c r="AH456" s="60">
        <v>11.992000000000001</v>
      </c>
    </row>
    <row r="457" spans="1:35" hidden="1">
      <c r="A457" s="18" t="s">
        <v>687</v>
      </c>
      <c r="B457" s="12" t="s">
        <v>1001</v>
      </c>
      <c r="C457" s="13" t="s">
        <v>1002</v>
      </c>
      <c r="D457" s="12" t="s">
        <v>1001</v>
      </c>
      <c r="E457" s="12" t="s">
        <v>690</v>
      </c>
      <c r="F457" s="12" t="s">
        <v>970</v>
      </c>
      <c r="G457" s="12" t="s">
        <v>1003</v>
      </c>
      <c r="H457" s="12" t="s">
        <v>989</v>
      </c>
      <c r="I457" s="12" t="s">
        <v>977</v>
      </c>
      <c r="J457" s="12" t="s">
        <v>974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2582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2586</v>
      </c>
      <c r="AE457" s="37"/>
      <c r="AF457" s="37" t="s">
        <v>2584</v>
      </c>
      <c r="AG457" s="61">
        <v>20.992999999999999</v>
      </c>
      <c r="AH457" s="60"/>
      <c r="AI457" s="1">
        <f t="shared" si="7"/>
        <v>200</v>
      </c>
    </row>
    <row r="458" spans="1:35" hidden="1">
      <c r="A458" s="18" t="s">
        <v>687</v>
      </c>
      <c r="B458" s="12" t="s">
        <v>1004</v>
      </c>
      <c r="C458" s="13" t="s">
        <v>1005</v>
      </c>
      <c r="D458" s="12" t="s">
        <v>1001</v>
      </c>
      <c r="E458" s="12" t="s">
        <v>690</v>
      </c>
      <c r="F458" s="12" t="s">
        <v>970</v>
      </c>
      <c r="G458" s="12" t="s">
        <v>1003</v>
      </c>
      <c r="H458" s="12" t="s">
        <v>989</v>
      </c>
      <c r="I458" s="12" t="s">
        <v>1006</v>
      </c>
      <c r="J458" s="12" t="s">
        <v>974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2582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2586</v>
      </c>
      <c r="AE458" s="37"/>
      <c r="AF458" s="37" t="s">
        <v>2584</v>
      </c>
      <c r="AH458" s="60">
        <v>11.992000000000001</v>
      </c>
    </row>
    <row r="459" spans="1:35" hidden="1">
      <c r="A459" s="18" t="s">
        <v>687</v>
      </c>
      <c r="B459" s="12" t="s">
        <v>1007</v>
      </c>
      <c r="C459" s="13" t="s">
        <v>1002</v>
      </c>
      <c r="D459" s="12" t="s">
        <v>1001</v>
      </c>
      <c r="E459" s="12" t="s">
        <v>690</v>
      </c>
      <c r="F459" s="12" t="s">
        <v>970</v>
      </c>
      <c r="G459" s="12" t="s">
        <v>1003</v>
      </c>
      <c r="H459" s="12" t="s">
        <v>989</v>
      </c>
      <c r="I459" s="12" t="s">
        <v>977</v>
      </c>
      <c r="J459" s="12" t="s">
        <v>974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2582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2586</v>
      </c>
      <c r="AE459" s="37"/>
      <c r="AF459" s="37" t="s">
        <v>2584</v>
      </c>
      <c r="AH459" s="60">
        <v>23.992000000000001</v>
      </c>
    </row>
    <row r="460" spans="1:35" hidden="1">
      <c r="A460" s="18" t="s">
        <v>687</v>
      </c>
      <c r="B460" s="12" t="s">
        <v>1008</v>
      </c>
      <c r="C460" s="13" t="s">
        <v>1005</v>
      </c>
      <c r="D460" s="12" t="s">
        <v>1001</v>
      </c>
      <c r="E460" s="12" t="s">
        <v>690</v>
      </c>
      <c r="F460" s="12" t="s">
        <v>970</v>
      </c>
      <c r="G460" s="12" t="s">
        <v>1003</v>
      </c>
      <c r="H460" s="12" t="s">
        <v>989</v>
      </c>
      <c r="I460" s="12" t="s">
        <v>1006</v>
      </c>
      <c r="J460" s="12" t="s">
        <v>974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2582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2586</v>
      </c>
      <c r="AE460" s="37"/>
      <c r="AF460" s="37" t="s">
        <v>2584</v>
      </c>
      <c r="AG460" s="61">
        <v>10.493</v>
      </c>
      <c r="AH460" s="60"/>
      <c r="AI460" s="1">
        <f t="shared" si="7"/>
        <v>200</v>
      </c>
    </row>
    <row r="461" spans="1:35" hidden="1">
      <c r="A461" s="18" t="s">
        <v>687</v>
      </c>
      <c r="B461" s="12" t="s">
        <v>1009</v>
      </c>
      <c r="C461" s="13" t="s">
        <v>1010</v>
      </c>
      <c r="D461" s="12" t="s">
        <v>1015</v>
      </c>
      <c r="E461" s="12" t="s">
        <v>690</v>
      </c>
      <c r="F461" s="12" t="s">
        <v>970</v>
      </c>
      <c r="G461" s="12" t="s">
        <v>1011</v>
      </c>
      <c r="H461" s="12" t="s">
        <v>647</v>
      </c>
      <c r="I461" s="12" t="s">
        <v>977</v>
      </c>
      <c r="J461" s="12" t="s">
        <v>974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2582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2586</v>
      </c>
      <c r="AE461" s="37"/>
      <c r="AF461" s="37" t="s">
        <v>2584</v>
      </c>
      <c r="AH461" s="60">
        <v>23.992000000000001</v>
      </c>
    </row>
    <row r="462" spans="1:35" hidden="1">
      <c r="A462" s="18" t="s">
        <v>687</v>
      </c>
      <c r="B462" s="12" t="s">
        <v>1012</v>
      </c>
      <c r="C462" s="13" t="s">
        <v>1013</v>
      </c>
      <c r="D462" s="12" t="s">
        <v>1015</v>
      </c>
      <c r="E462" s="12" t="s">
        <v>690</v>
      </c>
      <c r="F462" s="12" t="s">
        <v>970</v>
      </c>
      <c r="G462" s="12" t="s">
        <v>1011</v>
      </c>
      <c r="H462" s="12" t="s">
        <v>647</v>
      </c>
      <c r="I462" s="12" t="s">
        <v>984</v>
      </c>
      <c r="J462" s="12" t="s">
        <v>974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2582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2586</v>
      </c>
      <c r="AE462" s="37"/>
      <c r="AF462" s="37" t="s">
        <v>2584</v>
      </c>
      <c r="AH462" s="60">
        <v>11.992000000000001</v>
      </c>
    </row>
    <row r="463" spans="1:35" hidden="1">
      <c r="A463" s="18" t="s">
        <v>687</v>
      </c>
      <c r="B463" s="12" t="s">
        <v>1014</v>
      </c>
      <c r="C463" s="13" t="s">
        <v>1013</v>
      </c>
      <c r="D463" s="12" t="s">
        <v>1015</v>
      </c>
      <c r="E463" s="12" t="s">
        <v>690</v>
      </c>
      <c r="F463" s="12" t="s">
        <v>970</v>
      </c>
      <c r="G463" s="12" t="s">
        <v>1011</v>
      </c>
      <c r="H463" s="12" t="s">
        <v>647</v>
      </c>
      <c r="I463" s="12" t="s">
        <v>984</v>
      </c>
      <c r="J463" s="12" t="s">
        <v>974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2582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2586</v>
      </c>
      <c r="AE463" s="37"/>
      <c r="AF463" s="37" t="s">
        <v>2584</v>
      </c>
      <c r="AG463" s="61">
        <v>10.493</v>
      </c>
      <c r="AH463" s="60"/>
      <c r="AI463" s="1">
        <f t="shared" si="7"/>
        <v>200</v>
      </c>
    </row>
    <row r="464" spans="1:35" hidden="1">
      <c r="A464" s="18" t="s">
        <v>687</v>
      </c>
      <c r="B464" s="12" t="s">
        <v>1015</v>
      </c>
      <c r="C464" s="13" t="s">
        <v>1010</v>
      </c>
      <c r="D464" s="12" t="s">
        <v>1015</v>
      </c>
      <c r="E464" s="12" t="s">
        <v>690</v>
      </c>
      <c r="F464" s="12" t="s">
        <v>970</v>
      </c>
      <c r="G464" s="12" t="s">
        <v>1011</v>
      </c>
      <c r="H464" s="12" t="s">
        <v>647</v>
      </c>
      <c r="I464" s="12" t="s">
        <v>977</v>
      </c>
      <c r="J464" s="12" t="s">
        <v>974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2582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2586</v>
      </c>
      <c r="AE464" s="37"/>
      <c r="AF464" s="37" t="s">
        <v>2584</v>
      </c>
      <c r="AG464" s="61">
        <v>20.992999999999999</v>
      </c>
      <c r="AH464" s="60"/>
      <c r="AI464" s="1">
        <f t="shared" si="7"/>
        <v>451</v>
      </c>
    </row>
    <row r="465" spans="1:35" hidden="1">
      <c r="A465" s="18" t="s">
        <v>687</v>
      </c>
      <c r="B465" s="12" t="s">
        <v>1016</v>
      </c>
      <c r="C465" s="13" t="s">
        <v>1017</v>
      </c>
      <c r="D465" s="12" t="s">
        <v>1023</v>
      </c>
      <c r="E465" s="12" t="s">
        <v>690</v>
      </c>
      <c r="F465" s="12" t="s">
        <v>970</v>
      </c>
      <c r="G465" s="12" t="s">
        <v>1018</v>
      </c>
      <c r="H465" s="12" t="s">
        <v>1019</v>
      </c>
      <c r="I465" s="12" t="s">
        <v>982</v>
      </c>
      <c r="J465" s="12" t="s">
        <v>974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2582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2586</v>
      </c>
      <c r="AE465" s="37"/>
      <c r="AF465" s="37" t="s">
        <v>2584</v>
      </c>
      <c r="AH465" s="60">
        <v>23.992000000000001</v>
      </c>
    </row>
    <row r="466" spans="1:35" hidden="1">
      <c r="A466" s="18" t="s">
        <v>687</v>
      </c>
      <c r="B466" s="12" t="s">
        <v>1020</v>
      </c>
      <c r="C466" s="13" t="s">
        <v>1021</v>
      </c>
      <c r="D466" s="12" t="s">
        <v>1023</v>
      </c>
      <c r="E466" s="12" t="s">
        <v>690</v>
      </c>
      <c r="F466" s="12" t="s">
        <v>970</v>
      </c>
      <c r="G466" s="12" t="s">
        <v>1018</v>
      </c>
      <c r="H466" s="12" t="s">
        <v>1019</v>
      </c>
      <c r="I466" s="12" t="s">
        <v>984</v>
      </c>
      <c r="J466" s="12" t="s">
        <v>974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2582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2586</v>
      </c>
      <c r="AE466" s="37"/>
      <c r="AF466" s="37" t="s">
        <v>2584</v>
      </c>
      <c r="AG466" s="61">
        <v>10.493</v>
      </c>
      <c r="AH466" s="60"/>
      <c r="AI466" s="1">
        <f t="shared" si="7"/>
        <v>200</v>
      </c>
    </row>
    <row r="467" spans="1:35" hidden="1">
      <c r="A467" s="18" t="s">
        <v>687</v>
      </c>
      <c r="B467" s="12" t="s">
        <v>1022</v>
      </c>
      <c r="C467" s="13" t="s">
        <v>1021</v>
      </c>
      <c r="D467" s="12" t="s">
        <v>1023</v>
      </c>
      <c r="E467" s="12" t="s">
        <v>690</v>
      </c>
      <c r="F467" s="12" t="s">
        <v>970</v>
      </c>
      <c r="G467" s="12" t="s">
        <v>1018</v>
      </c>
      <c r="H467" s="12" t="s">
        <v>1019</v>
      </c>
      <c r="I467" s="12" t="s">
        <v>984</v>
      </c>
      <c r="J467" s="12" t="s">
        <v>974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2582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2586</v>
      </c>
      <c r="AE467" s="37"/>
      <c r="AF467" s="37" t="s">
        <v>2584</v>
      </c>
      <c r="AH467" s="60">
        <v>11.992000000000001</v>
      </c>
    </row>
    <row r="468" spans="1:35" hidden="1">
      <c r="A468" s="18" t="s">
        <v>687</v>
      </c>
      <c r="B468" s="12" t="s">
        <v>1023</v>
      </c>
      <c r="C468" s="13" t="s">
        <v>1017</v>
      </c>
      <c r="D468" s="12" t="s">
        <v>1023</v>
      </c>
      <c r="E468" s="12" t="s">
        <v>690</v>
      </c>
      <c r="F468" s="12" t="s">
        <v>970</v>
      </c>
      <c r="G468" s="12" t="s">
        <v>1018</v>
      </c>
      <c r="H468" s="12" t="s">
        <v>1019</v>
      </c>
      <c r="I468" s="12" t="s">
        <v>982</v>
      </c>
      <c r="J468" s="12" t="s">
        <v>974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2582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2586</v>
      </c>
      <c r="AE468" s="37"/>
      <c r="AF468" s="37" t="s">
        <v>2584</v>
      </c>
      <c r="AG468" s="61">
        <v>20.992999999999999</v>
      </c>
      <c r="AH468" s="60"/>
      <c r="AI468" s="1">
        <f t="shared" si="7"/>
        <v>200</v>
      </c>
    </row>
    <row r="469" spans="1:35" hidden="1">
      <c r="A469" s="18" t="s">
        <v>687</v>
      </c>
      <c r="B469" s="12" t="s">
        <v>1024</v>
      </c>
      <c r="C469" s="13"/>
      <c r="D469" s="12" t="s">
        <v>1041</v>
      </c>
      <c r="E469" s="12" t="s">
        <v>1025</v>
      </c>
      <c r="F469" s="12" t="s">
        <v>1026</v>
      </c>
      <c r="G469" s="12" t="s">
        <v>1027</v>
      </c>
      <c r="H469" s="12" t="s">
        <v>1028</v>
      </c>
      <c r="I469" s="12" t="s">
        <v>815</v>
      </c>
      <c r="J469" s="12" t="s">
        <v>1029</v>
      </c>
      <c r="K469" s="48">
        <v>2</v>
      </c>
      <c r="L469" s="12" t="s">
        <v>1037</v>
      </c>
      <c r="M469" s="12" t="s">
        <v>1</v>
      </c>
      <c r="N469" s="19">
        <v>64.989999999999995</v>
      </c>
      <c r="O469" s="12" t="s">
        <v>39</v>
      </c>
      <c r="P469" s="36" t="s">
        <v>2582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2586</v>
      </c>
      <c r="AE469" s="37"/>
      <c r="AF469" s="37" t="s">
        <v>2584</v>
      </c>
      <c r="AH469" s="60">
        <v>60.720000340388374</v>
      </c>
    </row>
    <row r="470" spans="1:35" hidden="1">
      <c r="A470" s="18" t="s">
        <v>687</v>
      </c>
      <c r="B470" s="12" t="s">
        <v>1030</v>
      </c>
      <c r="C470" s="13"/>
      <c r="D470" s="12" t="s">
        <v>1041</v>
      </c>
      <c r="E470" s="12" t="s">
        <v>1025</v>
      </c>
      <c r="F470" s="12" t="s">
        <v>1026</v>
      </c>
      <c r="G470" s="12" t="s">
        <v>1027</v>
      </c>
      <c r="H470" s="12" t="s">
        <v>1028</v>
      </c>
      <c r="I470" s="12" t="s">
        <v>311</v>
      </c>
      <c r="J470" s="12" t="s">
        <v>312</v>
      </c>
      <c r="K470" s="48">
        <v>2</v>
      </c>
      <c r="L470" s="12" t="s">
        <v>1037</v>
      </c>
      <c r="M470" s="12" t="s">
        <v>1</v>
      </c>
      <c r="N470" s="19">
        <v>64.989999999999995</v>
      </c>
      <c r="O470" s="12" t="s">
        <v>39</v>
      </c>
      <c r="P470" s="36" t="s">
        <v>2582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2586</v>
      </c>
      <c r="AE470" s="37"/>
      <c r="AF470" s="37" t="s">
        <v>2584</v>
      </c>
      <c r="AH470" s="60">
        <v>54.871304553488024</v>
      </c>
    </row>
    <row r="471" spans="1:35" hidden="1">
      <c r="A471" s="18" t="s">
        <v>687</v>
      </c>
      <c r="B471" s="12" t="s">
        <v>1031</v>
      </c>
      <c r="C471" s="13"/>
      <c r="D471" s="12" t="s">
        <v>1041</v>
      </c>
      <c r="E471" s="12" t="s">
        <v>1025</v>
      </c>
      <c r="F471" s="12" t="s">
        <v>1026</v>
      </c>
      <c r="G471" s="12" t="s">
        <v>1027</v>
      </c>
      <c r="H471" s="12" t="s">
        <v>1028</v>
      </c>
      <c r="I471" s="12" t="s">
        <v>306</v>
      </c>
      <c r="J471" s="12" t="s">
        <v>307</v>
      </c>
      <c r="K471" s="48">
        <v>2</v>
      </c>
      <c r="L471" s="12" t="s">
        <v>1037</v>
      </c>
      <c r="M471" s="12" t="s">
        <v>1</v>
      </c>
      <c r="N471" s="19">
        <v>64.989999999999995</v>
      </c>
      <c r="O471" s="12" t="s">
        <v>39</v>
      </c>
      <c r="P471" s="36" t="s">
        <v>2582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2586</v>
      </c>
      <c r="AE471" s="37"/>
      <c r="AF471" s="37" t="s">
        <v>2584</v>
      </c>
      <c r="AH471" s="60">
        <v>55.003125190734863</v>
      </c>
    </row>
    <row r="472" spans="1:35" hidden="1">
      <c r="A472" s="18" t="s">
        <v>687</v>
      </c>
      <c r="B472" s="12" t="s">
        <v>1032</v>
      </c>
      <c r="C472" s="13"/>
      <c r="D472" s="12" t="s">
        <v>1041</v>
      </c>
      <c r="E472" s="12" t="s">
        <v>1025</v>
      </c>
      <c r="F472" s="12" t="s">
        <v>1026</v>
      </c>
      <c r="G472" s="12" t="s">
        <v>1027</v>
      </c>
      <c r="H472" s="12" t="s">
        <v>1028</v>
      </c>
      <c r="I472" s="12" t="s">
        <v>306</v>
      </c>
      <c r="J472" s="12" t="s">
        <v>307</v>
      </c>
      <c r="K472" s="48">
        <v>2</v>
      </c>
      <c r="L472" s="12" t="s">
        <v>1037</v>
      </c>
      <c r="M472" s="12" t="s">
        <v>1</v>
      </c>
      <c r="N472" s="19">
        <v>64.989999999999995</v>
      </c>
      <c r="O472" s="12" t="s">
        <v>39</v>
      </c>
      <c r="P472" s="36" t="s">
        <v>2582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2586</v>
      </c>
      <c r="AE472" s="37"/>
      <c r="AF472" s="37" t="s">
        <v>2584</v>
      </c>
      <c r="AH472" s="60">
        <v>55.003125190734863</v>
      </c>
    </row>
    <row r="473" spans="1:35" hidden="1">
      <c r="A473" s="18" t="s">
        <v>687</v>
      </c>
      <c r="B473" s="12" t="s">
        <v>1033</v>
      </c>
      <c r="C473" s="13"/>
      <c r="D473" s="12" t="s">
        <v>1041</v>
      </c>
      <c r="E473" s="12" t="s">
        <v>1025</v>
      </c>
      <c r="F473" s="12" t="s">
        <v>1026</v>
      </c>
      <c r="G473" s="12" t="s">
        <v>1027</v>
      </c>
      <c r="H473" s="12" t="s">
        <v>1028</v>
      </c>
      <c r="I473" s="12" t="s">
        <v>815</v>
      </c>
      <c r="J473" s="12" t="s">
        <v>1029</v>
      </c>
      <c r="K473" s="48">
        <v>2</v>
      </c>
      <c r="L473" s="12" t="s">
        <v>1037</v>
      </c>
      <c r="M473" s="12" t="s">
        <v>1</v>
      </c>
      <c r="N473" s="19">
        <v>64.989999999999995</v>
      </c>
      <c r="O473" s="12" t="s">
        <v>39</v>
      </c>
      <c r="P473" s="36" t="s">
        <v>2582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2586</v>
      </c>
      <c r="AE473" s="37"/>
      <c r="AF473" s="37" t="s">
        <v>2584</v>
      </c>
      <c r="AH473" s="60">
        <v>60.720000340388374</v>
      </c>
    </row>
    <row r="474" spans="1:35" hidden="1">
      <c r="A474" s="18" t="s">
        <v>687</v>
      </c>
      <c r="B474" s="12" t="s">
        <v>1034</v>
      </c>
      <c r="C474" s="13"/>
      <c r="D474" s="12" t="s">
        <v>1041</v>
      </c>
      <c r="E474" s="12" t="s">
        <v>1025</v>
      </c>
      <c r="F474" s="12" t="s">
        <v>1026</v>
      </c>
      <c r="G474" s="12" t="s">
        <v>1027</v>
      </c>
      <c r="H474" s="12" t="s">
        <v>1028</v>
      </c>
      <c r="I474" s="12" t="s">
        <v>311</v>
      </c>
      <c r="J474" s="12" t="s">
        <v>312</v>
      </c>
      <c r="K474" s="48">
        <v>2</v>
      </c>
      <c r="L474" s="12" t="s">
        <v>1037</v>
      </c>
      <c r="M474" s="12" t="s">
        <v>1</v>
      </c>
      <c r="N474" s="19">
        <v>64.989999999999995</v>
      </c>
      <c r="O474" s="12" t="s">
        <v>39</v>
      </c>
      <c r="P474" s="36" t="s">
        <v>2582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2586</v>
      </c>
      <c r="AE474" s="37"/>
      <c r="AF474" s="37" t="s">
        <v>2584</v>
      </c>
      <c r="AH474" s="60">
        <v>53.499166647593178</v>
      </c>
    </row>
    <row r="475" spans="1:35" hidden="1">
      <c r="A475" s="18" t="s">
        <v>687</v>
      </c>
      <c r="B475" s="12" t="s">
        <v>1035</v>
      </c>
      <c r="C475" s="13"/>
      <c r="D475" s="12" t="s">
        <v>1041</v>
      </c>
      <c r="E475" s="12" t="s">
        <v>1025</v>
      </c>
      <c r="F475" s="12" t="s">
        <v>1026</v>
      </c>
      <c r="G475" s="12" t="s">
        <v>1027</v>
      </c>
      <c r="H475" s="12" t="s">
        <v>1028</v>
      </c>
      <c r="I475" s="12" t="s">
        <v>300</v>
      </c>
      <c r="J475" s="12" t="s">
        <v>301</v>
      </c>
      <c r="K475" s="48">
        <v>2</v>
      </c>
      <c r="L475" s="12" t="s">
        <v>1037</v>
      </c>
      <c r="M475" s="12" t="s">
        <v>1</v>
      </c>
      <c r="N475" s="19">
        <v>64.989999999999995</v>
      </c>
      <c r="O475" s="12" t="s">
        <v>39</v>
      </c>
      <c r="P475" s="36" t="s">
        <v>2582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2586</v>
      </c>
      <c r="AE475" s="37"/>
      <c r="AF475" s="37" t="s">
        <v>2584</v>
      </c>
      <c r="AH475" s="60">
        <v>51.073846230140099</v>
      </c>
    </row>
    <row r="476" spans="1:35" hidden="1">
      <c r="A476" s="18" t="s">
        <v>687</v>
      </c>
      <c r="B476" s="12" t="s">
        <v>1036</v>
      </c>
      <c r="C476" s="13"/>
      <c r="D476" s="12" t="s">
        <v>1041</v>
      </c>
      <c r="E476" s="12" t="s">
        <v>1025</v>
      </c>
      <c r="F476" s="12" t="s">
        <v>1026</v>
      </c>
      <c r="G476" s="12" t="s">
        <v>1027</v>
      </c>
      <c r="H476" s="12" t="s">
        <v>1028</v>
      </c>
      <c r="I476" s="12" t="s">
        <v>311</v>
      </c>
      <c r="J476" s="12" t="s">
        <v>312</v>
      </c>
      <c r="K476" s="48">
        <v>2</v>
      </c>
      <c r="L476" s="12" t="s">
        <v>1037</v>
      </c>
      <c r="M476" s="12" t="s">
        <v>1</v>
      </c>
      <c r="N476" s="19">
        <v>64.989999999999995</v>
      </c>
      <c r="O476" s="12" t="s">
        <v>39</v>
      </c>
      <c r="P476" s="36" t="s">
        <v>2582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2586</v>
      </c>
      <c r="AE476" s="37"/>
      <c r="AF476" s="37" t="s">
        <v>2584</v>
      </c>
      <c r="AH476" s="60">
        <v>54.871304553488024</v>
      </c>
    </row>
    <row r="477" spans="1:35" hidden="1">
      <c r="A477" s="18" t="s">
        <v>687</v>
      </c>
      <c r="B477" s="12" t="s">
        <v>1038</v>
      </c>
      <c r="C477" s="13"/>
      <c r="D477" s="12" t="s">
        <v>1041</v>
      </c>
      <c r="E477" s="12" t="s">
        <v>1025</v>
      </c>
      <c r="F477" s="12" t="s">
        <v>1026</v>
      </c>
      <c r="G477" s="12" t="s">
        <v>1027</v>
      </c>
      <c r="H477" s="12" t="s">
        <v>1028</v>
      </c>
      <c r="I477" s="12" t="s">
        <v>300</v>
      </c>
      <c r="J477" s="12" t="s">
        <v>301</v>
      </c>
      <c r="K477" s="48">
        <v>2</v>
      </c>
      <c r="L477" s="12" t="s">
        <v>1037</v>
      </c>
      <c r="M477" s="12" t="s">
        <v>1</v>
      </c>
      <c r="N477" s="19">
        <v>64.989999999999995</v>
      </c>
      <c r="O477" s="12" t="s">
        <v>39</v>
      </c>
      <c r="P477" s="36" t="s">
        <v>2582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2586</v>
      </c>
      <c r="AE477" s="37"/>
      <c r="AF477" s="37" t="s">
        <v>2584</v>
      </c>
      <c r="AH477" s="60">
        <v>51.073846230140099</v>
      </c>
    </row>
    <row r="478" spans="1:35" hidden="1">
      <c r="A478" s="18" t="s">
        <v>687</v>
      </c>
      <c r="B478" s="12" t="s">
        <v>1039</v>
      </c>
      <c r="C478" s="13"/>
      <c r="D478" s="12" t="s">
        <v>1041</v>
      </c>
      <c r="E478" s="12" t="s">
        <v>1025</v>
      </c>
      <c r="F478" s="12" t="s">
        <v>1026</v>
      </c>
      <c r="G478" s="12" t="s">
        <v>1027</v>
      </c>
      <c r="H478" s="12" t="s">
        <v>1028</v>
      </c>
      <c r="I478" s="12" t="s">
        <v>306</v>
      </c>
      <c r="J478" s="12" t="s">
        <v>307</v>
      </c>
      <c r="K478" s="48">
        <v>2</v>
      </c>
      <c r="L478" s="12" t="s">
        <v>1037</v>
      </c>
      <c r="M478" s="12" t="s">
        <v>1</v>
      </c>
      <c r="N478" s="19">
        <v>64.989999999999995</v>
      </c>
      <c r="O478" s="12" t="s">
        <v>39</v>
      </c>
      <c r="P478" s="36" t="s">
        <v>2582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2586</v>
      </c>
      <c r="AE478" s="37"/>
      <c r="AF478" s="37" t="s">
        <v>2584</v>
      </c>
      <c r="AH478" s="60">
        <v>55.003125190734863</v>
      </c>
    </row>
    <row r="479" spans="1:35" hidden="1">
      <c r="A479" s="18" t="s">
        <v>687</v>
      </c>
      <c r="B479" s="12" t="s">
        <v>1040</v>
      </c>
      <c r="C479" s="13"/>
      <c r="D479" s="12" t="s">
        <v>1041</v>
      </c>
      <c r="E479" s="12" t="s">
        <v>1025</v>
      </c>
      <c r="F479" s="12" t="s">
        <v>1026</v>
      </c>
      <c r="G479" s="12" t="s">
        <v>1027</v>
      </c>
      <c r="H479" s="12" t="s">
        <v>1028</v>
      </c>
      <c r="I479" s="12" t="s">
        <v>815</v>
      </c>
      <c r="J479" s="12" t="s">
        <v>1029</v>
      </c>
      <c r="K479" s="48">
        <v>2</v>
      </c>
      <c r="L479" s="12" t="s">
        <v>1037</v>
      </c>
      <c r="M479" s="12" t="s">
        <v>1</v>
      </c>
      <c r="N479" s="19">
        <v>64.989999999999995</v>
      </c>
      <c r="O479" s="12" t="s">
        <v>39</v>
      </c>
      <c r="P479" s="36" t="s">
        <v>2582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2586</v>
      </c>
      <c r="AE479" s="37"/>
      <c r="AF479" s="37" t="s">
        <v>2584</v>
      </c>
      <c r="AH479" s="60">
        <v>60.720000340388374</v>
      </c>
    </row>
    <row r="480" spans="1:35" hidden="1">
      <c r="A480" s="18" t="s">
        <v>687</v>
      </c>
      <c r="B480" s="12" t="s">
        <v>1041</v>
      </c>
      <c r="C480" s="13"/>
      <c r="D480" s="12" t="s">
        <v>1041</v>
      </c>
      <c r="E480" s="12" t="s">
        <v>1025</v>
      </c>
      <c r="F480" s="12" t="s">
        <v>1026</v>
      </c>
      <c r="G480" s="12" t="s">
        <v>1027</v>
      </c>
      <c r="H480" s="12" t="s">
        <v>1028</v>
      </c>
      <c r="I480" s="12" t="s">
        <v>300</v>
      </c>
      <c r="J480" s="12" t="s">
        <v>301</v>
      </c>
      <c r="K480" s="48">
        <v>2</v>
      </c>
      <c r="L480" s="12" t="s">
        <v>1037</v>
      </c>
      <c r="M480" s="12" t="s">
        <v>1</v>
      </c>
      <c r="N480" s="19">
        <v>64.989999999999995</v>
      </c>
      <c r="O480" s="12" t="s">
        <v>39</v>
      </c>
      <c r="P480" s="36" t="s">
        <v>2582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2586</v>
      </c>
      <c r="AE480" s="37"/>
      <c r="AF480" s="37" t="s">
        <v>2584</v>
      </c>
      <c r="AH480" s="60">
        <v>51.073846230140099</v>
      </c>
    </row>
    <row r="481" spans="1:34" hidden="1">
      <c r="A481" s="18" t="s">
        <v>687</v>
      </c>
      <c r="B481" s="12" t="s">
        <v>1042</v>
      </c>
      <c r="C481" s="13"/>
      <c r="D481" s="12" t="s">
        <v>1049</v>
      </c>
      <c r="E481" s="12" t="s">
        <v>1025</v>
      </c>
      <c r="F481" s="12" t="s">
        <v>1026</v>
      </c>
      <c r="G481" s="12" t="s">
        <v>1027</v>
      </c>
      <c r="H481" s="12" t="s">
        <v>1043</v>
      </c>
      <c r="I481" s="12" t="s">
        <v>311</v>
      </c>
      <c r="J481" s="12" t="s">
        <v>312</v>
      </c>
      <c r="K481" s="48">
        <v>2</v>
      </c>
      <c r="L481" s="12" t="s">
        <v>1037</v>
      </c>
      <c r="M481" s="12" t="s">
        <v>1</v>
      </c>
      <c r="N481" s="19">
        <v>64.989999999999995</v>
      </c>
      <c r="O481" s="12" t="s">
        <v>39</v>
      </c>
      <c r="P481" s="36" t="s">
        <v>2582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2586</v>
      </c>
      <c r="AE481" s="37"/>
      <c r="AF481" s="37" t="s">
        <v>2584</v>
      </c>
      <c r="AH481" s="60">
        <v>64.891428674970356</v>
      </c>
    </row>
    <row r="482" spans="1:34" hidden="1">
      <c r="A482" s="18" t="s">
        <v>687</v>
      </c>
      <c r="B482" s="12" t="s">
        <v>1044</v>
      </c>
      <c r="C482" s="13"/>
      <c r="D482" s="12" t="s">
        <v>1049</v>
      </c>
      <c r="E482" s="12" t="s">
        <v>1025</v>
      </c>
      <c r="F482" s="12" t="s">
        <v>1026</v>
      </c>
      <c r="G482" s="12" t="s">
        <v>1027</v>
      </c>
      <c r="H482" s="12" t="s">
        <v>1043</v>
      </c>
      <c r="I482" s="12" t="s">
        <v>311</v>
      </c>
      <c r="J482" s="12" t="s">
        <v>312</v>
      </c>
      <c r="K482" s="48">
        <v>2</v>
      </c>
      <c r="L482" s="12" t="s">
        <v>1037</v>
      </c>
      <c r="M482" s="12" t="s">
        <v>1</v>
      </c>
      <c r="N482" s="19">
        <v>64.989999999999995</v>
      </c>
      <c r="O482" s="12" t="s">
        <v>39</v>
      </c>
      <c r="P482" s="36" t="s">
        <v>2582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2586</v>
      </c>
      <c r="AE482" s="37"/>
      <c r="AF482" s="37" t="s">
        <v>2584</v>
      </c>
      <c r="AH482" s="60">
        <v>54.871304553488024</v>
      </c>
    </row>
    <row r="483" spans="1:34" hidden="1">
      <c r="A483" s="18" t="s">
        <v>687</v>
      </c>
      <c r="B483" s="12" t="s">
        <v>1045</v>
      </c>
      <c r="C483" s="13"/>
      <c r="D483" s="12" t="s">
        <v>1049</v>
      </c>
      <c r="E483" s="12" t="s">
        <v>1025</v>
      </c>
      <c r="F483" s="12" t="s">
        <v>1026</v>
      </c>
      <c r="G483" s="12" t="s">
        <v>1027</v>
      </c>
      <c r="H483" s="12" t="s">
        <v>1043</v>
      </c>
      <c r="I483" s="12" t="s">
        <v>815</v>
      </c>
      <c r="J483" s="12" t="s">
        <v>1029</v>
      </c>
      <c r="K483" s="48">
        <v>2</v>
      </c>
      <c r="L483" s="12" t="s">
        <v>1037</v>
      </c>
      <c r="M483" s="12" t="s">
        <v>1</v>
      </c>
      <c r="N483" s="19">
        <v>64.989999999999995</v>
      </c>
      <c r="O483" s="12" t="s">
        <v>39</v>
      </c>
      <c r="P483" s="36" t="s">
        <v>2582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2586</v>
      </c>
      <c r="AE483" s="37"/>
      <c r="AF483" s="37" t="s">
        <v>2584</v>
      </c>
      <c r="AH483" s="60">
        <v>60.720000340388374</v>
      </c>
    </row>
    <row r="484" spans="1:34" hidden="1">
      <c r="A484" s="18" t="s">
        <v>687</v>
      </c>
      <c r="B484" s="12" t="s">
        <v>1046</v>
      </c>
      <c r="C484" s="13"/>
      <c r="D484" s="12" t="s">
        <v>1049</v>
      </c>
      <c r="E484" s="12" t="s">
        <v>1025</v>
      </c>
      <c r="F484" s="12" t="s">
        <v>1026</v>
      </c>
      <c r="G484" s="12" t="s">
        <v>1027</v>
      </c>
      <c r="H484" s="12" t="s">
        <v>1043</v>
      </c>
      <c r="I484" s="12" t="s">
        <v>815</v>
      </c>
      <c r="J484" s="12" t="s">
        <v>1029</v>
      </c>
      <c r="K484" s="48">
        <v>2</v>
      </c>
      <c r="L484" s="12" t="s">
        <v>1037</v>
      </c>
      <c r="M484" s="12" t="s">
        <v>1</v>
      </c>
      <c r="N484" s="19">
        <v>64.989999999999995</v>
      </c>
      <c r="O484" s="12" t="s">
        <v>39</v>
      </c>
      <c r="P484" s="36" t="s">
        <v>2582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2586</v>
      </c>
      <c r="AE484" s="37"/>
      <c r="AF484" s="37" t="s">
        <v>2584</v>
      </c>
      <c r="AH484" s="60">
        <v>60.720000340388374</v>
      </c>
    </row>
    <row r="485" spans="1:34" hidden="1">
      <c r="A485" s="18" t="s">
        <v>687</v>
      </c>
      <c r="B485" s="12" t="s">
        <v>1047</v>
      </c>
      <c r="C485" s="13"/>
      <c r="D485" s="12" t="s">
        <v>1049</v>
      </c>
      <c r="E485" s="12" t="s">
        <v>1025</v>
      </c>
      <c r="F485" s="12" t="s">
        <v>1026</v>
      </c>
      <c r="G485" s="12" t="s">
        <v>1027</v>
      </c>
      <c r="H485" s="12" t="s">
        <v>1043</v>
      </c>
      <c r="I485" s="12" t="s">
        <v>306</v>
      </c>
      <c r="J485" s="12" t="s">
        <v>307</v>
      </c>
      <c r="K485" s="48">
        <v>2</v>
      </c>
      <c r="L485" s="12" t="s">
        <v>1037</v>
      </c>
      <c r="M485" s="12" t="s">
        <v>1</v>
      </c>
      <c r="N485" s="19">
        <v>64.989999999999995</v>
      </c>
      <c r="O485" s="12" t="s">
        <v>39</v>
      </c>
      <c r="P485" s="36" t="s">
        <v>2582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2586</v>
      </c>
      <c r="AE485" s="37"/>
      <c r="AF485" s="37" t="s">
        <v>2584</v>
      </c>
      <c r="AH485" s="60">
        <v>55.003125190734863</v>
      </c>
    </row>
    <row r="486" spans="1:34" hidden="1">
      <c r="A486" s="18" t="s">
        <v>687</v>
      </c>
      <c r="B486" s="12" t="s">
        <v>1048</v>
      </c>
      <c r="C486" s="13"/>
      <c r="D486" s="12" t="s">
        <v>1049</v>
      </c>
      <c r="E486" s="12" t="s">
        <v>1025</v>
      </c>
      <c r="F486" s="12" t="s">
        <v>1026</v>
      </c>
      <c r="G486" s="12" t="s">
        <v>1027</v>
      </c>
      <c r="H486" s="12" t="s">
        <v>1043</v>
      </c>
      <c r="I486" s="12" t="s">
        <v>311</v>
      </c>
      <c r="J486" s="12" t="s">
        <v>312</v>
      </c>
      <c r="K486" s="48">
        <v>2</v>
      </c>
      <c r="L486" s="12" t="s">
        <v>1037</v>
      </c>
      <c r="M486" s="12" t="s">
        <v>1</v>
      </c>
      <c r="N486" s="19">
        <v>64.989999999999995</v>
      </c>
      <c r="O486" s="12" t="s">
        <v>39</v>
      </c>
      <c r="P486" s="36" t="s">
        <v>2582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2586</v>
      </c>
      <c r="AE486" s="37"/>
      <c r="AF486" s="37" t="s">
        <v>2584</v>
      </c>
      <c r="AH486" s="60">
        <v>54.871304553488024</v>
      </c>
    </row>
    <row r="487" spans="1:34" hidden="1">
      <c r="A487" s="18" t="s">
        <v>687</v>
      </c>
      <c r="B487" s="12" t="s">
        <v>1049</v>
      </c>
      <c r="C487" s="13"/>
      <c r="D487" s="12" t="s">
        <v>1049</v>
      </c>
      <c r="E487" s="12" t="s">
        <v>1025</v>
      </c>
      <c r="F487" s="12" t="s">
        <v>1026</v>
      </c>
      <c r="G487" s="12" t="s">
        <v>1027</v>
      </c>
      <c r="H487" s="12" t="s">
        <v>1043</v>
      </c>
      <c r="I487" s="12" t="s">
        <v>300</v>
      </c>
      <c r="J487" s="12" t="s">
        <v>301</v>
      </c>
      <c r="K487" s="48">
        <v>2</v>
      </c>
      <c r="L487" s="12" t="s">
        <v>1037</v>
      </c>
      <c r="M487" s="12" t="s">
        <v>1</v>
      </c>
      <c r="N487" s="19">
        <v>64.989999999999995</v>
      </c>
      <c r="O487" s="12" t="s">
        <v>39</v>
      </c>
      <c r="P487" s="36" t="s">
        <v>2582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2586</v>
      </c>
      <c r="AE487" s="37"/>
      <c r="AF487" s="37" t="s">
        <v>2584</v>
      </c>
      <c r="AH487" s="60">
        <v>51.073846230140099</v>
      </c>
    </row>
    <row r="488" spans="1:34" hidden="1">
      <c r="A488" s="18" t="s">
        <v>687</v>
      </c>
      <c r="B488" s="12" t="s">
        <v>1050</v>
      </c>
      <c r="C488" s="13"/>
      <c r="D488" s="12" t="s">
        <v>1049</v>
      </c>
      <c r="E488" s="12" t="s">
        <v>1025</v>
      </c>
      <c r="F488" s="12" t="s">
        <v>1026</v>
      </c>
      <c r="G488" s="12" t="s">
        <v>1027</v>
      </c>
      <c r="H488" s="12" t="s">
        <v>1043</v>
      </c>
      <c r="I488" s="12" t="s">
        <v>306</v>
      </c>
      <c r="J488" s="12" t="s">
        <v>307</v>
      </c>
      <c r="K488" s="48">
        <v>2</v>
      </c>
      <c r="L488" s="12" t="s">
        <v>1037</v>
      </c>
      <c r="M488" s="12" t="s">
        <v>1</v>
      </c>
      <c r="N488" s="19">
        <v>64.989999999999995</v>
      </c>
      <c r="O488" s="12" t="s">
        <v>39</v>
      </c>
      <c r="P488" s="36" t="s">
        <v>2582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2586</v>
      </c>
      <c r="AE488" s="37"/>
      <c r="AF488" s="37" t="s">
        <v>2584</v>
      </c>
      <c r="AH488" s="60">
        <v>55.003125190734863</v>
      </c>
    </row>
    <row r="489" spans="1:34" hidden="1">
      <c r="A489" s="18" t="s">
        <v>687</v>
      </c>
      <c r="B489" s="12" t="s">
        <v>1051</v>
      </c>
      <c r="C489" s="13"/>
      <c r="D489" s="12" t="s">
        <v>1049</v>
      </c>
      <c r="E489" s="12" t="s">
        <v>1025</v>
      </c>
      <c r="F489" s="12" t="s">
        <v>1026</v>
      </c>
      <c r="G489" s="12" t="s">
        <v>1027</v>
      </c>
      <c r="H489" s="12" t="s">
        <v>1043</v>
      </c>
      <c r="I489" s="12" t="s">
        <v>815</v>
      </c>
      <c r="J489" s="12" t="s">
        <v>1029</v>
      </c>
      <c r="K489" s="48">
        <v>2</v>
      </c>
      <c r="L489" s="12" t="s">
        <v>1037</v>
      </c>
      <c r="M489" s="12" t="s">
        <v>1</v>
      </c>
      <c r="N489" s="19">
        <v>64.989999999999995</v>
      </c>
      <c r="O489" s="12" t="s">
        <v>39</v>
      </c>
      <c r="P489" s="36" t="s">
        <v>2582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2586</v>
      </c>
      <c r="AE489" s="37"/>
      <c r="AF489" s="37" t="s">
        <v>2584</v>
      </c>
      <c r="AH489" s="60">
        <v>53.782307844895584</v>
      </c>
    </row>
    <row r="490" spans="1:34" hidden="1">
      <c r="A490" s="18" t="s">
        <v>687</v>
      </c>
      <c r="B490" s="12" t="s">
        <v>1052</v>
      </c>
      <c r="C490" s="13"/>
      <c r="D490" s="12" t="s">
        <v>1049</v>
      </c>
      <c r="E490" s="12" t="s">
        <v>1025</v>
      </c>
      <c r="F490" s="12" t="s">
        <v>1026</v>
      </c>
      <c r="G490" s="12" t="s">
        <v>1027</v>
      </c>
      <c r="H490" s="12" t="s">
        <v>1043</v>
      </c>
      <c r="I490" s="12" t="s">
        <v>300</v>
      </c>
      <c r="J490" s="12" t="s">
        <v>301</v>
      </c>
      <c r="K490" s="48">
        <v>2</v>
      </c>
      <c r="L490" s="12" t="s">
        <v>1037</v>
      </c>
      <c r="M490" s="12" t="s">
        <v>1</v>
      </c>
      <c r="N490" s="19">
        <v>64.989999999999995</v>
      </c>
      <c r="O490" s="12" t="s">
        <v>39</v>
      </c>
      <c r="P490" s="36" t="s">
        <v>2582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2586</v>
      </c>
      <c r="AE490" s="37"/>
      <c r="AF490" s="37" t="s">
        <v>2584</v>
      </c>
      <c r="AH490" s="60">
        <v>53.162222261782048</v>
      </c>
    </row>
    <row r="491" spans="1:34" hidden="1">
      <c r="A491" s="18" t="s">
        <v>687</v>
      </c>
      <c r="B491" s="12" t="s">
        <v>1053</v>
      </c>
      <c r="C491" s="13"/>
      <c r="D491" s="12" t="s">
        <v>1049</v>
      </c>
      <c r="E491" s="12" t="s">
        <v>1025</v>
      </c>
      <c r="F491" s="12" t="s">
        <v>1026</v>
      </c>
      <c r="G491" s="12" t="s">
        <v>1027</v>
      </c>
      <c r="H491" s="12" t="s">
        <v>1043</v>
      </c>
      <c r="I491" s="12" t="s">
        <v>306</v>
      </c>
      <c r="J491" s="12" t="s">
        <v>307</v>
      </c>
      <c r="K491" s="48">
        <v>2</v>
      </c>
      <c r="L491" s="12" t="s">
        <v>1037</v>
      </c>
      <c r="M491" s="12" t="s">
        <v>1</v>
      </c>
      <c r="N491" s="19">
        <v>64.989999999999995</v>
      </c>
      <c r="O491" s="12" t="s">
        <v>39</v>
      </c>
      <c r="P491" s="36" t="s">
        <v>2582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2586</v>
      </c>
      <c r="AE491" s="37"/>
      <c r="AF491" s="37" t="s">
        <v>2584</v>
      </c>
      <c r="AH491" s="60">
        <v>49.068571908133372</v>
      </c>
    </row>
    <row r="492" spans="1:34" hidden="1">
      <c r="A492" s="18" t="s">
        <v>687</v>
      </c>
      <c r="B492" s="12" t="s">
        <v>1054</v>
      </c>
      <c r="C492" s="13"/>
      <c r="D492" s="12" t="s">
        <v>1049</v>
      </c>
      <c r="E492" s="12" t="s">
        <v>1025</v>
      </c>
      <c r="F492" s="12" t="s">
        <v>1026</v>
      </c>
      <c r="G492" s="12" t="s">
        <v>1027</v>
      </c>
      <c r="H492" s="12" t="s">
        <v>1043</v>
      </c>
      <c r="I492" s="12" t="s">
        <v>300</v>
      </c>
      <c r="J492" s="12" t="s">
        <v>301</v>
      </c>
      <c r="K492" s="48">
        <v>2</v>
      </c>
      <c r="L492" s="12" t="s">
        <v>1037</v>
      </c>
      <c r="M492" s="12" t="s">
        <v>1</v>
      </c>
      <c r="N492" s="19">
        <v>64.989999999999995</v>
      </c>
      <c r="O492" s="12" t="s">
        <v>39</v>
      </c>
      <c r="P492" s="36" t="s">
        <v>2582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2586</v>
      </c>
      <c r="AE492" s="37"/>
      <c r="AF492" s="37" t="s">
        <v>2584</v>
      </c>
      <c r="AH492" s="60">
        <v>51.073846230140099</v>
      </c>
    </row>
    <row r="493" spans="1:34" hidden="1">
      <c r="A493" s="18" t="s">
        <v>687</v>
      </c>
      <c r="B493" s="12" t="s">
        <v>1055</v>
      </c>
      <c r="C493" s="13"/>
      <c r="D493" s="12" t="s">
        <v>1060</v>
      </c>
      <c r="E493" s="12" t="s">
        <v>1025</v>
      </c>
      <c r="F493" s="12" t="s">
        <v>1026</v>
      </c>
      <c r="G493" s="12" t="s">
        <v>1027</v>
      </c>
      <c r="H493" s="12" t="s">
        <v>225</v>
      </c>
      <c r="I493" s="12" t="s">
        <v>815</v>
      </c>
      <c r="J493" s="12" t="s">
        <v>1029</v>
      </c>
      <c r="K493" s="48">
        <v>2</v>
      </c>
      <c r="L493" s="12" t="s">
        <v>1037</v>
      </c>
      <c r="M493" s="12" t="s">
        <v>1</v>
      </c>
      <c r="N493" s="19">
        <v>64.989999999999995</v>
      </c>
      <c r="O493" s="12" t="s">
        <v>39</v>
      </c>
      <c r="P493" s="36" t="s">
        <v>2582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2586</v>
      </c>
      <c r="AE493" s="37"/>
      <c r="AF493" s="37" t="s">
        <v>2584</v>
      </c>
      <c r="AH493" s="60">
        <v>60.720000340388374</v>
      </c>
    </row>
    <row r="494" spans="1:34" hidden="1">
      <c r="A494" s="18" t="s">
        <v>687</v>
      </c>
      <c r="B494" s="12" t="s">
        <v>1056</v>
      </c>
      <c r="C494" s="13"/>
      <c r="D494" s="12" t="s">
        <v>1060</v>
      </c>
      <c r="E494" s="12" t="s">
        <v>1025</v>
      </c>
      <c r="F494" s="12" t="s">
        <v>1026</v>
      </c>
      <c r="G494" s="12" t="s">
        <v>1027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1037</v>
      </c>
      <c r="M494" s="12" t="s">
        <v>1</v>
      </c>
      <c r="N494" s="19">
        <v>64.989999999999995</v>
      </c>
      <c r="O494" s="12" t="s">
        <v>39</v>
      </c>
      <c r="P494" s="36" t="s">
        <v>2582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2586</v>
      </c>
      <c r="AE494" s="37"/>
      <c r="AF494" s="37" t="s">
        <v>2584</v>
      </c>
      <c r="AH494" s="60">
        <v>48.453000259399417</v>
      </c>
    </row>
    <row r="495" spans="1:34" hidden="1">
      <c r="A495" s="18" t="s">
        <v>687</v>
      </c>
      <c r="B495" s="12" t="s">
        <v>1057</v>
      </c>
      <c r="C495" s="13"/>
      <c r="D495" s="12" t="s">
        <v>1060</v>
      </c>
      <c r="E495" s="12" t="s">
        <v>1025</v>
      </c>
      <c r="F495" s="12" t="s">
        <v>1026</v>
      </c>
      <c r="G495" s="12" t="s">
        <v>1027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1037</v>
      </c>
      <c r="M495" s="12" t="s">
        <v>1</v>
      </c>
      <c r="N495" s="19">
        <v>64.989999999999995</v>
      </c>
      <c r="O495" s="12" t="s">
        <v>39</v>
      </c>
      <c r="P495" s="36" t="s">
        <v>2582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2586</v>
      </c>
      <c r="AE495" s="37"/>
      <c r="AF495" s="37" t="s">
        <v>2584</v>
      </c>
      <c r="AH495" s="60">
        <v>54.871304553488024</v>
      </c>
    </row>
    <row r="496" spans="1:34" hidden="1">
      <c r="A496" s="18" t="s">
        <v>687</v>
      </c>
      <c r="B496" s="12" t="s">
        <v>1058</v>
      </c>
      <c r="C496" s="13"/>
      <c r="D496" s="12" t="s">
        <v>1060</v>
      </c>
      <c r="E496" s="12" t="s">
        <v>1025</v>
      </c>
      <c r="F496" s="12" t="s">
        <v>1026</v>
      </c>
      <c r="G496" s="12" t="s">
        <v>1027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1037</v>
      </c>
      <c r="M496" s="12" t="s">
        <v>1</v>
      </c>
      <c r="N496" s="19">
        <v>64.989999999999995</v>
      </c>
      <c r="O496" s="12" t="s">
        <v>39</v>
      </c>
      <c r="P496" s="36" t="s">
        <v>2582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2586</v>
      </c>
      <c r="AE496" s="37"/>
      <c r="AF496" s="37" t="s">
        <v>2584</v>
      </c>
      <c r="AH496" s="60">
        <v>55.003125190734863</v>
      </c>
    </row>
    <row r="497" spans="1:35" hidden="1">
      <c r="A497" s="18" t="s">
        <v>687</v>
      </c>
      <c r="B497" s="12" t="s">
        <v>1059</v>
      </c>
      <c r="C497" s="13"/>
      <c r="D497" s="12" t="s">
        <v>1060</v>
      </c>
      <c r="E497" s="12" t="s">
        <v>1025</v>
      </c>
      <c r="F497" s="12" t="s">
        <v>1026</v>
      </c>
      <c r="G497" s="12" t="s">
        <v>1027</v>
      </c>
      <c r="H497" s="12" t="s">
        <v>225</v>
      </c>
      <c r="I497" s="12" t="s">
        <v>815</v>
      </c>
      <c r="J497" s="12" t="s">
        <v>1029</v>
      </c>
      <c r="K497" s="48">
        <v>2</v>
      </c>
      <c r="L497" s="12" t="s">
        <v>1037</v>
      </c>
      <c r="M497" s="12" t="s">
        <v>1</v>
      </c>
      <c r="N497" s="19">
        <v>64.989999999999995</v>
      </c>
      <c r="O497" s="12" t="s">
        <v>39</v>
      </c>
      <c r="P497" s="36" t="s">
        <v>2582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2586</v>
      </c>
      <c r="AE497" s="37"/>
      <c r="AF497" s="37" t="s">
        <v>2584</v>
      </c>
      <c r="AH497" s="60">
        <v>60.720000340388374</v>
      </c>
    </row>
    <row r="498" spans="1:35" hidden="1">
      <c r="A498" s="18" t="s">
        <v>687</v>
      </c>
      <c r="B498" s="12" t="s">
        <v>1060</v>
      </c>
      <c r="C498" s="13"/>
      <c r="D498" s="12" t="s">
        <v>1060</v>
      </c>
      <c r="E498" s="12" t="s">
        <v>1025</v>
      </c>
      <c r="F498" s="12" t="s">
        <v>1026</v>
      </c>
      <c r="G498" s="12" t="s">
        <v>1027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1037</v>
      </c>
      <c r="M498" s="12" t="s">
        <v>1</v>
      </c>
      <c r="N498" s="19">
        <v>64.989999999999995</v>
      </c>
      <c r="O498" s="12" t="s">
        <v>39</v>
      </c>
      <c r="P498" s="36" t="s">
        <v>2582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2586</v>
      </c>
      <c r="AE498" s="37"/>
      <c r="AF498" s="37" t="s">
        <v>2584</v>
      </c>
      <c r="AH498" s="60">
        <v>51.073846230140099</v>
      </c>
    </row>
    <row r="499" spans="1:35" hidden="1">
      <c r="A499" s="18" t="s">
        <v>687</v>
      </c>
      <c r="B499" s="12" t="s">
        <v>1061</v>
      </c>
      <c r="C499" s="13"/>
      <c r="D499" s="12" t="s">
        <v>1060</v>
      </c>
      <c r="E499" s="12" t="s">
        <v>1025</v>
      </c>
      <c r="F499" s="12" t="s">
        <v>1026</v>
      </c>
      <c r="G499" s="12" t="s">
        <v>1027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1037</v>
      </c>
      <c r="M499" s="12" t="s">
        <v>1</v>
      </c>
      <c r="N499" s="19">
        <v>64.989999999999995</v>
      </c>
      <c r="O499" s="12" t="s">
        <v>39</v>
      </c>
      <c r="P499" s="36" t="s">
        <v>2582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2586</v>
      </c>
      <c r="AE499" s="37"/>
      <c r="AF499" s="37" t="s">
        <v>2584</v>
      </c>
      <c r="AH499" s="60">
        <v>54.871304553488024</v>
      </c>
    </row>
    <row r="500" spans="1:35" hidden="1">
      <c r="A500" s="18" t="s">
        <v>687</v>
      </c>
      <c r="B500" s="12" t="s">
        <v>1062</v>
      </c>
      <c r="C500" s="13"/>
      <c r="D500" s="12" t="s">
        <v>1060</v>
      </c>
      <c r="E500" s="12" t="s">
        <v>1025</v>
      </c>
      <c r="F500" s="12" t="s">
        <v>1026</v>
      </c>
      <c r="G500" s="12" t="s">
        <v>1027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1037</v>
      </c>
      <c r="M500" s="12" t="s">
        <v>1</v>
      </c>
      <c r="N500" s="19">
        <v>64.989999999999995</v>
      </c>
      <c r="O500" s="12" t="s">
        <v>39</v>
      </c>
      <c r="P500" s="36" t="s">
        <v>2582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2586</v>
      </c>
      <c r="AE500" s="37"/>
      <c r="AF500" s="37" t="s">
        <v>2584</v>
      </c>
      <c r="AH500" s="60">
        <v>54.871304553488024</v>
      </c>
    </row>
    <row r="501" spans="1:35" hidden="1">
      <c r="A501" s="18" t="s">
        <v>687</v>
      </c>
      <c r="B501" s="12" t="s">
        <v>1063</v>
      </c>
      <c r="C501" s="13"/>
      <c r="D501" s="12" t="s">
        <v>1060</v>
      </c>
      <c r="E501" s="12" t="s">
        <v>1025</v>
      </c>
      <c r="F501" s="12" t="s">
        <v>1026</v>
      </c>
      <c r="G501" s="12" t="s">
        <v>1027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1037</v>
      </c>
      <c r="M501" s="12" t="s">
        <v>1</v>
      </c>
      <c r="N501" s="19">
        <v>64.989999999999995</v>
      </c>
      <c r="O501" s="12" t="s">
        <v>39</v>
      </c>
      <c r="P501" s="36" t="s">
        <v>2582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2586</v>
      </c>
      <c r="AE501" s="37"/>
      <c r="AF501" s="37" t="s">
        <v>2584</v>
      </c>
      <c r="AH501" s="60">
        <v>51.073846230140099</v>
      </c>
    </row>
    <row r="502" spans="1:35" hidden="1">
      <c r="A502" s="18" t="s">
        <v>687</v>
      </c>
      <c r="B502" s="12" t="s">
        <v>1064</v>
      </c>
      <c r="C502" s="13"/>
      <c r="D502" s="12" t="s">
        <v>1060</v>
      </c>
      <c r="E502" s="12" t="s">
        <v>1025</v>
      </c>
      <c r="F502" s="12" t="s">
        <v>1026</v>
      </c>
      <c r="G502" s="12" t="s">
        <v>1027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1037</v>
      </c>
      <c r="M502" s="12" t="s">
        <v>1</v>
      </c>
      <c r="N502" s="19">
        <v>64.989999999999995</v>
      </c>
      <c r="O502" s="12" t="s">
        <v>39</v>
      </c>
      <c r="P502" s="36" t="s">
        <v>2582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2586</v>
      </c>
      <c r="AE502" s="37"/>
      <c r="AF502" s="37" t="s">
        <v>2584</v>
      </c>
      <c r="AH502" s="60">
        <v>55.003125190734863</v>
      </c>
    </row>
    <row r="503" spans="1:35" hidden="1">
      <c r="A503" s="18" t="s">
        <v>687</v>
      </c>
      <c r="B503" s="12" t="s">
        <v>1065</v>
      </c>
      <c r="C503" s="13"/>
      <c r="D503" s="12" t="s">
        <v>1060</v>
      </c>
      <c r="E503" s="12" t="s">
        <v>1025</v>
      </c>
      <c r="F503" s="12" t="s">
        <v>1026</v>
      </c>
      <c r="G503" s="12" t="s">
        <v>1027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1037</v>
      </c>
      <c r="M503" s="12" t="s">
        <v>1</v>
      </c>
      <c r="N503" s="19">
        <v>64.989999999999995</v>
      </c>
      <c r="O503" s="12" t="s">
        <v>39</v>
      </c>
      <c r="P503" s="36" t="s">
        <v>2582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2586</v>
      </c>
      <c r="AE503" s="37"/>
      <c r="AF503" s="37" t="s">
        <v>2584</v>
      </c>
      <c r="AH503" s="60">
        <v>51.427407441315829</v>
      </c>
    </row>
    <row r="504" spans="1:35" hidden="1">
      <c r="A504" s="18" t="s">
        <v>687</v>
      </c>
      <c r="B504" s="12" t="s">
        <v>1066</v>
      </c>
      <c r="C504" s="13"/>
      <c r="D504" s="12" t="s">
        <v>1060</v>
      </c>
      <c r="E504" s="12" t="s">
        <v>1025</v>
      </c>
      <c r="F504" s="12" t="s">
        <v>1026</v>
      </c>
      <c r="G504" s="12" t="s">
        <v>1027</v>
      </c>
      <c r="H504" s="12" t="s">
        <v>225</v>
      </c>
      <c r="I504" s="12" t="s">
        <v>815</v>
      </c>
      <c r="J504" s="12" t="s">
        <v>1029</v>
      </c>
      <c r="K504" s="48">
        <v>2</v>
      </c>
      <c r="L504" s="12" t="s">
        <v>1037</v>
      </c>
      <c r="M504" s="12" t="s">
        <v>1</v>
      </c>
      <c r="N504" s="19">
        <v>64.989999999999995</v>
      </c>
      <c r="O504" s="12" t="s">
        <v>39</v>
      </c>
      <c r="P504" s="36" t="s">
        <v>2582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2586</v>
      </c>
      <c r="AE504" s="37"/>
      <c r="AF504" s="37" t="s">
        <v>2584</v>
      </c>
      <c r="AH504" s="60">
        <v>59.937500317891441</v>
      </c>
    </row>
    <row r="505" spans="1:35" hidden="1">
      <c r="A505" s="18" t="s">
        <v>687</v>
      </c>
      <c r="B505" s="12" t="s">
        <v>1067</v>
      </c>
      <c r="C505" s="13"/>
      <c r="D505" s="12" t="s">
        <v>1073</v>
      </c>
      <c r="E505" s="12" t="s">
        <v>1025</v>
      </c>
      <c r="F505" s="12" t="s">
        <v>1026</v>
      </c>
      <c r="G505" s="12" t="s">
        <v>1027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1037</v>
      </c>
      <c r="M505" s="12" t="s">
        <v>1</v>
      </c>
      <c r="N505" s="19">
        <v>64.989999999999995</v>
      </c>
      <c r="O505" s="12" t="s">
        <v>39</v>
      </c>
      <c r="P505" s="36" t="s">
        <v>2582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2586</v>
      </c>
      <c r="AE505" s="37"/>
      <c r="AF505" s="37" t="s">
        <v>2584</v>
      </c>
      <c r="AG505" s="60"/>
      <c r="AH505" s="60">
        <v>54.227419330227761</v>
      </c>
    </row>
    <row r="506" spans="1:35" hidden="1">
      <c r="A506" s="18" t="s">
        <v>687</v>
      </c>
      <c r="B506" s="12" t="s">
        <v>1068</v>
      </c>
      <c r="C506" s="13"/>
      <c r="D506" s="12" t="s">
        <v>1073</v>
      </c>
      <c r="E506" s="12" t="s">
        <v>1025</v>
      </c>
      <c r="F506" s="12" t="s">
        <v>1026</v>
      </c>
      <c r="G506" s="12" t="s">
        <v>1027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1037</v>
      </c>
      <c r="M506" s="12" t="s">
        <v>1</v>
      </c>
      <c r="N506" s="19">
        <v>64.989999999999995</v>
      </c>
      <c r="O506" s="12" t="s">
        <v>39</v>
      </c>
      <c r="P506" s="36" t="s">
        <v>2582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2586</v>
      </c>
      <c r="AE506" s="37"/>
      <c r="AF506" s="37" t="s">
        <v>2584</v>
      </c>
      <c r="AH506" s="60">
        <v>55.853846329909103</v>
      </c>
    </row>
    <row r="507" spans="1:35" hidden="1">
      <c r="A507" s="18" t="s">
        <v>687</v>
      </c>
      <c r="B507" s="12" t="s">
        <v>1069</v>
      </c>
      <c r="C507" s="13"/>
      <c r="D507" s="12" t="s">
        <v>1073</v>
      </c>
      <c r="E507" s="12" t="s">
        <v>1025</v>
      </c>
      <c r="F507" s="12" t="s">
        <v>1026</v>
      </c>
      <c r="G507" s="12" t="s">
        <v>1027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1037</v>
      </c>
      <c r="M507" s="12" t="s">
        <v>1</v>
      </c>
      <c r="N507" s="19">
        <v>64.989999999999995</v>
      </c>
      <c r="O507" s="12" t="s">
        <v>39</v>
      </c>
      <c r="P507" s="36" t="s">
        <v>2582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2586</v>
      </c>
      <c r="AE507" s="37"/>
      <c r="AF507" s="37" t="s">
        <v>2584</v>
      </c>
      <c r="AH507" s="60">
        <v>55.853846329909103</v>
      </c>
    </row>
    <row r="508" spans="1:35" hidden="1">
      <c r="A508" s="18" t="s">
        <v>687</v>
      </c>
      <c r="B508" s="12" t="s">
        <v>1070</v>
      </c>
      <c r="C508" s="13"/>
      <c r="D508" s="12" t="s">
        <v>1073</v>
      </c>
      <c r="E508" s="12" t="s">
        <v>1025</v>
      </c>
      <c r="F508" s="12" t="s">
        <v>1026</v>
      </c>
      <c r="G508" s="12" t="s">
        <v>1027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1037</v>
      </c>
      <c r="M508" s="12" t="s">
        <v>1</v>
      </c>
      <c r="N508" s="19">
        <v>64.989999999999995</v>
      </c>
      <c r="O508" s="12" t="s">
        <v>39</v>
      </c>
      <c r="P508" s="36" t="s">
        <v>2582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2586</v>
      </c>
      <c r="AE508" s="37"/>
      <c r="AF508" s="37" t="s">
        <v>2584</v>
      </c>
      <c r="AG508" s="59"/>
      <c r="AH508" s="59">
        <v>59.394838763821511</v>
      </c>
    </row>
    <row r="509" spans="1:35" hidden="1">
      <c r="A509" s="18" t="s">
        <v>687</v>
      </c>
      <c r="B509" s="12" t="s">
        <v>1071</v>
      </c>
      <c r="C509" s="13"/>
      <c r="D509" s="12" t="s">
        <v>1073</v>
      </c>
      <c r="E509" s="12" t="s">
        <v>1025</v>
      </c>
      <c r="F509" s="12" t="s">
        <v>1026</v>
      </c>
      <c r="G509" s="12" t="s">
        <v>1027</v>
      </c>
      <c r="H509" s="12" t="s">
        <v>723</v>
      </c>
      <c r="I509" s="12" t="s">
        <v>815</v>
      </c>
      <c r="J509" s="12" t="s">
        <v>1029</v>
      </c>
      <c r="K509" s="48">
        <v>2</v>
      </c>
      <c r="L509" s="12" t="s">
        <v>1037</v>
      </c>
      <c r="M509" s="12" t="s">
        <v>1</v>
      </c>
      <c r="N509" s="19">
        <v>64.989999999999995</v>
      </c>
      <c r="O509" s="12" t="s">
        <v>39</v>
      </c>
      <c r="P509" s="36" t="s">
        <v>2582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2586</v>
      </c>
      <c r="AE509" s="37"/>
      <c r="AF509" s="37" t="s">
        <v>2584</v>
      </c>
      <c r="AG509" s="59"/>
      <c r="AH509" s="59">
        <v>58.15666675567627</v>
      </c>
    </row>
    <row r="510" spans="1:35" hidden="1">
      <c r="A510" s="18" t="s">
        <v>687</v>
      </c>
      <c r="B510" s="12" t="s">
        <v>1072</v>
      </c>
      <c r="C510" s="13"/>
      <c r="D510" s="12" t="s">
        <v>1073</v>
      </c>
      <c r="E510" s="12" t="s">
        <v>1025</v>
      </c>
      <c r="F510" s="12" t="s">
        <v>1026</v>
      </c>
      <c r="G510" s="12" t="s">
        <v>1027</v>
      </c>
      <c r="H510" s="12" t="s">
        <v>723</v>
      </c>
      <c r="I510" s="12" t="s">
        <v>815</v>
      </c>
      <c r="J510" s="12" t="s">
        <v>1029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2582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2586</v>
      </c>
      <c r="AE510" s="37"/>
      <c r="AF510" s="37" t="s">
        <v>2584</v>
      </c>
      <c r="AG510" s="59">
        <v>58.15666675567627</v>
      </c>
      <c r="AH510" s="60"/>
      <c r="AI510" s="1">
        <f t="shared" si="7"/>
        <v>100</v>
      </c>
    </row>
    <row r="511" spans="1:35" hidden="1">
      <c r="A511" s="18" t="s">
        <v>687</v>
      </c>
      <c r="B511" s="12" t="s">
        <v>1073</v>
      </c>
      <c r="C511" s="13"/>
      <c r="D511" s="12" t="s">
        <v>1073</v>
      </c>
      <c r="E511" s="12" t="s">
        <v>1025</v>
      </c>
      <c r="F511" s="12" t="s">
        <v>1026</v>
      </c>
      <c r="G511" s="12" t="s">
        <v>1027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2582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2586</v>
      </c>
      <c r="AE511" s="37"/>
      <c r="AF511" s="37" t="s">
        <v>2584</v>
      </c>
      <c r="AG511" s="60">
        <v>54.227419330227761</v>
      </c>
      <c r="AH511" s="60"/>
      <c r="AI511" s="1">
        <f t="shared" ref="AI511:AI564" si="8">T511</f>
        <v>100</v>
      </c>
    </row>
    <row r="512" spans="1:35" hidden="1">
      <c r="A512" s="18" t="s">
        <v>687</v>
      </c>
      <c r="B512" s="12" t="s">
        <v>1074</v>
      </c>
      <c r="C512" s="13"/>
      <c r="D512" s="12" t="s">
        <v>1073</v>
      </c>
      <c r="E512" s="12" t="s">
        <v>1025</v>
      </c>
      <c r="F512" s="12" t="s">
        <v>1026</v>
      </c>
      <c r="G512" s="12" t="s">
        <v>1027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1037</v>
      </c>
      <c r="M512" s="12" t="s">
        <v>1</v>
      </c>
      <c r="N512" s="19">
        <v>64.989999999999995</v>
      </c>
      <c r="O512" s="12" t="s">
        <v>39</v>
      </c>
      <c r="P512" s="36" t="s">
        <v>2582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2586</v>
      </c>
      <c r="AE512" s="37"/>
      <c r="AF512" s="37" t="s">
        <v>2584</v>
      </c>
      <c r="AH512" s="60">
        <v>55.853846329909103</v>
      </c>
    </row>
    <row r="513" spans="1:35" hidden="1">
      <c r="A513" s="18" t="s">
        <v>687</v>
      </c>
      <c r="B513" s="12" t="s">
        <v>1075</v>
      </c>
      <c r="C513" s="13"/>
      <c r="D513" s="12" t="s">
        <v>1073</v>
      </c>
      <c r="E513" s="12" t="s">
        <v>1025</v>
      </c>
      <c r="F513" s="12" t="s">
        <v>1026</v>
      </c>
      <c r="G513" s="12" t="s">
        <v>1027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2582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2586</v>
      </c>
      <c r="AE513" s="37"/>
      <c r="AF513" s="37" t="s">
        <v>2584</v>
      </c>
      <c r="AG513" s="60">
        <v>54.227419330227761</v>
      </c>
      <c r="AH513" s="60"/>
      <c r="AI513" s="1">
        <f t="shared" si="8"/>
        <v>100</v>
      </c>
    </row>
    <row r="514" spans="1:35" hidden="1">
      <c r="A514" s="18" t="s">
        <v>687</v>
      </c>
      <c r="B514" s="12" t="s">
        <v>1076</v>
      </c>
      <c r="C514" s="13"/>
      <c r="D514" s="12" t="s">
        <v>1073</v>
      </c>
      <c r="E514" s="12" t="s">
        <v>1025</v>
      </c>
      <c r="F514" s="12" t="s">
        <v>1026</v>
      </c>
      <c r="G514" s="12" t="s">
        <v>1027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2582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2586</v>
      </c>
      <c r="AE514" s="37"/>
      <c r="AF514" s="37" t="s">
        <v>2584</v>
      </c>
      <c r="AG514" s="59">
        <v>59.394838763821511</v>
      </c>
      <c r="AH514" s="60"/>
      <c r="AI514" s="1">
        <f t="shared" si="8"/>
        <v>100</v>
      </c>
    </row>
    <row r="515" spans="1:35" hidden="1">
      <c r="A515" s="18" t="s">
        <v>687</v>
      </c>
      <c r="B515" s="12" t="s">
        <v>1077</v>
      </c>
      <c r="C515" s="13"/>
      <c r="D515" s="12" t="s">
        <v>1073</v>
      </c>
      <c r="E515" s="12" t="s">
        <v>1025</v>
      </c>
      <c r="F515" s="12" t="s">
        <v>1026</v>
      </c>
      <c r="G515" s="12" t="s">
        <v>1027</v>
      </c>
      <c r="H515" s="12" t="s">
        <v>723</v>
      </c>
      <c r="I515" s="12" t="s">
        <v>815</v>
      </c>
      <c r="J515" s="12" t="s">
        <v>1029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2582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2586</v>
      </c>
      <c r="AE515" s="37"/>
      <c r="AF515" s="37" t="s">
        <v>2584</v>
      </c>
      <c r="AG515" s="59">
        <v>58.15666675567627</v>
      </c>
      <c r="AH515" s="60"/>
      <c r="AI515" s="1">
        <f t="shared" si="8"/>
        <v>100</v>
      </c>
    </row>
    <row r="516" spans="1:35" hidden="1">
      <c r="A516" s="18" t="s">
        <v>687</v>
      </c>
      <c r="B516" s="12" t="s">
        <v>1078</v>
      </c>
      <c r="C516" s="13"/>
      <c r="D516" s="12" t="s">
        <v>1073</v>
      </c>
      <c r="E516" s="12" t="s">
        <v>1025</v>
      </c>
      <c r="F516" s="12" t="s">
        <v>1026</v>
      </c>
      <c r="G516" s="12" t="s">
        <v>1027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2582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2586</v>
      </c>
      <c r="AE516" s="37"/>
      <c r="AF516" s="37" t="s">
        <v>2584</v>
      </c>
      <c r="AG516" s="59">
        <v>59.394838763821511</v>
      </c>
      <c r="AH516" s="60"/>
      <c r="AI516" s="1">
        <f t="shared" si="8"/>
        <v>100</v>
      </c>
    </row>
    <row r="517" spans="1:35" hidden="1">
      <c r="A517" s="18" t="s">
        <v>687</v>
      </c>
      <c r="B517" s="12" t="s">
        <v>1079</v>
      </c>
      <c r="C517" s="13"/>
      <c r="D517" s="12" t="s">
        <v>1081</v>
      </c>
      <c r="E517" s="12" t="s">
        <v>1025</v>
      </c>
      <c r="F517" s="12" t="s">
        <v>1026</v>
      </c>
      <c r="G517" s="12" t="s">
        <v>1027</v>
      </c>
      <c r="H517" s="12" t="s">
        <v>1080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2582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2586</v>
      </c>
      <c r="AE517" s="37"/>
      <c r="AF517" s="37" t="s">
        <v>2584</v>
      </c>
      <c r="AG517" s="59">
        <v>59.394838763821511</v>
      </c>
      <c r="AH517" s="60"/>
      <c r="AI517" s="1">
        <f t="shared" si="8"/>
        <v>100</v>
      </c>
    </row>
    <row r="518" spans="1:35" hidden="1">
      <c r="A518" s="18" t="s">
        <v>687</v>
      </c>
      <c r="B518" s="12" t="s">
        <v>1081</v>
      </c>
      <c r="C518" s="13"/>
      <c r="D518" s="12" t="s">
        <v>1081</v>
      </c>
      <c r="E518" s="12" t="s">
        <v>1025</v>
      </c>
      <c r="F518" s="12" t="s">
        <v>1026</v>
      </c>
      <c r="G518" s="12" t="s">
        <v>1027</v>
      </c>
      <c r="H518" s="12" t="s">
        <v>1080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2582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2586</v>
      </c>
      <c r="AE518" s="37"/>
      <c r="AF518" s="37" t="s">
        <v>2584</v>
      </c>
      <c r="AG518" s="60">
        <v>54.227419330227761</v>
      </c>
      <c r="AH518" s="60"/>
      <c r="AI518" s="1">
        <f t="shared" si="8"/>
        <v>100</v>
      </c>
    </row>
    <row r="519" spans="1:35" hidden="1">
      <c r="A519" s="18" t="s">
        <v>687</v>
      </c>
      <c r="B519" s="12" t="s">
        <v>1082</v>
      </c>
      <c r="C519" s="13"/>
      <c r="D519" s="12" t="s">
        <v>1081</v>
      </c>
      <c r="E519" s="12" t="s">
        <v>1025</v>
      </c>
      <c r="F519" s="12" t="s">
        <v>1026</v>
      </c>
      <c r="G519" s="12" t="s">
        <v>1027</v>
      </c>
      <c r="H519" s="12" t="s">
        <v>1080</v>
      </c>
      <c r="I519" s="12" t="s">
        <v>306</v>
      </c>
      <c r="J519" s="12" t="s">
        <v>307</v>
      </c>
      <c r="K519" s="48">
        <v>2</v>
      </c>
      <c r="L519" s="12" t="s">
        <v>1037</v>
      </c>
      <c r="M519" s="12" t="s">
        <v>1</v>
      </c>
      <c r="N519" s="19">
        <v>64.989999999999995</v>
      </c>
      <c r="O519" s="12" t="s">
        <v>39</v>
      </c>
      <c r="P519" s="36" t="s">
        <v>2582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2586</v>
      </c>
      <c r="AE519" s="37"/>
      <c r="AF519" s="37" t="s">
        <v>2584</v>
      </c>
      <c r="AH519" s="60">
        <v>55.853846329909103</v>
      </c>
    </row>
    <row r="520" spans="1:35" hidden="1">
      <c r="A520" s="18" t="s">
        <v>687</v>
      </c>
      <c r="B520" s="12" t="s">
        <v>1083</v>
      </c>
      <c r="C520" s="13"/>
      <c r="D520" s="12" t="s">
        <v>1081</v>
      </c>
      <c r="E520" s="12" t="s">
        <v>1025</v>
      </c>
      <c r="F520" s="12" t="s">
        <v>1026</v>
      </c>
      <c r="G520" s="12" t="s">
        <v>1027</v>
      </c>
      <c r="H520" s="12" t="s">
        <v>1080</v>
      </c>
      <c r="I520" s="12" t="s">
        <v>815</v>
      </c>
      <c r="J520" s="12" t="s">
        <v>1029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2582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2586</v>
      </c>
      <c r="AE520" s="37"/>
      <c r="AF520" s="37" t="s">
        <v>2584</v>
      </c>
      <c r="AG520" s="59">
        <v>58.15666675567627</v>
      </c>
      <c r="AH520" s="60"/>
      <c r="AI520" s="1">
        <f t="shared" si="8"/>
        <v>100</v>
      </c>
    </row>
    <row r="521" spans="1:35" hidden="1">
      <c r="A521" s="18" t="s">
        <v>687</v>
      </c>
      <c r="B521" s="12" t="s">
        <v>1084</v>
      </c>
      <c r="C521" s="13"/>
      <c r="D521" s="12" t="s">
        <v>1081</v>
      </c>
      <c r="E521" s="12" t="s">
        <v>1025</v>
      </c>
      <c r="F521" s="12" t="s">
        <v>1026</v>
      </c>
      <c r="G521" s="12" t="s">
        <v>1027</v>
      </c>
      <c r="H521" s="12" t="s">
        <v>1080</v>
      </c>
      <c r="I521" s="12" t="s">
        <v>815</v>
      </c>
      <c r="J521" s="12" t="s">
        <v>1029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2582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2586</v>
      </c>
      <c r="AE521" s="37"/>
      <c r="AF521" s="37" t="s">
        <v>2584</v>
      </c>
      <c r="AG521" s="59">
        <v>58.15666675567627</v>
      </c>
      <c r="AH521" s="60"/>
      <c r="AI521" s="1">
        <f t="shared" si="8"/>
        <v>100</v>
      </c>
    </row>
    <row r="522" spans="1:35" hidden="1">
      <c r="A522" s="18" t="s">
        <v>687</v>
      </c>
      <c r="B522" s="12" t="s">
        <v>1085</v>
      </c>
      <c r="C522" s="13"/>
      <c r="D522" s="12" t="s">
        <v>1081</v>
      </c>
      <c r="E522" s="12" t="s">
        <v>1025</v>
      </c>
      <c r="F522" s="12" t="s">
        <v>1026</v>
      </c>
      <c r="G522" s="12" t="s">
        <v>1027</v>
      </c>
      <c r="H522" s="12" t="s">
        <v>1080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2582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2586</v>
      </c>
      <c r="AE522" s="37"/>
      <c r="AF522" s="37" t="s">
        <v>2584</v>
      </c>
      <c r="AG522" s="60">
        <v>54.227419330227761</v>
      </c>
      <c r="AH522" s="60"/>
      <c r="AI522" s="1">
        <f t="shared" si="8"/>
        <v>100</v>
      </c>
    </row>
    <row r="523" spans="1:35" hidden="1">
      <c r="A523" s="18" t="s">
        <v>687</v>
      </c>
      <c r="B523" s="12" t="s">
        <v>1086</v>
      </c>
      <c r="C523" s="13"/>
      <c r="D523" s="12" t="s">
        <v>1081</v>
      </c>
      <c r="E523" s="12" t="s">
        <v>1025</v>
      </c>
      <c r="F523" s="12" t="s">
        <v>1026</v>
      </c>
      <c r="G523" s="12" t="s">
        <v>1027</v>
      </c>
      <c r="H523" s="12" t="s">
        <v>1080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2582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2586</v>
      </c>
      <c r="AE523" s="37"/>
      <c r="AF523" s="37" t="s">
        <v>2584</v>
      </c>
      <c r="AG523" s="59">
        <v>59.394838763821511</v>
      </c>
      <c r="AH523" s="60"/>
      <c r="AI523" s="1">
        <f t="shared" si="8"/>
        <v>100</v>
      </c>
    </row>
    <row r="524" spans="1:35" hidden="1">
      <c r="A524" s="18" t="s">
        <v>687</v>
      </c>
      <c r="B524" s="12" t="s">
        <v>1087</v>
      </c>
      <c r="C524" s="13"/>
      <c r="D524" s="12" t="s">
        <v>1081</v>
      </c>
      <c r="E524" s="12" t="s">
        <v>1025</v>
      </c>
      <c r="F524" s="12" t="s">
        <v>1026</v>
      </c>
      <c r="G524" s="12" t="s">
        <v>1027</v>
      </c>
      <c r="H524" s="12" t="s">
        <v>1080</v>
      </c>
      <c r="I524" s="12" t="s">
        <v>815</v>
      </c>
      <c r="J524" s="12" t="s">
        <v>1029</v>
      </c>
      <c r="K524" s="48">
        <v>2</v>
      </c>
      <c r="L524" s="12" t="s">
        <v>1037</v>
      </c>
      <c r="M524" s="12" t="s">
        <v>1</v>
      </c>
      <c r="N524" s="19">
        <v>64.989999999999995</v>
      </c>
      <c r="O524" s="12" t="s">
        <v>39</v>
      </c>
      <c r="P524" s="36" t="s">
        <v>2582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2586</v>
      </c>
      <c r="AE524" s="37"/>
      <c r="AF524" s="37" t="s">
        <v>2584</v>
      </c>
      <c r="AG524" s="59"/>
      <c r="AH524" s="59">
        <v>58.15666675567627</v>
      </c>
    </row>
    <row r="525" spans="1:35" hidden="1">
      <c r="A525" s="18" t="s">
        <v>687</v>
      </c>
      <c r="B525" s="12" t="s">
        <v>1088</v>
      </c>
      <c r="C525" s="13"/>
      <c r="D525" s="12" t="s">
        <v>1081</v>
      </c>
      <c r="E525" s="12" t="s">
        <v>1025</v>
      </c>
      <c r="F525" s="12" t="s">
        <v>1026</v>
      </c>
      <c r="G525" s="12" t="s">
        <v>1027</v>
      </c>
      <c r="H525" s="12" t="s">
        <v>1080</v>
      </c>
      <c r="I525" s="12" t="s">
        <v>311</v>
      </c>
      <c r="J525" s="12" t="s">
        <v>312</v>
      </c>
      <c r="K525" s="48">
        <v>2</v>
      </c>
      <c r="L525" s="12" t="s">
        <v>1037</v>
      </c>
      <c r="M525" s="12" t="s">
        <v>1</v>
      </c>
      <c r="N525" s="19">
        <v>64.989999999999995</v>
      </c>
      <c r="O525" s="12" t="s">
        <v>39</v>
      </c>
      <c r="P525" s="36" t="s">
        <v>2582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2586</v>
      </c>
      <c r="AE525" s="37"/>
      <c r="AF525" s="37" t="s">
        <v>2584</v>
      </c>
      <c r="AG525" s="59"/>
      <c r="AH525" s="59">
        <v>59.394838763821511</v>
      </c>
    </row>
    <row r="526" spans="1:35" hidden="1">
      <c r="A526" s="18" t="s">
        <v>687</v>
      </c>
      <c r="B526" s="12" t="s">
        <v>1089</v>
      </c>
      <c r="C526" s="13"/>
      <c r="D526" s="12" t="s">
        <v>1081</v>
      </c>
      <c r="E526" s="12" t="s">
        <v>1025</v>
      </c>
      <c r="F526" s="12" t="s">
        <v>1026</v>
      </c>
      <c r="G526" s="12" t="s">
        <v>1027</v>
      </c>
      <c r="H526" s="12" t="s">
        <v>1080</v>
      </c>
      <c r="I526" s="12" t="s">
        <v>300</v>
      </c>
      <c r="J526" s="12" t="s">
        <v>301</v>
      </c>
      <c r="K526" s="48">
        <v>2</v>
      </c>
      <c r="L526" s="12" t="s">
        <v>1037</v>
      </c>
      <c r="M526" s="12" t="s">
        <v>1</v>
      </c>
      <c r="N526" s="19">
        <v>64.989999999999995</v>
      </c>
      <c r="O526" s="12" t="s">
        <v>39</v>
      </c>
      <c r="P526" s="36" t="s">
        <v>2582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2586</v>
      </c>
      <c r="AE526" s="37"/>
      <c r="AF526" s="37" t="s">
        <v>2584</v>
      </c>
      <c r="AG526" s="60"/>
      <c r="AH526" s="60">
        <v>54.227419330227761</v>
      </c>
    </row>
    <row r="527" spans="1:35" hidden="1">
      <c r="A527" s="18" t="s">
        <v>687</v>
      </c>
      <c r="B527" s="12" t="s">
        <v>1090</v>
      </c>
      <c r="C527" s="13"/>
      <c r="D527" s="12" t="s">
        <v>1081</v>
      </c>
      <c r="E527" s="12" t="s">
        <v>1025</v>
      </c>
      <c r="F527" s="12" t="s">
        <v>1026</v>
      </c>
      <c r="G527" s="12" t="s">
        <v>1027</v>
      </c>
      <c r="H527" s="12" t="s">
        <v>1080</v>
      </c>
      <c r="I527" s="12" t="s">
        <v>306</v>
      </c>
      <c r="J527" s="12" t="s">
        <v>307</v>
      </c>
      <c r="K527" s="48">
        <v>2</v>
      </c>
      <c r="L527" s="12" t="s">
        <v>1037</v>
      </c>
      <c r="M527" s="12" t="s">
        <v>1</v>
      </c>
      <c r="N527" s="19">
        <v>64.989999999999995</v>
      </c>
      <c r="O527" s="12" t="s">
        <v>39</v>
      </c>
      <c r="P527" s="36" t="s">
        <v>2582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2586</v>
      </c>
      <c r="AE527" s="37"/>
      <c r="AF527" s="37" t="s">
        <v>2584</v>
      </c>
      <c r="AH527" s="60">
        <v>54.185000010899138</v>
      </c>
    </row>
    <row r="528" spans="1:35" hidden="1">
      <c r="A528" s="18" t="s">
        <v>687</v>
      </c>
      <c r="B528" s="12" t="s">
        <v>1091</v>
      </c>
      <c r="C528" s="13"/>
      <c r="D528" s="12" t="s">
        <v>1081</v>
      </c>
      <c r="E528" s="12" t="s">
        <v>1025</v>
      </c>
      <c r="F528" s="12" t="s">
        <v>1026</v>
      </c>
      <c r="G528" s="12" t="s">
        <v>1027</v>
      </c>
      <c r="H528" s="12" t="s">
        <v>1080</v>
      </c>
      <c r="I528" s="12" t="s">
        <v>306</v>
      </c>
      <c r="J528" s="12" t="s">
        <v>307</v>
      </c>
      <c r="K528" s="48">
        <v>2</v>
      </c>
      <c r="L528" s="12" t="s">
        <v>1037</v>
      </c>
      <c r="M528" s="12" t="s">
        <v>1</v>
      </c>
      <c r="N528" s="19">
        <v>64.989999999999995</v>
      </c>
      <c r="O528" s="12" t="s">
        <v>39</v>
      </c>
      <c r="P528" s="36" t="s">
        <v>2582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2586</v>
      </c>
      <c r="AE528" s="37"/>
      <c r="AF528" s="37" t="s">
        <v>2584</v>
      </c>
      <c r="AH528" s="60">
        <v>55.853846329909103</v>
      </c>
    </row>
    <row r="529" spans="1:35" hidden="1">
      <c r="A529" s="18" t="s">
        <v>687</v>
      </c>
      <c r="B529" s="12" t="s">
        <v>1092</v>
      </c>
      <c r="C529" s="13"/>
      <c r="D529" s="12" t="s">
        <v>1096</v>
      </c>
      <c r="E529" s="12" t="s">
        <v>1025</v>
      </c>
      <c r="F529" s="12" t="s">
        <v>1026</v>
      </c>
      <c r="G529" s="12" t="s">
        <v>1027</v>
      </c>
      <c r="H529" s="12" t="s">
        <v>1093</v>
      </c>
      <c r="I529" s="12" t="s">
        <v>306</v>
      </c>
      <c r="J529" s="12" t="s">
        <v>307</v>
      </c>
      <c r="K529" s="48">
        <v>2</v>
      </c>
      <c r="L529" s="12" t="s">
        <v>1037</v>
      </c>
      <c r="M529" s="12" t="s">
        <v>1</v>
      </c>
      <c r="N529" s="19">
        <v>64.989999999999995</v>
      </c>
      <c r="O529" s="12" t="s">
        <v>39</v>
      </c>
      <c r="P529" s="36" t="s">
        <v>2582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2586</v>
      </c>
      <c r="AE529" s="37"/>
      <c r="AF529" s="37" t="s">
        <v>2584</v>
      </c>
      <c r="AH529" s="60">
        <v>55.853846329909103</v>
      </c>
    </row>
    <row r="530" spans="1:35" hidden="1">
      <c r="A530" s="18" t="s">
        <v>687</v>
      </c>
      <c r="B530" s="12" t="s">
        <v>1094</v>
      </c>
      <c r="C530" s="13"/>
      <c r="D530" s="12" t="s">
        <v>1096</v>
      </c>
      <c r="E530" s="12" t="s">
        <v>1025</v>
      </c>
      <c r="F530" s="12" t="s">
        <v>1026</v>
      </c>
      <c r="G530" s="12" t="s">
        <v>1027</v>
      </c>
      <c r="H530" s="12" t="s">
        <v>1093</v>
      </c>
      <c r="I530" s="12" t="s">
        <v>815</v>
      </c>
      <c r="J530" s="12" t="s">
        <v>1029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2582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2586</v>
      </c>
      <c r="AE530" s="37"/>
      <c r="AF530" s="37" t="s">
        <v>2584</v>
      </c>
      <c r="AG530" s="59">
        <v>58.15666675567627</v>
      </c>
      <c r="AH530" s="60"/>
      <c r="AI530" s="1">
        <f t="shared" si="8"/>
        <v>100</v>
      </c>
    </row>
    <row r="531" spans="1:35" hidden="1">
      <c r="A531" s="18" t="s">
        <v>687</v>
      </c>
      <c r="B531" s="12" t="s">
        <v>1095</v>
      </c>
      <c r="C531" s="13"/>
      <c r="D531" s="12" t="s">
        <v>1096</v>
      </c>
      <c r="E531" s="12" t="s">
        <v>1025</v>
      </c>
      <c r="F531" s="12" t="s">
        <v>1026</v>
      </c>
      <c r="G531" s="12" t="s">
        <v>1027</v>
      </c>
      <c r="H531" s="12" t="s">
        <v>1093</v>
      </c>
      <c r="I531" s="12" t="s">
        <v>306</v>
      </c>
      <c r="J531" s="12" t="s">
        <v>307</v>
      </c>
      <c r="K531" s="48">
        <v>2</v>
      </c>
      <c r="L531" s="12" t="s">
        <v>1037</v>
      </c>
      <c r="M531" s="12" t="s">
        <v>1</v>
      </c>
      <c r="N531" s="19">
        <v>64.989999999999995</v>
      </c>
      <c r="O531" s="12" t="s">
        <v>39</v>
      </c>
      <c r="P531" s="36" t="s">
        <v>2582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2586</v>
      </c>
      <c r="AE531" s="37"/>
      <c r="AF531" s="37" t="s">
        <v>2584</v>
      </c>
      <c r="AH531" s="60">
        <v>55.853846329909103</v>
      </c>
    </row>
    <row r="532" spans="1:35" hidden="1">
      <c r="A532" s="18" t="s">
        <v>687</v>
      </c>
      <c r="B532" s="12" t="s">
        <v>1096</v>
      </c>
      <c r="C532" s="13"/>
      <c r="D532" s="12" t="s">
        <v>1096</v>
      </c>
      <c r="E532" s="12" t="s">
        <v>1025</v>
      </c>
      <c r="F532" s="12" t="s">
        <v>1026</v>
      </c>
      <c r="G532" s="12" t="s">
        <v>1027</v>
      </c>
      <c r="H532" s="12" t="s">
        <v>1093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2582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2586</v>
      </c>
      <c r="AE532" s="37"/>
      <c r="AF532" s="37" t="s">
        <v>2584</v>
      </c>
      <c r="AG532" s="60">
        <v>54.227419330227761</v>
      </c>
      <c r="AH532" s="60"/>
      <c r="AI532" s="1">
        <f t="shared" si="8"/>
        <v>100</v>
      </c>
    </row>
    <row r="533" spans="1:35" hidden="1">
      <c r="A533" s="18" t="s">
        <v>687</v>
      </c>
      <c r="B533" s="12" t="s">
        <v>1097</v>
      </c>
      <c r="C533" s="13"/>
      <c r="D533" s="12" t="s">
        <v>1096</v>
      </c>
      <c r="E533" s="12" t="s">
        <v>1025</v>
      </c>
      <c r="F533" s="12" t="s">
        <v>1026</v>
      </c>
      <c r="G533" s="12" t="s">
        <v>1027</v>
      </c>
      <c r="H533" s="12" t="s">
        <v>1093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2582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2586</v>
      </c>
      <c r="AE533" s="37"/>
      <c r="AF533" s="37" t="s">
        <v>2584</v>
      </c>
      <c r="AG533" s="60">
        <v>54.227419330227761</v>
      </c>
      <c r="AH533" s="60"/>
      <c r="AI533" s="1">
        <f t="shared" si="8"/>
        <v>100</v>
      </c>
    </row>
    <row r="534" spans="1:35" hidden="1">
      <c r="A534" s="18" t="s">
        <v>687</v>
      </c>
      <c r="B534" s="12" t="s">
        <v>1098</v>
      </c>
      <c r="C534" s="13"/>
      <c r="D534" s="12" t="s">
        <v>1096</v>
      </c>
      <c r="E534" s="12" t="s">
        <v>1025</v>
      </c>
      <c r="F534" s="12" t="s">
        <v>1026</v>
      </c>
      <c r="G534" s="12" t="s">
        <v>1027</v>
      </c>
      <c r="H534" s="12" t="s">
        <v>1093</v>
      </c>
      <c r="I534" s="12" t="s">
        <v>306</v>
      </c>
      <c r="J534" s="12" t="s">
        <v>307</v>
      </c>
      <c r="K534" s="48">
        <v>2</v>
      </c>
      <c r="L534" s="12" t="s">
        <v>1037</v>
      </c>
      <c r="M534" s="12" t="s">
        <v>1</v>
      </c>
      <c r="N534" s="19">
        <v>64.989999999999995</v>
      </c>
      <c r="O534" s="12" t="s">
        <v>39</v>
      </c>
      <c r="P534" s="36" t="s">
        <v>2582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2586</v>
      </c>
      <c r="AE534" s="37"/>
      <c r="AF534" s="37" t="s">
        <v>2584</v>
      </c>
      <c r="AH534" s="60">
        <v>51.86714308602469</v>
      </c>
    </row>
    <row r="535" spans="1:35" hidden="1">
      <c r="A535" s="18" t="s">
        <v>687</v>
      </c>
      <c r="B535" s="12" t="s">
        <v>1099</v>
      </c>
      <c r="C535" s="13"/>
      <c r="D535" s="12" t="s">
        <v>1096</v>
      </c>
      <c r="E535" s="12" t="s">
        <v>1025</v>
      </c>
      <c r="F535" s="12" t="s">
        <v>1026</v>
      </c>
      <c r="G535" s="12" t="s">
        <v>1027</v>
      </c>
      <c r="H535" s="12" t="s">
        <v>1093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2582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2586</v>
      </c>
      <c r="AE535" s="37"/>
      <c r="AF535" s="37" t="s">
        <v>2584</v>
      </c>
      <c r="AG535" s="59">
        <v>59.394838763821511</v>
      </c>
      <c r="AH535" s="60"/>
      <c r="AI535" s="1">
        <f t="shared" si="8"/>
        <v>100</v>
      </c>
    </row>
    <row r="536" spans="1:35" hidden="1">
      <c r="A536" s="18" t="s">
        <v>687</v>
      </c>
      <c r="B536" s="12" t="s">
        <v>1100</v>
      </c>
      <c r="C536" s="13"/>
      <c r="D536" s="12" t="s">
        <v>1096</v>
      </c>
      <c r="E536" s="12" t="s">
        <v>1025</v>
      </c>
      <c r="F536" s="12" t="s">
        <v>1026</v>
      </c>
      <c r="G536" s="12" t="s">
        <v>1027</v>
      </c>
      <c r="H536" s="12" t="s">
        <v>1093</v>
      </c>
      <c r="I536" s="12" t="s">
        <v>300</v>
      </c>
      <c r="J536" s="12" t="s">
        <v>301</v>
      </c>
      <c r="K536" s="48">
        <v>2</v>
      </c>
      <c r="L536" s="12" t="s">
        <v>1037</v>
      </c>
      <c r="M536" s="12" t="s">
        <v>1</v>
      </c>
      <c r="N536" s="19">
        <v>64.989999999999995</v>
      </c>
      <c r="O536" s="12" t="s">
        <v>39</v>
      </c>
      <c r="P536" s="36" t="s">
        <v>2582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2586</v>
      </c>
      <c r="AE536" s="37"/>
      <c r="AF536" s="37" t="s">
        <v>2584</v>
      </c>
      <c r="AG536" s="60"/>
      <c r="AH536" s="60">
        <v>54.227419330227761</v>
      </c>
    </row>
    <row r="537" spans="1:35" hidden="1">
      <c r="A537" s="18" t="s">
        <v>687</v>
      </c>
      <c r="B537" s="12" t="s">
        <v>1101</v>
      </c>
      <c r="C537" s="13"/>
      <c r="D537" s="12" t="s">
        <v>1096</v>
      </c>
      <c r="E537" s="12" t="s">
        <v>1025</v>
      </c>
      <c r="F537" s="12" t="s">
        <v>1026</v>
      </c>
      <c r="G537" s="12" t="s">
        <v>1027</v>
      </c>
      <c r="H537" s="12" t="s">
        <v>1093</v>
      </c>
      <c r="I537" s="12" t="s">
        <v>815</v>
      </c>
      <c r="J537" s="12" t="s">
        <v>1029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2582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2586</v>
      </c>
      <c r="AE537" s="37"/>
      <c r="AF537" s="37" t="s">
        <v>2584</v>
      </c>
      <c r="AG537" s="59">
        <v>58.15666675567627</v>
      </c>
      <c r="AH537" s="60"/>
      <c r="AI537" s="1">
        <f t="shared" si="8"/>
        <v>100</v>
      </c>
    </row>
    <row r="538" spans="1:35" hidden="1">
      <c r="A538" s="18" t="s">
        <v>687</v>
      </c>
      <c r="B538" s="12" t="s">
        <v>1102</v>
      </c>
      <c r="C538" s="13"/>
      <c r="D538" s="12" t="s">
        <v>1096</v>
      </c>
      <c r="E538" s="12" t="s">
        <v>1025</v>
      </c>
      <c r="F538" s="12" t="s">
        <v>1026</v>
      </c>
      <c r="G538" s="12" t="s">
        <v>1027</v>
      </c>
      <c r="H538" s="12" t="s">
        <v>1093</v>
      </c>
      <c r="I538" s="12" t="s">
        <v>311</v>
      </c>
      <c r="J538" s="12" t="s">
        <v>312</v>
      </c>
      <c r="K538" s="48">
        <v>2</v>
      </c>
      <c r="L538" s="12" t="s">
        <v>1037</v>
      </c>
      <c r="M538" s="12" t="s">
        <v>1</v>
      </c>
      <c r="N538" s="19">
        <v>64.989999999999995</v>
      </c>
      <c r="O538" s="12" t="s">
        <v>39</v>
      </c>
      <c r="P538" s="36" t="s">
        <v>2582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2586</v>
      </c>
      <c r="AE538" s="37"/>
      <c r="AF538" s="37" t="s">
        <v>2584</v>
      </c>
      <c r="AG538" s="59"/>
      <c r="AH538" s="59">
        <v>59.394838763821511</v>
      </c>
    </row>
    <row r="539" spans="1:35" hidden="1">
      <c r="A539" s="18" t="s">
        <v>687</v>
      </c>
      <c r="B539" s="12" t="s">
        <v>1103</v>
      </c>
      <c r="C539" s="13"/>
      <c r="D539" s="12" t="s">
        <v>1096</v>
      </c>
      <c r="E539" s="12" t="s">
        <v>1025</v>
      </c>
      <c r="F539" s="12" t="s">
        <v>1026</v>
      </c>
      <c r="G539" s="12" t="s">
        <v>1027</v>
      </c>
      <c r="H539" s="12" t="s">
        <v>1093</v>
      </c>
      <c r="I539" s="12" t="s">
        <v>815</v>
      </c>
      <c r="J539" s="12" t="s">
        <v>1029</v>
      </c>
      <c r="K539" s="48">
        <v>2</v>
      </c>
      <c r="L539" s="12" t="s">
        <v>1037</v>
      </c>
      <c r="M539" s="12" t="s">
        <v>1</v>
      </c>
      <c r="N539" s="19">
        <v>64.989999999999995</v>
      </c>
      <c r="O539" s="12" t="s">
        <v>39</v>
      </c>
      <c r="P539" s="36" t="s">
        <v>2582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2586</v>
      </c>
      <c r="AE539" s="37"/>
      <c r="AF539" s="37" t="s">
        <v>2584</v>
      </c>
      <c r="AG539" s="59"/>
      <c r="AH539" s="59">
        <v>58.15666675567627</v>
      </c>
    </row>
    <row r="540" spans="1:35" hidden="1">
      <c r="A540" s="18" t="s">
        <v>687</v>
      </c>
      <c r="B540" s="12" t="s">
        <v>1104</v>
      </c>
      <c r="C540" s="13"/>
      <c r="D540" s="12" t="s">
        <v>1096</v>
      </c>
      <c r="E540" s="12" t="s">
        <v>1025</v>
      </c>
      <c r="F540" s="12" t="s">
        <v>1026</v>
      </c>
      <c r="G540" s="12" t="s">
        <v>1027</v>
      </c>
      <c r="H540" s="12" t="s">
        <v>1093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2582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2586</v>
      </c>
      <c r="AE540" s="37"/>
      <c r="AF540" s="37" t="s">
        <v>2584</v>
      </c>
      <c r="AG540" s="59">
        <v>59.394838763821511</v>
      </c>
      <c r="AH540" s="60"/>
      <c r="AI540" s="1">
        <f t="shared" si="8"/>
        <v>100</v>
      </c>
    </row>
    <row r="541" spans="1:35" hidden="1">
      <c r="A541" s="18" t="s">
        <v>687</v>
      </c>
      <c r="B541" s="12" t="s">
        <v>1105</v>
      </c>
      <c r="C541" s="13"/>
      <c r="D541" s="12" t="s">
        <v>1107</v>
      </c>
      <c r="E541" s="12" t="s">
        <v>1025</v>
      </c>
      <c r="F541" s="12" t="s">
        <v>1026</v>
      </c>
      <c r="G541" s="12" t="s">
        <v>1027</v>
      </c>
      <c r="H541" s="12" t="s">
        <v>1106</v>
      </c>
      <c r="I541" s="12" t="s">
        <v>815</v>
      </c>
      <c r="J541" s="12" t="s">
        <v>1029</v>
      </c>
      <c r="K541" s="48">
        <v>2</v>
      </c>
      <c r="L541" s="12" t="s">
        <v>1037</v>
      </c>
      <c r="M541" s="12" t="s">
        <v>1</v>
      </c>
      <c r="N541" s="19">
        <v>64.989999999999995</v>
      </c>
      <c r="O541" s="12" t="s">
        <v>39</v>
      </c>
      <c r="P541" s="36" t="s">
        <v>2582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2586</v>
      </c>
      <c r="AE541" s="37"/>
      <c r="AF541" s="37" t="s">
        <v>2584</v>
      </c>
      <c r="AG541" s="59"/>
      <c r="AH541" s="59">
        <v>58.15666675567627</v>
      </c>
    </row>
    <row r="542" spans="1:35" hidden="1">
      <c r="A542" s="18" t="s">
        <v>687</v>
      </c>
      <c r="B542" s="12" t="s">
        <v>1107</v>
      </c>
      <c r="C542" s="13"/>
      <c r="D542" s="12" t="s">
        <v>1107</v>
      </c>
      <c r="E542" s="12" t="s">
        <v>1025</v>
      </c>
      <c r="F542" s="12" t="s">
        <v>1026</v>
      </c>
      <c r="G542" s="12" t="s">
        <v>1027</v>
      </c>
      <c r="H542" s="12" t="s">
        <v>1106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2582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2586</v>
      </c>
      <c r="AE542" s="37"/>
      <c r="AF542" s="37" t="s">
        <v>2584</v>
      </c>
      <c r="AG542" s="60">
        <v>54.227419330227761</v>
      </c>
      <c r="AH542" s="60"/>
      <c r="AI542" s="1">
        <f t="shared" si="8"/>
        <v>100</v>
      </c>
    </row>
    <row r="543" spans="1:35" hidden="1">
      <c r="A543" s="18" t="s">
        <v>687</v>
      </c>
      <c r="B543" s="12" t="s">
        <v>1108</v>
      </c>
      <c r="C543" s="13"/>
      <c r="D543" s="12" t="s">
        <v>1107</v>
      </c>
      <c r="E543" s="12" t="s">
        <v>1025</v>
      </c>
      <c r="F543" s="12" t="s">
        <v>1026</v>
      </c>
      <c r="G543" s="12" t="s">
        <v>1027</v>
      </c>
      <c r="H543" s="12" t="s">
        <v>1106</v>
      </c>
      <c r="I543" s="12" t="s">
        <v>306</v>
      </c>
      <c r="J543" s="12" t="s">
        <v>307</v>
      </c>
      <c r="K543" s="48">
        <v>2</v>
      </c>
      <c r="L543" s="12" t="s">
        <v>1037</v>
      </c>
      <c r="M543" s="12" t="s">
        <v>1</v>
      </c>
      <c r="N543" s="19">
        <v>64.989999999999995</v>
      </c>
      <c r="O543" s="12" t="s">
        <v>39</v>
      </c>
      <c r="P543" s="36" t="s">
        <v>2582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2586</v>
      </c>
      <c r="AE543" s="37"/>
      <c r="AF543" s="37" t="s">
        <v>2584</v>
      </c>
      <c r="AH543" s="60">
        <v>55.853846329909103</v>
      </c>
    </row>
    <row r="544" spans="1:35" hidden="1">
      <c r="A544" s="18" t="s">
        <v>687</v>
      </c>
      <c r="B544" s="12" t="s">
        <v>1109</v>
      </c>
      <c r="C544" s="13"/>
      <c r="D544" s="12" t="s">
        <v>1107</v>
      </c>
      <c r="E544" s="12" t="s">
        <v>1025</v>
      </c>
      <c r="F544" s="12" t="s">
        <v>1026</v>
      </c>
      <c r="G544" s="12" t="s">
        <v>1027</v>
      </c>
      <c r="H544" s="12" t="s">
        <v>1106</v>
      </c>
      <c r="I544" s="12" t="s">
        <v>300</v>
      </c>
      <c r="J544" s="12" t="s">
        <v>301</v>
      </c>
      <c r="K544" s="48">
        <v>2</v>
      </c>
      <c r="L544" s="12" t="s">
        <v>1037</v>
      </c>
      <c r="M544" s="12" t="s">
        <v>1</v>
      </c>
      <c r="N544" s="19">
        <v>64.989999999999995</v>
      </c>
      <c r="O544" s="12" t="s">
        <v>39</v>
      </c>
      <c r="P544" s="36" t="s">
        <v>2582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2586</v>
      </c>
      <c r="AE544" s="37"/>
      <c r="AF544" s="37" t="s">
        <v>2584</v>
      </c>
      <c r="AG544" s="60"/>
      <c r="AH544" s="60">
        <v>54.227419330227761</v>
      </c>
    </row>
    <row r="545" spans="1:35" hidden="1">
      <c r="A545" s="18" t="s">
        <v>687</v>
      </c>
      <c r="B545" s="12" t="s">
        <v>1110</v>
      </c>
      <c r="C545" s="13"/>
      <c r="D545" s="12" t="s">
        <v>1107</v>
      </c>
      <c r="E545" s="12" t="s">
        <v>1025</v>
      </c>
      <c r="F545" s="12" t="s">
        <v>1026</v>
      </c>
      <c r="G545" s="12" t="s">
        <v>1027</v>
      </c>
      <c r="H545" s="12" t="s">
        <v>1106</v>
      </c>
      <c r="I545" s="12" t="s">
        <v>311</v>
      </c>
      <c r="J545" s="12" t="s">
        <v>312</v>
      </c>
      <c r="K545" s="48">
        <v>2</v>
      </c>
      <c r="L545" s="12" t="s">
        <v>1037</v>
      </c>
      <c r="M545" s="12" t="s">
        <v>1</v>
      </c>
      <c r="N545" s="19">
        <v>64.989999999999995</v>
      </c>
      <c r="O545" s="12" t="s">
        <v>39</v>
      </c>
      <c r="P545" s="36" t="s">
        <v>2582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2586</v>
      </c>
      <c r="AE545" s="37"/>
      <c r="AF545" s="37" t="s">
        <v>2584</v>
      </c>
      <c r="AG545" s="59"/>
      <c r="AH545" s="59">
        <v>59.394838763821511</v>
      </c>
    </row>
    <row r="546" spans="1:35" hidden="1">
      <c r="A546" s="18" t="s">
        <v>687</v>
      </c>
      <c r="B546" s="12" t="s">
        <v>1111</v>
      </c>
      <c r="C546" s="13"/>
      <c r="D546" s="12" t="s">
        <v>1107</v>
      </c>
      <c r="E546" s="12" t="s">
        <v>1025</v>
      </c>
      <c r="F546" s="12" t="s">
        <v>1026</v>
      </c>
      <c r="G546" s="12" t="s">
        <v>1027</v>
      </c>
      <c r="H546" s="12" t="s">
        <v>1106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2582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2586</v>
      </c>
      <c r="AE546" s="37"/>
      <c r="AF546" s="37" t="s">
        <v>2584</v>
      </c>
      <c r="AG546" s="60">
        <v>54.227419330227761</v>
      </c>
      <c r="AH546" s="60"/>
      <c r="AI546" s="1">
        <f t="shared" si="8"/>
        <v>100</v>
      </c>
    </row>
    <row r="547" spans="1:35" hidden="1">
      <c r="A547" s="18" t="s">
        <v>687</v>
      </c>
      <c r="B547" s="12" t="s">
        <v>1112</v>
      </c>
      <c r="C547" s="13"/>
      <c r="D547" s="12" t="s">
        <v>1107</v>
      </c>
      <c r="E547" s="12" t="s">
        <v>1025</v>
      </c>
      <c r="F547" s="12" t="s">
        <v>1026</v>
      </c>
      <c r="G547" s="12" t="s">
        <v>1027</v>
      </c>
      <c r="H547" s="12" t="s">
        <v>1106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2582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2586</v>
      </c>
      <c r="AE547" s="37"/>
      <c r="AF547" s="37" t="s">
        <v>2584</v>
      </c>
      <c r="AG547" s="59">
        <v>59.394838763821511</v>
      </c>
      <c r="AH547" s="60"/>
      <c r="AI547" s="1">
        <f t="shared" si="8"/>
        <v>100</v>
      </c>
    </row>
    <row r="548" spans="1:35" hidden="1">
      <c r="A548" s="18" t="s">
        <v>687</v>
      </c>
      <c r="B548" s="12" t="s">
        <v>1113</v>
      </c>
      <c r="C548" s="13"/>
      <c r="D548" s="12" t="s">
        <v>1107</v>
      </c>
      <c r="E548" s="12" t="s">
        <v>1025</v>
      </c>
      <c r="F548" s="12" t="s">
        <v>1026</v>
      </c>
      <c r="G548" s="12" t="s">
        <v>1027</v>
      </c>
      <c r="H548" s="12" t="s">
        <v>1106</v>
      </c>
      <c r="I548" s="12" t="s">
        <v>306</v>
      </c>
      <c r="J548" s="12" t="s">
        <v>307</v>
      </c>
      <c r="K548" s="48">
        <v>2</v>
      </c>
      <c r="L548" s="12" t="s">
        <v>1037</v>
      </c>
      <c r="M548" s="12" t="s">
        <v>1</v>
      </c>
      <c r="N548" s="19">
        <v>64.989999999999995</v>
      </c>
      <c r="O548" s="12" t="s">
        <v>39</v>
      </c>
      <c r="P548" s="36" t="s">
        <v>2582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2586</v>
      </c>
      <c r="AE548" s="37"/>
      <c r="AF548" s="37" t="s">
        <v>2584</v>
      </c>
      <c r="AH548" s="60">
        <v>55.853846329909103</v>
      </c>
    </row>
    <row r="549" spans="1:35" hidden="1">
      <c r="A549" s="18" t="s">
        <v>687</v>
      </c>
      <c r="B549" s="12" t="s">
        <v>1114</v>
      </c>
      <c r="C549" s="13"/>
      <c r="D549" s="12" t="s">
        <v>1107</v>
      </c>
      <c r="E549" s="12" t="s">
        <v>1025</v>
      </c>
      <c r="F549" s="12" t="s">
        <v>1026</v>
      </c>
      <c r="G549" s="12" t="s">
        <v>1027</v>
      </c>
      <c r="H549" s="12" t="s">
        <v>1106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2582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2586</v>
      </c>
      <c r="AE549" s="37"/>
      <c r="AF549" s="37" t="s">
        <v>2584</v>
      </c>
      <c r="AG549" s="59">
        <v>59.394838763821511</v>
      </c>
      <c r="AH549" s="60"/>
      <c r="AI549" s="1">
        <f t="shared" si="8"/>
        <v>100</v>
      </c>
    </row>
    <row r="550" spans="1:35" hidden="1">
      <c r="A550" s="18" t="s">
        <v>687</v>
      </c>
      <c r="B550" s="12" t="s">
        <v>1115</v>
      </c>
      <c r="C550" s="13"/>
      <c r="D550" s="12" t="s">
        <v>1107</v>
      </c>
      <c r="E550" s="12" t="s">
        <v>1025</v>
      </c>
      <c r="F550" s="12" t="s">
        <v>1026</v>
      </c>
      <c r="G550" s="12" t="s">
        <v>1027</v>
      </c>
      <c r="H550" s="12" t="s">
        <v>1106</v>
      </c>
      <c r="I550" s="12" t="s">
        <v>815</v>
      </c>
      <c r="J550" s="12" t="s">
        <v>1029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2582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2586</v>
      </c>
      <c r="AE550" s="37"/>
      <c r="AF550" s="37" t="s">
        <v>2584</v>
      </c>
      <c r="AG550" s="59">
        <v>58.15666675567627</v>
      </c>
      <c r="AH550" s="60"/>
      <c r="AI550" s="1">
        <f t="shared" si="8"/>
        <v>100</v>
      </c>
    </row>
    <row r="551" spans="1:35" hidden="1">
      <c r="A551" s="18" t="s">
        <v>687</v>
      </c>
      <c r="B551" s="12" t="s">
        <v>1116</v>
      </c>
      <c r="C551" s="13"/>
      <c r="D551" s="12" t="s">
        <v>1107</v>
      </c>
      <c r="E551" s="12" t="s">
        <v>1025</v>
      </c>
      <c r="F551" s="12" t="s">
        <v>1026</v>
      </c>
      <c r="G551" s="12" t="s">
        <v>1027</v>
      </c>
      <c r="H551" s="12" t="s">
        <v>1106</v>
      </c>
      <c r="I551" s="12" t="s">
        <v>306</v>
      </c>
      <c r="J551" s="12" t="s">
        <v>307</v>
      </c>
      <c r="K551" s="48">
        <v>2</v>
      </c>
      <c r="L551" s="12" t="s">
        <v>1037</v>
      </c>
      <c r="M551" s="12" t="s">
        <v>1</v>
      </c>
      <c r="N551" s="19">
        <v>64.989999999999995</v>
      </c>
      <c r="O551" s="12" t="s">
        <v>39</v>
      </c>
      <c r="P551" s="36" t="s">
        <v>2582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2586</v>
      </c>
      <c r="AE551" s="37"/>
      <c r="AF551" s="37" t="s">
        <v>2584</v>
      </c>
      <c r="AH551" s="60">
        <v>49.463846353384163</v>
      </c>
    </row>
    <row r="552" spans="1:35" hidden="1">
      <c r="A552" s="18" t="s">
        <v>687</v>
      </c>
      <c r="B552" s="12" t="s">
        <v>1117</v>
      </c>
      <c r="C552" s="13"/>
      <c r="D552" s="12" t="s">
        <v>1107</v>
      </c>
      <c r="E552" s="12" t="s">
        <v>1025</v>
      </c>
      <c r="F552" s="12" t="s">
        <v>1026</v>
      </c>
      <c r="G552" s="12" t="s">
        <v>1027</v>
      </c>
      <c r="H552" s="12" t="s">
        <v>1106</v>
      </c>
      <c r="I552" s="12" t="s">
        <v>815</v>
      </c>
      <c r="J552" s="12" t="s">
        <v>1029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2582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2586</v>
      </c>
      <c r="AE552" s="37"/>
      <c r="AF552" s="37" t="s">
        <v>2584</v>
      </c>
      <c r="AG552" s="59">
        <v>58.15666675567627</v>
      </c>
      <c r="AH552" s="60"/>
      <c r="AI552" s="1">
        <f t="shared" si="8"/>
        <v>100</v>
      </c>
    </row>
    <row r="553" spans="1:35" hidden="1">
      <c r="A553" s="18" t="s">
        <v>687</v>
      </c>
      <c r="B553" s="12" t="s">
        <v>1118</v>
      </c>
      <c r="C553" s="13"/>
      <c r="D553" s="12" t="s">
        <v>1121</v>
      </c>
      <c r="E553" s="12" t="s">
        <v>1025</v>
      </c>
      <c r="F553" s="12" t="s">
        <v>1026</v>
      </c>
      <c r="G553" s="12" t="s">
        <v>1027</v>
      </c>
      <c r="H553" s="12" t="s">
        <v>244</v>
      </c>
      <c r="I553" s="12" t="s">
        <v>815</v>
      </c>
      <c r="J553" s="12" t="s">
        <v>1029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2582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2586</v>
      </c>
      <c r="AE553" s="37"/>
      <c r="AF553" s="37" t="s">
        <v>2584</v>
      </c>
      <c r="AG553" s="59">
        <v>58.15666675567627</v>
      </c>
      <c r="AH553" s="60"/>
      <c r="AI553" s="1">
        <f t="shared" si="8"/>
        <v>100</v>
      </c>
    </row>
    <row r="554" spans="1:35" hidden="1">
      <c r="A554" s="18" t="s">
        <v>687</v>
      </c>
      <c r="B554" s="12" t="s">
        <v>1119</v>
      </c>
      <c r="C554" s="13"/>
      <c r="D554" s="12" t="s">
        <v>1121</v>
      </c>
      <c r="E554" s="12" t="s">
        <v>1025</v>
      </c>
      <c r="F554" s="12" t="s">
        <v>1026</v>
      </c>
      <c r="G554" s="12" t="s">
        <v>1027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1037</v>
      </c>
      <c r="M554" s="12" t="s">
        <v>1</v>
      </c>
      <c r="N554" s="19">
        <v>64.989999999999995</v>
      </c>
      <c r="O554" s="12" t="s">
        <v>39</v>
      </c>
      <c r="P554" s="36" t="s">
        <v>2582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2586</v>
      </c>
      <c r="AE554" s="37"/>
      <c r="AF554" s="37" t="s">
        <v>2584</v>
      </c>
      <c r="AH554" s="60">
        <v>49.389999838436353</v>
      </c>
    </row>
    <row r="555" spans="1:35" hidden="1">
      <c r="A555" s="18" t="s">
        <v>687</v>
      </c>
      <c r="B555" s="12" t="s">
        <v>1120</v>
      </c>
      <c r="C555" s="13"/>
      <c r="D555" s="12" t="s">
        <v>1121</v>
      </c>
      <c r="E555" s="12" t="s">
        <v>1025</v>
      </c>
      <c r="F555" s="12" t="s">
        <v>1026</v>
      </c>
      <c r="G555" s="12" t="s">
        <v>1027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1037</v>
      </c>
      <c r="M555" s="12" t="s">
        <v>1</v>
      </c>
      <c r="N555" s="19">
        <v>64.989999999999995</v>
      </c>
      <c r="O555" s="12" t="s">
        <v>39</v>
      </c>
      <c r="P555" s="36" t="s">
        <v>2582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2586</v>
      </c>
      <c r="AE555" s="37"/>
      <c r="AF555" s="37" t="s">
        <v>2584</v>
      </c>
      <c r="AG555" s="59"/>
      <c r="AH555" s="59">
        <v>59.394838763821511</v>
      </c>
    </row>
    <row r="556" spans="1:35" hidden="1">
      <c r="A556" s="18" t="s">
        <v>687</v>
      </c>
      <c r="B556" s="12" t="s">
        <v>1121</v>
      </c>
      <c r="C556" s="13"/>
      <c r="D556" s="12" t="s">
        <v>1121</v>
      </c>
      <c r="E556" s="12" t="s">
        <v>1025</v>
      </c>
      <c r="F556" s="12" t="s">
        <v>1026</v>
      </c>
      <c r="G556" s="12" t="s">
        <v>1027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2582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2586</v>
      </c>
      <c r="AE556" s="37"/>
      <c r="AF556" s="37" t="s">
        <v>2584</v>
      </c>
      <c r="AG556" s="60">
        <v>54.227419330227761</v>
      </c>
      <c r="AH556" s="60"/>
      <c r="AI556" s="1">
        <f t="shared" si="8"/>
        <v>100</v>
      </c>
    </row>
    <row r="557" spans="1:35" hidden="1">
      <c r="A557" s="18" t="s">
        <v>687</v>
      </c>
      <c r="B557" s="12" t="s">
        <v>1122</v>
      </c>
      <c r="C557" s="13"/>
      <c r="D557" s="12" t="s">
        <v>1121</v>
      </c>
      <c r="E557" s="12" t="s">
        <v>1025</v>
      </c>
      <c r="F557" s="12" t="s">
        <v>1026</v>
      </c>
      <c r="G557" s="12" t="s">
        <v>1027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2582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2586</v>
      </c>
      <c r="AE557" s="37"/>
      <c r="AF557" s="37" t="s">
        <v>2584</v>
      </c>
      <c r="AG557" s="59">
        <v>59.394838763821511</v>
      </c>
      <c r="AH557" s="60"/>
      <c r="AI557" s="1">
        <f t="shared" si="8"/>
        <v>100</v>
      </c>
    </row>
    <row r="558" spans="1:35" hidden="1">
      <c r="A558" s="18" t="s">
        <v>687</v>
      </c>
      <c r="B558" s="12" t="s">
        <v>1123</v>
      </c>
      <c r="C558" s="13"/>
      <c r="D558" s="12" t="s">
        <v>1121</v>
      </c>
      <c r="E558" s="12" t="s">
        <v>1025</v>
      </c>
      <c r="F558" s="12" t="s">
        <v>1026</v>
      </c>
      <c r="G558" s="12" t="s">
        <v>1027</v>
      </c>
      <c r="H558" s="12" t="s">
        <v>244</v>
      </c>
      <c r="I558" s="12" t="s">
        <v>815</v>
      </c>
      <c r="J558" s="12" t="s">
        <v>1029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2582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2586</v>
      </c>
      <c r="AE558" s="37"/>
      <c r="AF558" s="37" t="s">
        <v>2584</v>
      </c>
      <c r="AG558" s="59">
        <v>58.15666675567627</v>
      </c>
      <c r="AH558" s="60"/>
      <c r="AI558" s="1">
        <f t="shared" si="8"/>
        <v>100</v>
      </c>
    </row>
    <row r="559" spans="1:35" hidden="1">
      <c r="A559" s="18" t="s">
        <v>687</v>
      </c>
      <c r="B559" s="12" t="s">
        <v>1124</v>
      </c>
      <c r="C559" s="13"/>
      <c r="D559" s="12" t="s">
        <v>1121</v>
      </c>
      <c r="E559" s="12" t="s">
        <v>1025</v>
      </c>
      <c r="F559" s="12" t="s">
        <v>1026</v>
      </c>
      <c r="G559" s="12" t="s">
        <v>1027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1037</v>
      </c>
      <c r="M559" s="12" t="s">
        <v>1</v>
      </c>
      <c r="N559" s="19">
        <v>64.989999999999995</v>
      </c>
      <c r="O559" s="12" t="s">
        <v>39</v>
      </c>
      <c r="P559" s="36" t="s">
        <v>2582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2586</v>
      </c>
      <c r="AE559" s="37"/>
      <c r="AF559" s="37" t="s">
        <v>2584</v>
      </c>
      <c r="AG559" s="60"/>
      <c r="AH559" s="60">
        <v>54.227419330227761</v>
      </c>
    </row>
    <row r="560" spans="1:35" hidden="1">
      <c r="A560" s="18" t="s">
        <v>687</v>
      </c>
      <c r="B560" s="12" t="s">
        <v>1125</v>
      </c>
      <c r="C560" s="13"/>
      <c r="D560" s="12" t="s">
        <v>1121</v>
      </c>
      <c r="E560" s="12" t="s">
        <v>1025</v>
      </c>
      <c r="F560" s="12" t="s">
        <v>1026</v>
      </c>
      <c r="G560" s="12" t="s">
        <v>1027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1037</v>
      </c>
      <c r="M560" s="12" t="s">
        <v>1</v>
      </c>
      <c r="N560" s="19">
        <v>64.989999999999995</v>
      </c>
      <c r="O560" s="12" t="s">
        <v>39</v>
      </c>
      <c r="P560" s="36" t="s">
        <v>2582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2586</v>
      </c>
      <c r="AE560" s="37"/>
      <c r="AF560" s="37" t="s">
        <v>2584</v>
      </c>
      <c r="AH560" s="60">
        <v>55.853846329909103</v>
      </c>
    </row>
    <row r="561" spans="1:35" hidden="1">
      <c r="A561" s="18" t="s">
        <v>687</v>
      </c>
      <c r="B561" s="12" t="s">
        <v>1126</v>
      </c>
      <c r="C561" s="13"/>
      <c r="D561" s="12" t="s">
        <v>1121</v>
      </c>
      <c r="E561" s="12" t="s">
        <v>1025</v>
      </c>
      <c r="F561" s="12" t="s">
        <v>1026</v>
      </c>
      <c r="G561" s="12" t="s">
        <v>1027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2582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2586</v>
      </c>
      <c r="AE561" s="37"/>
      <c r="AF561" s="37" t="s">
        <v>2584</v>
      </c>
      <c r="AG561" s="59">
        <v>59.394838763821511</v>
      </c>
      <c r="AH561" s="60"/>
      <c r="AI561" s="1">
        <f t="shared" si="8"/>
        <v>100</v>
      </c>
    </row>
    <row r="562" spans="1:35" hidden="1">
      <c r="A562" s="18" t="s">
        <v>687</v>
      </c>
      <c r="B562" s="12" t="s">
        <v>1127</v>
      </c>
      <c r="C562" s="13"/>
      <c r="D562" s="12" t="s">
        <v>1121</v>
      </c>
      <c r="E562" s="12" t="s">
        <v>1025</v>
      </c>
      <c r="F562" s="12" t="s">
        <v>1026</v>
      </c>
      <c r="G562" s="12" t="s">
        <v>1027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1037</v>
      </c>
      <c r="M562" s="12" t="s">
        <v>1</v>
      </c>
      <c r="N562" s="19">
        <v>64.989999999999995</v>
      </c>
      <c r="O562" s="12" t="s">
        <v>39</v>
      </c>
      <c r="P562" s="36" t="s">
        <v>2582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2586</v>
      </c>
      <c r="AE562" s="37"/>
      <c r="AF562" s="37" t="s">
        <v>2584</v>
      </c>
      <c r="AH562" s="60">
        <v>55.853846329909103</v>
      </c>
    </row>
    <row r="563" spans="1:35" hidden="1">
      <c r="A563" s="18" t="s">
        <v>687</v>
      </c>
      <c r="B563" s="12" t="s">
        <v>1128</v>
      </c>
      <c r="C563" s="13"/>
      <c r="D563" s="12" t="s">
        <v>1121</v>
      </c>
      <c r="E563" s="12" t="s">
        <v>1025</v>
      </c>
      <c r="F563" s="12" t="s">
        <v>1026</v>
      </c>
      <c r="G563" s="12" t="s">
        <v>1027</v>
      </c>
      <c r="H563" s="12" t="s">
        <v>244</v>
      </c>
      <c r="I563" s="12" t="s">
        <v>815</v>
      </c>
      <c r="J563" s="12" t="s">
        <v>1029</v>
      </c>
      <c r="K563" s="48">
        <v>2</v>
      </c>
      <c r="L563" s="12" t="s">
        <v>1037</v>
      </c>
      <c r="M563" s="12" t="s">
        <v>1</v>
      </c>
      <c r="N563" s="19">
        <v>64.989999999999995</v>
      </c>
      <c r="O563" s="12" t="s">
        <v>39</v>
      </c>
      <c r="P563" s="36" t="s">
        <v>2582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2586</v>
      </c>
      <c r="AE563" s="37"/>
      <c r="AF563" s="37" t="s">
        <v>2584</v>
      </c>
      <c r="AG563" s="59"/>
      <c r="AH563" s="59">
        <v>58.15666675567627</v>
      </c>
    </row>
    <row r="564" spans="1:35" hidden="1">
      <c r="A564" s="18" t="s">
        <v>687</v>
      </c>
      <c r="B564" s="12" t="s">
        <v>1129</v>
      </c>
      <c r="C564" s="13"/>
      <c r="D564" s="12" t="s">
        <v>1121</v>
      </c>
      <c r="E564" s="12" t="s">
        <v>1025</v>
      </c>
      <c r="F564" s="12" t="s">
        <v>1026</v>
      </c>
      <c r="G564" s="12" t="s">
        <v>1027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2582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2586</v>
      </c>
      <c r="AE564" s="37"/>
      <c r="AF564" s="37" t="s">
        <v>2584</v>
      </c>
      <c r="AG564" s="60">
        <v>54.227419330227761</v>
      </c>
      <c r="AH564" s="60"/>
      <c r="AI564" s="1">
        <f t="shared" si="8"/>
        <v>100</v>
      </c>
    </row>
    <row r="565" spans="1:35" hidden="1">
      <c r="A565" s="18" t="s">
        <v>687</v>
      </c>
      <c r="B565" s="12" t="s">
        <v>1072</v>
      </c>
      <c r="C565" s="13"/>
      <c r="D565" s="12" t="s">
        <v>1073</v>
      </c>
      <c r="E565" s="12" t="s">
        <v>1025</v>
      </c>
      <c r="F565" s="12" t="s">
        <v>1026</v>
      </c>
      <c r="G565" s="12" t="s">
        <v>1027</v>
      </c>
      <c r="H565" s="12" t="s">
        <v>723</v>
      </c>
      <c r="I565" s="12" t="s">
        <v>815</v>
      </c>
      <c r="J565" s="12" t="s">
        <v>1029</v>
      </c>
      <c r="K565" s="48">
        <v>2</v>
      </c>
      <c r="L565" s="12" t="s">
        <v>1037</v>
      </c>
      <c r="M565" s="12" t="s">
        <v>1</v>
      </c>
      <c r="N565" s="19">
        <v>64.989999999999995</v>
      </c>
      <c r="O565" s="12" t="s">
        <v>39</v>
      </c>
      <c r="P565" s="36" t="s">
        <v>2582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2586</v>
      </c>
      <c r="AE565" s="37"/>
      <c r="AF565" s="37" t="s">
        <v>2584</v>
      </c>
      <c r="AG565" s="59"/>
      <c r="AH565" s="59">
        <v>58.15666675567627</v>
      </c>
    </row>
    <row r="566" spans="1:35" hidden="1">
      <c r="A566" s="18" t="s">
        <v>687</v>
      </c>
      <c r="B566" s="12" t="s">
        <v>1073</v>
      </c>
      <c r="C566" s="13"/>
      <c r="D566" s="12" t="s">
        <v>1073</v>
      </c>
      <c r="E566" s="12" t="s">
        <v>1025</v>
      </c>
      <c r="F566" s="12" t="s">
        <v>1026</v>
      </c>
      <c r="G566" s="12" t="s">
        <v>1027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1037</v>
      </c>
      <c r="M566" s="12" t="s">
        <v>1</v>
      </c>
      <c r="N566" s="19">
        <v>64.989999999999995</v>
      </c>
      <c r="O566" s="12" t="s">
        <v>39</v>
      </c>
      <c r="P566" s="36" t="s">
        <v>2582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2586</v>
      </c>
      <c r="AE566" s="37"/>
      <c r="AF566" s="37" t="s">
        <v>2584</v>
      </c>
      <c r="AG566" s="60"/>
      <c r="AH566" s="60">
        <v>54.227419330227761</v>
      </c>
    </row>
    <row r="567" spans="1:35" hidden="1">
      <c r="A567" s="18" t="s">
        <v>687</v>
      </c>
      <c r="B567" s="12" t="s">
        <v>1075</v>
      </c>
      <c r="C567" s="13"/>
      <c r="D567" s="12" t="s">
        <v>1073</v>
      </c>
      <c r="E567" s="12" t="s">
        <v>1025</v>
      </c>
      <c r="F567" s="12" t="s">
        <v>1026</v>
      </c>
      <c r="G567" s="12" t="s">
        <v>1027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1037</v>
      </c>
      <c r="M567" s="12" t="s">
        <v>1</v>
      </c>
      <c r="N567" s="19">
        <v>64.989999999999995</v>
      </c>
      <c r="O567" s="12" t="s">
        <v>39</v>
      </c>
      <c r="P567" s="36" t="s">
        <v>2582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2586</v>
      </c>
      <c r="AE567" s="37"/>
      <c r="AF567" s="37" t="s">
        <v>2584</v>
      </c>
      <c r="AG567" s="60"/>
      <c r="AH567" s="60">
        <v>54.227419330227761</v>
      </c>
    </row>
    <row r="568" spans="1:35" hidden="1">
      <c r="A568" s="18" t="s">
        <v>687</v>
      </c>
      <c r="B568" s="12" t="s">
        <v>1076</v>
      </c>
      <c r="C568" s="13"/>
      <c r="D568" s="12" t="s">
        <v>1073</v>
      </c>
      <c r="E568" s="12" t="s">
        <v>1025</v>
      </c>
      <c r="F568" s="12" t="s">
        <v>1026</v>
      </c>
      <c r="G568" s="12" t="s">
        <v>1027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1037</v>
      </c>
      <c r="M568" s="12" t="s">
        <v>1</v>
      </c>
      <c r="N568" s="19">
        <v>64.989999999999995</v>
      </c>
      <c r="O568" s="12" t="s">
        <v>39</v>
      </c>
      <c r="P568" s="36" t="s">
        <v>2582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2586</v>
      </c>
      <c r="AE568" s="37"/>
      <c r="AF568" s="37" t="s">
        <v>2584</v>
      </c>
      <c r="AG568" s="59"/>
      <c r="AH568" s="59">
        <v>59.394838763821511</v>
      </c>
    </row>
    <row r="569" spans="1:35" hidden="1">
      <c r="A569" s="18" t="s">
        <v>687</v>
      </c>
      <c r="B569" s="12" t="s">
        <v>1077</v>
      </c>
      <c r="C569" s="13"/>
      <c r="D569" s="12" t="s">
        <v>1073</v>
      </c>
      <c r="E569" s="12" t="s">
        <v>1025</v>
      </c>
      <c r="F569" s="12" t="s">
        <v>1026</v>
      </c>
      <c r="G569" s="12" t="s">
        <v>1027</v>
      </c>
      <c r="H569" s="12" t="s">
        <v>723</v>
      </c>
      <c r="I569" s="12" t="s">
        <v>815</v>
      </c>
      <c r="J569" s="12" t="s">
        <v>1029</v>
      </c>
      <c r="K569" s="48">
        <v>2</v>
      </c>
      <c r="L569" s="12" t="s">
        <v>1037</v>
      </c>
      <c r="M569" s="12" t="s">
        <v>1</v>
      </c>
      <c r="N569" s="19">
        <v>64.989999999999995</v>
      </c>
      <c r="O569" s="12" t="s">
        <v>39</v>
      </c>
      <c r="P569" s="36" t="s">
        <v>2582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2586</v>
      </c>
      <c r="AE569" s="37"/>
      <c r="AF569" s="37" t="s">
        <v>2584</v>
      </c>
      <c r="AG569" s="59"/>
      <c r="AH569" s="59">
        <v>58.15666675567627</v>
      </c>
    </row>
    <row r="570" spans="1:35" hidden="1">
      <c r="A570" s="18" t="s">
        <v>687</v>
      </c>
      <c r="B570" s="12" t="s">
        <v>1078</v>
      </c>
      <c r="C570" s="13"/>
      <c r="D570" s="12" t="s">
        <v>1073</v>
      </c>
      <c r="E570" s="12" t="s">
        <v>1025</v>
      </c>
      <c r="F570" s="12" t="s">
        <v>1026</v>
      </c>
      <c r="G570" s="12" t="s">
        <v>1027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1037</v>
      </c>
      <c r="M570" s="12" t="s">
        <v>1</v>
      </c>
      <c r="N570" s="19">
        <v>64.989999999999995</v>
      </c>
      <c r="O570" s="12" t="s">
        <v>39</v>
      </c>
      <c r="P570" s="36" t="s">
        <v>2582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2586</v>
      </c>
      <c r="AE570" s="37"/>
      <c r="AF570" s="37" t="s">
        <v>2584</v>
      </c>
      <c r="AG570" s="59"/>
      <c r="AH570" s="59">
        <v>59.394838763821511</v>
      </c>
    </row>
    <row r="571" spans="1:35" hidden="1">
      <c r="A571" s="18" t="s">
        <v>687</v>
      </c>
      <c r="B571" s="12" t="s">
        <v>1079</v>
      </c>
      <c r="C571" s="13"/>
      <c r="D571" s="12" t="s">
        <v>1081</v>
      </c>
      <c r="E571" s="12" t="s">
        <v>1025</v>
      </c>
      <c r="F571" s="12" t="s">
        <v>1026</v>
      </c>
      <c r="G571" s="12" t="s">
        <v>1027</v>
      </c>
      <c r="H571" s="12" t="s">
        <v>1080</v>
      </c>
      <c r="I571" s="12" t="s">
        <v>311</v>
      </c>
      <c r="J571" s="12" t="s">
        <v>312</v>
      </c>
      <c r="K571" s="48">
        <v>2</v>
      </c>
      <c r="L571" s="12" t="s">
        <v>1037</v>
      </c>
      <c r="M571" s="12" t="s">
        <v>1</v>
      </c>
      <c r="N571" s="19">
        <v>64.989999999999995</v>
      </c>
      <c r="O571" s="12" t="s">
        <v>39</v>
      </c>
      <c r="P571" s="36" t="s">
        <v>2582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2586</v>
      </c>
      <c r="AE571" s="37"/>
      <c r="AF571" s="37" t="s">
        <v>2584</v>
      </c>
      <c r="AG571" s="59"/>
      <c r="AH571" s="59">
        <v>59.394838763821511</v>
      </c>
    </row>
    <row r="572" spans="1:35" hidden="1">
      <c r="A572" s="18" t="s">
        <v>687</v>
      </c>
      <c r="B572" s="12" t="s">
        <v>1081</v>
      </c>
      <c r="C572" s="13"/>
      <c r="D572" s="12" t="s">
        <v>1081</v>
      </c>
      <c r="E572" s="12" t="s">
        <v>1025</v>
      </c>
      <c r="F572" s="12" t="s">
        <v>1026</v>
      </c>
      <c r="G572" s="12" t="s">
        <v>1027</v>
      </c>
      <c r="H572" s="12" t="s">
        <v>1080</v>
      </c>
      <c r="I572" s="12" t="s">
        <v>300</v>
      </c>
      <c r="J572" s="12" t="s">
        <v>301</v>
      </c>
      <c r="K572" s="48">
        <v>2</v>
      </c>
      <c r="L572" s="12" t="s">
        <v>1037</v>
      </c>
      <c r="M572" s="12" t="s">
        <v>1</v>
      </c>
      <c r="N572" s="19">
        <v>64.989999999999995</v>
      </c>
      <c r="O572" s="12" t="s">
        <v>39</v>
      </c>
      <c r="P572" s="36" t="s">
        <v>2582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2586</v>
      </c>
      <c r="AE572" s="37"/>
      <c r="AF572" s="37" t="s">
        <v>2584</v>
      </c>
      <c r="AG572" s="60"/>
      <c r="AH572" s="60">
        <v>54.227419330227761</v>
      </c>
    </row>
    <row r="573" spans="1:35" hidden="1">
      <c r="A573" s="18" t="s">
        <v>687</v>
      </c>
      <c r="B573" s="12" t="s">
        <v>1083</v>
      </c>
      <c r="C573" s="13"/>
      <c r="D573" s="12" t="s">
        <v>1081</v>
      </c>
      <c r="E573" s="12" t="s">
        <v>1025</v>
      </c>
      <c r="F573" s="12" t="s">
        <v>1026</v>
      </c>
      <c r="G573" s="12" t="s">
        <v>1027</v>
      </c>
      <c r="H573" s="12" t="s">
        <v>1080</v>
      </c>
      <c r="I573" s="12" t="s">
        <v>815</v>
      </c>
      <c r="J573" s="12" t="s">
        <v>1029</v>
      </c>
      <c r="K573" s="48">
        <v>2</v>
      </c>
      <c r="L573" s="12" t="s">
        <v>1037</v>
      </c>
      <c r="M573" s="12" t="s">
        <v>1</v>
      </c>
      <c r="N573" s="19">
        <v>64.989999999999995</v>
      </c>
      <c r="O573" s="12" t="s">
        <v>39</v>
      </c>
      <c r="P573" s="36" t="s">
        <v>2582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2586</v>
      </c>
      <c r="AE573" s="37"/>
      <c r="AF573" s="37" t="s">
        <v>2584</v>
      </c>
      <c r="AG573" s="59"/>
      <c r="AH573" s="59">
        <v>58.15666675567627</v>
      </c>
    </row>
    <row r="574" spans="1:35" hidden="1">
      <c r="A574" s="18" t="s">
        <v>687</v>
      </c>
      <c r="B574" s="12" t="s">
        <v>1084</v>
      </c>
      <c r="C574" s="13"/>
      <c r="D574" s="12" t="s">
        <v>1081</v>
      </c>
      <c r="E574" s="12" t="s">
        <v>1025</v>
      </c>
      <c r="F574" s="12" t="s">
        <v>1026</v>
      </c>
      <c r="G574" s="12" t="s">
        <v>1027</v>
      </c>
      <c r="H574" s="12" t="s">
        <v>1080</v>
      </c>
      <c r="I574" s="12" t="s">
        <v>815</v>
      </c>
      <c r="J574" s="12" t="s">
        <v>1029</v>
      </c>
      <c r="K574" s="48">
        <v>2</v>
      </c>
      <c r="L574" s="12" t="s">
        <v>1037</v>
      </c>
      <c r="M574" s="12" t="s">
        <v>1</v>
      </c>
      <c r="N574" s="19">
        <v>64.989999999999995</v>
      </c>
      <c r="O574" s="12" t="s">
        <v>39</v>
      </c>
      <c r="P574" s="36" t="s">
        <v>2582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2586</v>
      </c>
      <c r="AE574" s="37"/>
      <c r="AF574" s="37" t="s">
        <v>2584</v>
      </c>
      <c r="AG574" s="59"/>
      <c r="AH574" s="59">
        <v>58.15666675567627</v>
      </c>
    </row>
    <row r="575" spans="1:35" hidden="1">
      <c r="A575" s="18" t="s">
        <v>687</v>
      </c>
      <c r="B575" s="12" t="s">
        <v>1085</v>
      </c>
      <c r="C575" s="13"/>
      <c r="D575" s="12" t="s">
        <v>1081</v>
      </c>
      <c r="E575" s="12" t="s">
        <v>1025</v>
      </c>
      <c r="F575" s="12" t="s">
        <v>1026</v>
      </c>
      <c r="G575" s="12" t="s">
        <v>1027</v>
      </c>
      <c r="H575" s="12" t="s">
        <v>1080</v>
      </c>
      <c r="I575" s="12" t="s">
        <v>300</v>
      </c>
      <c r="J575" s="12" t="s">
        <v>301</v>
      </c>
      <c r="K575" s="48">
        <v>2</v>
      </c>
      <c r="L575" s="12" t="s">
        <v>1037</v>
      </c>
      <c r="M575" s="12" t="s">
        <v>1</v>
      </c>
      <c r="N575" s="19">
        <v>64.989999999999995</v>
      </c>
      <c r="O575" s="12" t="s">
        <v>39</v>
      </c>
      <c r="P575" s="36" t="s">
        <v>2582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2586</v>
      </c>
      <c r="AE575" s="37"/>
      <c r="AF575" s="37" t="s">
        <v>2584</v>
      </c>
      <c r="AG575" s="60"/>
      <c r="AH575" s="60">
        <v>54.227419330227761</v>
      </c>
    </row>
    <row r="576" spans="1:35" hidden="1">
      <c r="A576" s="18" t="s">
        <v>687</v>
      </c>
      <c r="B576" s="12" t="s">
        <v>1086</v>
      </c>
      <c r="C576" s="13"/>
      <c r="D576" s="12" t="s">
        <v>1081</v>
      </c>
      <c r="E576" s="12" t="s">
        <v>1025</v>
      </c>
      <c r="F576" s="12" t="s">
        <v>1026</v>
      </c>
      <c r="G576" s="12" t="s">
        <v>1027</v>
      </c>
      <c r="H576" s="12" t="s">
        <v>1080</v>
      </c>
      <c r="I576" s="12" t="s">
        <v>311</v>
      </c>
      <c r="J576" s="12" t="s">
        <v>312</v>
      </c>
      <c r="K576" s="48">
        <v>2</v>
      </c>
      <c r="L576" s="12" t="s">
        <v>1037</v>
      </c>
      <c r="M576" s="12" t="s">
        <v>1</v>
      </c>
      <c r="N576" s="19">
        <v>64.989999999999995</v>
      </c>
      <c r="O576" s="12" t="s">
        <v>39</v>
      </c>
      <c r="P576" s="36" t="s">
        <v>2582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2586</v>
      </c>
      <c r="AE576" s="37"/>
      <c r="AF576" s="37" t="s">
        <v>2584</v>
      </c>
      <c r="AG576" s="59"/>
      <c r="AH576" s="59">
        <v>59.394838763821511</v>
      </c>
    </row>
    <row r="577" spans="1:34" hidden="1">
      <c r="A577" s="18" t="s">
        <v>687</v>
      </c>
      <c r="B577" s="12" t="s">
        <v>1094</v>
      </c>
      <c r="C577" s="13"/>
      <c r="D577" s="12" t="s">
        <v>1096</v>
      </c>
      <c r="E577" s="12" t="s">
        <v>1025</v>
      </c>
      <c r="F577" s="12" t="s">
        <v>1026</v>
      </c>
      <c r="G577" s="12" t="s">
        <v>1027</v>
      </c>
      <c r="H577" s="12" t="s">
        <v>1093</v>
      </c>
      <c r="I577" s="12" t="s">
        <v>815</v>
      </c>
      <c r="J577" s="12" t="s">
        <v>1029</v>
      </c>
      <c r="K577" s="48">
        <v>2</v>
      </c>
      <c r="L577" s="12" t="s">
        <v>1037</v>
      </c>
      <c r="M577" s="12" t="s">
        <v>1</v>
      </c>
      <c r="N577" s="19">
        <v>64.989999999999995</v>
      </c>
      <c r="O577" s="12" t="s">
        <v>39</v>
      </c>
      <c r="P577" s="36" t="s">
        <v>2582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2586</v>
      </c>
      <c r="AE577" s="37"/>
      <c r="AF577" s="37" t="s">
        <v>2584</v>
      </c>
      <c r="AG577" s="59"/>
      <c r="AH577" s="59">
        <v>58.15666675567627</v>
      </c>
    </row>
    <row r="578" spans="1:34" hidden="1">
      <c r="A578" s="18" t="s">
        <v>687</v>
      </c>
      <c r="B578" s="12" t="s">
        <v>1096</v>
      </c>
      <c r="C578" s="13"/>
      <c r="D578" s="12" t="s">
        <v>1096</v>
      </c>
      <c r="E578" s="12" t="s">
        <v>1025</v>
      </c>
      <c r="F578" s="12" t="s">
        <v>1026</v>
      </c>
      <c r="G578" s="12" t="s">
        <v>1027</v>
      </c>
      <c r="H578" s="12" t="s">
        <v>1093</v>
      </c>
      <c r="I578" s="12" t="s">
        <v>300</v>
      </c>
      <c r="J578" s="12" t="s">
        <v>301</v>
      </c>
      <c r="K578" s="48">
        <v>2</v>
      </c>
      <c r="L578" s="12" t="s">
        <v>1037</v>
      </c>
      <c r="M578" s="12" t="s">
        <v>1</v>
      </c>
      <c r="N578" s="19">
        <v>64.989999999999995</v>
      </c>
      <c r="O578" s="12" t="s">
        <v>39</v>
      </c>
      <c r="P578" s="36" t="s">
        <v>2582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2586</v>
      </c>
      <c r="AE578" s="37"/>
      <c r="AF578" s="37" t="s">
        <v>2584</v>
      </c>
      <c r="AG578" s="60"/>
      <c r="AH578" s="60">
        <v>54.227419330227761</v>
      </c>
    </row>
    <row r="579" spans="1:34" hidden="1">
      <c r="A579" s="18" t="s">
        <v>687</v>
      </c>
      <c r="B579" s="12" t="s">
        <v>1097</v>
      </c>
      <c r="C579" s="13"/>
      <c r="D579" s="12" t="s">
        <v>1096</v>
      </c>
      <c r="E579" s="12" t="s">
        <v>1025</v>
      </c>
      <c r="F579" s="12" t="s">
        <v>1026</v>
      </c>
      <c r="G579" s="12" t="s">
        <v>1027</v>
      </c>
      <c r="H579" s="12" t="s">
        <v>1093</v>
      </c>
      <c r="I579" s="12" t="s">
        <v>300</v>
      </c>
      <c r="J579" s="12" t="s">
        <v>301</v>
      </c>
      <c r="K579" s="48">
        <v>2</v>
      </c>
      <c r="L579" s="12" t="s">
        <v>1037</v>
      </c>
      <c r="M579" s="12" t="s">
        <v>1</v>
      </c>
      <c r="N579" s="19">
        <v>64.989999999999995</v>
      </c>
      <c r="O579" s="12" t="s">
        <v>39</v>
      </c>
      <c r="P579" s="36" t="s">
        <v>2582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2586</v>
      </c>
      <c r="AE579" s="37"/>
      <c r="AF579" s="37" t="s">
        <v>2584</v>
      </c>
      <c r="AG579" s="60"/>
      <c r="AH579" s="60">
        <v>54.227419330227761</v>
      </c>
    </row>
    <row r="580" spans="1:34" hidden="1">
      <c r="A580" s="18" t="s">
        <v>687</v>
      </c>
      <c r="B580" s="12" t="s">
        <v>1099</v>
      </c>
      <c r="C580" s="13"/>
      <c r="D580" s="12" t="s">
        <v>1096</v>
      </c>
      <c r="E580" s="12" t="s">
        <v>1025</v>
      </c>
      <c r="F580" s="12" t="s">
        <v>1026</v>
      </c>
      <c r="G580" s="12" t="s">
        <v>1027</v>
      </c>
      <c r="H580" s="12" t="s">
        <v>1093</v>
      </c>
      <c r="I580" s="12" t="s">
        <v>311</v>
      </c>
      <c r="J580" s="12" t="s">
        <v>312</v>
      </c>
      <c r="K580" s="48">
        <v>2</v>
      </c>
      <c r="L580" s="12" t="s">
        <v>1037</v>
      </c>
      <c r="M580" s="12" t="s">
        <v>1</v>
      </c>
      <c r="N580" s="19">
        <v>64.989999999999995</v>
      </c>
      <c r="O580" s="12" t="s">
        <v>39</v>
      </c>
      <c r="P580" s="36" t="s">
        <v>2582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2586</v>
      </c>
      <c r="AE580" s="37"/>
      <c r="AF580" s="37" t="s">
        <v>2584</v>
      </c>
      <c r="AG580" s="59"/>
      <c r="AH580" s="59">
        <v>59.394838763821511</v>
      </c>
    </row>
    <row r="581" spans="1:34" hidden="1">
      <c r="A581" s="18" t="s">
        <v>687</v>
      </c>
      <c r="B581" s="12" t="s">
        <v>1101</v>
      </c>
      <c r="C581" s="13"/>
      <c r="D581" s="12" t="s">
        <v>1096</v>
      </c>
      <c r="E581" s="12" t="s">
        <v>1025</v>
      </c>
      <c r="F581" s="12" t="s">
        <v>1026</v>
      </c>
      <c r="G581" s="12" t="s">
        <v>1027</v>
      </c>
      <c r="H581" s="12" t="s">
        <v>1093</v>
      </c>
      <c r="I581" s="12" t="s">
        <v>815</v>
      </c>
      <c r="J581" s="12" t="s">
        <v>1029</v>
      </c>
      <c r="K581" s="48">
        <v>2</v>
      </c>
      <c r="L581" s="12" t="s">
        <v>1037</v>
      </c>
      <c r="M581" s="12" t="s">
        <v>1</v>
      </c>
      <c r="N581" s="19">
        <v>64.989999999999995</v>
      </c>
      <c r="O581" s="12" t="s">
        <v>39</v>
      </c>
      <c r="P581" s="36" t="s">
        <v>2582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2586</v>
      </c>
      <c r="AE581" s="37"/>
      <c r="AF581" s="37" t="s">
        <v>2584</v>
      </c>
      <c r="AG581" s="59"/>
      <c r="AH581" s="59">
        <v>58.15666675567627</v>
      </c>
    </row>
    <row r="582" spans="1:34" hidden="1">
      <c r="A582" s="18" t="s">
        <v>687</v>
      </c>
      <c r="B582" s="12" t="s">
        <v>1104</v>
      </c>
      <c r="C582" s="13"/>
      <c r="D582" s="12" t="s">
        <v>1096</v>
      </c>
      <c r="E582" s="12" t="s">
        <v>1025</v>
      </c>
      <c r="F582" s="12" t="s">
        <v>1026</v>
      </c>
      <c r="G582" s="12" t="s">
        <v>1027</v>
      </c>
      <c r="H582" s="12" t="s">
        <v>1093</v>
      </c>
      <c r="I582" s="12" t="s">
        <v>311</v>
      </c>
      <c r="J582" s="12" t="s">
        <v>312</v>
      </c>
      <c r="K582" s="48">
        <v>2</v>
      </c>
      <c r="L582" s="12" t="s">
        <v>1037</v>
      </c>
      <c r="M582" s="12" t="s">
        <v>1</v>
      </c>
      <c r="N582" s="19">
        <v>64.989999999999995</v>
      </c>
      <c r="O582" s="12" t="s">
        <v>39</v>
      </c>
      <c r="P582" s="36" t="s">
        <v>2582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2586</v>
      </c>
      <c r="AE582" s="37"/>
      <c r="AF582" s="37" t="s">
        <v>2584</v>
      </c>
      <c r="AG582" s="59"/>
      <c r="AH582" s="59">
        <v>59.394838763821511</v>
      </c>
    </row>
    <row r="583" spans="1:34" hidden="1">
      <c r="A583" s="18" t="s">
        <v>687</v>
      </c>
      <c r="B583" s="12" t="s">
        <v>1107</v>
      </c>
      <c r="C583" s="13"/>
      <c r="D583" s="12" t="s">
        <v>1107</v>
      </c>
      <c r="E583" s="12" t="s">
        <v>1025</v>
      </c>
      <c r="F583" s="12" t="s">
        <v>1026</v>
      </c>
      <c r="G583" s="12" t="s">
        <v>1027</v>
      </c>
      <c r="H583" s="12" t="s">
        <v>1106</v>
      </c>
      <c r="I583" s="12" t="s">
        <v>300</v>
      </c>
      <c r="J583" s="12" t="s">
        <v>301</v>
      </c>
      <c r="K583" s="48">
        <v>2</v>
      </c>
      <c r="L583" s="12" t="s">
        <v>1037</v>
      </c>
      <c r="M583" s="12" t="s">
        <v>1</v>
      </c>
      <c r="N583" s="19">
        <v>64.989999999999995</v>
      </c>
      <c r="O583" s="12" t="s">
        <v>39</v>
      </c>
      <c r="P583" s="36" t="s">
        <v>2582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2586</v>
      </c>
      <c r="AE583" s="37"/>
      <c r="AF583" s="37" t="s">
        <v>2584</v>
      </c>
      <c r="AG583" s="60"/>
      <c r="AH583" s="60">
        <v>54.227419330227761</v>
      </c>
    </row>
    <row r="584" spans="1:34" hidden="1">
      <c r="A584" s="18" t="s">
        <v>687</v>
      </c>
      <c r="B584" s="12" t="s">
        <v>1111</v>
      </c>
      <c r="C584" s="13"/>
      <c r="D584" s="12" t="s">
        <v>1107</v>
      </c>
      <c r="E584" s="12" t="s">
        <v>1025</v>
      </c>
      <c r="F584" s="12" t="s">
        <v>1026</v>
      </c>
      <c r="G584" s="12" t="s">
        <v>1027</v>
      </c>
      <c r="H584" s="12" t="s">
        <v>1106</v>
      </c>
      <c r="I584" s="12" t="s">
        <v>300</v>
      </c>
      <c r="J584" s="12" t="s">
        <v>301</v>
      </c>
      <c r="K584" s="48">
        <v>2</v>
      </c>
      <c r="L584" s="12" t="s">
        <v>1037</v>
      </c>
      <c r="M584" s="12" t="s">
        <v>1</v>
      </c>
      <c r="N584" s="19">
        <v>64.989999999999995</v>
      </c>
      <c r="O584" s="12" t="s">
        <v>39</v>
      </c>
      <c r="P584" s="36" t="s">
        <v>2582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2586</v>
      </c>
      <c r="AE584" s="37"/>
      <c r="AF584" s="37" t="s">
        <v>2584</v>
      </c>
      <c r="AG584" s="60"/>
      <c r="AH584" s="60">
        <v>54.227419330227761</v>
      </c>
    </row>
    <row r="585" spans="1:34" hidden="1">
      <c r="A585" s="18" t="s">
        <v>687</v>
      </c>
      <c r="B585" s="12" t="s">
        <v>1112</v>
      </c>
      <c r="C585" s="13"/>
      <c r="D585" s="12" t="s">
        <v>1107</v>
      </c>
      <c r="E585" s="12" t="s">
        <v>1025</v>
      </c>
      <c r="F585" s="12" t="s">
        <v>1026</v>
      </c>
      <c r="G585" s="12" t="s">
        <v>1027</v>
      </c>
      <c r="H585" s="12" t="s">
        <v>1106</v>
      </c>
      <c r="I585" s="12" t="s">
        <v>311</v>
      </c>
      <c r="J585" s="12" t="s">
        <v>312</v>
      </c>
      <c r="K585" s="48">
        <v>2</v>
      </c>
      <c r="L585" s="12" t="s">
        <v>1037</v>
      </c>
      <c r="M585" s="12" t="s">
        <v>1</v>
      </c>
      <c r="N585" s="19">
        <v>64.989999999999995</v>
      </c>
      <c r="O585" s="12" t="s">
        <v>39</v>
      </c>
      <c r="P585" s="36" t="s">
        <v>2582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2586</v>
      </c>
      <c r="AE585" s="37"/>
      <c r="AF585" s="37" t="s">
        <v>2584</v>
      </c>
      <c r="AG585" s="59"/>
      <c r="AH585" s="59">
        <v>59.394838763821511</v>
      </c>
    </row>
    <row r="586" spans="1:34" hidden="1">
      <c r="A586" s="18" t="s">
        <v>687</v>
      </c>
      <c r="B586" s="12" t="s">
        <v>1114</v>
      </c>
      <c r="C586" s="13"/>
      <c r="D586" s="12" t="s">
        <v>1107</v>
      </c>
      <c r="E586" s="12" t="s">
        <v>1025</v>
      </c>
      <c r="F586" s="12" t="s">
        <v>1026</v>
      </c>
      <c r="G586" s="12" t="s">
        <v>1027</v>
      </c>
      <c r="H586" s="12" t="s">
        <v>1106</v>
      </c>
      <c r="I586" s="12" t="s">
        <v>311</v>
      </c>
      <c r="J586" s="12" t="s">
        <v>312</v>
      </c>
      <c r="K586" s="48">
        <v>2</v>
      </c>
      <c r="L586" s="12" t="s">
        <v>1037</v>
      </c>
      <c r="M586" s="12" t="s">
        <v>1</v>
      </c>
      <c r="N586" s="19">
        <v>64.989999999999995</v>
      </c>
      <c r="O586" s="12" t="s">
        <v>39</v>
      </c>
      <c r="P586" s="36" t="s">
        <v>2582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2586</v>
      </c>
      <c r="AE586" s="37"/>
      <c r="AF586" s="37" t="s">
        <v>2584</v>
      </c>
      <c r="AG586" s="59"/>
      <c r="AH586" s="59">
        <v>59.394838763821511</v>
      </c>
    </row>
    <row r="587" spans="1:34" hidden="1">
      <c r="A587" s="18" t="s">
        <v>687</v>
      </c>
      <c r="B587" s="12" t="s">
        <v>1115</v>
      </c>
      <c r="C587" s="13"/>
      <c r="D587" s="12" t="s">
        <v>1107</v>
      </c>
      <c r="E587" s="12" t="s">
        <v>1025</v>
      </c>
      <c r="F587" s="12" t="s">
        <v>1026</v>
      </c>
      <c r="G587" s="12" t="s">
        <v>1027</v>
      </c>
      <c r="H587" s="12" t="s">
        <v>1106</v>
      </c>
      <c r="I587" s="12" t="s">
        <v>815</v>
      </c>
      <c r="J587" s="12" t="s">
        <v>1029</v>
      </c>
      <c r="K587" s="48">
        <v>2</v>
      </c>
      <c r="L587" s="12" t="s">
        <v>1037</v>
      </c>
      <c r="M587" s="12" t="s">
        <v>1</v>
      </c>
      <c r="N587" s="19">
        <v>64.989999999999995</v>
      </c>
      <c r="O587" s="12" t="s">
        <v>39</v>
      </c>
      <c r="P587" s="36" t="s">
        <v>2582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2586</v>
      </c>
      <c r="AE587" s="37"/>
      <c r="AF587" s="37" t="s">
        <v>2584</v>
      </c>
      <c r="AG587" s="59"/>
      <c r="AH587" s="59">
        <v>58.15666675567627</v>
      </c>
    </row>
    <row r="588" spans="1:34" hidden="1">
      <c r="A588" s="18" t="s">
        <v>687</v>
      </c>
      <c r="B588" s="12" t="s">
        <v>1117</v>
      </c>
      <c r="C588" s="13"/>
      <c r="D588" s="12" t="s">
        <v>1107</v>
      </c>
      <c r="E588" s="12" t="s">
        <v>1025</v>
      </c>
      <c r="F588" s="12" t="s">
        <v>1026</v>
      </c>
      <c r="G588" s="12" t="s">
        <v>1027</v>
      </c>
      <c r="H588" s="12" t="s">
        <v>1106</v>
      </c>
      <c r="I588" s="12" t="s">
        <v>815</v>
      </c>
      <c r="J588" s="12" t="s">
        <v>1029</v>
      </c>
      <c r="K588" s="48">
        <v>2</v>
      </c>
      <c r="L588" s="12" t="s">
        <v>1037</v>
      </c>
      <c r="M588" s="12" t="s">
        <v>1</v>
      </c>
      <c r="N588" s="19">
        <v>64.989999999999995</v>
      </c>
      <c r="O588" s="12" t="s">
        <v>39</v>
      </c>
      <c r="P588" s="36" t="s">
        <v>2582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2586</v>
      </c>
      <c r="AE588" s="37"/>
      <c r="AF588" s="37" t="s">
        <v>2584</v>
      </c>
      <c r="AG588" s="59"/>
      <c r="AH588" s="59">
        <v>58.15666675567627</v>
      </c>
    </row>
    <row r="589" spans="1:34" hidden="1">
      <c r="A589" s="18" t="s">
        <v>687</v>
      </c>
      <c r="B589" s="12" t="s">
        <v>1118</v>
      </c>
      <c r="C589" s="13"/>
      <c r="D589" s="12" t="s">
        <v>1121</v>
      </c>
      <c r="E589" s="12" t="s">
        <v>1025</v>
      </c>
      <c r="F589" s="12" t="s">
        <v>1026</v>
      </c>
      <c r="G589" s="12" t="s">
        <v>1027</v>
      </c>
      <c r="H589" s="12" t="s">
        <v>244</v>
      </c>
      <c r="I589" s="12" t="s">
        <v>815</v>
      </c>
      <c r="J589" s="12" t="s">
        <v>1029</v>
      </c>
      <c r="K589" s="48">
        <v>2</v>
      </c>
      <c r="L589" s="12" t="s">
        <v>1037</v>
      </c>
      <c r="M589" s="12" t="s">
        <v>1</v>
      </c>
      <c r="N589" s="19">
        <v>64.989999999999995</v>
      </c>
      <c r="O589" s="12" t="s">
        <v>39</v>
      </c>
      <c r="P589" s="36" t="s">
        <v>2582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2586</v>
      </c>
      <c r="AE589" s="37"/>
      <c r="AF589" s="37" t="s">
        <v>2584</v>
      </c>
      <c r="AG589" s="59"/>
      <c r="AH589" s="59">
        <v>58.15666675567627</v>
      </c>
    </row>
    <row r="590" spans="1:34" hidden="1">
      <c r="A590" s="18" t="s">
        <v>687</v>
      </c>
      <c r="B590" s="12" t="s">
        <v>1121</v>
      </c>
      <c r="C590" s="13"/>
      <c r="D590" s="12" t="s">
        <v>1121</v>
      </c>
      <c r="E590" s="12" t="s">
        <v>1025</v>
      </c>
      <c r="F590" s="12" t="s">
        <v>1026</v>
      </c>
      <c r="G590" s="12" t="s">
        <v>1027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1037</v>
      </c>
      <c r="M590" s="12" t="s">
        <v>1</v>
      </c>
      <c r="N590" s="19">
        <v>64.989999999999995</v>
      </c>
      <c r="O590" s="12" t="s">
        <v>39</v>
      </c>
      <c r="P590" s="36" t="s">
        <v>2582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2586</v>
      </c>
      <c r="AE590" s="37"/>
      <c r="AF590" s="37" t="s">
        <v>2584</v>
      </c>
      <c r="AG590" s="60"/>
      <c r="AH590" s="60">
        <v>54.227419330227761</v>
      </c>
    </row>
    <row r="591" spans="1:34" hidden="1">
      <c r="A591" s="18" t="s">
        <v>687</v>
      </c>
      <c r="B591" s="12" t="s">
        <v>1122</v>
      </c>
      <c r="C591" s="13"/>
      <c r="D591" s="12" t="s">
        <v>1121</v>
      </c>
      <c r="E591" s="12" t="s">
        <v>1025</v>
      </c>
      <c r="F591" s="12" t="s">
        <v>1026</v>
      </c>
      <c r="G591" s="12" t="s">
        <v>1027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1037</v>
      </c>
      <c r="M591" s="12" t="s">
        <v>1</v>
      </c>
      <c r="N591" s="19">
        <v>64.989999999999995</v>
      </c>
      <c r="O591" s="12" t="s">
        <v>39</v>
      </c>
      <c r="P591" s="36" t="s">
        <v>2582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2586</v>
      </c>
      <c r="AE591" s="37"/>
      <c r="AF591" s="37" t="s">
        <v>2584</v>
      </c>
      <c r="AG591" s="59"/>
      <c r="AH591" s="59">
        <v>59.394838763821511</v>
      </c>
    </row>
    <row r="592" spans="1:34" hidden="1">
      <c r="A592" s="18" t="s">
        <v>687</v>
      </c>
      <c r="B592" s="12" t="s">
        <v>1123</v>
      </c>
      <c r="C592" s="13"/>
      <c r="D592" s="12" t="s">
        <v>1121</v>
      </c>
      <c r="E592" s="12" t="s">
        <v>1025</v>
      </c>
      <c r="F592" s="12" t="s">
        <v>1026</v>
      </c>
      <c r="G592" s="12" t="s">
        <v>1027</v>
      </c>
      <c r="H592" s="12" t="s">
        <v>244</v>
      </c>
      <c r="I592" s="12" t="s">
        <v>815</v>
      </c>
      <c r="J592" s="12" t="s">
        <v>1029</v>
      </c>
      <c r="K592" s="48">
        <v>2</v>
      </c>
      <c r="L592" s="12" t="s">
        <v>1037</v>
      </c>
      <c r="M592" s="12" t="s">
        <v>1</v>
      </c>
      <c r="N592" s="19">
        <v>64.989999999999995</v>
      </c>
      <c r="O592" s="12" t="s">
        <v>39</v>
      </c>
      <c r="P592" s="36" t="s">
        <v>2582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2586</v>
      </c>
      <c r="AE592" s="37"/>
      <c r="AF592" s="37" t="s">
        <v>2584</v>
      </c>
      <c r="AG592" s="59"/>
      <c r="AH592" s="59">
        <v>58.15666675567627</v>
      </c>
    </row>
    <row r="593" spans="1:35" hidden="1">
      <c r="A593" s="18" t="s">
        <v>687</v>
      </c>
      <c r="B593" s="12" t="s">
        <v>1126</v>
      </c>
      <c r="C593" s="13"/>
      <c r="D593" s="12" t="s">
        <v>1121</v>
      </c>
      <c r="E593" s="12" t="s">
        <v>1025</v>
      </c>
      <c r="F593" s="12" t="s">
        <v>1026</v>
      </c>
      <c r="G593" s="12" t="s">
        <v>1027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1037</v>
      </c>
      <c r="M593" s="12" t="s">
        <v>1</v>
      </c>
      <c r="N593" s="19">
        <v>64.989999999999995</v>
      </c>
      <c r="O593" s="12" t="s">
        <v>39</v>
      </c>
      <c r="P593" s="36" t="s">
        <v>2582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2586</v>
      </c>
      <c r="AE593" s="37"/>
      <c r="AF593" s="37" t="s">
        <v>2584</v>
      </c>
      <c r="AG593" s="59"/>
      <c r="AH593" s="59">
        <v>59.394838763821511</v>
      </c>
    </row>
    <row r="594" spans="1:35" hidden="1">
      <c r="A594" s="18" t="s">
        <v>687</v>
      </c>
      <c r="B594" s="12" t="s">
        <v>1129</v>
      </c>
      <c r="C594" s="13"/>
      <c r="D594" s="12" t="s">
        <v>1121</v>
      </c>
      <c r="E594" s="12" t="s">
        <v>1025</v>
      </c>
      <c r="F594" s="12" t="s">
        <v>1026</v>
      </c>
      <c r="G594" s="12" t="s">
        <v>1027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1037</v>
      </c>
      <c r="M594" s="12" t="s">
        <v>1</v>
      </c>
      <c r="N594" s="19">
        <v>64.989999999999995</v>
      </c>
      <c r="O594" s="12" t="s">
        <v>39</v>
      </c>
      <c r="P594" s="36" t="s">
        <v>2582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2586</v>
      </c>
      <c r="AE594" s="37"/>
      <c r="AF594" s="37" t="s">
        <v>2584</v>
      </c>
      <c r="AG594" s="60"/>
      <c r="AH594" s="60">
        <v>54.227419330227761</v>
      </c>
    </row>
    <row r="595" spans="1:35" hidden="1">
      <c r="A595" s="18" t="s">
        <v>34</v>
      </c>
      <c r="B595" s="12" t="s">
        <v>1130</v>
      </c>
      <c r="C595" s="13">
        <v>577082871</v>
      </c>
      <c r="D595" s="12" t="s">
        <v>1130</v>
      </c>
      <c r="E595" s="12" t="s">
        <v>1131</v>
      </c>
      <c r="F595" s="12" t="s">
        <v>36</v>
      </c>
      <c r="G595" s="12" t="s">
        <v>1132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2582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2589</v>
      </c>
      <c r="AE595" s="37"/>
      <c r="AF595" s="37" t="s">
        <v>2584</v>
      </c>
      <c r="AG595" s="54">
        <v>49.88</v>
      </c>
      <c r="AI595" s="1">
        <f t="shared" ref="AI595:AI646" si="9">T595</f>
        <v>2735</v>
      </c>
    </row>
    <row r="596" spans="1:35" hidden="1">
      <c r="A596" s="18" t="s">
        <v>34</v>
      </c>
      <c r="B596" s="12" t="s">
        <v>1133</v>
      </c>
      <c r="C596" s="13">
        <v>577082876</v>
      </c>
      <c r="D596" s="12" t="s">
        <v>1130</v>
      </c>
      <c r="E596" s="12" t="s">
        <v>1131</v>
      </c>
      <c r="F596" s="12" t="s">
        <v>36</v>
      </c>
      <c r="G596" s="12" t="s">
        <v>1132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2582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2589</v>
      </c>
      <c r="AE596" s="37"/>
      <c r="AF596" s="37" t="s">
        <v>2584</v>
      </c>
      <c r="AG596" s="54">
        <v>49.88</v>
      </c>
      <c r="AI596" s="1">
        <f t="shared" si="9"/>
        <v>2735</v>
      </c>
    </row>
    <row r="597" spans="1:35" hidden="1">
      <c r="A597" s="18" t="s">
        <v>34</v>
      </c>
      <c r="B597" s="12" t="s">
        <v>1134</v>
      </c>
      <c r="C597" s="13">
        <v>577082881</v>
      </c>
      <c r="D597" s="12" t="s">
        <v>1130</v>
      </c>
      <c r="E597" s="12" t="s">
        <v>1131</v>
      </c>
      <c r="F597" s="12" t="s">
        <v>36</v>
      </c>
      <c r="G597" s="12" t="s">
        <v>1132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2582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2589</v>
      </c>
      <c r="AE597" s="37"/>
      <c r="AF597" s="37" t="s">
        <v>2584</v>
      </c>
      <c r="AG597" s="54">
        <v>59.88</v>
      </c>
      <c r="AI597" s="1">
        <f t="shared" si="9"/>
        <v>2735</v>
      </c>
    </row>
    <row r="598" spans="1:35" hidden="1">
      <c r="A598" s="18" t="s">
        <v>34</v>
      </c>
      <c r="B598" s="12" t="s">
        <v>1135</v>
      </c>
      <c r="C598" s="13">
        <v>587366130</v>
      </c>
      <c r="D598" s="12" t="s">
        <v>1135</v>
      </c>
      <c r="E598" s="12" t="s">
        <v>1131</v>
      </c>
      <c r="F598" s="12" t="s">
        <v>36</v>
      </c>
      <c r="G598" s="12" t="s">
        <v>1136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2582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2589</v>
      </c>
      <c r="AE598" s="37"/>
      <c r="AF598" s="37" t="s">
        <v>2584</v>
      </c>
      <c r="AG598" s="54">
        <v>49.88</v>
      </c>
      <c r="AI598" s="1">
        <f t="shared" si="9"/>
        <v>2797</v>
      </c>
    </row>
    <row r="599" spans="1:35" hidden="1">
      <c r="A599" s="18" t="s">
        <v>34</v>
      </c>
      <c r="B599" s="12" t="s">
        <v>1137</v>
      </c>
      <c r="C599" s="13">
        <v>587366304</v>
      </c>
      <c r="D599" s="12" t="s">
        <v>1135</v>
      </c>
      <c r="E599" s="12" t="s">
        <v>1131</v>
      </c>
      <c r="F599" s="12" t="s">
        <v>36</v>
      </c>
      <c r="G599" s="12" t="s">
        <v>1136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2582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2589</v>
      </c>
      <c r="AE599" s="37"/>
      <c r="AF599" s="37" t="s">
        <v>2584</v>
      </c>
      <c r="AG599" s="54">
        <v>49.88</v>
      </c>
      <c r="AI599" s="1">
        <f t="shared" si="9"/>
        <v>2797</v>
      </c>
    </row>
    <row r="600" spans="1:35" hidden="1">
      <c r="A600" s="18" t="s">
        <v>34</v>
      </c>
      <c r="B600" s="12" t="s">
        <v>1138</v>
      </c>
      <c r="C600" s="13">
        <v>587366122</v>
      </c>
      <c r="D600" s="12" t="s">
        <v>1135</v>
      </c>
      <c r="E600" s="12" t="s">
        <v>1131</v>
      </c>
      <c r="F600" s="12" t="s">
        <v>36</v>
      </c>
      <c r="G600" s="12" t="s">
        <v>1136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2582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2589</v>
      </c>
      <c r="AE600" s="37"/>
      <c r="AF600" s="37" t="s">
        <v>2584</v>
      </c>
      <c r="AG600" s="54">
        <v>59.88</v>
      </c>
      <c r="AI600" s="1">
        <f t="shared" si="9"/>
        <v>2797</v>
      </c>
    </row>
    <row r="601" spans="1:35" hidden="1">
      <c r="A601" s="18" t="s">
        <v>34</v>
      </c>
      <c r="B601" s="12" t="s">
        <v>1130</v>
      </c>
      <c r="C601" s="13">
        <v>577082871</v>
      </c>
      <c r="D601" s="12" t="s">
        <v>1130</v>
      </c>
      <c r="E601" s="12" t="s">
        <v>1131</v>
      </c>
      <c r="F601" s="12" t="s">
        <v>36</v>
      </c>
      <c r="G601" s="12" t="s">
        <v>1132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2582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2589</v>
      </c>
      <c r="AE601" s="37"/>
      <c r="AF601" s="37" t="s">
        <v>2584</v>
      </c>
      <c r="AG601" s="54">
        <v>49.88</v>
      </c>
      <c r="AI601" s="1">
        <f t="shared" si="9"/>
        <v>2735</v>
      </c>
    </row>
    <row r="602" spans="1:35" hidden="1">
      <c r="A602" s="18" t="s">
        <v>34</v>
      </c>
      <c r="B602" s="12" t="s">
        <v>1133</v>
      </c>
      <c r="C602" s="13">
        <v>577082876</v>
      </c>
      <c r="D602" s="12" t="s">
        <v>1130</v>
      </c>
      <c r="E602" s="12" t="s">
        <v>1131</v>
      </c>
      <c r="F602" s="12" t="s">
        <v>36</v>
      </c>
      <c r="G602" s="12" t="s">
        <v>1132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2582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2589</v>
      </c>
      <c r="AE602" s="37"/>
      <c r="AF602" s="37" t="s">
        <v>2584</v>
      </c>
      <c r="AG602" s="54">
        <v>49.88</v>
      </c>
      <c r="AI602" s="1">
        <f t="shared" si="9"/>
        <v>2735</v>
      </c>
    </row>
    <row r="603" spans="1:35" hidden="1">
      <c r="A603" s="18" t="s">
        <v>34</v>
      </c>
      <c r="B603" s="12" t="s">
        <v>1134</v>
      </c>
      <c r="C603" s="13">
        <v>577082881</v>
      </c>
      <c r="D603" s="12" t="s">
        <v>1130</v>
      </c>
      <c r="E603" s="12" t="s">
        <v>1131</v>
      </c>
      <c r="F603" s="12" t="s">
        <v>36</v>
      </c>
      <c r="G603" s="12" t="s">
        <v>1132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2582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2589</v>
      </c>
      <c r="AE603" s="37"/>
      <c r="AF603" s="37" t="s">
        <v>2584</v>
      </c>
      <c r="AG603" s="54">
        <v>59.88</v>
      </c>
      <c r="AI603" s="1">
        <f t="shared" si="9"/>
        <v>2735</v>
      </c>
    </row>
    <row r="604" spans="1:35" hidden="1">
      <c r="A604" s="18" t="s">
        <v>34</v>
      </c>
      <c r="B604" s="12" t="s">
        <v>1135</v>
      </c>
      <c r="C604" s="13">
        <v>587366130</v>
      </c>
      <c r="D604" s="12" t="s">
        <v>1135</v>
      </c>
      <c r="E604" s="12" t="s">
        <v>1131</v>
      </c>
      <c r="F604" s="12" t="s">
        <v>36</v>
      </c>
      <c r="G604" s="12" t="s">
        <v>1136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2582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2589</v>
      </c>
      <c r="AE604" s="37"/>
      <c r="AF604" s="37" t="s">
        <v>2584</v>
      </c>
      <c r="AG604" s="54">
        <v>49.88</v>
      </c>
      <c r="AI604" s="1">
        <f t="shared" si="9"/>
        <v>2797</v>
      </c>
    </row>
    <row r="605" spans="1:35" hidden="1">
      <c r="A605" s="18" t="s">
        <v>34</v>
      </c>
      <c r="B605" s="12" t="s">
        <v>1137</v>
      </c>
      <c r="C605" s="13">
        <v>587366304</v>
      </c>
      <c r="D605" s="12" t="s">
        <v>1135</v>
      </c>
      <c r="E605" s="12" t="s">
        <v>1131</v>
      </c>
      <c r="F605" s="12" t="s">
        <v>36</v>
      </c>
      <c r="G605" s="12" t="s">
        <v>1136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2582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2589</v>
      </c>
      <c r="AE605" s="37"/>
      <c r="AF605" s="37" t="s">
        <v>2584</v>
      </c>
      <c r="AG605" s="54">
        <v>49.88</v>
      </c>
      <c r="AI605" s="1">
        <f t="shared" si="9"/>
        <v>2797</v>
      </c>
    </row>
    <row r="606" spans="1:35" hidden="1">
      <c r="A606" s="18" t="s">
        <v>34</v>
      </c>
      <c r="B606" s="12" t="s">
        <v>1138</v>
      </c>
      <c r="C606" s="13">
        <v>587366122</v>
      </c>
      <c r="D606" s="12" t="s">
        <v>1135</v>
      </c>
      <c r="E606" s="12" t="s">
        <v>1131</v>
      </c>
      <c r="F606" s="12" t="s">
        <v>36</v>
      </c>
      <c r="G606" s="12" t="s">
        <v>1136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2582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2589</v>
      </c>
      <c r="AE606" s="37"/>
      <c r="AF606" s="37" t="s">
        <v>2584</v>
      </c>
      <c r="AG606" s="54">
        <v>59.88</v>
      </c>
      <c r="AI606" s="1">
        <f t="shared" si="9"/>
        <v>2797</v>
      </c>
    </row>
    <row r="607" spans="1:35" hidden="1">
      <c r="A607" s="52" t="s">
        <v>2566</v>
      </c>
      <c r="B607" s="5" t="s">
        <v>1139</v>
      </c>
      <c r="C607" s="7" t="s">
        <v>1140</v>
      </c>
      <c r="D607" s="5" t="s">
        <v>1139</v>
      </c>
      <c r="E607" s="16" t="s">
        <v>89</v>
      </c>
      <c r="F607" s="16" t="s">
        <v>640</v>
      </c>
      <c r="G607" s="5" t="s">
        <v>1141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2582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2589</v>
      </c>
      <c r="AE607" s="37"/>
      <c r="AF607" s="37" t="s">
        <v>2584</v>
      </c>
      <c r="AG607" s="57">
        <v>12.99</v>
      </c>
      <c r="AI607" s="1">
        <f t="shared" si="9"/>
        <v>134</v>
      </c>
    </row>
    <row r="608" spans="1:35" hidden="1">
      <c r="A608" s="52" t="s">
        <v>2566</v>
      </c>
      <c r="B608" s="5" t="s">
        <v>1142</v>
      </c>
      <c r="C608" s="7" t="s">
        <v>1143</v>
      </c>
      <c r="D608" s="5" t="s">
        <v>1139</v>
      </c>
      <c r="E608" s="16" t="s">
        <v>89</v>
      </c>
      <c r="F608" s="16" t="s">
        <v>640</v>
      </c>
      <c r="G608" s="5" t="s">
        <v>1141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2582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2589</v>
      </c>
      <c r="AE608" s="37"/>
      <c r="AF608" s="37" t="s">
        <v>2584</v>
      </c>
      <c r="AG608" s="57">
        <v>12.99</v>
      </c>
      <c r="AI608" s="1">
        <f t="shared" si="9"/>
        <v>56</v>
      </c>
    </row>
    <row r="609" spans="1:35" hidden="1">
      <c r="A609" s="52" t="s">
        <v>2566</v>
      </c>
      <c r="B609" s="5" t="s">
        <v>1144</v>
      </c>
      <c r="C609" s="7" t="s">
        <v>1145</v>
      </c>
      <c r="D609" s="5" t="s">
        <v>1139</v>
      </c>
      <c r="E609" s="16" t="s">
        <v>89</v>
      </c>
      <c r="F609" s="16" t="s">
        <v>640</v>
      </c>
      <c r="G609" s="5" t="s">
        <v>1141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2582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2589</v>
      </c>
      <c r="AE609" s="37"/>
      <c r="AF609" s="37" t="s">
        <v>2584</v>
      </c>
      <c r="AG609" s="57">
        <v>16.989999999999998</v>
      </c>
      <c r="AI609" s="1">
        <f t="shared" si="9"/>
        <v>134</v>
      </c>
    </row>
    <row r="610" spans="1:35" hidden="1">
      <c r="A610" s="52" t="s">
        <v>2566</v>
      </c>
      <c r="B610" s="5" t="s">
        <v>1146</v>
      </c>
      <c r="C610" s="7" t="s">
        <v>1147</v>
      </c>
      <c r="D610" s="5" t="s">
        <v>1139</v>
      </c>
      <c r="E610" s="16" t="s">
        <v>89</v>
      </c>
      <c r="F610" s="16" t="s">
        <v>640</v>
      </c>
      <c r="G610" s="5" t="s">
        <v>1141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2582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2589</v>
      </c>
      <c r="AE610" s="37"/>
      <c r="AF610" s="37" t="s">
        <v>2584</v>
      </c>
      <c r="AG610" s="57">
        <v>16.989999999999998</v>
      </c>
      <c r="AI610" s="1">
        <f t="shared" si="9"/>
        <v>57</v>
      </c>
    </row>
    <row r="611" spans="1:35" hidden="1">
      <c r="A611" s="52" t="s">
        <v>2566</v>
      </c>
      <c r="B611" s="5" t="s">
        <v>1148</v>
      </c>
      <c r="C611" s="7" t="s">
        <v>1149</v>
      </c>
      <c r="D611" s="5" t="s">
        <v>1139</v>
      </c>
      <c r="E611" s="16" t="s">
        <v>89</v>
      </c>
      <c r="F611" s="16" t="s">
        <v>640</v>
      </c>
      <c r="G611" s="5" t="s">
        <v>1141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2582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2589</v>
      </c>
      <c r="AE611" s="37"/>
      <c r="AF611" s="37" t="s">
        <v>2584</v>
      </c>
      <c r="AG611" s="57">
        <v>19.989999999999998</v>
      </c>
      <c r="AI611" s="1">
        <f t="shared" si="9"/>
        <v>134</v>
      </c>
    </row>
    <row r="612" spans="1:35" hidden="1">
      <c r="A612" s="52" t="s">
        <v>2566</v>
      </c>
      <c r="B612" s="5" t="s">
        <v>1150</v>
      </c>
      <c r="C612" s="7" t="s">
        <v>1151</v>
      </c>
      <c r="D612" s="5" t="s">
        <v>1139</v>
      </c>
      <c r="E612" s="16" t="s">
        <v>89</v>
      </c>
      <c r="F612" s="16" t="s">
        <v>640</v>
      </c>
      <c r="G612" s="5" t="s">
        <v>1141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2582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2589</v>
      </c>
      <c r="AE612" s="37"/>
      <c r="AF612" s="37" t="s">
        <v>2584</v>
      </c>
      <c r="AG612" s="57">
        <v>19.989999999999998</v>
      </c>
      <c r="AI612" s="1">
        <f t="shared" si="9"/>
        <v>58</v>
      </c>
    </row>
    <row r="613" spans="1:35" hidden="1">
      <c r="A613" s="52" t="s">
        <v>2566</v>
      </c>
      <c r="B613" s="5" t="s">
        <v>1152</v>
      </c>
      <c r="C613" s="7" t="s">
        <v>1153</v>
      </c>
      <c r="D613" s="5" t="s">
        <v>1139</v>
      </c>
      <c r="E613" s="16" t="s">
        <v>89</v>
      </c>
      <c r="F613" s="16" t="s">
        <v>640</v>
      </c>
      <c r="G613" s="5" t="s">
        <v>1141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2582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2589</v>
      </c>
      <c r="AE613" s="37"/>
      <c r="AF613" s="37" t="s">
        <v>2584</v>
      </c>
      <c r="AG613" s="57">
        <v>22.99</v>
      </c>
      <c r="AI613" s="1">
        <f t="shared" si="9"/>
        <v>133</v>
      </c>
    </row>
    <row r="614" spans="1:35" hidden="1">
      <c r="A614" s="52" t="s">
        <v>2566</v>
      </c>
      <c r="B614" s="5" t="s">
        <v>1154</v>
      </c>
      <c r="C614" s="7" t="s">
        <v>1155</v>
      </c>
      <c r="D614" s="5" t="s">
        <v>1139</v>
      </c>
      <c r="E614" s="16" t="s">
        <v>89</v>
      </c>
      <c r="F614" s="16" t="s">
        <v>640</v>
      </c>
      <c r="G614" s="5" t="s">
        <v>1141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2582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2589</v>
      </c>
      <c r="AE614" s="37"/>
      <c r="AF614" s="37" t="s">
        <v>2584</v>
      </c>
      <c r="AG614" s="57">
        <v>22.99</v>
      </c>
      <c r="AI614" s="1">
        <f t="shared" si="9"/>
        <v>53</v>
      </c>
    </row>
    <row r="615" spans="1:35" hidden="1">
      <c r="A615" s="52" t="s">
        <v>2566</v>
      </c>
      <c r="B615" s="5" t="s">
        <v>1156</v>
      </c>
      <c r="C615" s="7" t="s">
        <v>1157</v>
      </c>
      <c r="D615" s="5" t="s">
        <v>1156</v>
      </c>
      <c r="E615" s="16" t="s">
        <v>89</v>
      </c>
      <c r="F615" s="16" t="s">
        <v>640</v>
      </c>
      <c r="G615" s="5" t="s">
        <v>1158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2582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2589</v>
      </c>
      <c r="AE615" s="37"/>
      <c r="AF615" s="37" t="s">
        <v>2584</v>
      </c>
      <c r="AG615" s="57">
        <v>19.989999999999998</v>
      </c>
      <c r="AI615" s="1">
        <f t="shared" si="9"/>
        <v>134</v>
      </c>
    </row>
    <row r="616" spans="1:35" hidden="1">
      <c r="A616" s="52" t="s">
        <v>2566</v>
      </c>
      <c r="B616" s="5" t="s">
        <v>1159</v>
      </c>
      <c r="C616" s="7" t="s">
        <v>1160</v>
      </c>
      <c r="D616" s="5" t="s">
        <v>1156</v>
      </c>
      <c r="E616" s="16" t="s">
        <v>89</v>
      </c>
      <c r="F616" s="16" t="s">
        <v>640</v>
      </c>
      <c r="G616" s="5" t="s">
        <v>1158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2582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2589</v>
      </c>
      <c r="AE616" s="37"/>
      <c r="AF616" s="37" t="s">
        <v>2584</v>
      </c>
      <c r="AG616" s="57">
        <v>19.989999999999998</v>
      </c>
      <c r="AI616" s="1">
        <f t="shared" si="9"/>
        <v>113</v>
      </c>
    </row>
    <row r="617" spans="1:35" hidden="1">
      <c r="A617" s="52" t="s">
        <v>2566</v>
      </c>
      <c r="B617" s="5" t="s">
        <v>1161</v>
      </c>
      <c r="C617" s="7" t="s">
        <v>1162</v>
      </c>
      <c r="D617" s="5" t="s">
        <v>1156</v>
      </c>
      <c r="E617" s="16" t="s">
        <v>89</v>
      </c>
      <c r="F617" s="16" t="s">
        <v>640</v>
      </c>
      <c r="G617" s="5" t="s">
        <v>1158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2582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2589</v>
      </c>
      <c r="AE617" s="37"/>
      <c r="AF617" s="37" t="s">
        <v>2584</v>
      </c>
      <c r="AG617" s="57">
        <v>24.99</v>
      </c>
      <c r="AI617" s="1">
        <f t="shared" si="9"/>
        <v>134</v>
      </c>
    </row>
    <row r="618" spans="1:35" hidden="1">
      <c r="A618" s="52" t="s">
        <v>2566</v>
      </c>
      <c r="B618" s="5" t="s">
        <v>1163</v>
      </c>
      <c r="C618" s="7" t="s">
        <v>1164</v>
      </c>
      <c r="D618" s="5" t="s">
        <v>1156</v>
      </c>
      <c r="E618" s="16" t="s">
        <v>89</v>
      </c>
      <c r="F618" s="16" t="s">
        <v>640</v>
      </c>
      <c r="G618" s="5" t="s">
        <v>1158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2582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2589</v>
      </c>
      <c r="AE618" s="37"/>
      <c r="AF618" s="37" t="s">
        <v>2584</v>
      </c>
      <c r="AG618" s="57">
        <v>24.99</v>
      </c>
      <c r="AI618" s="1">
        <f t="shared" si="9"/>
        <v>100</v>
      </c>
    </row>
    <row r="619" spans="1:35" hidden="1">
      <c r="A619" s="52" t="s">
        <v>2566</v>
      </c>
      <c r="B619" s="5" t="s">
        <v>1165</v>
      </c>
      <c r="C619" s="7" t="s">
        <v>1166</v>
      </c>
      <c r="D619" s="5" t="s">
        <v>1156</v>
      </c>
      <c r="E619" s="16" t="s">
        <v>89</v>
      </c>
      <c r="F619" s="16" t="s">
        <v>640</v>
      </c>
      <c r="G619" s="5" t="s">
        <v>1158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2582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2589</v>
      </c>
      <c r="AE619" s="37"/>
      <c r="AF619" s="37" t="s">
        <v>2584</v>
      </c>
      <c r="AG619" s="57">
        <v>29.99</v>
      </c>
      <c r="AI619" s="1">
        <f t="shared" si="9"/>
        <v>134</v>
      </c>
    </row>
    <row r="620" spans="1:35" hidden="1">
      <c r="A620" s="52" t="s">
        <v>2566</v>
      </c>
      <c r="B620" s="5" t="s">
        <v>1167</v>
      </c>
      <c r="C620" s="7" t="s">
        <v>1168</v>
      </c>
      <c r="D620" s="5" t="s">
        <v>1156</v>
      </c>
      <c r="E620" s="16" t="s">
        <v>89</v>
      </c>
      <c r="F620" s="16" t="s">
        <v>640</v>
      </c>
      <c r="G620" s="5" t="s">
        <v>1158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2582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2589</v>
      </c>
      <c r="AE620" s="37"/>
      <c r="AF620" s="37" t="s">
        <v>2584</v>
      </c>
      <c r="AG620" s="57">
        <v>29.99</v>
      </c>
      <c r="AI620" s="1">
        <f t="shared" si="9"/>
        <v>113</v>
      </c>
    </row>
    <row r="621" spans="1:35" hidden="1">
      <c r="A621" s="52" t="s">
        <v>2566</v>
      </c>
      <c r="B621" s="5" t="s">
        <v>1169</v>
      </c>
      <c r="C621" s="7" t="s">
        <v>1170</v>
      </c>
      <c r="D621" s="5" t="s">
        <v>1156</v>
      </c>
      <c r="E621" s="16" t="s">
        <v>89</v>
      </c>
      <c r="F621" s="16" t="s">
        <v>640</v>
      </c>
      <c r="G621" s="5" t="s">
        <v>1158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2582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2589</v>
      </c>
      <c r="AE621" s="37"/>
      <c r="AF621" s="37" t="s">
        <v>2584</v>
      </c>
      <c r="AG621" s="57">
        <v>34.99</v>
      </c>
      <c r="AI621" s="1">
        <f t="shared" si="9"/>
        <v>133</v>
      </c>
    </row>
    <row r="622" spans="1:35" hidden="1">
      <c r="A622" s="52" t="s">
        <v>2566</v>
      </c>
      <c r="B622" s="5" t="s">
        <v>1171</v>
      </c>
      <c r="C622" s="7" t="s">
        <v>1172</v>
      </c>
      <c r="D622" s="5" t="s">
        <v>1156</v>
      </c>
      <c r="E622" s="16" t="s">
        <v>89</v>
      </c>
      <c r="F622" s="16" t="s">
        <v>640</v>
      </c>
      <c r="G622" s="5" t="s">
        <v>1158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2582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2589</v>
      </c>
      <c r="AE622" s="37"/>
      <c r="AF622" s="37" t="s">
        <v>2584</v>
      </c>
      <c r="AG622" s="57">
        <v>34.99</v>
      </c>
      <c r="AI622" s="1">
        <f t="shared" si="9"/>
        <v>98</v>
      </c>
    </row>
    <row r="623" spans="1:35" hidden="1">
      <c r="A623" s="52" t="s">
        <v>2566</v>
      </c>
      <c r="B623" s="5" t="s">
        <v>1173</v>
      </c>
      <c r="C623" s="7" t="s">
        <v>1174</v>
      </c>
      <c r="D623" s="5" t="s">
        <v>1173</v>
      </c>
      <c r="E623" s="16" t="s">
        <v>89</v>
      </c>
      <c r="F623" s="16" t="s">
        <v>48</v>
      </c>
      <c r="G623" s="5" t="s">
        <v>1175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2582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2589</v>
      </c>
      <c r="AE623" s="37"/>
      <c r="AF623" s="37" t="s">
        <v>2584</v>
      </c>
      <c r="AG623" s="57">
        <v>44.99</v>
      </c>
      <c r="AI623" s="1">
        <f t="shared" si="9"/>
        <v>120</v>
      </c>
    </row>
    <row r="624" spans="1:35" hidden="1">
      <c r="A624" s="52" t="s">
        <v>2566</v>
      </c>
      <c r="B624" s="5" t="s">
        <v>1176</v>
      </c>
      <c r="C624" s="7" t="s">
        <v>1177</v>
      </c>
      <c r="D624" s="5" t="s">
        <v>1173</v>
      </c>
      <c r="E624" s="16" t="s">
        <v>89</v>
      </c>
      <c r="F624" s="16" t="s">
        <v>48</v>
      </c>
      <c r="G624" s="5" t="s">
        <v>1175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2582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2589</v>
      </c>
      <c r="AE624" s="37"/>
      <c r="AF624" s="37" t="s">
        <v>2584</v>
      </c>
      <c r="AG624" s="57">
        <v>54.99</v>
      </c>
      <c r="AI624" s="1">
        <f t="shared" si="9"/>
        <v>120</v>
      </c>
    </row>
    <row r="625" spans="1:35" hidden="1">
      <c r="A625" s="52" t="s">
        <v>2566</v>
      </c>
      <c r="B625" s="5" t="s">
        <v>1178</v>
      </c>
      <c r="C625" s="7" t="s">
        <v>1179</v>
      </c>
      <c r="D625" s="5" t="s">
        <v>1173</v>
      </c>
      <c r="E625" s="16" t="s">
        <v>89</v>
      </c>
      <c r="F625" s="16" t="s">
        <v>48</v>
      </c>
      <c r="G625" s="5" t="s">
        <v>1175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2582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2589</v>
      </c>
      <c r="AE625" s="37"/>
      <c r="AF625" s="37" t="s">
        <v>2584</v>
      </c>
      <c r="AG625" s="57">
        <v>64.989999999999995</v>
      </c>
      <c r="AI625" s="1">
        <f t="shared" si="9"/>
        <v>120</v>
      </c>
    </row>
    <row r="626" spans="1:35" hidden="1">
      <c r="A626" s="52" t="s">
        <v>2566</v>
      </c>
      <c r="B626" s="5" t="s">
        <v>1180</v>
      </c>
      <c r="C626" s="7" t="s">
        <v>1181</v>
      </c>
      <c r="D626" s="5" t="s">
        <v>1180</v>
      </c>
      <c r="E626" s="16" t="s">
        <v>89</v>
      </c>
      <c r="F626" s="16" t="s">
        <v>48</v>
      </c>
      <c r="G626" s="5" t="s">
        <v>1175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2582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2589</v>
      </c>
      <c r="AE626" s="37"/>
      <c r="AF626" s="37" t="s">
        <v>2584</v>
      </c>
      <c r="AG626" s="57">
        <v>44.99</v>
      </c>
      <c r="AI626" s="1">
        <f t="shared" si="9"/>
        <v>120</v>
      </c>
    </row>
    <row r="627" spans="1:35" hidden="1">
      <c r="A627" s="52" t="s">
        <v>2566</v>
      </c>
      <c r="B627" s="5" t="s">
        <v>1182</v>
      </c>
      <c r="C627" s="7" t="s">
        <v>1183</v>
      </c>
      <c r="D627" s="5" t="s">
        <v>1180</v>
      </c>
      <c r="E627" s="16" t="s">
        <v>89</v>
      </c>
      <c r="F627" s="16" t="s">
        <v>48</v>
      </c>
      <c r="G627" s="5" t="s">
        <v>1175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2582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2589</v>
      </c>
      <c r="AE627" s="37"/>
      <c r="AF627" s="37" t="s">
        <v>2584</v>
      </c>
      <c r="AG627" s="57">
        <v>54.99</v>
      </c>
      <c r="AI627" s="1">
        <f t="shared" si="9"/>
        <v>120</v>
      </c>
    </row>
    <row r="628" spans="1:35" hidden="1">
      <c r="A628" s="52" t="s">
        <v>2566</v>
      </c>
      <c r="B628" s="5" t="s">
        <v>1184</v>
      </c>
      <c r="C628" s="7" t="s">
        <v>1185</v>
      </c>
      <c r="D628" s="5" t="s">
        <v>1180</v>
      </c>
      <c r="E628" s="16" t="s">
        <v>89</v>
      </c>
      <c r="F628" s="16" t="s">
        <v>48</v>
      </c>
      <c r="G628" s="5" t="s">
        <v>1175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2582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2589</v>
      </c>
      <c r="AE628" s="37"/>
      <c r="AF628" s="37" t="s">
        <v>2584</v>
      </c>
      <c r="AG628" s="57">
        <v>64.989999999999995</v>
      </c>
      <c r="AI628" s="1">
        <f t="shared" si="9"/>
        <v>120</v>
      </c>
    </row>
    <row r="629" spans="1:35" hidden="1">
      <c r="A629" s="52" t="s">
        <v>2566</v>
      </c>
      <c r="B629" s="5" t="s">
        <v>1186</v>
      </c>
      <c r="C629" s="7" t="s">
        <v>1187</v>
      </c>
      <c r="D629" s="5" t="s">
        <v>1186</v>
      </c>
      <c r="E629" s="16" t="s">
        <v>89</v>
      </c>
      <c r="F629" s="16" t="s">
        <v>48</v>
      </c>
      <c r="G629" s="5" t="s">
        <v>1175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2582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2589</v>
      </c>
      <c r="AE629" s="37"/>
      <c r="AF629" s="37" t="s">
        <v>2584</v>
      </c>
      <c r="AG629" s="57">
        <v>44.99</v>
      </c>
      <c r="AI629" s="1">
        <f t="shared" si="9"/>
        <v>119</v>
      </c>
    </row>
    <row r="630" spans="1:35" hidden="1">
      <c r="A630" s="52" t="s">
        <v>2566</v>
      </c>
      <c r="B630" s="5" t="s">
        <v>1188</v>
      </c>
      <c r="C630" s="7" t="s">
        <v>1189</v>
      </c>
      <c r="D630" s="5" t="s">
        <v>1186</v>
      </c>
      <c r="E630" s="16" t="s">
        <v>89</v>
      </c>
      <c r="F630" s="16" t="s">
        <v>48</v>
      </c>
      <c r="G630" s="5" t="s">
        <v>1175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2582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2589</v>
      </c>
      <c r="AE630" s="37"/>
      <c r="AF630" s="37" t="s">
        <v>2584</v>
      </c>
      <c r="AG630" s="57">
        <v>54.99</v>
      </c>
      <c r="AI630" s="1">
        <f t="shared" si="9"/>
        <v>119</v>
      </c>
    </row>
    <row r="631" spans="1:35" hidden="1">
      <c r="A631" s="52" t="s">
        <v>2566</v>
      </c>
      <c r="B631" s="5" t="s">
        <v>1190</v>
      </c>
      <c r="C631" s="7" t="s">
        <v>1191</v>
      </c>
      <c r="D631" s="5" t="s">
        <v>1186</v>
      </c>
      <c r="E631" s="16" t="s">
        <v>89</v>
      </c>
      <c r="F631" s="16" t="s">
        <v>48</v>
      </c>
      <c r="G631" s="5" t="s">
        <v>1175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2582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2589</v>
      </c>
      <c r="AE631" s="37"/>
      <c r="AF631" s="37" t="s">
        <v>2584</v>
      </c>
      <c r="AG631" s="57">
        <v>64.989999999999995</v>
      </c>
      <c r="AI631" s="1">
        <f t="shared" si="9"/>
        <v>119</v>
      </c>
    </row>
    <row r="632" spans="1:35" hidden="1">
      <c r="A632" s="52" t="s">
        <v>2566</v>
      </c>
      <c r="B632" s="5" t="s">
        <v>1192</v>
      </c>
      <c r="C632" s="7" t="s">
        <v>1193</v>
      </c>
      <c r="D632" s="5" t="s">
        <v>1192</v>
      </c>
      <c r="E632" s="16" t="s">
        <v>89</v>
      </c>
      <c r="F632" s="5" t="s">
        <v>1194</v>
      </c>
      <c r="G632" s="5" t="s">
        <v>1195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2582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2589</v>
      </c>
      <c r="AE632" s="37"/>
      <c r="AF632" s="37" t="s">
        <v>2584</v>
      </c>
      <c r="AG632" s="57">
        <v>39.99</v>
      </c>
      <c r="AI632" s="1">
        <f t="shared" si="9"/>
        <v>120</v>
      </c>
    </row>
    <row r="633" spans="1:35" hidden="1">
      <c r="A633" s="52" t="s">
        <v>2566</v>
      </c>
      <c r="B633" s="5" t="s">
        <v>1196</v>
      </c>
      <c r="C633" s="7" t="s">
        <v>1197</v>
      </c>
      <c r="D633" s="5" t="s">
        <v>1192</v>
      </c>
      <c r="E633" s="16" t="s">
        <v>89</v>
      </c>
      <c r="F633" s="5" t="s">
        <v>1194</v>
      </c>
      <c r="G633" s="5" t="s">
        <v>1195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2582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2589</v>
      </c>
      <c r="AE633" s="37"/>
      <c r="AF633" s="37" t="s">
        <v>2584</v>
      </c>
      <c r="AG633" s="57">
        <v>49.99</v>
      </c>
      <c r="AI633" s="1">
        <f t="shared" si="9"/>
        <v>120</v>
      </c>
    </row>
    <row r="634" spans="1:35" hidden="1">
      <c r="A634" s="52" t="s">
        <v>2566</v>
      </c>
      <c r="B634" s="5" t="s">
        <v>1198</v>
      </c>
      <c r="C634" s="7" t="s">
        <v>1199</v>
      </c>
      <c r="D634" s="5" t="s">
        <v>1192</v>
      </c>
      <c r="E634" s="16" t="s">
        <v>89</v>
      </c>
      <c r="F634" s="5" t="s">
        <v>1194</v>
      </c>
      <c r="G634" s="5" t="s">
        <v>1195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2582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2589</v>
      </c>
      <c r="AE634" s="37"/>
      <c r="AF634" s="37" t="s">
        <v>2584</v>
      </c>
      <c r="AG634" s="57">
        <v>59.99</v>
      </c>
      <c r="AI634" s="1">
        <f t="shared" si="9"/>
        <v>120</v>
      </c>
    </row>
    <row r="635" spans="1:35" hidden="1">
      <c r="A635" s="52" t="s">
        <v>2566</v>
      </c>
      <c r="B635" s="5" t="s">
        <v>1200</v>
      </c>
      <c r="C635" s="7" t="s">
        <v>1201</v>
      </c>
      <c r="D635" s="5" t="s">
        <v>1200</v>
      </c>
      <c r="E635" s="16" t="s">
        <v>89</v>
      </c>
      <c r="F635" s="5" t="s">
        <v>1194</v>
      </c>
      <c r="G635" s="5" t="s">
        <v>1195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2582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2589</v>
      </c>
      <c r="AE635" s="37"/>
      <c r="AF635" s="37" t="s">
        <v>2584</v>
      </c>
      <c r="AG635" s="57">
        <v>39.99</v>
      </c>
      <c r="AI635" s="1">
        <f t="shared" si="9"/>
        <v>120</v>
      </c>
    </row>
    <row r="636" spans="1:35" hidden="1">
      <c r="A636" s="52" t="s">
        <v>2566</v>
      </c>
      <c r="B636" s="5" t="s">
        <v>1202</v>
      </c>
      <c r="C636" s="7" t="s">
        <v>1203</v>
      </c>
      <c r="D636" s="5" t="s">
        <v>1200</v>
      </c>
      <c r="E636" s="16" t="s">
        <v>89</v>
      </c>
      <c r="F636" s="5" t="s">
        <v>1194</v>
      </c>
      <c r="G636" s="5" t="s">
        <v>1195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2582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2589</v>
      </c>
      <c r="AE636" s="37"/>
      <c r="AF636" s="37" t="s">
        <v>2584</v>
      </c>
      <c r="AG636" s="57">
        <v>49.99</v>
      </c>
      <c r="AI636" s="1">
        <f t="shared" si="9"/>
        <v>120</v>
      </c>
    </row>
    <row r="637" spans="1:35" hidden="1">
      <c r="A637" s="52" t="s">
        <v>2566</v>
      </c>
      <c r="B637" s="5" t="s">
        <v>1204</v>
      </c>
      <c r="C637" s="7" t="s">
        <v>1205</v>
      </c>
      <c r="D637" s="5" t="s">
        <v>1200</v>
      </c>
      <c r="E637" s="16" t="s">
        <v>89</v>
      </c>
      <c r="F637" s="5" t="s">
        <v>1194</v>
      </c>
      <c r="G637" s="5" t="s">
        <v>1195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2582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2589</v>
      </c>
      <c r="AE637" s="37"/>
      <c r="AF637" s="37" t="s">
        <v>2584</v>
      </c>
      <c r="AG637" s="57">
        <v>59.99</v>
      </c>
      <c r="AI637" s="1">
        <f t="shared" si="9"/>
        <v>120</v>
      </c>
    </row>
    <row r="638" spans="1:35" hidden="1">
      <c r="A638" s="52" t="s">
        <v>2566</v>
      </c>
      <c r="B638" s="5" t="s">
        <v>1206</v>
      </c>
      <c r="C638" s="7" t="s">
        <v>1207</v>
      </c>
      <c r="D638" s="5" t="s">
        <v>1206</v>
      </c>
      <c r="E638" s="16" t="s">
        <v>89</v>
      </c>
      <c r="F638" s="5" t="s">
        <v>1194</v>
      </c>
      <c r="G638" s="5" t="s">
        <v>1208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2582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2589</v>
      </c>
      <c r="AE638" s="37"/>
      <c r="AF638" s="37" t="s">
        <v>2584</v>
      </c>
      <c r="AG638" s="57">
        <v>39.99</v>
      </c>
      <c r="AI638" s="1">
        <f t="shared" si="9"/>
        <v>21</v>
      </c>
    </row>
    <row r="639" spans="1:35" hidden="1">
      <c r="A639" s="52" t="s">
        <v>2566</v>
      </c>
      <c r="B639" s="5" t="s">
        <v>1209</v>
      </c>
      <c r="C639" s="7" t="s">
        <v>1210</v>
      </c>
      <c r="D639" s="5" t="s">
        <v>1206</v>
      </c>
      <c r="E639" s="16" t="s">
        <v>89</v>
      </c>
      <c r="F639" s="5" t="s">
        <v>1194</v>
      </c>
      <c r="G639" s="5" t="s">
        <v>1208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2582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2589</v>
      </c>
      <c r="AE639" s="37"/>
      <c r="AF639" s="37" t="s">
        <v>2584</v>
      </c>
      <c r="AG639" s="57">
        <v>49.99</v>
      </c>
      <c r="AI639" s="1">
        <f t="shared" si="9"/>
        <v>21</v>
      </c>
    </row>
    <row r="640" spans="1:35" hidden="1">
      <c r="A640" s="52" t="s">
        <v>2566</v>
      </c>
      <c r="B640" s="5" t="s">
        <v>1211</v>
      </c>
      <c r="C640" s="7" t="s">
        <v>1212</v>
      </c>
      <c r="D640" s="5" t="s">
        <v>1206</v>
      </c>
      <c r="E640" s="16" t="s">
        <v>89</v>
      </c>
      <c r="F640" s="5" t="s">
        <v>1194</v>
      </c>
      <c r="G640" s="5" t="s">
        <v>1208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2582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2589</v>
      </c>
      <c r="AE640" s="37"/>
      <c r="AF640" s="37" t="s">
        <v>2584</v>
      </c>
      <c r="AG640" s="57">
        <v>59.99</v>
      </c>
      <c r="AI640" s="1">
        <f t="shared" si="9"/>
        <v>21</v>
      </c>
    </row>
    <row r="641" spans="1:35" hidden="1">
      <c r="A641" s="52" t="s">
        <v>2566</v>
      </c>
      <c r="B641" s="5" t="s">
        <v>1213</v>
      </c>
      <c r="C641" s="7" t="s">
        <v>1214</v>
      </c>
      <c r="D641" s="5" t="s">
        <v>1213</v>
      </c>
      <c r="E641" s="16" t="s">
        <v>89</v>
      </c>
      <c r="F641" s="5" t="s">
        <v>1194</v>
      </c>
      <c r="G641" s="5" t="s">
        <v>1195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2582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2589</v>
      </c>
      <c r="AE641" s="37"/>
      <c r="AF641" s="37" t="s">
        <v>2584</v>
      </c>
      <c r="AG641" s="57">
        <v>39.99</v>
      </c>
      <c r="AI641" s="1">
        <f t="shared" si="9"/>
        <v>120</v>
      </c>
    </row>
    <row r="642" spans="1:35" hidden="1">
      <c r="A642" s="52" t="s">
        <v>2566</v>
      </c>
      <c r="B642" s="5" t="s">
        <v>1215</v>
      </c>
      <c r="C642" s="7" t="s">
        <v>1216</v>
      </c>
      <c r="D642" s="5" t="s">
        <v>1213</v>
      </c>
      <c r="E642" s="16" t="s">
        <v>89</v>
      </c>
      <c r="F642" s="5" t="s">
        <v>1194</v>
      </c>
      <c r="G642" s="5" t="s">
        <v>1195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2582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2589</v>
      </c>
      <c r="AE642" s="37"/>
      <c r="AF642" s="37" t="s">
        <v>2584</v>
      </c>
      <c r="AG642" s="57">
        <v>49.99</v>
      </c>
      <c r="AI642" s="1">
        <f t="shared" si="9"/>
        <v>120</v>
      </c>
    </row>
    <row r="643" spans="1:35" hidden="1">
      <c r="A643" s="52" t="s">
        <v>2566</v>
      </c>
      <c r="B643" s="5" t="s">
        <v>1217</v>
      </c>
      <c r="C643" s="7" t="s">
        <v>1218</v>
      </c>
      <c r="D643" s="5" t="s">
        <v>1213</v>
      </c>
      <c r="E643" s="16" t="s">
        <v>89</v>
      </c>
      <c r="F643" s="5" t="s">
        <v>1194</v>
      </c>
      <c r="G643" s="5" t="s">
        <v>1195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2582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2589</v>
      </c>
      <c r="AE643" s="37"/>
      <c r="AF643" s="37" t="s">
        <v>2584</v>
      </c>
      <c r="AG643" s="57">
        <v>59.99</v>
      </c>
      <c r="AI643" s="1">
        <f t="shared" si="9"/>
        <v>71</v>
      </c>
    </row>
    <row r="644" spans="1:35" hidden="1">
      <c r="A644" s="52" t="s">
        <v>2566</v>
      </c>
      <c r="B644" s="5" t="s">
        <v>1219</v>
      </c>
      <c r="C644" s="7" t="s">
        <v>1220</v>
      </c>
      <c r="D644" s="5" t="s">
        <v>1219</v>
      </c>
      <c r="E644" s="16" t="s">
        <v>89</v>
      </c>
      <c r="F644" s="5" t="s">
        <v>1194</v>
      </c>
      <c r="G644" s="5" t="s">
        <v>1208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2582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2589</v>
      </c>
      <c r="AE644" s="37"/>
      <c r="AF644" s="37" t="s">
        <v>2584</v>
      </c>
      <c r="AG644" s="57">
        <v>39.99</v>
      </c>
      <c r="AI644" s="1">
        <f t="shared" si="9"/>
        <v>57</v>
      </c>
    </row>
    <row r="645" spans="1:35" hidden="1">
      <c r="A645" s="52" t="s">
        <v>2566</v>
      </c>
      <c r="B645" s="5" t="s">
        <v>1221</v>
      </c>
      <c r="C645" s="7" t="s">
        <v>1222</v>
      </c>
      <c r="D645" s="5" t="s">
        <v>1219</v>
      </c>
      <c r="E645" s="16" t="s">
        <v>89</v>
      </c>
      <c r="F645" s="5" t="s">
        <v>1194</v>
      </c>
      <c r="G645" s="5" t="s">
        <v>1208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2582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2589</v>
      </c>
      <c r="AE645" s="37"/>
      <c r="AF645" s="37" t="s">
        <v>2584</v>
      </c>
      <c r="AG645" s="57">
        <v>49.99</v>
      </c>
      <c r="AI645" s="1">
        <f t="shared" si="9"/>
        <v>57</v>
      </c>
    </row>
    <row r="646" spans="1:35" hidden="1">
      <c r="A646" s="52" t="s">
        <v>2566</v>
      </c>
      <c r="B646" s="5" t="s">
        <v>1223</v>
      </c>
      <c r="C646" s="7" t="s">
        <v>1224</v>
      </c>
      <c r="D646" s="5" t="s">
        <v>1219</v>
      </c>
      <c r="E646" s="16" t="s">
        <v>89</v>
      </c>
      <c r="F646" s="5" t="s">
        <v>1194</v>
      </c>
      <c r="G646" s="5" t="s">
        <v>1208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2582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2589</v>
      </c>
      <c r="AE646" s="37"/>
      <c r="AF646" s="37" t="s">
        <v>2584</v>
      </c>
      <c r="AG646" s="57">
        <v>59.99</v>
      </c>
      <c r="AI646" s="1">
        <f t="shared" si="9"/>
        <v>57</v>
      </c>
    </row>
    <row r="647" spans="1:35" hidden="1">
      <c r="A647" s="10" t="s">
        <v>1225</v>
      </c>
      <c r="B647" s="5" t="s">
        <v>1226</v>
      </c>
      <c r="C647" s="4">
        <v>30378029</v>
      </c>
      <c r="D647" s="5" t="s">
        <v>1226</v>
      </c>
      <c r="E647" s="5"/>
      <c r="F647" s="5" t="s">
        <v>1227</v>
      </c>
      <c r="G647" s="3" t="s">
        <v>1228</v>
      </c>
      <c r="H647" s="3" t="s">
        <v>1229</v>
      </c>
      <c r="I647" s="3" t="s">
        <v>1230</v>
      </c>
      <c r="J647" s="3" t="s">
        <v>1231</v>
      </c>
      <c r="K647" s="7">
        <v>2</v>
      </c>
      <c r="L647" s="16" t="s">
        <v>1232</v>
      </c>
      <c r="M647" s="5"/>
      <c r="N647" s="19">
        <v>54.97</v>
      </c>
      <c r="O647" s="12" t="s">
        <v>39</v>
      </c>
      <c r="P647" s="36" t="s">
        <v>2582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2594</v>
      </c>
      <c r="AE647" s="37"/>
      <c r="AF647" s="37" t="s">
        <v>2584</v>
      </c>
      <c r="AG647" s="55">
        <v>54.97</v>
      </c>
      <c r="AI647" s="1">
        <f>T647</f>
        <v>385</v>
      </c>
    </row>
    <row r="648" spans="1:35" hidden="1">
      <c r="A648" s="10" t="s">
        <v>1225</v>
      </c>
      <c r="B648" s="3" t="s">
        <v>1233</v>
      </c>
      <c r="C648" s="4">
        <v>30375972</v>
      </c>
      <c r="D648" s="3" t="s">
        <v>1233</v>
      </c>
      <c r="E648" s="5"/>
      <c r="F648" s="3" t="s">
        <v>1234</v>
      </c>
      <c r="G648" s="3" t="s">
        <v>1235</v>
      </c>
      <c r="H648" s="3" t="s">
        <v>1229</v>
      </c>
      <c r="I648" s="3" t="s">
        <v>1230</v>
      </c>
      <c r="J648" s="3" t="s">
        <v>1236</v>
      </c>
      <c r="K648" s="7">
        <v>2</v>
      </c>
      <c r="L648" s="16" t="s">
        <v>1232</v>
      </c>
      <c r="M648" s="5"/>
      <c r="N648" s="19">
        <v>89.97</v>
      </c>
      <c r="O648" s="12" t="s">
        <v>39</v>
      </c>
      <c r="P648" s="36" t="s">
        <v>2582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2594</v>
      </c>
      <c r="AE648" s="37"/>
      <c r="AF648" s="37" t="s">
        <v>2584</v>
      </c>
      <c r="AG648" s="55">
        <v>89.97</v>
      </c>
      <c r="AI648" s="1">
        <f t="shared" ref="AI648:AI689" si="10">T648</f>
        <v>384</v>
      </c>
    </row>
    <row r="649" spans="1:35" hidden="1">
      <c r="A649" s="10" t="s">
        <v>1225</v>
      </c>
      <c r="B649" s="3" t="s">
        <v>1237</v>
      </c>
      <c r="C649" s="4">
        <v>30376066</v>
      </c>
      <c r="D649" s="3" t="s">
        <v>1233</v>
      </c>
      <c r="E649" s="5"/>
      <c r="F649" s="3" t="s">
        <v>1234</v>
      </c>
      <c r="G649" s="3" t="s">
        <v>1235</v>
      </c>
      <c r="H649" s="3" t="s">
        <v>1229</v>
      </c>
      <c r="I649" s="3" t="s">
        <v>1238</v>
      </c>
      <c r="J649" s="3" t="s">
        <v>1239</v>
      </c>
      <c r="K649" s="7">
        <v>2</v>
      </c>
      <c r="L649" s="16" t="s">
        <v>1232</v>
      </c>
      <c r="M649" s="5"/>
      <c r="N649" s="19">
        <v>99.97</v>
      </c>
      <c r="O649" s="12" t="s">
        <v>39</v>
      </c>
      <c r="P649" s="36" t="s">
        <v>2582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2594</v>
      </c>
      <c r="AE649" s="37"/>
      <c r="AF649" s="37" t="s">
        <v>2584</v>
      </c>
      <c r="AG649" s="55">
        <v>99.97</v>
      </c>
      <c r="AI649" s="1">
        <f t="shared" si="10"/>
        <v>374</v>
      </c>
    </row>
    <row r="650" spans="1:35" hidden="1">
      <c r="A650" s="10" t="s">
        <v>1225</v>
      </c>
      <c r="B650" s="21" t="s">
        <v>1240</v>
      </c>
      <c r="C650" s="22">
        <v>30375861</v>
      </c>
      <c r="D650" s="21" t="s">
        <v>1240</v>
      </c>
      <c r="E650" s="5"/>
      <c r="F650" s="3" t="s">
        <v>1241</v>
      </c>
      <c r="G650" s="3" t="s">
        <v>1242</v>
      </c>
      <c r="H650" s="3" t="s">
        <v>1243</v>
      </c>
      <c r="I650" s="3" t="s">
        <v>1230</v>
      </c>
      <c r="J650" s="3" t="s">
        <v>1244</v>
      </c>
      <c r="K650" s="7">
        <v>2</v>
      </c>
      <c r="L650" s="16" t="s">
        <v>1232</v>
      </c>
      <c r="M650" s="5"/>
      <c r="N650" s="19">
        <v>64.97</v>
      </c>
      <c r="O650" s="12" t="s">
        <v>39</v>
      </c>
      <c r="P650" s="36" t="s">
        <v>2582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2594</v>
      </c>
      <c r="AE650" s="37"/>
      <c r="AF650" s="37" t="s">
        <v>2584</v>
      </c>
      <c r="AG650" s="55">
        <v>64.97</v>
      </c>
      <c r="AI650" s="1">
        <f t="shared" si="10"/>
        <v>382</v>
      </c>
    </row>
    <row r="651" spans="1:35" hidden="1">
      <c r="A651" s="10" t="s">
        <v>1225</v>
      </c>
      <c r="B651" s="21" t="s">
        <v>1245</v>
      </c>
      <c r="C651" s="22">
        <v>30375965</v>
      </c>
      <c r="D651" s="21" t="s">
        <v>1240</v>
      </c>
      <c r="E651" s="5"/>
      <c r="F651" s="3" t="s">
        <v>1241</v>
      </c>
      <c r="G651" s="3" t="s">
        <v>1242</v>
      </c>
      <c r="H651" s="3" t="s">
        <v>1243</v>
      </c>
      <c r="I651" s="3" t="s">
        <v>1238</v>
      </c>
      <c r="J651" s="3" t="s">
        <v>1246</v>
      </c>
      <c r="K651" s="7">
        <v>2</v>
      </c>
      <c r="L651" s="16" t="s">
        <v>1232</v>
      </c>
      <c r="M651" s="5"/>
      <c r="N651" s="19">
        <v>74.97</v>
      </c>
      <c r="O651" s="12" t="s">
        <v>39</v>
      </c>
      <c r="P651" s="36" t="s">
        <v>2582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2594</v>
      </c>
      <c r="AE651" s="37"/>
      <c r="AF651" s="37" t="s">
        <v>2584</v>
      </c>
      <c r="AG651" s="55">
        <v>74.97</v>
      </c>
      <c r="AI651" s="1">
        <f t="shared" si="10"/>
        <v>384</v>
      </c>
    </row>
    <row r="652" spans="1:35" hidden="1">
      <c r="A652" s="10" t="s">
        <v>1225</v>
      </c>
      <c r="B652" s="23" t="s">
        <v>1247</v>
      </c>
      <c r="C652" s="24">
        <v>30220746</v>
      </c>
      <c r="D652" s="23" t="s">
        <v>1251</v>
      </c>
      <c r="E652" s="5"/>
      <c r="F652" s="3" t="s">
        <v>1241</v>
      </c>
      <c r="G652" s="3" t="s">
        <v>1248</v>
      </c>
      <c r="H652" s="3" t="s">
        <v>1249</v>
      </c>
      <c r="I652" s="3" t="s">
        <v>1230</v>
      </c>
      <c r="J652" s="3" t="s">
        <v>1250</v>
      </c>
      <c r="K652" s="7">
        <v>2</v>
      </c>
      <c r="L652" s="16" t="s">
        <v>1232</v>
      </c>
      <c r="M652" s="5"/>
      <c r="N652" s="19">
        <v>64.97</v>
      </c>
      <c r="O652" s="12" t="s">
        <v>39</v>
      </c>
      <c r="P652" s="36" t="s">
        <v>2582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2594</v>
      </c>
      <c r="AE652" s="37"/>
      <c r="AF652" s="37" t="s">
        <v>2584</v>
      </c>
      <c r="AG652" s="55">
        <v>64.97</v>
      </c>
      <c r="AI652" s="1">
        <f t="shared" si="10"/>
        <v>404</v>
      </c>
    </row>
    <row r="653" spans="1:35" hidden="1">
      <c r="A653" s="10" t="s">
        <v>1225</v>
      </c>
      <c r="B653" s="23" t="s">
        <v>1251</v>
      </c>
      <c r="C653" s="24">
        <v>30220747</v>
      </c>
      <c r="D653" s="23" t="s">
        <v>1251</v>
      </c>
      <c r="E653" s="5"/>
      <c r="F653" s="3" t="s">
        <v>1241</v>
      </c>
      <c r="G653" s="3" t="s">
        <v>1248</v>
      </c>
      <c r="H653" s="3" t="s">
        <v>1249</v>
      </c>
      <c r="I653" s="3" t="s">
        <v>1238</v>
      </c>
      <c r="J653" s="3" t="s">
        <v>1252</v>
      </c>
      <c r="K653" s="7">
        <v>2</v>
      </c>
      <c r="L653" s="16" t="s">
        <v>1232</v>
      </c>
      <c r="M653" s="5"/>
      <c r="N653" s="19">
        <v>74.97</v>
      </c>
      <c r="O653" s="12" t="s">
        <v>39</v>
      </c>
      <c r="P653" s="36" t="s">
        <v>2582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2594</v>
      </c>
      <c r="AE653" s="37"/>
      <c r="AF653" s="37" t="s">
        <v>2584</v>
      </c>
      <c r="AG653" s="55">
        <v>74.97</v>
      </c>
      <c r="AI653" s="1">
        <f t="shared" si="10"/>
        <v>190</v>
      </c>
    </row>
    <row r="654" spans="1:35" hidden="1">
      <c r="A654" s="10" t="s">
        <v>1225</v>
      </c>
      <c r="B654" s="3" t="s">
        <v>1253</v>
      </c>
      <c r="C654" s="4">
        <v>30221974</v>
      </c>
      <c r="D654" s="3" t="s">
        <v>1253</v>
      </c>
      <c r="E654" s="5"/>
      <c r="F654" s="3" t="s">
        <v>1227</v>
      </c>
      <c r="G654" s="3" t="s">
        <v>1254</v>
      </c>
      <c r="H654" s="3" t="s">
        <v>1255</v>
      </c>
      <c r="I654" s="3" t="s">
        <v>730</v>
      </c>
      <c r="J654" s="3" t="s">
        <v>1256</v>
      </c>
      <c r="K654" s="7">
        <v>2</v>
      </c>
      <c r="L654" s="16" t="s">
        <v>1232</v>
      </c>
      <c r="M654" s="5"/>
      <c r="N654" s="19">
        <v>39.97</v>
      </c>
      <c r="O654" s="12" t="s">
        <v>39</v>
      </c>
      <c r="P654" s="36" t="s">
        <v>2582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2594</v>
      </c>
      <c r="AE654" s="37"/>
      <c r="AF654" s="37" t="s">
        <v>2584</v>
      </c>
      <c r="AG654" s="55">
        <v>39.97</v>
      </c>
      <c r="AI654" s="1">
        <f t="shared" si="10"/>
        <v>307</v>
      </c>
    </row>
    <row r="655" spans="1:35" hidden="1">
      <c r="A655" s="10" t="s">
        <v>1225</v>
      </c>
      <c r="B655" s="3" t="s">
        <v>1257</v>
      </c>
      <c r="C655" s="4">
        <v>30223654</v>
      </c>
      <c r="D655" s="3" t="s">
        <v>1253</v>
      </c>
      <c r="E655" s="5"/>
      <c r="F655" s="3" t="s">
        <v>1227</v>
      </c>
      <c r="G655" s="3" t="s">
        <v>1254</v>
      </c>
      <c r="H655" s="3" t="s">
        <v>1255</v>
      </c>
      <c r="I655" s="3" t="s">
        <v>1230</v>
      </c>
      <c r="J655" s="3" t="s">
        <v>1258</v>
      </c>
      <c r="K655" s="7">
        <v>2</v>
      </c>
      <c r="L655" s="16" t="s">
        <v>1232</v>
      </c>
      <c r="M655" s="5"/>
      <c r="N655" s="19">
        <v>49.97</v>
      </c>
      <c r="O655" s="12" t="s">
        <v>39</v>
      </c>
      <c r="P655" s="36" t="s">
        <v>2582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2594</v>
      </c>
      <c r="AE655" s="37"/>
      <c r="AF655" s="37" t="s">
        <v>2584</v>
      </c>
      <c r="AG655" s="55">
        <v>49.97</v>
      </c>
      <c r="AI655" s="1">
        <f t="shared" si="10"/>
        <v>307</v>
      </c>
    </row>
    <row r="656" spans="1:35" hidden="1">
      <c r="A656" s="10" t="s">
        <v>1225</v>
      </c>
      <c r="B656" s="3" t="s">
        <v>1259</v>
      </c>
      <c r="C656" s="4">
        <v>30224788</v>
      </c>
      <c r="D656" s="3" t="s">
        <v>1259</v>
      </c>
      <c r="E656" s="5"/>
      <c r="F656" s="3" t="s">
        <v>1260</v>
      </c>
      <c r="G656" s="3" t="s">
        <v>1261</v>
      </c>
      <c r="H656" s="3" t="s">
        <v>1262</v>
      </c>
      <c r="I656" s="3" t="s">
        <v>1230</v>
      </c>
      <c r="J656" s="3" t="s">
        <v>1263</v>
      </c>
      <c r="K656" s="7">
        <v>2</v>
      </c>
      <c r="L656" s="16" t="s">
        <v>1232</v>
      </c>
      <c r="M656" s="5"/>
      <c r="N656" s="19">
        <v>79.97</v>
      </c>
      <c r="O656" s="12" t="s">
        <v>39</v>
      </c>
      <c r="P656" s="36" t="s">
        <v>2582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2594</v>
      </c>
      <c r="AE656" s="37"/>
      <c r="AF656" s="37" t="s">
        <v>2584</v>
      </c>
      <c r="AG656" s="55">
        <v>79.97</v>
      </c>
      <c r="AI656" s="1">
        <f t="shared" si="10"/>
        <v>226</v>
      </c>
    </row>
    <row r="657" spans="1:35" hidden="1">
      <c r="A657" s="10" t="s">
        <v>1225</v>
      </c>
      <c r="B657" s="3" t="s">
        <v>1264</v>
      </c>
      <c r="C657" s="4">
        <v>30224799</v>
      </c>
      <c r="D657" s="3" t="s">
        <v>1259</v>
      </c>
      <c r="E657" s="5"/>
      <c r="F657" s="3" t="s">
        <v>1260</v>
      </c>
      <c r="G657" s="3" t="s">
        <v>1261</v>
      </c>
      <c r="H657" s="3" t="s">
        <v>1262</v>
      </c>
      <c r="I657" s="3" t="s">
        <v>450</v>
      </c>
      <c r="J657" s="3" t="s">
        <v>1265</v>
      </c>
      <c r="K657" s="7">
        <v>2</v>
      </c>
      <c r="L657" s="16" t="s">
        <v>1232</v>
      </c>
      <c r="M657" s="5"/>
      <c r="N657" s="19">
        <v>89.97</v>
      </c>
      <c r="O657" s="12" t="s">
        <v>39</v>
      </c>
      <c r="P657" s="36" t="s">
        <v>2582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2594</v>
      </c>
      <c r="AE657" s="37"/>
      <c r="AF657" s="37" t="s">
        <v>2584</v>
      </c>
      <c r="AG657" s="55">
        <v>89.97</v>
      </c>
      <c r="AI657" s="1">
        <f t="shared" si="10"/>
        <v>226</v>
      </c>
    </row>
    <row r="658" spans="1:35" hidden="1">
      <c r="A658" s="10" t="s">
        <v>1225</v>
      </c>
      <c r="B658" s="25" t="s">
        <v>1266</v>
      </c>
      <c r="C658" s="26">
        <v>31388563</v>
      </c>
      <c r="D658" s="25" t="s">
        <v>1266</v>
      </c>
      <c r="E658" s="5"/>
      <c r="F658" s="3" t="s">
        <v>1267</v>
      </c>
      <c r="G658" s="3" t="s">
        <v>1267</v>
      </c>
      <c r="H658" s="3" t="s">
        <v>1268</v>
      </c>
      <c r="I658" s="3" t="s">
        <v>1269</v>
      </c>
      <c r="J658" s="3" t="s">
        <v>1270</v>
      </c>
      <c r="K658" s="7">
        <v>4</v>
      </c>
      <c r="L658" s="16" t="s">
        <v>1232</v>
      </c>
      <c r="M658" s="5"/>
      <c r="N658" s="19">
        <v>11.47</v>
      </c>
      <c r="O658" s="12" t="s">
        <v>39</v>
      </c>
      <c r="P658" s="36" t="s">
        <v>2582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2594</v>
      </c>
      <c r="AE658" s="37"/>
      <c r="AF658" s="37" t="s">
        <v>2584</v>
      </c>
      <c r="AG658" s="55">
        <v>11.47</v>
      </c>
      <c r="AI658" s="1">
        <f t="shared" si="10"/>
        <v>255</v>
      </c>
    </row>
    <row r="659" spans="1:35" hidden="1">
      <c r="A659" s="10" t="s">
        <v>1225</v>
      </c>
      <c r="B659" s="25" t="s">
        <v>1271</v>
      </c>
      <c r="C659" s="26">
        <v>31388565</v>
      </c>
      <c r="D659" s="25" t="s">
        <v>1271</v>
      </c>
      <c r="E659" s="5"/>
      <c r="F659" s="3" t="s">
        <v>1267</v>
      </c>
      <c r="G659" s="3" t="s">
        <v>1267</v>
      </c>
      <c r="H659" s="3" t="s">
        <v>1272</v>
      </c>
      <c r="I659" s="3" t="s">
        <v>1269</v>
      </c>
      <c r="J659" s="3" t="s">
        <v>1273</v>
      </c>
      <c r="K659" s="7">
        <v>4</v>
      </c>
      <c r="L659" s="16" t="s">
        <v>1232</v>
      </c>
      <c r="M659" s="5"/>
      <c r="N659" s="19">
        <v>11.47</v>
      </c>
      <c r="O659" s="12" t="s">
        <v>39</v>
      </c>
      <c r="P659" s="36" t="s">
        <v>2582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2594</v>
      </c>
      <c r="AE659" s="37"/>
      <c r="AF659" s="37" t="s">
        <v>2584</v>
      </c>
      <c r="AG659" s="55">
        <v>11.47</v>
      </c>
      <c r="AI659" s="1">
        <f t="shared" si="10"/>
        <v>255</v>
      </c>
    </row>
    <row r="660" spans="1:35" hidden="1">
      <c r="A660" s="10" t="s">
        <v>1225</v>
      </c>
      <c r="B660" s="25" t="s">
        <v>1274</v>
      </c>
      <c r="C660" s="26">
        <v>31388568</v>
      </c>
      <c r="D660" s="25" t="s">
        <v>1274</v>
      </c>
      <c r="E660" s="5"/>
      <c r="F660" s="3" t="s">
        <v>1267</v>
      </c>
      <c r="G660" s="3" t="s">
        <v>1267</v>
      </c>
      <c r="H660" s="3" t="s">
        <v>1275</v>
      </c>
      <c r="I660" s="3" t="s">
        <v>1269</v>
      </c>
      <c r="J660" s="3" t="s">
        <v>1276</v>
      </c>
      <c r="K660" s="7">
        <v>4</v>
      </c>
      <c r="L660" s="16" t="s">
        <v>1232</v>
      </c>
      <c r="M660" s="5"/>
      <c r="N660" s="19">
        <v>11.47</v>
      </c>
      <c r="O660" s="12" t="s">
        <v>39</v>
      </c>
      <c r="P660" s="36" t="s">
        <v>2582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2594</v>
      </c>
      <c r="AE660" s="37"/>
      <c r="AF660" s="37" t="s">
        <v>2584</v>
      </c>
      <c r="AG660" s="55">
        <v>11.47</v>
      </c>
      <c r="AI660" s="1">
        <f t="shared" si="10"/>
        <v>254</v>
      </c>
    </row>
    <row r="661" spans="1:35" hidden="1">
      <c r="A661" s="10" t="s">
        <v>1225</v>
      </c>
      <c r="B661" s="25" t="s">
        <v>1277</v>
      </c>
      <c r="C661" s="26">
        <v>31388566</v>
      </c>
      <c r="D661" s="25" t="s">
        <v>1277</v>
      </c>
      <c r="E661" s="5"/>
      <c r="F661" s="3" t="s">
        <v>1267</v>
      </c>
      <c r="G661" s="3" t="s">
        <v>1267</v>
      </c>
      <c r="H661" s="3" t="s">
        <v>1278</v>
      </c>
      <c r="I661" s="3" t="s">
        <v>1269</v>
      </c>
      <c r="J661" s="3" t="s">
        <v>1279</v>
      </c>
      <c r="K661" s="7">
        <v>4</v>
      </c>
      <c r="L661" s="16" t="s">
        <v>1232</v>
      </c>
      <c r="M661" s="5"/>
      <c r="N661" s="19">
        <v>11.47</v>
      </c>
      <c r="O661" s="12" t="s">
        <v>39</v>
      </c>
      <c r="P661" s="36" t="s">
        <v>2582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2594</v>
      </c>
      <c r="AE661" s="37"/>
      <c r="AF661" s="37" t="s">
        <v>2584</v>
      </c>
      <c r="AG661" s="55">
        <v>11.47</v>
      </c>
      <c r="AI661" s="1">
        <f t="shared" si="10"/>
        <v>254</v>
      </c>
    </row>
    <row r="662" spans="1:35" hidden="1">
      <c r="A662" s="10" t="s">
        <v>1225</v>
      </c>
      <c r="B662" s="25" t="s">
        <v>1280</v>
      </c>
      <c r="C662" s="26">
        <v>30400803</v>
      </c>
      <c r="D662" s="25" t="s">
        <v>1280</v>
      </c>
      <c r="E662" s="5"/>
      <c r="F662" s="3" t="s">
        <v>1267</v>
      </c>
      <c r="G662" s="3" t="s">
        <v>1267</v>
      </c>
      <c r="H662" s="3" t="s">
        <v>1028</v>
      </c>
      <c r="I662" s="3" t="s">
        <v>317</v>
      </c>
      <c r="J662" s="3" t="s">
        <v>1281</v>
      </c>
      <c r="K662" s="7">
        <v>4</v>
      </c>
      <c r="L662" s="16" t="s">
        <v>1232</v>
      </c>
      <c r="M662" s="5"/>
      <c r="N662" s="19">
        <v>11.47</v>
      </c>
      <c r="O662" s="12" t="s">
        <v>39</v>
      </c>
      <c r="P662" s="36" t="s">
        <v>2582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2594</v>
      </c>
      <c r="AE662" s="37"/>
      <c r="AF662" s="37" t="s">
        <v>2584</v>
      </c>
      <c r="AG662" s="55">
        <v>11.47</v>
      </c>
      <c r="AI662" s="1">
        <f t="shared" si="10"/>
        <v>252</v>
      </c>
    </row>
    <row r="663" spans="1:35" hidden="1">
      <c r="A663" s="10" t="s">
        <v>1225</v>
      </c>
      <c r="B663" s="25" t="s">
        <v>1282</v>
      </c>
      <c r="C663" s="26">
        <v>30400804</v>
      </c>
      <c r="D663" s="25" t="s">
        <v>1282</v>
      </c>
      <c r="E663" s="5"/>
      <c r="F663" s="3" t="s">
        <v>1267</v>
      </c>
      <c r="G663" s="3" t="s">
        <v>1267</v>
      </c>
      <c r="H663" s="3" t="s">
        <v>1283</v>
      </c>
      <c r="I663" s="3" t="s">
        <v>317</v>
      </c>
      <c r="J663" s="3" t="s">
        <v>1284</v>
      </c>
      <c r="K663" s="7">
        <v>4</v>
      </c>
      <c r="L663" s="16" t="s">
        <v>1232</v>
      </c>
      <c r="M663" s="5"/>
      <c r="N663" s="19">
        <v>11.47</v>
      </c>
      <c r="O663" s="12" t="s">
        <v>39</v>
      </c>
      <c r="P663" s="36" t="s">
        <v>2582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2594</v>
      </c>
      <c r="AE663" s="37"/>
      <c r="AF663" s="37" t="s">
        <v>2584</v>
      </c>
      <c r="AG663" s="55">
        <v>11.47</v>
      </c>
      <c r="AI663" s="1">
        <f t="shared" si="10"/>
        <v>254</v>
      </c>
    </row>
    <row r="664" spans="1:35" hidden="1">
      <c r="A664" s="10" t="s">
        <v>1225</v>
      </c>
      <c r="B664" s="25" t="s">
        <v>1285</v>
      </c>
      <c r="C664" s="26">
        <v>30400808</v>
      </c>
      <c r="D664" s="25" t="s">
        <v>1285</v>
      </c>
      <c r="E664" s="5"/>
      <c r="F664" s="3" t="s">
        <v>1267</v>
      </c>
      <c r="G664" s="3" t="s">
        <v>1267</v>
      </c>
      <c r="H664" s="3" t="s">
        <v>1286</v>
      </c>
      <c r="I664" s="3" t="s">
        <v>317</v>
      </c>
      <c r="J664" s="3" t="s">
        <v>1287</v>
      </c>
      <c r="K664" s="7">
        <v>4</v>
      </c>
      <c r="L664" s="16" t="s">
        <v>1232</v>
      </c>
      <c r="M664" s="5"/>
      <c r="N664" s="19">
        <v>11.47</v>
      </c>
      <c r="O664" s="12" t="s">
        <v>39</v>
      </c>
      <c r="P664" s="36" t="s">
        <v>2582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2594</v>
      </c>
      <c r="AE664" s="37"/>
      <c r="AF664" s="37" t="s">
        <v>2584</v>
      </c>
      <c r="AG664" s="55">
        <v>11.47</v>
      </c>
      <c r="AI664" s="1">
        <f t="shared" si="10"/>
        <v>255</v>
      </c>
    </row>
    <row r="665" spans="1:35" hidden="1">
      <c r="A665" s="10" t="s">
        <v>1225</v>
      </c>
      <c r="B665" s="25" t="s">
        <v>1288</v>
      </c>
      <c r="C665" s="26">
        <v>30400805</v>
      </c>
      <c r="D665" s="25" t="s">
        <v>1288</v>
      </c>
      <c r="E665" s="5"/>
      <c r="F665" s="3" t="s">
        <v>1267</v>
      </c>
      <c r="G665" s="3" t="s">
        <v>1267</v>
      </c>
      <c r="H665" s="3" t="s">
        <v>1249</v>
      </c>
      <c r="I665" s="3" t="s">
        <v>317</v>
      </c>
      <c r="J665" s="3" t="s">
        <v>1289</v>
      </c>
      <c r="K665" s="7">
        <v>4</v>
      </c>
      <c r="L665" s="16" t="s">
        <v>1232</v>
      </c>
      <c r="M665" s="5"/>
      <c r="N665" s="19">
        <v>11.47</v>
      </c>
      <c r="O665" s="12" t="s">
        <v>39</v>
      </c>
      <c r="P665" s="36" t="s">
        <v>2582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2594</v>
      </c>
      <c r="AE665" s="37"/>
      <c r="AF665" s="37" t="s">
        <v>2584</v>
      </c>
      <c r="AG665" s="55">
        <v>11.47</v>
      </c>
      <c r="AI665" s="1">
        <f t="shared" si="10"/>
        <v>254</v>
      </c>
    </row>
    <row r="666" spans="1:35" hidden="1">
      <c r="A666" s="10" t="s">
        <v>1225</v>
      </c>
      <c r="B666" s="3" t="s">
        <v>1290</v>
      </c>
      <c r="C666" s="4">
        <v>31079307</v>
      </c>
      <c r="D666" s="3" t="s">
        <v>1290</v>
      </c>
      <c r="E666" s="5"/>
      <c r="F666" s="3" t="s">
        <v>1227</v>
      </c>
      <c r="G666" s="3" t="s">
        <v>1291</v>
      </c>
      <c r="H666" s="3" t="s">
        <v>1255</v>
      </c>
      <c r="I666" s="3" t="s">
        <v>1292</v>
      </c>
      <c r="J666" s="3" t="s">
        <v>1293</v>
      </c>
      <c r="K666" s="7">
        <v>2</v>
      </c>
      <c r="L666" s="16" t="s">
        <v>1232</v>
      </c>
      <c r="M666" s="5"/>
      <c r="N666" s="19">
        <v>54.97</v>
      </c>
      <c r="O666" s="12" t="s">
        <v>39</v>
      </c>
      <c r="P666" s="36" t="s">
        <v>2582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2594</v>
      </c>
      <c r="AE666" s="37"/>
      <c r="AF666" s="37" t="s">
        <v>2584</v>
      </c>
      <c r="AG666" s="55">
        <v>54.97</v>
      </c>
      <c r="AI666" s="1">
        <f t="shared" si="10"/>
        <v>307</v>
      </c>
    </row>
    <row r="667" spans="1:35" hidden="1">
      <c r="A667" s="10" t="s">
        <v>1225</v>
      </c>
      <c r="B667" s="3" t="s">
        <v>1294</v>
      </c>
      <c r="C667" s="4">
        <v>31079308</v>
      </c>
      <c r="D667" s="3" t="s">
        <v>1290</v>
      </c>
      <c r="E667" s="5"/>
      <c r="F667" s="3" t="s">
        <v>1227</v>
      </c>
      <c r="G667" s="3" t="s">
        <v>1291</v>
      </c>
      <c r="H667" s="3" t="s">
        <v>1255</v>
      </c>
      <c r="I667" s="3" t="s">
        <v>450</v>
      </c>
      <c r="J667" s="3" t="s">
        <v>1295</v>
      </c>
      <c r="K667" s="20">
        <v>2</v>
      </c>
      <c r="L667" s="16" t="s">
        <v>1232</v>
      </c>
      <c r="M667" s="5"/>
      <c r="N667" s="19">
        <v>64.97</v>
      </c>
      <c r="O667" s="12" t="s">
        <v>39</v>
      </c>
      <c r="P667" s="36" t="s">
        <v>2582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2594</v>
      </c>
      <c r="AE667" s="37"/>
      <c r="AF667" s="37" t="s">
        <v>2584</v>
      </c>
      <c r="AG667" s="55">
        <v>64.97</v>
      </c>
      <c r="AI667" s="1">
        <f t="shared" si="10"/>
        <v>307</v>
      </c>
    </row>
    <row r="668" spans="1:35" hidden="1">
      <c r="A668" s="10" t="s">
        <v>1225</v>
      </c>
      <c r="B668" s="3" t="s">
        <v>1296</v>
      </c>
      <c r="C668" s="7">
        <v>50226935</v>
      </c>
      <c r="D668" s="3" t="s">
        <v>1296</v>
      </c>
      <c r="E668" s="5"/>
      <c r="F668" s="3" t="s">
        <v>1297</v>
      </c>
      <c r="G668" s="3" t="s">
        <v>1298</v>
      </c>
      <c r="H668" s="3" t="s">
        <v>1299</v>
      </c>
      <c r="I668" s="3" t="s">
        <v>1300</v>
      </c>
      <c r="J668" s="3" t="s">
        <v>1301</v>
      </c>
      <c r="K668" s="20">
        <v>2</v>
      </c>
      <c r="L668" s="16" t="s">
        <v>1232</v>
      </c>
      <c r="M668" s="5"/>
      <c r="N668" s="19">
        <v>69.97</v>
      </c>
      <c r="O668" s="12" t="s">
        <v>39</v>
      </c>
      <c r="P668" s="36" t="s">
        <v>2582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1302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2594</v>
      </c>
      <c r="AE668" s="37"/>
      <c r="AF668" s="37" t="s">
        <v>2584</v>
      </c>
      <c r="AG668" s="55">
        <v>69.97</v>
      </c>
      <c r="AI668" s="1">
        <f t="shared" si="10"/>
        <v>328</v>
      </c>
    </row>
    <row r="669" spans="1:35" hidden="1">
      <c r="A669" s="10" t="s">
        <v>1225</v>
      </c>
      <c r="B669" s="3" t="s">
        <v>1303</v>
      </c>
      <c r="C669" s="7">
        <v>50226936</v>
      </c>
      <c r="D669" s="3" t="s">
        <v>1296</v>
      </c>
      <c r="E669" s="5"/>
      <c r="F669" s="3" t="s">
        <v>1297</v>
      </c>
      <c r="G669" s="3" t="s">
        <v>1298</v>
      </c>
      <c r="H669" s="3" t="s">
        <v>1299</v>
      </c>
      <c r="I669" s="3" t="s">
        <v>447</v>
      </c>
      <c r="J669" s="3" t="s">
        <v>1304</v>
      </c>
      <c r="K669" s="20">
        <v>2</v>
      </c>
      <c r="L669" s="16" t="s">
        <v>1232</v>
      </c>
      <c r="M669" s="5"/>
      <c r="N669" s="19">
        <v>79.97</v>
      </c>
      <c r="O669" s="12" t="s">
        <v>39</v>
      </c>
      <c r="P669" s="36" t="s">
        <v>2582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1302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2594</v>
      </c>
      <c r="AE669" s="37"/>
      <c r="AF669" s="37" t="s">
        <v>2584</v>
      </c>
      <c r="AG669" s="55">
        <v>79.97</v>
      </c>
      <c r="AI669" s="1">
        <f t="shared" si="10"/>
        <v>328</v>
      </c>
    </row>
    <row r="670" spans="1:35" hidden="1">
      <c r="A670" s="10" t="s">
        <v>1225</v>
      </c>
      <c r="B670" s="3" t="s">
        <v>1305</v>
      </c>
      <c r="C670" s="7">
        <v>50226937</v>
      </c>
      <c r="D670" s="3" t="s">
        <v>1305</v>
      </c>
      <c r="E670" s="5"/>
      <c r="F670" s="3" t="s">
        <v>1297</v>
      </c>
      <c r="G670" s="3" t="s">
        <v>1298</v>
      </c>
      <c r="H670" s="3" t="s">
        <v>1255</v>
      </c>
      <c r="I670" s="3" t="s">
        <v>1300</v>
      </c>
      <c r="J670" s="3" t="s">
        <v>1306</v>
      </c>
      <c r="K670" s="20">
        <v>2</v>
      </c>
      <c r="L670" s="16" t="s">
        <v>1232</v>
      </c>
      <c r="M670" s="5"/>
      <c r="N670" s="19">
        <v>59.97</v>
      </c>
      <c r="O670" s="12" t="s">
        <v>39</v>
      </c>
      <c r="P670" s="36" t="s">
        <v>2582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1302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2594</v>
      </c>
      <c r="AE670" s="37"/>
      <c r="AF670" s="37" t="s">
        <v>2584</v>
      </c>
      <c r="AG670" s="55">
        <v>59.97</v>
      </c>
      <c r="AI670" s="1">
        <f t="shared" si="10"/>
        <v>218</v>
      </c>
    </row>
    <row r="671" spans="1:35" hidden="1">
      <c r="A671" s="10" t="s">
        <v>1225</v>
      </c>
      <c r="B671" s="3" t="s">
        <v>1307</v>
      </c>
      <c r="C671" s="7">
        <v>50226938</v>
      </c>
      <c r="D671" s="3" t="s">
        <v>1305</v>
      </c>
      <c r="E671" s="5"/>
      <c r="F671" s="3" t="s">
        <v>1297</v>
      </c>
      <c r="G671" s="3" t="s">
        <v>1298</v>
      </c>
      <c r="H671" s="3" t="s">
        <v>1255</v>
      </c>
      <c r="I671" s="3" t="s">
        <v>447</v>
      </c>
      <c r="J671" s="3" t="s">
        <v>1308</v>
      </c>
      <c r="K671" s="20">
        <v>2</v>
      </c>
      <c r="L671" s="16" t="s">
        <v>1232</v>
      </c>
      <c r="M671" s="5"/>
      <c r="N671" s="19">
        <v>69.97</v>
      </c>
      <c r="O671" s="12" t="s">
        <v>39</v>
      </c>
      <c r="P671" s="36" t="s">
        <v>2582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1302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2594</v>
      </c>
      <c r="AE671" s="37"/>
      <c r="AF671" s="37" t="s">
        <v>2584</v>
      </c>
      <c r="AG671" s="55">
        <v>69.97</v>
      </c>
      <c r="AI671" s="1">
        <f t="shared" si="10"/>
        <v>218</v>
      </c>
    </row>
    <row r="672" spans="1:35" hidden="1">
      <c r="A672" s="10" t="s">
        <v>1225</v>
      </c>
      <c r="B672" s="3" t="s">
        <v>1309</v>
      </c>
      <c r="C672" s="7">
        <v>50226933</v>
      </c>
      <c r="D672" s="3" t="s">
        <v>1309</v>
      </c>
      <c r="E672" s="5"/>
      <c r="F672" s="3" t="s">
        <v>1297</v>
      </c>
      <c r="G672" s="3" t="s">
        <v>1298</v>
      </c>
      <c r="H672" s="3" t="s">
        <v>1310</v>
      </c>
      <c r="I672" s="3" t="s">
        <v>1300</v>
      </c>
      <c r="J672" s="3" t="s">
        <v>1311</v>
      </c>
      <c r="K672" s="20">
        <v>2</v>
      </c>
      <c r="L672" s="16" t="s">
        <v>1232</v>
      </c>
      <c r="M672" s="5"/>
      <c r="N672" s="19">
        <v>59.97</v>
      </c>
      <c r="O672" s="12" t="s">
        <v>39</v>
      </c>
      <c r="P672" s="36" t="s">
        <v>2582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1302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2594</v>
      </c>
      <c r="AE672" s="37"/>
      <c r="AF672" s="37" t="s">
        <v>2584</v>
      </c>
      <c r="AG672" s="55">
        <v>59.97</v>
      </c>
      <c r="AI672" s="1">
        <f t="shared" si="10"/>
        <v>218</v>
      </c>
    </row>
    <row r="673" spans="1:35" hidden="1">
      <c r="A673" s="10" t="s">
        <v>1225</v>
      </c>
      <c r="B673" s="3" t="s">
        <v>1312</v>
      </c>
      <c r="C673" s="7">
        <v>50226934</v>
      </c>
      <c r="D673" s="3" t="s">
        <v>1309</v>
      </c>
      <c r="E673" s="5"/>
      <c r="F673" s="3" t="s">
        <v>1297</v>
      </c>
      <c r="G673" s="3" t="s">
        <v>1298</v>
      </c>
      <c r="H673" s="3" t="s">
        <v>1310</v>
      </c>
      <c r="I673" s="3" t="s">
        <v>447</v>
      </c>
      <c r="J673" s="3" t="s">
        <v>1313</v>
      </c>
      <c r="K673" s="20">
        <v>2</v>
      </c>
      <c r="L673" s="16" t="s">
        <v>1232</v>
      </c>
      <c r="M673" s="5"/>
      <c r="N673" s="19">
        <v>69.97</v>
      </c>
      <c r="O673" s="12" t="s">
        <v>39</v>
      </c>
      <c r="P673" s="36" t="s">
        <v>2582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1302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2594</v>
      </c>
      <c r="AE673" s="37"/>
      <c r="AF673" s="37" t="s">
        <v>2584</v>
      </c>
      <c r="AG673" s="55">
        <v>69.97</v>
      </c>
      <c r="AI673" s="1">
        <f t="shared" si="10"/>
        <v>218</v>
      </c>
    </row>
    <row r="674" spans="1:35" hidden="1">
      <c r="A674" s="10" t="s">
        <v>1225</v>
      </c>
      <c r="B674" s="3" t="s">
        <v>1314</v>
      </c>
      <c r="C674" s="7">
        <v>50226931</v>
      </c>
      <c r="D674" s="3" t="s">
        <v>1314</v>
      </c>
      <c r="E674" s="5"/>
      <c r="F674" s="3" t="s">
        <v>1297</v>
      </c>
      <c r="G674" s="3" t="s">
        <v>1315</v>
      </c>
      <c r="H674" s="3" t="s">
        <v>1249</v>
      </c>
      <c r="I674" s="3" t="s">
        <v>447</v>
      </c>
      <c r="J674" s="3" t="s">
        <v>1316</v>
      </c>
      <c r="K674" s="20">
        <v>2</v>
      </c>
      <c r="L674" s="16" t="s">
        <v>1232</v>
      </c>
      <c r="M674" s="5"/>
      <c r="N674" s="19">
        <v>59.97</v>
      </c>
      <c r="O674" s="12" t="s">
        <v>39</v>
      </c>
      <c r="P674" s="36" t="s">
        <v>2582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1302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2594</v>
      </c>
      <c r="AE674" s="37"/>
      <c r="AF674" s="37" t="s">
        <v>2584</v>
      </c>
      <c r="AG674" s="55">
        <v>59.97</v>
      </c>
      <c r="AI674" s="1">
        <f t="shared" si="10"/>
        <v>328</v>
      </c>
    </row>
    <row r="675" spans="1:35" hidden="1">
      <c r="A675" s="10" t="s">
        <v>1225</v>
      </c>
      <c r="B675" s="3" t="s">
        <v>1317</v>
      </c>
      <c r="C675" s="7">
        <v>50226932</v>
      </c>
      <c r="D675" s="3" t="s">
        <v>1314</v>
      </c>
      <c r="E675" s="5"/>
      <c r="F675" s="3" t="s">
        <v>1297</v>
      </c>
      <c r="G675" s="3" t="s">
        <v>1315</v>
      </c>
      <c r="H675" s="3" t="s">
        <v>1249</v>
      </c>
      <c r="I675" s="3" t="s">
        <v>450</v>
      </c>
      <c r="J675" s="3" t="s">
        <v>1318</v>
      </c>
      <c r="K675" s="20">
        <v>2</v>
      </c>
      <c r="L675" s="16" t="s">
        <v>1232</v>
      </c>
      <c r="M675" s="5"/>
      <c r="N675" s="19">
        <v>69.97</v>
      </c>
      <c r="O675" s="12" t="s">
        <v>39</v>
      </c>
      <c r="P675" s="36" t="s">
        <v>2582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1302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2594</v>
      </c>
      <c r="AE675" s="37"/>
      <c r="AF675" s="37" t="s">
        <v>2584</v>
      </c>
      <c r="AG675" s="55">
        <v>69.97</v>
      </c>
      <c r="AI675" s="1">
        <f t="shared" si="10"/>
        <v>328</v>
      </c>
    </row>
    <row r="676" spans="1:35" hidden="1">
      <c r="A676" s="10" t="s">
        <v>1225</v>
      </c>
      <c r="B676" s="28" t="s">
        <v>1319</v>
      </c>
      <c r="C676" s="29">
        <v>50051687</v>
      </c>
      <c r="D676" s="28" t="s">
        <v>1319</v>
      </c>
      <c r="E676" s="5"/>
      <c r="F676" s="28" t="s">
        <v>1320</v>
      </c>
      <c r="G676" s="28" t="s">
        <v>1321</v>
      </c>
      <c r="H676" s="28" t="s">
        <v>647</v>
      </c>
      <c r="I676" s="28" t="s">
        <v>1322</v>
      </c>
      <c r="J676" s="28" t="s">
        <v>1321</v>
      </c>
      <c r="K676" s="20">
        <v>2</v>
      </c>
      <c r="L676" s="16" t="s">
        <v>1232</v>
      </c>
      <c r="M676" s="5"/>
      <c r="N676" s="19">
        <v>49.97</v>
      </c>
      <c r="O676" s="12" t="s">
        <v>39</v>
      </c>
      <c r="P676" s="36" t="s">
        <v>2582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2594</v>
      </c>
      <c r="AE676" s="37"/>
      <c r="AF676" s="37" t="s">
        <v>2584</v>
      </c>
      <c r="AG676" s="55">
        <v>49.97</v>
      </c>
      <c r="AI676" s="1">
        <f t="shared" si="10"/>
        <v>168</v>
      </c>
    </row>
    <row r="677" spans="1:35" hidden="1">
      <c r="A677" s="10" t="s">
        <v>1225</v>
      </c>
      <c r="B677" s="28" t="s">
        <v>1323</v>
      </c>
      <c r="C677" s="29">
        <v>50051688</v>
      </c>
      <c r="D677" s="28" t="s">
        <v>1319</v>
      </c>
      <c r="E677" s="5"/>
      <c r="F677" s="28" t="s">
        <v>1320</v>
      </c>
      <c r="G677" s="28" t="s">
        <v>1321</v>
      </c>
      <c r="H677" s="28" t="s">
        <v>647</v>
      </c>
      <c r="I677" s="28" t="s">
        <v>1324</v>
      </c>
      <c r="J677" s="28" t="s">
        <v>1321</v>
      </c>
      <c r="K677" s="20">
        <v>2</v>
      </c>
      <c r="L677" s="16" t="s">
        <v>1232</v>
      </c>
      <c r="M677" s="5"/>
      <c r="N677" s="19">
        <v>59.97</v>
      </c>
      <c r="O677" s="12" t="s">
        <v>39</v>
      </c>
      <c r="P677" s="36" t="s">
        <v>2582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2594</v>
      </c>
      <c r="AE677" s="37"/>
      <c r="AF677" s="37" t="s">
        <v>2584</v>
      </c>
      <c r="AG677" s="55">
        <v>59.97</v>
      </c>
      <c r="AI677" s="1">
        <f t="shared" si="10"/>
        <v>168</v>
      </c>
    </row>
    <row r="678" spans="1:35" hidden="1">
      <c r="A678" s="10" t="s">
        <v>1225</v>
      </c>
      <c r="B678" s="28" t="s">
        <v>1325</v>
      </c>
      <c r="C678" s="29">
        <v>50051689</v>
      </c>
      <c r="D678" s="28" t="s">
        <v>1325</v>
      </c>
      <c r="E678" s="5"/>
      <c r="F678" s="28" t="s">
        <v>1320</v>
      </c>
      <c r="G678" s="28" t="s">
        <v>1326</v>
      </c>
      <c r="H678" s="28" t="s">
        <v>1268</v>
      </c>
      <c r="I678" s="28" t="s">
        <v>1322</v>
      </c>
      <c r="J678" s="28" t="s">
        <v>1326</v>
      </c>
      <c r="K678" s="20">
        <v>2</v>
      </c>
      <c r="L678" s="16" t="s">
        <v>1232</v>
      </c>
      <c r="M678" s="5"/>
      <c r="N678" s="19">
        <v>49.97</v>
      </c>
      <c r="O678" s="12" t="s">
        <v>39</v>
      </c>
      <c r="P678" s="36" t="s">
        <v>2582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2594</v>
      </c>
      <c r="AE678" s="37"/>
      <c r="AF678" s="37" t="s">
        <v>2584</v>
      </c>
      <c r="AG678" s="55">
        <v>49.97</v>
      </c>
      <c r="AI678" s="1">
        <f t="shared" si="10"/>
        <v>168</v>
      </c>
    </row>
    <row r="679" spans="1:35" hidden="1">
      <c r="A679" s="10" t="s">
        <v>1225</v>
      </c>
      <c r="B679" s="28" t="s">
        <v>1327</v>
      </c>
      <c r="C679" s="29">
        <v>50051690</v>
      </c>
      <c r="D679" s="28" t="s">
        <v>1325</v>
      </c>
      <c r="E679" s="5"/>
      <c r="F679" s="28" t="s">
        <v>1320</v>
      </c>
      <c r="G679" s="28" t="s">
        <v>1326</v>
      </c>
      <c r="H679" s="28" t="s">
        <v>1268</v>
      </c>
      <c r="I679" s="28" t="s">
        <v>1324</v>
      </c>
      <c r="J679" s="28" t="s">
        <v>1326</v>
      </c>
      <c r="K679" s="20">
        <v>2</v>
      </c>
      <c r="L679" s="16" t="s">
        <v>1232</v>
      </c>
      <c r="M679" s="5"/>
      <c r="N679" s="19">
        <v>59.97</v>
      </c>
      <c r="O679" s="12" t="s">
        <v>39</v>
      </c>
      <c r="P679" s="36" t="s">
        <v>2582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2594</v>
      </c>
      <c r="AE679" s="37"/>
      <c r="AF679" s="37" t="s">
        <v>2584</v>
      </c>
      <c r="AG679" s="55">
        <v>59.97</v>
      </c>
      <c r="AI679" s="1">
        <f t="shared" si="10"/>
        <v>168</v>
      </c>
    </row>
    <row r="680" spans="1:35" hidden="1">
      <c r="A680" s="10" t="s">
        <v>1225</v>
      </c>
      <c r="B680" s="5" t="s">
        <v>1328</v>
      </c>
      <c r="C680" s="7">
        <v>50051691</v>
      </c>
      <c r="D680" s="5" t="s">
        <v>1328</v>
      </c>
      <c r="E680" s="5"/>
      <c r="F680" s="3" t="s">
        <v>297</v>
      </c>
      <c r="G680" s="28" t="s">
        <v>1329</v>
      </c>
      <c r="H680" s="5" t="s">
        <v>244</v>
      </c>
      <c r="I680" s="5" t="s">
        <v>1330</v>
      </c>
      <c r="J680" s="5" t="s">
        <v>1331</v>
      </c>
      <c r="K680" s="20">
        <v>2</v>
      </c>
      <c r="L680" s="16" t="s">
        <v>1232</v>
      </c>
      <c r="M680" s="5"/>
      <c r="N680" s="19">
        <v>64.97</v>
      </c>
      <c r="O680" s="12" t="s">
        <v>39</v>
      </c>
      <c r="P680" s="36" t="s">
        <v>2582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2594</v>
      </c>
      <c r="AE680" s="37"/>
      <c r="AF680" s="37" t="s">
        <v>2584</v>
      </c>
      <c r="AG680" s="55">
        <v>64.97</v>
      </c>
      <c r="AI680" s="1">
        <f t="shared" si="10"/>
        <v>171</v>
      </c>
    </row>
    <row r="681" spans="1:35" hidden="1">
      <c r="A681" s="10" t="s">
        <v>1225</v>
      </c>
      <c r="B681" s="5" t="s">
        <v>1332</v>
      </c>
      <c r="C681" s="7">
        <v>50051692</v>
      </c>
      <c r="D681" s="5" t="s">
        <v>1328</v>
      </c>
      <c r="E681" s="5"/>
      <c r="F681" s="3" t="s">
        <v>297</v>
      </c>
      <c r="G681" s="28" t="s">
        <v>1329</v>
      </c>
      <c r="H681" s="5" t="s">
        <v>244</v>
      </c>
      <c r="I681" s="5" t="s">
        <v>1333</v>
      </c>
      <c r="J681" s="5" t="s">
        <v>1334</v>
      </c>
      <c r="K681" s="20">
        <v>2</v>
      </c>
      <c r="L681" s="16" t="s">
        <v>1232</v>
      </c>
      <c r="M681" s="5"/>
      <c r="N681" s="19">
        <v>69.97</v>
      </c>
      <c r="O681" s="12" t="s">
        <v>39</v>
      </c>
      <c r="P681" s="36" t="s">
        <v>2582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2594</v>
      </c>
      <c r="AE681" s="37"/>
      <c r="AF681" s="37" t="s">
        <v>2584</v>
      </c>
      <c r="AG681" s="55">
        <v>69.97</v>
      </c>
      <c r="AI681" s="1">
        <f t="shared" si="10"/>
        <v>170</v>
      </c>
    </row>
    <row r="682" spans="1:35" hidden="1">
      <c r="A682" s="10" t="s">
        <v>1225</v>
      </c>
      <c r="B682" s="5" t="s">
        <v>1335</v>
      </c>
      <c r="C682" s="7">
        <v>50051693</v>
      </c>
      <c r="D682" s="5" t="s">
        <v>1335</v>
      </c>
      <c r="E682" s="5"/>
      <c r="F682" s="3" t="s">
        <v>297</v>
      </c>
      <c r="G682" s="28" t="s">
        <v>1329</v>
      </c>
      <c r="H682" s="5" t="s">
        <v>1336</v>
      </c>
      <c r="I682" s="5" t="s">
        <v>1330</v>
      </c>
      <c r="J682" s="5" t="s">
        <v>1337</v>
      </c>
      <c r="K682" s="20">
        <v>2</v>
      </c>
      <c r="L682" s="16" t="s">
        <v>1232</v>
      </c>
      <c r="M682" s="5"/>
      <c r="N682" s="19">
        <v>64.97</v>
      </c>
      <c r="O682" s="12" t="s">
        <v>39</v>
      </c>
      <c r="P682" s="36" t="s">
        <v>2582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2594</v>
      </c>
      <c r="AE682" s="37"/>
      <c r="AF682" s="37" t="s">
        <v>2584</v>
      </c>
      <c r="AG682" s="55">
        <v>64.97</v>
      </c>
      <c r="AI682" s="1">
        <f t="shared" si="10"/>
        <v>169</v>
      </c>
    </row>
    <row r="683" spans="1:35" hidden="1">
      <c r="A683" s="10" t="s">
        <v>1225</v>
      </c>
      <c r="B683" s="5" t="s">
        <v>1338</v>
      </c>
      <c r="C683" s="7">
        <v>50051694</v>
      </c>
      <c r="D683" s="5" t="s">
        <v>1335</v>
      </c>
      <c r="E683" s="5"/>
      <c r="F683" s="3" t="s">
        <v>297</v>
      </c>
      <c r="G683" s="28" t="s">
        <v>1329</v>
      </c>
      <c r="H683" s="5" t="s">
        <v>1336</v>
      </c>
      <c r="I683" s="5" t="s">
        <v>1333</v>
      </c>
      <c r="J683" s="5" t="s">
        <v>1339</v>
      </c>
      <c r="K683" s="20">
        <v>2</v>
      </c>
      <c r="L683" s="16" t="s">
        <v>1232</v>
      </c>
      <c r="M683" s="5"/>
      <c r="N683" s="19">
        <v>69.97</v>
      </c>
      <c r="O683" s="12" t="s">
        <v>39</v>
      </c>
      <c r="P683" s="36" t="s">
        <v>2582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2594</v>
      </c>
      <c r="AE683" s="37"/>
      <c r="AF683" s="37" t="s">
        <v>2584</v>
      </c>
      <c r="AG683" s="55">
        <v>69.97</v>
      </c>
      <c r="AI683" s="1">
        <f t="shared" si="10"/>
        <v>167</v>
      </c>
    </row>
    <row r="684" spans="1:35" hidden="1">
      <c r="A684" s="10" t="s">
        <v>1225</v>
      </c>
      <c r="B684" s="5" t="s">
        <v>1340</v>
      </c>
      <c r="C684" s="7">
        <v>50051695</v>
      </c>
      <c r="D684" s="5" t="s">
        <v>1340</v>
      </c>
      <c r="E684" s="5"/>
      <c r="F684" s="3" t="s">
        <v>297</v>
      </c>
      <c r="G684" s="28" t="s">
        <v>1329</v>
      </c>
      <c r="H684" s="5" t="s">
        <v>888</v>
      </c>
      <c r="I684" s="5" t="s">
        <v>1330</v>
      </c>
      <c r="J684" s="5" t="s">
        <v>1341</v>
      </c>
      <c r="K684" s="20">
        <v>2</v>
      </c>
      <c r="L684" s="16" t="s">
        <v>1232</v>
      </c>
      <c r="M684" s="5"/>
      <c r="N684" s="19">
        <v>64.97</v>
      </c>
      <c r="O684" s="12" t="s">
        <v>39</v>
      </c>
      <c r="P684" s="36" t="s">
        <v>2582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2594</v>
      </c>
      <c r="AE684" s="37"/>
      <c r="AF684" s="37" t="s">
        <v>2584</v>
      </c>
      <c r="AG684" s="55">
        <v>64.97</v>
      </c>
      <c r="AI684" s="1">
        <f t="shared" si="10"/>
        <v>168</v>
      </c>
    </row>
    <row r="685" spans="1:35" hidden="1">
      <c r="A685" s="10" t="s">
        <v>1225</v>
      </c>
      <c r="B685" s="5" t="s">
        <v>1342</v>
      </c>
      <c r="C685" s="7">
        <v>50051696</v>
      </c>
      <c r="D685" s="5" t="s">
        <v>1340</v>
      </c>
      <c r="E685" s="5"/>
      <c r="F685" s="3" t="s">
        <v>297</v>
      </c>
      <c r="G685" s="28" t="s">
        <v>1329</v>
      </c>
      <c r="H685" s="5" t="s">
        <v>888</v>
      </c>
      <c r="I685" s="5" t="s">
        <v>1333</v>
      </c>
      <c r="J685" s="5" t="s">
        <v>1343</v>
      </c>
      <c r="K685" s="20">
        <v>2</v>
      </c>
      <c r="L685" s="16" t="s">
        <v>1232</v>
      </c>
      <c r="M685" s="5"/>
      <c r="N685" s="19">
        <v>69.97</v>
      </c>
      <c r="O685" s="12" t="s">
        <v>39</v>
      </c>
      <c r="P685" s="36" t="s">
        <v>2582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2594</v>
      </c>
      <c r="AE685" s="37"/>
      <c r="AF685" s="37" t="s">
        <v>2584</v>
      </c>
      <c r="AG685" s="55">
        <v>69.97</v>
      </c>
      <c r="AI685" s="1">
        <f t="shared" si="10"/>
        <v>168</v>
      </c>
    </row>
    <row r="686" spans="1:35" hidden="1">
      <c r="A686" s="10" t="s">
        <v>1225</v>
      </c>
      <c r="B686" s="5" t="s">
        <v>1344</v>
      </c>
      <c r="C686" s="7">
        <v>50051697</v>
      </c>
      <c r="D686" s="5" t="s">
        <v>1344</v>
      </c>
      <c r="E686" s="5"/>
      <c r="F686" s="3" t="s">
        <v>297</v>
      </c>
      <c r="G686" s="28" t="s">
        <v>1329</v>
      </c>
      <c r="H686" s="5" t="s">
        <v>647</v>
      </c>
      <c r="I686" s="5" t="s">
        <v>1330</v>
      </c>
      <c r="J686" s="5" t="s">
        <v>1345</v>
      </c>
      <c r="K686" s="20">
        <v>2</v>
      </c>
      <c r="L686" s="16" t="s">
        <v>1232</v>
      </c>
      <c r="M686" s="5"/>
      <c r="N686" s="19">
        <v>64.97</v>
      </c>
      <c r="O686" s="12" t="s">
        <v>39</v>
      </c>
      <c r="P686" s="36" t="s">
        <v>2582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2594</v>
      </c>
      <c r="AE686" s="37"/>
      <c r="AF686" s="37" t="s">
        <v>2584</v>
      </c>
      <c r="AG686" s="55">
        <v>64.97</v>
      </c>
      <c r="AI686" s="1">
        <f t="shared" si="10"/>
        <v>243</v>
      </c>
    </row>
    <row r="687" spans="1:35" hidden="1">
      <c r="A687" s="10" t="s">
        <v>1225</v>
      </c>
      <c r="B687" s="5" t="s">
        <v>1346</v>
      </c>
      <c r="C687" s="7">
        <v>50051698</v>
      </c>
      <c r="D687" s="5" t="s">
        <v>1344</v>
      </c>
      <c r="E687" s="5"/>
      <c r="F687" s="3" t="s">
        <v>297</v>
      </c>
      <c r="G687" s="28" t="s">
        <v>1329</v>
      </c>
      <c r="H687" s="5" t="s">
        <v>647</v>
      </c>
      <c r="I687" s="5" t="s">
        <v>1333</v>
      </c>
      <c r="J687" s="5" t="s">
        <v>1347</v>
      </c>
      <c r="K687" s="20">
        <v>2</v>
      </c>
      <c r="L687" s="16" t="s">
        <v>1232</v>
      </c>
      <c r="M687" s="5"/>
      <c r="N687" s="19">
        <v>69.97</v>
      </c>
      <c r="O687" s="12" t="s">
        <v>39</v>
      </c>
      <c r="P687" s="36" t="s">
        <v>2582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2594</v>
      </c>
      <c r="AE687" s="37"/>
      <c r="AF687" s="37" t="s">
        <v>2584</v>
      </c>
      <c r="AG687" s="55">
        <v>69.97</v>
      </c>
      <c r="AI687" s="1">
        <f t="shared" si="10"/>
        <v>241</v>
      </c>
    </row>
    <row r="688" spans="1:35" hidden="1">
      <c r="A688" s="10" t="s">
        <v>1225</v>
      </c>
      <c r="B688" s="3" t="s">
        <v>1348</v>
      </c>
      <c r="C688" s="7">
        <v>50236593</v>
      </c>
      <c r="D688" s="3" t="s">
        <v>1348</v>
      </c>
      <c r="E688" s="5"/>
      <c r="F688" s="3" t="s">
        <v>1349</v>
      </c>
      <c r="G688" s="3" t="s">
        <v>1350</v>
      </c>
      <c r="H688" s="3" t="s">
        <v>1255</v>
      </c>
      <c r="I688" s="3" t="s">
        <v>1351</v>
      </c>
      <c r="J688" s="3" t="s">
        <v>1352</v>
      </c>
      <c r="K688" s="20">
        <v>2</v>
      </c>
      <c r="L688" s="16" t="s">
        <v>1232</v>
      </c>
      <c r="M688" s="5"/>
      <c r="N688" s="19">
        <v>34.97</v>
      </c>
      <c r="O688" s="12" t="s">
        <v>39</v>
      </c>
      <c r="P688" s="36" t="s">
        <v>2582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2594</v>
      </c>
      <c r="AE688" s="37"/>
      <c r="AF688" s="37" t="s">
        <v>2584</v>
      </c>
      <c r="AG688" s="55">
        <v>34.97</v>
      </c>
      <c r="AI688" s="1">
        <f t="shared" si="10"/>
        <v>61</v>
      </c>
    </row>
    <row r="689" spans="1:35" hidden="1">
      <c r="A689" s="10" t="s">
        <v>1225</v>
      </c>
      <c r="B689" s="3" t="s">
        <v>1353</v>
      </c>
      <c r="C689" s="7">
        <v>50236594</v>
      </c>
      <c r="D689" s="3" t="s">
        <v>1353</v>
      </c>
      <c r="E689" s="5"/>
      <c r="F689" s="3" t="s">
        <v>1349</v>
      </c>
      <c r="G689" s="3" t="s">
        <v>1354</v>
      </c>
      <c r="H689" s="3" t="s">
        <v>1255</v>
      </c>
      <c r="I689" s="3" t="s">
        <v>1351</v>
      </c>
      <c r="J689" s="3" t="s">
        <v>1355</v>
      </c>
      <c r="K689" s="20">
        <v>2</v>
      </c>
      <c r="L689" s="16" t="s">
        <v>1232</v>
      </c>
      <c r="M689" s="5"/>
      <c r="N689" s="19">
        <v>34.97</v>
      </c>
      <c r="O689" s="12" t="s">
        <v>39</v>
      </c>
      <c r="P689" s="36" t="s">
        <v>2582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2594</v>
      </c>
      <c r="AE689" s="37"/>
      <c r="AF689" s="37" t="s">
        <v>2584</v>
      </c>
      <c r="AG689" s="55">
        <v>34.97</v>
      </c>
      <c r="AI689" s="1">
        <f t="shared" si="10"/>
        <v>61</v>
      </c>
    </row>
    <row r="690" spans="1:35" hidden="1">
      <c r="A690" s="10" t="s">
        <v>1356</v>
      </c>
      <c r="B690" s="3" t="s">
        <v>1357</v>
      </c>
      <c r="C690" s="7">
        <v>371376779</v>
      </c>
      <c r="D690" s="3" t="s">
        <v>1357</v>
      </c>
      <c r="E690" s="5"/>
      <c r="F690" s="2">
        <v>20</v>
      </c>
      <c r="G690" s="5" t="s">
        <v>1358</v>
      </c>
      <c r="H690" s="3" t="s">
        <v>723</v>
      </c>
      <c r="I690" s="5" t="s">
        <v>1359</v>
      </c>
      <c r="J690" s="5" t="s">
        <v>1360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2582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2594</v>
      </c>
      <c r="AE690" s="37"/>
      <c r="AF690" s="37" t="s">
        <v>2584</v>
      </c>
    </row>
    <row r="691" spans="1:35" hidden="1">
      <c r="A691" s="10" t="s">
        <v>1356</v>
      </c>
      <c r="B691" s="3" t="s">
        <v>1361</v>
      </c>
      <c r="C691" s="7">
        <v>323046791</v>
      </c>
      <c r="D691" s="3" t="s">
        <v>1357</v>
      </c>
      <c r="E691" s="5"/>
      <c r="F691" s="2">
        <v>20</v>
      </c>
      <c r="G691" s="5" t="s">
        <v>1358</v>
      </c>
      <c r="H691" s="3" t="s">
        <v>723</v>
      </c>
      <c r="I691" s="5" t="s">
        <v>1362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2582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2594</v>
      </c>
      <c r="AE691" s="37"/>
      <c r="AF691" s="37" t="s">
        <v>2584</v>
      </c>
    </row>
    <row r="692" spans="1:35" hidden="1">
      <c r="A692" s="10" t="s">
        <v>1356</v>
      </c>
      <c r="B692" s="3" t="s">
        <v>1363</v>
      </c>
      <c r="C692" s="7">
        <v>323046821</v>
      </c>
      <c r="D692" s="3" t="s">
        <v>1357</v>
      </c>
      <c r="E692" s="5"/>
      <c r="F692" s="2">
        <v>20</v>
      </c>
      <c r="G692" s="5" t="s">
        <v>1358</v>
      </c>
      <c r="H692" s="3" t="s">
        <v>723</v>
      </c>
      <c r="I692" s="5" t="s">
        <v>1364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2582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2594</v>
      </c>
      <c r="AE692" s="37"/>
      <c r="AF692" s="37" t="s">
        <v>2584</v>
      </c>
    </row>
    <row r="693" spans="1:35" hidden="1">
      <c r="A693" s="10" t="s">
        <v>1356</v>
      </c>
      <c r="B693" s="3" t="s">
        <v>1365</v>
      </c>
      <c r="C693" s="7">
        <v>323046847</v>
      </c>
      <c r="D693" s="3" t="s">
        <v>1357</v>
      </c>
      <c r="E693" s="5"/>
      <c r="F693" s="2">
        <v>20</v>
      </c>
      <c r="G693" s="5" t="s">
        <v>1358</v>
      </c>
      <c r="H693" s="3" t="s">
        <v>723</v>
      </c>
      <c r="I693" s="5" t="s">
        <v>1366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2582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2594</v>
      </c>
      <c r="AE693" s="37"/>
      <c r="AF693" s="37" t="s">
        <v>2584</v>
      </c>
    </row>
    <row r="694" spans="1:35" hidden="1">
      <c r="A694" s="10" t="s">
        <v>1356</v>
      </c>
      <c r="B694" s="3" t="s">
        <v>1367</v>
      </c>
      <c r="C694" s="7">
        <v>371376921</v>
      </c>
      <c r="D694" s="3" t="s">
        <v>1367</v>
      </c>
      <c r="E694" s="5"/>
      <c r="F694" s="2">
        <v>20</v>
      </c>
      <c r="G694" s="5" t="s">
        <v>1358</v>
      </c>
      <c r="H694" s="3" t="s">
        <v>888</v>
      </c>
      <c r="I694" s="5" t="s">
        <v>1359</v>
      </c>
      <c r="J694" s="5" t="s">
        <v>1360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2582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2594</v>
      </c>
      <c r="AE694" s="37"/>
      <c r="AF694" s="37" t="s">
        <v>2584</v>
      </c>
    </row>
    <row r="695" spans="1:35" hidden="1">
      <c r="A695" s="10" t="s">
        <v>1356</v>
      </c>
      <c r="B695" s="3" t="s">
        <v>1368</v>
      </c>
      <c r="C695" s="7">
        <v>323046901</v>
      </c>
      <c r="D695" s="3" t="s">
        <v>1367</v>
      </c>
      <c r="E695" s="5"/>
      <c r="F695" s="2">
        <v>20</v>
      </c>
      <c r="G695" s="5" t="s">
        <v>1358</v>
      </c>
      <c r="H695" s="3" t="s">
        <v>888</v>
      </c>
      <c r="I695" s="5" t="s">
        <v>1362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2582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2594</v>
      </c>
      <c r="AE695" s="37"/>
      <c r="AF695" s="37" t="s">
        <v>2584</v>
      </c>
    </row>
    <row r="696" spans="1:35" hidden="1">
      <c r="A696" s="10" t="s">
        <v>1356</v>
      </c>
      <c r="B696" s="3" t="s">
        <v>1369</v>
      </c>
      <c r="C696" s="7">
        <v>323046943</v>
      </c>
      <c r="D696" s="3" t="s">
        <v>1367</v>
      </c>
      <c r="E696" s="5"/>
      <c r="F696" s="2">
        <v>20</v>
      </c>
      <c r="G696" s="5" t="s">
        <v>1358</v>
      </c>
      <c r="H696" s="3" t="s">
        <v>888</v>
      </c>
      <c r="I696" s="5" t="s">
        <v>1364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2582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2594</v>
      </c>
      <c r="AE696" s="37"/>
      <c r="AF696" s="37" t="s">
        <v>2584</v>
      </c>
    </row>
    <row r="697" spans="1:35" hidden="1">
      <c r="A697" s="10" t="s">
        <v>1356</v>
      </c>
      <c r="B697" s="3" t="s">
        <v>1370</v>
      </c>
      <c r="C697" s="7">
        <v>323047049</v>
      </c>
      <c r="D697" s="3" t="s">
        <v>1367</v>
      </c>
      <c r="E697" s="5"/>
      <c r="F697" s="2">
        <v>20</v>
      </c>
      <c r="G697" s="5" t="s">
        <v>1358</v>
      </c>
      <c r="H697" s="3" t="s">
        <v>888</v>
      </c>
      <c r="I697" s="5" t="s">
        <v>1366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2582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2594</v>
      </c>
      <c r="AE697" s="37"/>
      <c r="AF697" s="37" t="s">
        <v>2584</v>
      </c>
    </row>
    <row r="698" spans="1:35" hidden="1">
      <c r="A698" s="10" t="s">
        <v>1356</v>
      </c>
      <c r="B698" s="3" t="s">
        <v>1371</v>
      </c>
      <c r="C698" s="7">
        <v>371377018</v>
      </c>
      <c r="D698" s="3" t="s">
        <v>1371</v>
      </c>
      <c r="E698" s="5"/>
      <c r="F698" s="2">
        <v>20</v>
      </c>
      <c r="G698" s="5" t="s">
        <v>1358</v>
      </c>
      <c r="H698" s="3" t="s">
        <v>647</v>
      </c>
      <c r="I698" s="5" t="s">
        <v>1359</v>
      </c>
      <c r="J698" s="5" t="s">
        <v>1360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2582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2594</v>
      </c>
      <c r="AE698" s="37"/>
      <c r="AF698" s="37" t="s">
        <v>2584</v>
      </c>
    </row>
    <row r="699" spans="1:35" hidden="1">
      <c r="A699" s="10" t="s">
        <v>1356</v>
      </c>
      <c r="B699" s="3" t="s">
        <v>1372</v>
      </c>
      <c r="C699" s="7">
        <v>323047330</v>
      </c>
      <c r="D699" s="3" t="s">
        <v>1371</v>
      </c>
      <c r="E699" s="5"/>
      <c r="F699" s="2">
        <v>20</v>
      </c>
      <c r="G699" s="5" t="s">
        <v>1358</v>
      </c>
      <c r="H699" s="3" t="s">
        <v>647</v>
      </c>
      <c r="I699" s="5" t="s">
        <v>1362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2582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2594</v>
      </c>
      <c r="AE699" s="37"/>
      <c r="AF699" s="37" t="s">
        <v>2584</v>
      </c>
    </row>
    <row r="700" spans="1:35" hidden="1">
      <c r="A700" s="10" t="s">
        <v>1356</v>
      </c>
      <c r="B700" s="3" t="s">
        <v>1373</v>
      </c>
      <c r="C700" s="7">
        <v>323047401</v>
      </c>
      <c r="D700" s="3" t="s">
        <v>1371</v>
      </c>
      <c r="E700" s="5"/>
      <c r="F700" s="2">
        <v>20</v>
      </c>
      <c r="G700" s="5" t="s">
        <v>1358</v>
      </c>
      <c r="H700" s="3" t="s">
        <v>647</v>
      </c>
      <c r="I700" s="5" t="s">
        <v>1364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2582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2594</v>
      </c>
      <c r="AE700" s="37"/>
      <c r="AF700" s="37" t="s">
        <v>2584</v>
      </c>
    </row>
    <row r="701" spans="1:35" hidden="1">
      <c r="A701" s="10" t="s">
        <v>1356</v>
      </c>
      <c r="B701" s="3" t="s">
        <v>1374</v>
      </c>
      <c r="C701" s="7">
        <v>323047487</v>
      </c>
      <c r="D701" s="3" t="s">
        <v>1371</v>
      </c>
      <c r="E701" s="5"/>
      <c r="F701" s="2">
        <v>20</v>
      </c>
      <c r="G701" s="5" t="s">
        <v>1358</v>
      </c>
      <c r="H701" s="3" t="s">
        <v>647</v>
      </c>
      <c r="I701" s="5" t="s">
        <v>1366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2582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2594</v>
      </c>
      <c r="AE701" s="37"/>
      <c r="AF701" s="37" t="s">
        <v>2584</v>
      </c>
    </row>
    <row r="702" spans="1:35" hidden="1">
      <c r="A702" s="10" t="s">
        <v>1356</v>
      </c>
      <c r="B702" s="3" t="s">
        <v>1375</v>
      </c>
      <c r="C702" s="7">
        <v>371377131</v>
      </c>
      <c r="D702" s="3" t="s">
        <v>1375</v>
      </c>
      <c r="E702" s="5"/>
      <c r="F702" s="2">
        <v>20</v>
      </c>
      <c r="G702" s="5" t="s">
        <v>1358</v>
      </c>
      <c r="H702" s="3" t="s">
        <v>772</v>
      </c>
      <c r="I702" s="5" t="s">
        <v>1359</v>
      </c>
      <c r="J702" s="5" t="s">
        <v>1360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2582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2594</v>
      </c>
      <c r="AE702" s="37"/>
      <c r="AF702" s="37" t="s">
        <v>2584</v>
      </c>
    </row>
    <row r="703" spans="1:35" hidden="1">
      <c r="A703" s="10" t="s">
        <v>1356</v>
      </c>
      <c r="B703" s="3" t="s">
        <v>1376</v>
      </c>
      <c r="C703" s="7">
        <v>322971061</v>
      </c>
      <c r="D703" s="3" t="s">
        <v>1375</v>
      </c>
      <c r="E703" s="5"/>
      <c r="F703" s="2">
        <v>20</v>
      </c>
      <c r="G703" s="5" t="s">
        <v>1358</v>
      </c>
      <c r="H703" s="3" t="s">
        <v>772</v>
      </c>
      <c r="I703" s="5" t="s">
        <v>1362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2582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2594</v>
      </c>
      <c r="AE703" s="37"/>
      <c r="AF703" s="37" t="s">
        <v>2584</v>
      </c>
    </row>
    <row r="704" spans="1:35" hidden="1">
      <c r="A704" s="10" t="s">
        <v>1356</v>
      </c>
      <c r="B704" s="3" t="s">
        <v>1377</v>
      </c>
      <c r="C704" s="7">
        <v>322971088</v>
      </c>
      <c r="D704" s="3" t="s">
        <v>1375</v>
      </c>
      <c r="E704" s="5"/>
      <c r="F704" s="2">
        <v>20</v>
      </c>
      <c r="G704" s="5" t="s">
        <v>1358</v>
      </c>
      <c r="H704" s="3" t="s">
        <v>772</v>
      </c>
      <c r="I704" s="5" t="s">
        <v>1364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2582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2594</v>
      </c>
      <c r="AE704" s="37"/>
      <c r="AF704" s="37" t="s">
        <v>2584</v>
      </c>
    </row>
    <row r="705" spans="1:32" hidden="1">
      <c r="A705" s="10" t="s">
        <v>1356</v>
      </c>
      <c r="B705" s="3" t="s">
        <v>1378</v>
      </c>
      <c r="C705" s="7">
        <v>322971109</v>
      </c>
      <c r="D705" s="3" t="s">
        <v>1375</v>
      </c>
      <c r="E705" s="5"/>
      <c r="F705" s="2">
        <v>20</v>
      </c>
      <c r="G705" s="5" t="s">
        <v>1358</v>
      </c>
      <c r="H705" s="3" t="s">
        <v>772</v>
      </c>
      <c r="I705" s="5" t="s">
        <v>1366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2582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2594</v>
      </c>
      <c r="AE705" s="37"/>
      <c r="AF705" s="37" t="s">
        <v>2584</v>
      </c>
    </row>
    <row r="706" spans="1:32" hidden="1">
      <c r="A706" s="10" t="s">
        <v>1356</v>
      </c>
      <c r="B706" s="3" t="s">
        <v>1379</v>
      </c>
      <c r="C706" s="7">
        <v>371377261</v>
      </c>
      <c r="D706" s="3" t="s">
        <v>1379</v>
      </c>
      <c r="E706" s="5"/>
      <c r="F706" s="2">
        <v>20</v>
      </c>
      <c r="G706" s="5" t="s">
        <v>1358</v>
      </c>
      <c r="H706" s="3" t="s">
        <v>1380</v>
      </c>
      <c r="I706" s="5" t="s">
        <v>1359</v>
      </c>
      <c r="J706" s="5" t="s">
        <v>1360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2582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2594</v>
      </c>
      <c r="AE706" s="37"/>
      <c r="AF706" s="37" t="s">
        <v>2584</v>
      </c>
    </row>
    <row r="707" spans="1:32" hidden="1">
      <c r="A707" s="10" t="s">
        <v>1356</v>
      </c>
      <c r="B707" s="3" t="s">
        <v>1381</v>
      </c>
      <c r="C707" s="7">
        <v>323047612</v>
      </c>
      <c r="D707" s="3" t="s">
        <v>1379</v>
      </c>
      <c r="E707" s="5"/>
      <c r="F707" s="2">
        <v>20</v>
      </c>
      <c r="G707" s="5" t="s">
        <v>1358</v>
      </c>
      <c r="H707" s="3" t="s">
        <v>1380</v>
      </c>
      <c r="I707" s="5" t="s">
        <v>1362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2582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2594</v>
      </c>
      <c r="AE707" s="37"/>
      <c r="AF707" s="37" t="s">
        <v>2584</v>
      </c>
    </row>
    <row r="708" spans="1:32" hidden="1">
      <c r="A708" s="10" t="s">
        <v>1356</v>
      </c>
      <c r="B708" s="3" t="s">
        <v>1382</v>
      </c>
      <c r="C708" s="7">
        <v>323047680</v>
      </c>
      <c r="D708" s="3" t="s">
        <v>1379</v>
      </c>
      <c r="E708" s="5"/>
      <c r="F708" s="2">
        <v>20</v>
      </c>
      <c r="G708" s="5" t="s">
        <v>1358</v>
      </c>
      <c r="H708" s="3" t="s">
        <v>1380</v>
      </c>
      <c r="I708" s="5" t="s">
        <v>1364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2582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2594</v>
      </c>
      <c r="AE708" s="37"/>
      <c r="AF708" s="37" t="s">
        <v>2584</v>
      </c>
    </row>
    <row r="709" spans="1:32" hidden="1">
      <c r="A709" s="10" t="s">
        <v>1356</v>
      </c>
      <c r="B709" s="3" t="s">
        <v>1383</v>
      </c>
      <c r="C709" s="7">
        <v>323047735</v>
      </c>
      <c r="D709" s="3" t="s">
        <v>1379</v>
      </c>
      <c r="E709" s="5"/>
      <c r="F709" s="2">
        <v>20</v>
      </c>
      <c r="G709" s="5" t="s">
        <v>1358</v>
      </c>
      <c r="H709" s="3" t="s">
        <v>1380</v>
      </c>
      <c r="I709" s="5" t="s">
        <v>1366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2582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2594</v>
      </c>
      <c r="AE709" s="37"/>
      <c r="AF709" s="37" t="s">
        <v>2584</v>
      </c>
    </row>
    <row r="710" spans="1:32" hidden="1">
      <c r="A710" s="10" t="s">
        <v>1356</v>
      </c>
      <c r="B710" s="3" t="s">
        <v>1384</v>
      </c>
      <c r="C710" s="7">
        <v>371377350</v>
      </c>
      <c r="D710" s="3" t="s">
        <v>1384</v>
      </c>
      <c r="E710" s="5"/>
      <c r="F710" s="2">
        <v>20</v>
      </c>
      <c r="G710" s="5" t="s">
        <v>1358</v>
      </c>
      <c r="H710" s="3" t="s">
        <v>1385</v>
      </c>
      <c r="I710" s="5" t="s">
        <v>1359</v>
      </c>
      <c r="J710" s="5" t="s">
        <v>1360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2582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2594</v>
      </c>
      <c r="AE710" s="37"/>
      <c r="AF710" s="37" t="s">
        <v>2584</v>
      </c>
    </row>
    <row r="711" spans="1:32" hidden="1">
      <c r="A711" s="10" t="s">
        <v>1356</v>
      </c>
      <c r="B711" s="3" t="s">
        <v>1386</v>
      </c>
      <c r="C711" s="7">
        <v>322974537</v>
      </c>
      <c r="D711" s="3" t="s">
        <v>1384</v>
      </c>
      <c r="E711" s="5"/>
      <c r="F711" s="2">
        <v>20</v>
      </c>
      <c r="G711" s="5" t="s">
        <v>1358</v>
      </c>
      <c r="H711" s="3" t="s">
        <v>1385</v>
      </c>
      <c r="I711" s="5" t="s">
        <v>1362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2582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2594</v>
      </c>
      <c r="AE711" s="37"/>
      <c r="AF711" s="37" t="s">
        <v>2584</v>
      </c>
    </row>
    <row r="712" spans="1:32" hidden="1">
      <c r="A712" s="10" t="s">
        <v>1356</v>
      </c>
      <c r="B712" s="3" t="s">
        <v>1387</v>
      </c>
      <c r="C712" s="7">
        <v>322974617</v>
      </c>
      <c r="D712" s="3" t="s">
        <v>1384</v>
      </c>
      <c r="E712" s="5"/>
      <c r="F712" s="2">
        <v>20</v>
      </c>
      <c r="G712" s="5" t="s">
        <v>1358</v>
      </c>
      <c r="H712" s="3" t="s">
        <v>1385</v>
      </c>
      <c r="I712" s="5" t="s">
        <v>1364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2582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2594</v>
      </c>
      <c r="AE712" s="37"/>
      <c r="AF712" s="37" t="s">
        <v>2584</v>
      </c>
    </row>
    <row r="713" spans="1:32" hidden="1">
      <c r="A713" s="10" t="s">
        <v>1356</v>
      </c>
      <c r="B713" s="3" t="s">
        <v>1388</v>
      </c>
      <c r="C713" s="7">
        <v>322974676</v>
      </c>
      <c r="D713" s="3" t="s">
        <v>1384</v>
      </c>
      <c r="E713" s="5"/>
      <c r="F713" s="2">
        <v>20</v>
      </c>
      <c r="G713" s="5" t="s">
        <v>1358</v>
      </c>
      <c r="H713" s="3" t="s">
        <v>1385</v>
      </c>
      <c r="I713" s="5" t="s">
        <v>1366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2582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2594</v>
      </c>
      <c r="AE713" s="37"/>
      <c r="AF713" s="37" t="s">
        <v>2584</v>
      </c>
    </row>
    <row r="714" spans="1:32" hidden="1">
      <c r="A714" s="10" t="s">
        <v>1356</v>
      </c>
      <c r="B714" s="3" t="s">
        <v>1389</v>
      </c>
      <c r="C714" s="7">
        <v>371377456</v>
      </c>
      <c r="D714" s="3" t="s">
        <v>1389</v>
      </c>
      <c r="E714" s="5"/>
      <c r="F714" s="2">
        <v>20</v>
      </c>
      <c r="G714" s="5" t="s">
        <v>1358</v>
      </c>
      <c r="H714" s="3" t="s">
        <v>919</v>
      </c>
      <c r="I714" s="5" t="s">
        <v>1359</v>
      </c>
      <c r="J714" s="5" t="s">
        <v>1360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2582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2594</v>
      </c>
      <c r="AE714" s="37"/>
      <c r="AF714" s="37" t="s">
        <v>2584</v>
      </c>
    </row>
    <row r="715" spans="1:32" hidden="1">
      <c r="A715" s="10" t="s">
        <v>1356</v>
      </c>
      <c r="B715" s="3" t="s">
        <v>1390</v>
      </c>
      <c r="C715" s="7">
        <v>322971328</v>
      </c>
      <c r="D715" s="3" t="s">
        <v>1389</v>
      </c>
      <c r="E715" s="5"/>
      <c r="F715" s="2">
        <v>20</v>
      </c>
      <c r="G715" s="5" t="s">
        <v>1358</v>
      </c>
      <c r="H715" s="3" t="s">
        <v>919</v>
      </c>
      <c r="I715" s="5" t="s">
        <v>1362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2582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2594</v>
      </c>
      <c r="AE715" s="37"/>
      <c r="AF715" s="37" t="s">
        <v>2584</v>
      </c>
    </row>
    <row r="716" spans="1:32" hidden="1">
      <c r="A716" s="10" t="s">
        <v>1356</v>
      </c>
      <c r="B716" s="3" t="s">
        <v>1391</v>
      </c>
      <c r="C716" s="7">
        <v>322971424</v>
      </c>
      <c r="D716" s="3" t="s">
        <v>1389</v>
      </c>
      <c r="E716" s="5"/>
      <c r="F716" s="2">
        <v>20</v>
      </c>
      <c r="G716" s="5" t="s">
        <v>1358</v>
      </c>
      <c r="H716" s="3" t="s">
        <v>919</v>
      </c>
      <c r="I716" s="5" t="s">
        <v>1364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2582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2594</v>
      </c>
      <c r="AE716" s="37"/>
      <c r="AF716" s="37" t="s">
        <v>2584</v>
      </c>
    </row>
    <row r="717" spans="1:32" hidden="1">
      <c r="A717" s="10" t="s">
        <v>1356</v>
      </c>
      <c r="B717" s="3" t="s">
        <v>1392</v>
      </c>
      <c r="C717" s="7">
        <v>322971512</v>
      </c>
      <c r="D717" s="3" t="s">
        <v>1389</v>
      </c>
      <c r="E717" s="5"/>
      <c r="F717" s="2">
        <v>20</v>
      </c>
      <c r="G717" s="5" t="s">
        <v>1358</v>
      </c>
      <c r="H717" s="3" t="s">
        <v>919</v>
      </c>
      <c r="I717" s="5" t="s">
        <v>1366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2582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2594</v>
      </c>
      <c r="AE717" s="37"/>
      <c r="AF717" s="37" t="s">
        <v>2584</v>
      </c>
    </row>
    <row r="718" spans="1:32" hidden="1">
      <c r="A718" s="10" t="s">
        <v>1356</v>
      </c>
      <c r="B718" s="3" t="s">
        <v>1393</v>
      </c>
      <c r="C718" s="7">
        <v>371377510</v>
      </c>
      <c r="D718" s="3" t="s">
        <v>1393</v>
      </c>
      <c r="E718" s="5"/>
      <c r="F718" s="2">
        <v>20</v>
      </c>
      <c r="G718" s="5" t="s">
        <v>1358</v>
      </c>
      <c r="H718" s="3" t="s">
        <v>1394</v>
      </c>
      <c r="I718" s="5" t="s">
        <v>1359</v>
      </c>
      <c r="J718" s="5" t="s">
        <v>1360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2582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2594</v>
      </c>
      <c r="AE718" s="37"/>
      <c r="AF718" s="37" t="s">
        <v>2584</v>
      </c>
    </row>
    <row r="719" spans="1:32" hidden="1">
      <c r="A719" s="10" t="s">
        <v>1356</v>
      </c>
      <c r="B719" s="3" t="s">
        <v>1395</v>
      </c>
      <c r="C719" s="7">
        <v>336473821</v>
      </c>
      <c r="D719" s="3" t="s">
        <v>1393</v>
      </c>
      <c r="E719" s="5"/>
      <c r="F719" s="2">
        <v>20</v>
      </c>
      <c r="G719" s="5" t="s">
        <v>1358</v>
      </c>
      <c r="H719" s="3" t="s">
        <v>1394</v>
      </c>
      <c r="I719" s="5" t="s">
        <v>1362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2582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2594</v>
      </c>
      <c r="AE719" s="37"/>
      <c r="AF719" s="37" t="s">
        <v>2584</v>
      </c>
    </row>
    <row r="720" spans="1:32" hidden="1">
      <c r="A720" s="10" t="s">
        <v>1356</v>
      </c>
      <c r="B720" s="3" t="s">
        <v>1396</v>
      </c>
      <c r="C720" s="7">
        <v>336473848</v>
      </c>
      <c r="D720" s="3" t="s">
        <v>1393</v>
      </c>
      <c r="E720" s="5"/>
      <c r="F720" s="2">
        <v>20</v>
      </c>
      <c r="G720" s="5" t="s">
        <v>1358</v>
      </c>
      <c r="H720" s="3" t="s">
        <v>1394</v>
      </c>
      <c r="I720" s="5" t="s">
        <v>1364</v>
      </c>
      <c r="J720" s="5" t="s">
        <v>1397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2582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2594</v>
      </c>
      <c r="AE720" s="37"/>
      <c r="AF720" s="37" t="s">
        <v>2584</v>
      </c>
    </row>
    <row r="721" spans="1:35" hidden="1">
      <c r="A721" s="10" t="s">
        <v>1356</v>
      </c>
      <c r="B721" s="3" t="s">
        <v>1398</v>
      </c>
      <c r="C721" s="7">
        <v>336473864</v>
      </c>
      <c r="D721" s="3" t="s">
        <v>1393</v>
      </c>
      <c r="E721" s="5"/>
      <c r="F721" s="2">
        <v>20</v>
      </c>
      <c r="G721" s="5" t="s">
        <v>1358</v>
      </c>
      <c r="H721" s="3" t="s">
        <v>1394</v>
      </c>
      <c r="I721" s="5" t="s">
        <v>1366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2582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2594</v>
      </c>
      <c r="AE721" s="37"/>
      <c r="AF721" s="37" t="s">
        <v>2584</v>
      </c>
    </row>
    <row r="722" spans="1:35" hidden="1">
      <c r="A722" s="10" t="s">
        <v>1356</v>
      </c>
      <c r="B722" s="3" t="s">
        <v>1399</v>
      </c>
      <c r="C722" s="7">
        <v>371377616</v>
      </c>
      <c r="D722" s="3" t="s">
        <v>1399</v>
      </c>
      <c r="E722" s="5"/>
      <c r="F722" s="2">
        <v>20</v>
      </c>
      <c r="G722" s="5" t="s">
        <v>1358</v>
      </c>
      <c r="H722" s="3" t="s">
        <v>244</v>
      </c>
      <c r="I722" s="5" t="s">
        <v>1359</v>
      </c>
      <c r="J722" s="5" t="s">
        <v>1360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2582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2594</v>
      </c>
      <c r="AE722" s="37"/>
      <c r="AF722" s="37" t="s">
        <v>2584</v>
      </c>
    </row>
    <row r="723" spans="1:35" hidden="1">
      <c r="A723" s="10" t="s">
        <v>1356</v>
      </c>
      <c r="B723" s="3" t="s">
        <v>1400</v>
      </c>
      <c r="C723" s="7">
        <v>344992592</v>
      </c>
      <c r="D723" s="3" t="s">
        <v>1399</v>
      </c>
      <c r="E723" s="5"/>
      <c r="F723" s="2">
        <v>20</v>
      </c>
      <c r="G723" s="5" t="s">
        <v>1358</v>
      </c>
      <c r="H723" s="3" t="s">
        <v>244</v>
      </c>
      <c r="I723" s="5" t="s">
        <v>1401</v>
      </c>
      <c r="J723" s="5" t="s">
        <v>1402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2582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2594</v>
      </c>
      <c r="AE723" s="37"/>
      <c r="AF723" s="37" t="s">
        <v>2584</v>
      </c>
    </row>
    <row r="724" spans="1:35" hidden="1">
      <c r="A724" s="10" t="s">
        <v>1356</v>
      </c>
      <c r="B724" s="3" t="s">
        <v>1403</v>
      </c>
      <c r="C724" s="7">
        <v>344992613</v>
      </c>
      <c r="D724" s="3" t="s">
        <v>1399</v>
      </c>
      <c r="E724" s="5"/>
      <c r="F724" s="2">
        <v>20</v>
      </c>
      <c r="G724" s="5" t="s">
        <v>1358</v>
      </c>
      <c r="H724" s="3" t="s">
        <v>244</v>
      </c>
      <c r="I724" s="5" t="s">
        <v>1404</v>
      </c>
      <c r="J724" s="5" t="s">
        <v>1405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2582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2594</v>
      </c>
      <c r="AE724" s="37"/>
      <c r="AF724" s="37" t="s">
        <v>2584</v>
      </c>
    </row>
    <row r="725" spans="1:35" hidden="1">
      <c r="A725" s="10" t="s">
        <v>1356</v>
      </c>
      <c r="B725" s="3" t="s">
        <v>1406</v>
      </c>
      <c r="C725" s="7">
        <v>344992630</v>
      </c>
      <c r="D725" s="3" t="s">
        <v>1399</v>
      </c>
      <c r="E725" s="5"/>
      <c r="F725" s="2">
        <v>20</v>
      </c>
      <c r="G725" s="5" t="s">
        <v>1358</v>
      </c>
      <c r="H725" s="3" t="s">
        <v>244</v>
      </c>
      <c r="I725" s="5" t="s">
        <v>1407</v>
      </c>
      <c r="J725" s="5" t="s">
        <v>1408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2582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2594</v>
      </c>
      <c r="AE725" s="37"/>
      <c r="AF725" s="37" t="s">
        <v>2584</v>
      </c>
    </row>
    <row r="726" spans="1:35" hidden="1">
      <c r="A726" s="10" t="s">
        <v>1356</v>
      </c>
      <c r="B726" s="3" t="s">
        <v>1409</v>
      </c>
      <c r="C726" s="7">
        <v>371377683</v>
      </c>
      <c r="D726" s="3" t="s">
        <v>1409</v>
      </c>
      <c r="E726" s="5"/>
      <c r="F726" s="2">
        <v>20</v>
      </c>
      <c r="G726" s="5" t="s">
        <v>1410</v>
      </c>
      <c r="H726" s="3" t="s">
        <v>919</v>
      </c>
      <c r="I726" s="5" t="s">
        <v>1411</v>
      </c>
      <c r="J726" s="5" t="s">
        <v>1360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2582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2594</v>
      </c>
      <c r="AE726" s="37"/>
      <c r="AF726" s="37" t="s">
        <v>2584</v>
      </c>
    </row>
    <row r="727" spans="1:35" hidden="1">
      <c r="A727" s="10" t="s">
        <v>1356</v>
      </c>
      <c r="B727" s="3" t="s">
        <v>1412</v>
      </c>
      <c r="C727" s="7">
        <v>363729052</v>
      </c>
      <c r="D727" s="3" t="s">
        <v>1409</v>
      </c>
      <c r="E727" s="5"/>
      <c r="F727" s="2">
        <v>20</v>
      </c>
      <c r="G727" s="5" t="s">
        <v>1410</v>
      </c>
      <c r="H727" s="3" t="s">
        <v>919</v>
      </c>
      <c r="I727" s="5" t="s">
        <v>1413</v>
      </c>
      <c r="J727" s="5" t="s">
        <v>1414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2582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2594</v>
      </c>
      <c r="AE727" s="37"/>
      <c r="AF727" s="37" t="s">
        <v>2584</v>
      </c>
    </row>
    <row r="728" spans="1:35" hidden="1">
      <c r="A728" s="10" t="s">
        <v>1356</v>
      </c>
      <c r="B728" s="3" t="s">
        <v>1415</v>
      </c>
      <c r="C728" s="7">
        <v>363729079</v>
      </c>
      <c r="D728" s="3" t="s">
        <v>1409</v>
      </c>
      <c r="E728" s="5"/>
      <c r="F728" s="2">
        <v>20</v>
      </c>
      <c r="G728" s="5" t="s">
        <v>1410</v>
      </c>
      <c r="H728" s="3" t="s">
        <v>919</v>
      </c>
      <c r="I728" s="5" t="s">
        <v>1416</v>
      </c>
      <c r="J728" s="5" t="s">
        <v>1417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2582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2594</v>
      </c>
      <c r="AE728" s="37"/>
      <c r="AF728" s="37" t="s">
        <v>2584</v>
      </c>
    </row>
    <row r="729" spans="1:35" hidden="1">
      <c r="A729" s="10" t="s">
        <v>1356</v>
      </c>
      <c r="B729" s="3" t="s">
        <v>1418</v>
      </c>
      <c r="C729" s="7">
        <v>363729095</v>
      </c>
      <c r="D729" s="3" t="s">
        <v>1409</v>
      </c>
      <c r="E729" s="5"/>
      <c r="F729" s="2">
        <v>20</v>
      </c>
      <c r="G729" s="5" t="s">
        <v>1410</v>
      </c>
      <c r="H729" s="3" t="s">
        <v>919</v>
      </c>
      <c r="I729" s="5" t="s">
        <v>1419</v>
      </c>
      <c r="J729" s="5" t="s">
        <v>1420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2582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2594</v>
      </c>
      <c r="AE729" s="37"/>
      <c r="AF729" s="37" t="s">
        <v>2584</v>
      </c>
    </row>
    <row r="730" spans="1:35" hidden="1">
      <c r="A730" s="10" t="s">
        <v>1225</v>
      </c>
      <c r="B730" s="27" t="s">
        <v>1421</v>
      </c>
      <c r="C730" s="20">
        <v>30376603</v>
      </c>
      <c r="D730" s="27" t="s">
        <v>1421</v>
      </c>
      <c r="E730" s="27"/>
      <c r="F730" s="30" t="s">
        <v>1422</v>
      </c>
      <c r="G730" s="27" t="s">
        <v>1423</v>
      </c>
      <c r="H730" s="27" t="s">
        <v>1424</v>
      </c>
      <c r="I730" s="27" t="s">
        <v>1425</v>
      </c>
      <c r="J730" s="27" t="s">
        <v>1426</v>
      </c>
      <c r="K730" s="20">
        <v>1</v>
      </c>
      <c r="L730" s="27" t="s">
        <v>1232</v>
      </c>
      <c r="M730" s="5"/>
      <c r="N730" s="19">
        <v>69.97</v>
      </c>
      <c r="O730" s="12" t="s">
        <v>39</v>
      </c>
      <c r="P730" s="36" t="s">
        <v>2582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2590</v>
      </c>
      <c r="AE730" s="37"/>
      <c r="AF730" s="37" t="s">
        <v>2584</v>
      </c>
      <c r="AG730" s="64">
        <v>69.97</v>
      </c>
      <c r="AI730" s="1">
        <f t="shared" ref="AI730:AI772" si="11">T730</f>
        <v>406</v>
      </c>
    </row>
    <row r="731" spans="1:35" hidden="1">
      <c r="A731" s="10" t="s">
        <v>1225</v>
      </c>
      <c r="B731" s="27" t="s">
        <v>1427</v>
      </c>
      <c r="C731" s="20">
        <v>30376915</v>
      </c>
      <c r="D731" s="27" t="s">
        <v>1421</v>
      </c>
      <c r="E731" s="27"/>
      <c r="F731" s="30" t="s">
        <v>1422</v>
      </c>
      <c r="G731" s="27" t="s">
        <v>1423</v>
      </c>
      <c r="H731" s="27" t="s">
        <v>1424</v>
      </c>
      <c r="I731" s="27" t="s">
        <v>1428</v>
      </c>
      <c r="J731" s="27" t="s">
        <v>1429</v>
      </c>
      <c r="K731" s="20">
        <v>1</v>
      </c>
      <c r="L731" s="27" t="s">
        <v>1232</v>
      </c>
      <c r="M731" s="5"/>
      <c r="N731" s="19">
        <v>69.97</v>
      </c>
      <c r="O731" s="12" t="s">
        <v>39</v>
      </c>
      <c r="P731" s="36" t="s">
        <v>2582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2590</v>
      </c>
      <c r="AE731" s="37"/>
      <c r="AF731" s="37" t="s">
        <v>2584</v>
      </c>
      <c r="AG731" s="64">
        <v>69.97</v>
      </c>
      <c r="AI731" s="1">
        <f t="shared" si="11"/>
        <v>406</v>
      </c>
    </row>
    <row r="732" spans="1:35" hidden="1">
      <c r="A732" s="10" t="s">
        <v>1225</v>
      </c>
      <c r="B732" s="27" t="s">
        <v>1430</v>
      </c>
      <c r="C732" s="20">
        <v>30376957</v>
      </c>
      <c r="D732" s="27" t="s">
        <v>1421</v>
      </c>
      <c r="E732" s="27"/>
      <c r="F732" s="30" t="s">
        <v>1422</v>
      </c>
      <c r="G732" s="27" t="s">
        <v>1423</v>
      </c>
      <c r="H732" s="27" t="s">
        <v>1424</v>
      </c>
      <c r="I732" s="27" t="s">
        <v>1238</v>
      </c>
      <c r="J732" s="27" t="s">
        <v>1431</v>
      </c>
      <c r="K732" s="20">
        <v>1</v>
      </c>
      <c r="L732" s="27" t="s">
        <v>1232</v>
      </c>
      <c r="M732" s="5"/>
      <c r="N732" s="19">
        <v>69.97</v>
      </c>
      <c r="O732" s="12" t="s">
        <v>39</v>
      </c>
      <c r="P732" s="36" t="s">
        <v>2582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2590</v>
      </c>
      <c r="AE732" s="37"/>
      <c r="AF732" s="37" t="s">
        <v>2584</v>
      </c>
      <c r="AG732" s="64">
        <v>69.97</v>
      </c>
      <c r="AI732" s="1">
        <f t="shared" si="11"/>
        <v>387</v>
      </c>
    </row>
    <row r="733" spans="1:35" hidden="1">
      <c r="A733" s="10" t="s">
        <v>1225</v>
      </c>
      <c r="B733" s="27" t="s">
        <v>1432</v>
      </c>
      <c r="C733" s="20">
        <v>30376958</v>
      </c>
      <c r="D733" s="27" t="s">
        <v>1432</v>
      </c>
      <c r="E733" s="27"/>
      <c r="F733" s="30" t="s">
        <v>1422</v>
      </c>
      <c r="G733" s="27" t="s">
        <v>1433</v>
      </c>
      <c r="H733" s="27" t="s">
        <v>1262</v>
      </c>
      <c r="I733" s="27" t="s">
        <v>1425</v>
      </c>
      <c r="J733" s="27" t="s">
        <v>1434</v>
      </c>
      <c r="K733" s="20">
        <v>1</v>
      </c>
      <c r="L733" s="27" t="s">
        <v>1232</v>
      </c>
      <c r="M733" s="5"/>
      <c r="N733" s="19">
        <v>69.97</v>
      </c>
      <c r="O733" s="12" t="s">
        <v>39</v>
      </c>
      <c r="P733" s="36" t="s">
        <v>2582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2590</v>
      </c>
      <c r="AE733" s="37"/>
      <c r="AF733" s="37" t="s">
        <v>2584</v>
      </c>
      <c r="AG733" s="64">
        <v>69.97</v>
      </c>
      <c r="AI733" s="1">
        <f t="shared" si="11"/>
        <v>388</v>
      </c>
    </row>
    <row r="734" spans="1:35" hidden="1">
      <c r="A734" s="10" t="s">
        <v>1225</v>
      </c>
      <c r="B734" s="27" t="s">
        <v>1435</v>
      </c>
      <c r="C734" s="20">
        <v>30376959</v>
      </c>
      <c r="D734" s="27" t="s">
        <v>1432</v>
      </c>
      <c r="E734" s="27"/>
      <c r="F734" s="30" t="s">
        <v>1422</v>
      </c>
      <c r="G734" s="27" t="s">
        <v>1433</v>
      </c>
      <c r="H734" s="27" t="s">
        <v>1262</v>
      </c>
      <c r="I734" s="27" t="s">
        <v>1428</v>
      </c>
      <c r="J734" s="27" t="s">
        <v>1436</v>
      </c>
      <c r="K734" s="20">
        <v>1</v>
      </c>
      <c r="L734" s="27" t="s">
        <v>1232</v>
      </c>
      <c r="M734" s="5"/>
      <c r="N734" s="19">
        <v>69.97</v>
      </c>
      <c r="O734" s="12" t="s">
        <v>39</v>
      </c>
      <c r="P734" s="36" t="s">
        <v>2582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2590</v>
      </c>
      <c r="AE734" s="37"/>
      <c r="AF734" s="37" t="s">
        <v>2584</v>
      </c>
      <c r="AG734" s="64">
        <v>69.97</v>
      </c>
      <c r="AI734" s="1">
        <f t="shared" si="11"/>
        <v>406</v>
      </c>
    </row>
    <row r="735" spans="1:35" hidden="1">
      <c r="A735" s="10" t="s">
        <v>1225</v>
      </c>
      <c r="B735" s="27" t="s">
        <v>1437</v>
      </c>
      <c r="C735" s="20">
        <v>30376960</v>
      </c>
      <c r="D735" s="27" t="s">
        <v>1432</v>
      </c>
      <c r="E735" s="27"/>
      <c r="F735" s="30" t="s">
        <v>1422</v>
      </c>
      <c r="G735" s="30" t="s">
        <v>1433</v>
      </c>
      <c r="H735" s="27" t="s">
        <v>1262</v>
      </c>
      <c r="I735" s="27" t="s">
        <v>1238</v>
      </c>
      <c r="J735" s="27" t="s">
        <v>1438</v>
      </c>
      <c r="K735" s="20">
        <v>1</v>
      </c>
      <c r="L735" s="27" t="s">
        <v>1232</v>
      </c>
      <c r="M735" s="5"/>
      <c r="N735" s="19">
        <v>69.97</v>
      </c>
      <c r="O735" s="12" t="s">
        <v>39</v>
      </c>
      <c r="P735" s="36" t="s">
        <v>2582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2590</v>
      </c>
      <c r="AE735" s="37"/>
      <c r="AF735" s="37" t="s">
        <v>2584</v>
      </c>
      <c r="AG735" s="64">
        <v>69.97</v>
      </c>
      <c r="AI735" s="1">
        <f t="shared" si="11"/>
        <v>388</v>
      </c>
    </row>
    <row r="736" spans="1:35" hidden="1">
      <c r="A736" s="10" t="s">
        <v>1225</v>
      </c>
      <c r="B736" s="5" t="s">
        <v>1439</v>
      </c>
      <c r="C736" s="7">
        <v>31079003</v>
      </c>
      <c r="D736" s="5" t="s">
        <v>1439</v>
      </c>
      <c r="E736" s="5"/>
      <c r="F736" s="31" t="s">
        <v>1422</v>
      </c>
      <c r="G736" s="31" t="s">
        <v>1440</v>
      </c>
      <c r="H736" s="5" t="s">
        <v>1249</v>
      </c>
      <c r="I736" s="32" t="s">
        <v>1425</v>
      </c>
      <c r="J736" s="32" t="s">
        <v>1441</v>
      </c>
      <c r="K736" s="50">
        <v>1</v>
      </c>
      <c r="L736" s="27" t="s">
        <v>1232</v>
      </c>
      <c r="M736" s="5"/>
      <c r="N736" s="19">
        <v>69.97</v>
      </c>
      <c r="O736" s="12" t="s">
        <v>39</v>
      </c>
      <c r="P736" s="36" t="s">
        <v>2582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2590</v>
      </c>
      <c r="AE736" s="37"/>
      <c r="AF736" s="37" t="s">
        <v>2584</v>
      </c>
      <c r="AG736" s="64">
        <v>69.97</v>
      </c>
      <c r="AI736" s="1">
        <f t="shared" si="11"/>
        <v>236</v>
      </c>
    </row>
    <row r="737" spans="1:35" hidden="1">
      <c r="A737" s="10" t="s">
        <v>1225</v>
      </c>
      <c r="B737" s="5" t="s">
        <v>1442</v>
      </c>
      <c r="C737" s="7">
        <v>31079006</v>
      </c>
      <c r="D737" s="5" t="s">
        <v>1439</v>
      </c>
      <c r="E737" s="5"/>
      <c r="F737" s="31" t="s">
        <v>1422</v>
      </c>
      <c r="G737" s="31" t="s">
        <v>1440</v>
      </c>
      <c r="H737" s="5" t="s">
        <v>1249</v>
      </c>
      <c r="I737" s="32" t="s">
        <v>1428</v>
      </c>
      <c r="J737" s="32" t="s">
        <v>1443</v>
      </c>
      <c r="K737" s="50">
        <v>1</v>
      </c>
      <c r="L737" s="27" t="s">
        <v>1232</v>
      </c>
      <c r="M737" s="5"/>
      <c r="N737" s="19">
        <v>69.97</v>
      </c>
      <c r="O737" s="12" t="s">
        <v>39</v>
      </c>
      <c r="P737" s="36" t="s">
        <v>2582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2590</v>
      </c>
      <c r="AE737" s="37"/>
      <c r="AF737" s="37" t="s">
        <v>2584</v>
      </c>
      <c r="AG737" s="64">
        <v>69.97</v>
      </c>
      <c r="AI737" s="1">
        <f t="shared" si="11"/>
        <v>236</v>
      </c>
    </row>
    <row r="738" spans="1:35" hidden="1">
      <c r="A738" s="10" t="s">
        <v>1225</v>
      </c>
      <c r="B738" s="5" t="s">
        <v>1444</v>
      </c>
      <c r="C738" s="7">
        <v>31079011</v>
      </c>
      <c r="D738" s="5" t="s">
        <v>1439</v>
      </c>
      <c r="E738" s="5"/>
      <c r="F738" s="31" t="s">
        <v>1422</v>
      </c>
      <c r="G738" s="31" t="s">
        <v>1440</v>
      </c>
      <c r="H738" s="5" t="s">
        <v>1249</v>
      </c>
      <c r="I738" s="32" t="s">
        <v>1238</v>
      </c>
      <c r="J738" s="32" t="s">
        <v>1445</v>
      </c>
      <c r="K738" s="50">
        <v>1</v>
      </c>
      <c r="L738" s="27" t="s">
        <v>1232</v>
      </c>
      <c r="M738" s="5"/>
      <c r="N738" s="19">
        <v>69.97</v>
      </c>
      <c r="O738" s="12" t="s">
        <v>39</v>
      </c>
      <c r="P738" s="36" t="s">
        <v>2582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2590</v>
      </c>
      <c r="AE738" s="37"/>
      <c r="AF738" s="37" t="s">
        <v>2584</v>
      </c>
      <c r="AG738" s="64">
        <v>69.97</v>
      </c>
      <c r="AI738" s="1">
        <f t="shared" si="11"/>
        <v>236</v>
      </c>
    </row>
    <row r="739" spans="1:35" hidden="1">
      <c r="A739" s="10" t="s">
        <v>1225</v>
      </c>
      <c r="B739" s="5" t="s">
        <v>1446</v>
      </c>
      <c r="C739" s="7">
        <v>31079056</v>
      </c>
      <c r="D739" s="5" t="s">
        <v>1446</v>
      </c>
      <c r="E739" s="5"/>
      <c r="F739" s="31" t="s">
        <v>1447</v>
      </c>
      <c r="G739" s="31" t="s">
        <v>1448</v>
      </c>
      <c r="H739" s="5" t="s">
        <v>1424</v>
      </c>
      <c r="I739" s="32" t="s">
        <v>1425</v>
      </c>
      <c r="J739" s="32" t="s">
        <v>1449</v>
      </c>
      <c r="K739" s="50">
        <v>1</v>
      </c>
      <c r="L739" s="27" t="s">
        <v>1232</v>
      </c>
      <c r="M739" s="5"/>
      <c r="N739" s="19">
        <v>69.97</v>
      </c>
      <c r="O739" s="12" t="s">
        <v>39</v>
      </c>
      <c r="P739" s="36" t="s">
        <v>2582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2590</v>
      </c>
      <c r="AE739" s="37"/>
      <c r="AF739" s="37" t="s">
        <v>2584</v>
      </c>
      <c r="AG739" s="64">
        <v>69.97</v>
      </c>
      <c r="AI739" s="1">
        <f t="shared" si="11"/>
        <v>108</v>
      </c>
    </row>
    <row r="740" spans="1:35" hidden="1">
      <c r="A740" s="10" t="s">
        <v>1225</v>
      </c>
      <c r="B740" s="5" t="s">
        <v>1450</v>
      </c>
      <c r="C740" s="7">
        <v>31079261</v>
      </c>
      <c r="D740" s="5" t="s">
        <v>1446</v>
      </c>
      <c r="E740" s="5"/>
      <c r="F740" s="31" t="s">
        <v>1447</v>
      </c>
      <c r="G740" s="31" t="s">
        <v>1448</v>
      </c>
      <c r="H740" s="5" t="s">
        <v>1424</v>
      </c>
      <c r="I740" s="32" t="s">
        <v>1428</v>
      </c>
      <c r="J740" s="32" t="s">
        <v>1449</v>
      </c>
      <c r="K740" s="50">
        <v>1</v>
      </c>
      <c r="L740" s="27" t="s">
        <v>1232</v>
      </c>
      <c r="M740" s="5"/>
      <c r="N740" s="19">
        <v>69.97</v>
      </c>
      <c r="O740" s="12" t="s">
        <v>39</v>
      </c>
      <c r="P740" s="36" t="s">
        <v>2582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2590</v>
      </c>
      <c r="AE740" s="37"/>
      <c r="AF740" s="37" t="s">
        <v>2584</v>
      </c>
      <c r="AG740" s="64">
        <v>69.97</v>
      </c>
      <c r="AI740" s="1">
        <f t="shared" si="11"/>
        <v>108</v>
      </c>
    </row>
    <row r="741" spans="1:35" hidden="1">
      <c r="A741" s="10" t="s">
        <v>1225</v>
      </c>
      <c r="B741" s="5" t="s">
        <v>1451</v>
      </c>
      <c r="C741" s="7">
        <v>31079269</v>
      </c>
      <c r="D741" s="5" t="s">
        <v>1446</v>
      </c>
      <c r="E741" s="5"/>
      <c r="F741" s="31" t="s">
        <v>1447</v>
      </c>
      <c r="G741" s="31" t="s">
        <v>1448</v>
      </c>
      <c r="H741" s="5" t="s">
        <v>1424</v>
      </c>
      <c r="I741" s="32" t="s">
        <v>1238</v>
      </c>
      <c r="J741" s="32" t="s">
        <v>1449</v>
      </c>
      <c r="K741" s="50">
        <v>1</v>
      </c>
      <c r="L741" s="27" t="s">
        <v>1232</v>
      </c>
      <c r="M741" s="5"/>
      <c r="N741" s="19">
        <v>69.97</v>
      </c>
      <c r="O741" s="12" t="s">
        <v>39</v>
      </c>
      <c r="P741" s="36" t="s">
        <v>2582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2590</v>
      </c>
      <c r="AE741" s="37"/>
      <c r="AF741" s="37" t="s">
        <v>2584</v>
      </c>
      <c r="AG741" s="64">
        <v>69.97</v>
      </c>
      <c r="AI741" s="1">
        <f t="shared" si="11"/>
        <v>108</v>
      </c>
    </row>
    <row r="742" spans="1:35" hidden="1">
      <c r="A742" s="10" t="s">
        <v>1225</v>
      </c>
      <c r="B742" s="5" t="s">
        <v>1452</v>
      </c>
      <c r="C742" s="7">
        <v>31079310</v>
      </c>
      <c r="D742" s="5" t="s">
        <v>1452</v>
      </c>
      <c r="E742" s="5"/>
      <c r="F742" s="31" t="s">
        <v>1453</v>
      </c>
      <c r="G742" s="31" t="s">
        <v>1454</v>
      </c>
      <c r="H742" s="5" t="s">
        <v>1243</v>
      </c>
      <c r="I742" s="32" t="s">
        <v>1455</v>
      </c>
      <c r="J742" s="32" t="s">
        <v>1456</v>
      </c>
      <c r="K742" s="50">
        <v>1</v>
      </c>
      <c r="L742" s="27" t="s">
        <v>1232</v>
      </c>
      <c r="M742" s="5"/>
      <c r="N742" s="19">
        <v>44.97</v>
      </c>
      <c r="O742" s="12" t="s">
        <v>39</v>
      </c>
      <c r="P742" s="36" t="s">
        <v>2582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2590</v>
      </c>
      <c r="AE742" s="37"/>
      <c r="AF742" s="37" t="s">
        <v>2584</v>
      </c>
      <c r="AG742" s="64">
        <v>44.97</v>
      </c>
      <c r="AI742" s="1">
        <f t="shared" si="11"/>
        <v>416</v>
      </c>
    </row>
    <row r="743" spans="1:35" hidden="1">
      <c r="A743" s="10" t="s">
        <v>1225</v>
      </c>
      <c r="B743" s="5" t="s">
        <v>1457</v>
      </c>
      <c r="C743" s="7">
        <v>31079013</v>
      </c>
      <c r="D743" s="5" t="s">
        <v>1452</v>
      </c>
      <c r="E743" s="5"/>
      <c r="F743" s="31" t="s">
        <v>1453</v>
      </c>
      <c r="G743" s="31" t="s">
        <v>1454</v>
      </c>
      <c r="H743" s="5" t="s">
        <v>1243</v>
      </c>
      <c r="I743" s="32" t="s">
        <v>1230</v>
      </c>
      <c r="J743" s="32" t="s">
        <v>1458</v>
      </c>
      <c r="K743" s="50">
        <v>1</v>
      </c>
      <c r="L743" s="27" t="s">
        <v>1232</v>
      </c>
      <c r="M743" s="5"/>
      <c r="N743" s="19">
        <v>44.97</v>
      </c>
      <c r="O743" s="12" t="s">
        <v>39</v>
      </c>
      <c r="P743" s="36" t="s">
        <v>2582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2590</v>
      </c>
      <c r="AE743" s="37"/>
      <c r="AF743" s="37" t="s">
        <v>2584</v>
      </c>
      <c r="AG743" s="64">
        <v>44.97</v>
      </c>
      <c r="AI743" s="1">
        <f t="shared" si="11"/>
        <v>417</v>
      </c>
    </row>
    <row r="744" spans="1:35" hidden="1">
      <c r="A744" s="10" t="s">
        <v>1225</v>
      </c>
      <c r="B744" s="5" t="s">
        <v>1459</v>
      </c>
      <c r="C744" s="7">
        <v>31079276</v>
      </c>
      <c r="D744" s="5" t="s">
        <v>1459</v>
      </c>
      <c r="E744" s="5"/>
      <c r="F744" s="31" t="s">
        <v>1453</v>
      </c>
      <c r="G744" s="31" t="s">
        <v>1460</v>
      </c>
      <c r="H744" s="5" t="s">
        <v>1249</v>
      </c>
      <c r="I744" s="32" t="s">
        <v>1455</v>
      </c>
      <c r="J744" s="32" t="s">
        <v>1461</v>
      </c>
      <c r="K744" s="50">
        <v>1</v>
      </c>
      <c r="L744" s="27" t="s">
        <v>1232</v>
      </c>
      <c r="M744" s="5"/>
      <c r="N744" s="19">
        <v>44.97</v>
      </c>
      <c r="O744" s="12" t="s">
        <v>39</v>
      </c>
      <c r="P744" s="36" t="s">
        <v>2582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2590</v>
      </c>
      <c r="AE744" s="37"/>
      <c r="AF744" s="37" t="s">
        <v>2584</v>
      </c>
      <c r="AG744" s="64">
        <v>44.97</v>
      </c>
      <c r="AI744" s="1">
        <f t="shared" si="11"/>
        <v>289</v>
      </c>
    </row>
    <row r="745" spans="1:35" hidden="1">
      <c r="A745" s="10" t="s">
        <v>1225</v>
      </c>
      <c r="B745" s="5" t="s">
        <v>1462</v>
      </c>
      <c r="C745" s="7">
        <v>31079278</v>
      </c>
      <c r="D745" s="5" t="s">
        <v>1459</v>
      </c>
      <c r="E745" s="5"/>
      <c r="F745" s="31" t="s">
        <v>1453</v>
      </c>
      <c r="G745" s="31" t="s">
        <v>1460</v>
      </c>
      <c r="H745" s="5" t="s">
        <v>1249</v>
      </c>
      <c r="I745" s="32" t="s">
        <v>1425</v>
      </c>
      <c r="J745" s="32" t="s">
        <v>1463</v>
      </c>
      <c r="K745" s="50">
        <v>1</v>
      </c>
      <c r="L745" s="27" t="s">
        <v>1232</v>
      </c>
      <c r="M745" s="5"/>
      <c r="N745" s="19">
        <v>44.97</v>
      </c>
      <c r="O745" s="12" t="s">
        <v>39</v>
      </c>
      <c r="P745" s="36" t="s">
        <v>2582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2590</v>
      </c>
      <c r="AE745" s="37"/>
      <c r="AF745" s="37" t="s">
        <v>2584</v>
      </c>
      <c r="AG745" s="64">
        <v>44.97</v>
      </c>
      <c r="AI745" s="1">
        <f t="shared" si="11"/>
        <v>289</v>
      </c>
    </row>
    <row r="746" spans="1:35" hidden="1">
      <c r="A746" s="10" t="s">
        <v>1225</v>
      </c>
      <c r="B746" s="5" t="s">
        <v>1464</v>
      </c>
      <c r="C746" s="7">
        <v>30221047</v>
      </c>
      <c r="D746" s="5" t="s">
        <v>1464</v>
      </c>
      <c r="E746" s="5"/>
      <c r="F746" s="31" t="s">
        <v>1465</v>
      </c>
      <c r="G746" s="31" t="s">
        <v>1466</v>
      </c>
      <c r="H746" s="5" t="s">
        <v>1229</v>
      </c>
      <c r="I746" s="32" t="s">
        <v>730</v>
      </c>
      <c r="J746" s="32" t="s">
        <v>1467</v>
      </c>
      <c r="K746" s="50">
        <v>1</v>
      </c>
      <c r="L746" s="27" t="s">
        <v>1232</v>
      </c>
      <c r="M746" s="5"/>
      <c r="N746" s="19">
        <v>44.97</v>
      </c>
      <c r="O746" s="12" t="s">
        <v>39</v>
      </c>
      <c r="P746" s="36" t="s">
        <v>2582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2590</v>
      </c>
      <c r="AE746" s="37"/>
      <c r="AF746" s="37" t="s">
        <v>2584</v>
      </c>
      <c r="AG746" s="64">
        <v>44.97</v>
      </c>
      <c r="AI746" s="1">
        <f t="shared" si="11"/>
        <v>396</v>
      </c>
    </row>
    <row r="747" spans="1:35" hidden="1">
      <c r="A747" s="10" t="s">
        <v>1225</v>
      </c>
      <c r="B747" s="5" t="s">
        <v>1468</v>
      </c>
      <c r="C747" s="7">
        <v>30221123</v>
      </c>
      <c r="D747" s="5" t="s">
        <v>1464</v>
      </c>
      <c r="E747" s="5"/>
      <c r="F747" s="31" t="s">
        <v>1465</v>
      </c>
      <c r="G747" s="31" t="s">
        <v>1466</v>
      </c>
      <c r="H747" s="5" t="s">
        <v>1229</v>
      </c>
      <c r="I747" s="32" t="s">
        <v>1230</v>
      </c>
      <c r="J747" s="32" t="s">
        <v>1469</v>
      </c>
      <c r="K747" s="50">
        <v>1</v>
      </c>
      <c r="L747" s="27" t="s">
        <v>1232</v>
      </c>
      <c r="M747" s="5"/>
      <c r="N747" s="19">
        <v>44.97</v>
      </c>
      <c r="O747" s="12" t="s">
        <v>39</v>
      </c>
      <c r="P747" s="36" t="s">
        <v>2582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2590</v>
      </c>
      <c r="AE747" s="37"/>
      <c r="AF747" s="37" t="s">
        <v>2584</v>
      </c>
      <c r="AG747" s="64">
        <v>44.97</v>
      </c>
      <c r="AI747" s="1">
        <f t="shared" si="11"/>
        <v>396</v>
      </c>
    </row>
    <row r="748" spans="1:35" hidden="1">
      <c r="A748" s="10" t="s">
        <v>1225</v>
      </c>
      <c r="B748" s="5" t="s">
        <v>1470</v>
      </c>
      <c r="C748" s="7">
        <v>31079301</v>
      </c>
      <c r="D748" s="5" t="s">
        <v>1470</v>
      </c>
      <c r="E748" s="5"/>
      <c r="F748" s="31" t="s">
        <v>1471</v>
      </c>
      <c r="G748" s="31" t="s">
        <v>1472</v>
      </c>
      <c r="H748" s="5" t="s">
        <v>1473</v>
      </c>
      <c r="I748" s="32" t="s">
        <v>1455</v>
      </c>
      <c r="J748" s="32" t="s">
        <v>1474</v>
      </c>
      <c r="K748" s="50">
        <v>2</v>
      </c>
      <c r="L748" s="27" t="s">
        <v>1232</v>
      </c>
      <c r="M748" s="5"/>
      <c r="N748" s="19">
        <v>49.97</v>
      </c>
      <c r="O748" s="12" t="s">
        <v>39</v>
      </c>
      <c r="P748" s="36" t="s">
        <v>2582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2590</v>
      </c>
      <c r="AE748" s="37"/>
      <c r="AF748" s="37" t="s">
        <v>2584</v>
      </c>
      <c r="AG748" s="64">
        <v>49.97</v>
      </c>
      <c r="AI748" s="1">
        <f t="shared" si="11"/>
        <v>402</v>
      </c>
    </row>
    <row r="749" spans="1:35" hidden="1">
      <c r="A749" s="10" t="s">
        <v>1225</v>
      </c>
      <c r="B749" s="5" t="s">
        <v>1475</v>
      </c>
      <c r="C749" s="7">
        <v>31079303</v>
      </c>
      <c r="D749" s="5" t="s">
        <v>1470</v>
      </c>
      <c r="E749" s="5"/>
      <c r="F749" s="31" t="s">
        <v>1471</v>
      </c>
      <c r="G749" s="31" t="s">
        <v>1472</v>
      </c>
      <c r="H749" s="5" t="s">
        <v>1473</v>
      </c>
      <c r="I749" s="32" t="s">
        <v>1230</v>
      </c>
      <c r="J749" s="32" t="s">
        <v>1476</v>
      </c>
      <c r="K749" s="50">
        <v>2</v>
      </c>
      <c r="L749" s="27" t="s">
        <v>1232</v>
      </c>
      <c r="M749" s="5"/>
      <c r="N749" s="19">
        <v>49.97</v>
      </c>
      <c r="O749" s="12" t="s">
        <v>39</v>
      </c>
      <c r="P749" s="36" t="s">
        <v>2582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2590</v>
      </c>
      <c r="AE749" s="37"/>
      <c r="AF749" s="37" t="s">
        <v>2584</v>
      </c>
      <c r="AG749" s="64">
        <v>49.97</v>
      </c>
      <c r="AI749" s="1">
        <f t="shared" si="11"/>
        <v>341</v>
      </c>
    </row>
    <row r="750" spans="1:35" hidden="1">
      <c r="A750" s="10" t="s">
        <v>1225</v>
      </c>
      <c r="B750" s="5" t="s">
        <v>1477</v>
      </c>
      <c r="C750" s="7">
        <v>31079025</v>
      </c>
      <c r="D750" s="5" t="s">
        <v>1477</v>
      </c>
      <c r="E750" s="5"/>
      <c r="F750" s="31" t="s">
        <v>1478</v>
      </c>
      <c r="G750" s="5" t="s">
        <v>1479</v>
      </c>
      <c r="H750" s="5" t="s">
        <v>1255</v>
      </c>
      <c r="I750" s="5" t="s">
        <v>1230</v>
      </c>
      <c r="J750" s="5" t="s">
        <v>1480</v>
      </c>
      <c r="K750" s="7">
        <v>1</v>
      </c>
      <c r="L750" s="27" t="s">
        <v>1232</v>
      </c>
      <c r="M750" s="5"/>
      <c r="N750" s="19">
        <v>99.97</v>
      </c>
      <c r="O750" s="12" t="s">
        <v>39</v>
      </c>
      <c r="P750" s="36" t="s">
        <v>2582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2590</v>
      </c>
      <c r="AE750" s="37"/>
      <c r="AF750" s="37" t="s">
        <v>2584</v>
      </c>
      <c r="AG750" s="64">
        <v>99.97</v>
      </c>
      <c r="AI750" s="1">
        <f t="shared" si="11"/>
        <v>338</v>
      </c>
    </row>
    <row r="751" spans="1:35" hidden="1">
      <c r="A751" s="10" t="s">
        <v>1225</v>
      </c>
      <c r="B751" s="5" t="s">
        <v>1481</v>
      </c>
      <c r="C751" s="7">
        <v>31079026</v>
      </c>
      <c r="D751" s="5" t="s">
        <v>1477</v>
      </c>
      <c r="E751" s="5"/>
      <c r="F751" s="5" t="s">
        <v>1478</v>
      </c>
      <c r="G751" s="5" t="s">
        <v>1479</v>
      </c>
      <c r="H751" s="5" t="s">
        <v>1255</v>
      </c>
      <c r="I751" s="5" t="s">
        <v>450</v>
      </c>
      <c r="J751" s="5" t="s">
        <v>1482</v>
      </c>
      <c r="K751" s="7">
        <v>1</v>
      </c>
      <c r="L751" s="27" t="s">
        <v>1232</v>
      </c>
      <c r="M751" s="5"/>
      <c r="N751" s="19">
        <v>99.97</v>
      </c>
      <c r="O751" s="12" t="s">
        <v>39</v>
      </c>
      <c r="P751" s="36" t="s">
        <v>2582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2590</v>
      </c>
      <c r="AE751" s="37"/>
      <c r="AF751" s="37" t="s">
        <v>2584</v>
      </c>
      <c r="AG751" s="64">
        <v>99.97</v>
      </c>
      <c r="AI751" s="1">
        <f t="shared" si="11"/>
        <v>338</v>
      </c>
    </row>
    <row r="752" spans="1:35" hidden="1">
      <c r="A752" s="10" t="s">
        <v>1225</v>
      </c>
      <c r="B752" s="5" t="s">
        <v>1483</v>
      </c>
      <c r="C752" s="7">
        <v>30220749</v>
      </c>
      <c r="D752" s="5" t="s">
        <v>1483</v>
      </c>
      <c r="E752" s="5"/>
      <c r="F752" s="5" t="s">
        <v>1422</v>
      </c>
      <c r="G752" s="5" t="s">
        <v>1484</v>
      </c>
      <c r="H752" s="5" t="s">
        <v>1473</v>
      </c>
      <c r="I752" s="5" t="s">
        <v>1300</v>
      </c>
      <c r="J752" s="5" t="s">
        <v>1485</v>
      </c>
      <c r="K752" s="7">
        <v>1</v>
      </c>
      <c r="L752" s="27" t="s">
        <v>1232</v>
      </c>
      <c r="M752" s="5"/>
      <c r="N752" s="19">
        <v>69.97</v>
      </c>
      <c r="O752" s="12" t="s">
        <v>39</v>
      </c>
      <c r="P752" s="36" t="s">
        <v>2582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2590</v>
      </c>
      <c r="AE752" s="37"/>
      <c r="AF752" s="37" t="s">
        <v>2584</v>
      </c>
      <c r="AG752" s="64">
        <v>69.97</v>
      </c>
      <c r="AI752" s="1">
        <f t="shared" si="11"/>
        <v>249</v>
      </c>
    </row>
    <row r="753" spans="1:35" hidden="1">
      <c r="A753" s="10" t="s">
        <v>1225</v>
      </c>
      <c r="B753" s="5" t="s">
        <v>1486</v>
      </c>
      <c r="C753" s="7">
        <v>30220789</v>
      </c>
      <c r="D753" s="5" t="s">
        <v>1483</v>
      </c>
      <c r="E753" s="5"/>
      <c r="F753" s="5" t="s">
        <v>1422</v>
      </c>
      <c r="G753" s="5" t="s">
        <v>1484</v>
      </c>
      <c r="H753" s="5" t="s">
        <v>1473</v>
      </c>
      <c r="I753" s="5" t="s">
        <v>447</v>
      </c>
      <c r="J753" s="5" t="s">
        <v>1487</v>
      </c>
      <c r="K753" s="7">
        <v>1</v>
      </c>
      <c r="L753" s="27" t="s">
        <v>1232</v>
      </c>
      <c r="M753" s="5"/>
      <c r="N753" s="19">
        <v>69.97</v>
      </c>
      <c r="O753" s="12" t="s">
        <v>39</v>
      </c>
      <c r="P753" s="36" t="s">
        <v>2582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2590</v>
      </c>
      <c r="AE753" s="37"/>
      <c r="AF753" s="37" t="s">
        <v>2584</v>
      </c>
      <c r="AG753" s="64">
        <v>69.97</v>
      </c>
      <c r="AI753" s="1">
        <f t="shared" si="11"/>
        <v>249</v>
      </c>
    </row>
    <row r="754" spans="1:35" hidden="1">
      <c r="A754" s="10" t="s">
        <v>1225</v>
      </c>
      <c r="B754" s="5" t="s">
        <v>1488</v>
      </c>
      <c r="C754" s="7">
        <v>30221035</v>
      </c>
      <c r="D754" s="5" t="s">
        <v>1483</v>
      </c>
      <c r="E754" s="5"/>
      <c r="F754" s="5" t="s">
        <v>1422</v>
      </c>
      <c r="G754" s="5" t="s">
        <v>1484</v>
      </c>
      <c r="H754" s="5" t="s">
        <v>1473</v>
      </c>
      <c r="I754" s="5" t="s">
        <v>450</v>
      </c>
      <c r="J754" s="5" t="s">
        <v>1489</v>
      </c>
      <c r="K754" s="7">
        <v>1</v>
      </c>
      <c r="L754" s="27" t="s">
        <v>1232</v>
      </c>
      <c r="M754" s="5"/>
      <c r="N754" s="19">
        <v>69.97</v>
      </c>
      <c r="O754" s="12" t="s">
        <v>39</v>
      </c>
      <c r="P754" s="36" t="s">
        <v>2582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2590</v>
      </c>
      <c r="AE754" s="37"/>
      <c r="AF754" s="37" t="s">
        <v>2584</v>
      </c>
      <c r="AG754" s="64">
        <v>69.97</v>
      </c>
      <c r="AI754" s="1">
        <f t="shared" si="11"/>
        <v>84</v>
      </c>
    </row>
    <row r="755" spans="1:35" hidden="1">
      <c r="A755" s="10" t="s">
        <v>1225</v>
      </c>
      <c r="B755" s="5" t="s">
        <v>1490</v>
      </c>
      <c r="C755" s="7">
        <v>30220702</v>
      </c>
      <c r="D755" s="5" t="s">
        <v>1490</v>
      </c>
      <c r="E755" s="5"/>
      <c r="F755" s="5" t="s">
        <v>1491</v>
      </c>
      <c r="G755" s="5" t="s">
        <v>1492</v>
      </c>
      <c r="H755" s="5" t="s">
        <v>1493</v>
      </c>
      <c r="I755" s="5" t="s">
        <v>1230</v>
      </c>
      <c r="J755" s="5" t="s">
        <v>1494</v>
      </c>
      <c r="K755" s="7">
        <v>1</v>
      </c>
      <c r="L755" s="27" t="s">
        <v>1232</v>
      </c>
      <c r="M755" s="5"/>
      <c r="N755" s="19">
        <v>129.97</v>
      </c>
      <c r="O755" s="12" t="s">
        <v>39</v>
      </c>
      <c r="P755" s="36" t="s">
        <v>2582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2590</v>
      </c>
      <c r="AE755" s="37"/>
      <c r="AF755" s="37" t="s">
        <v>2584</v>
      </c>
      <c r="AG755" s="64">
        <v>129.97</v>
      </c>
      <c r="AI755" s="1">
        <f t="shared" si="11"/>
        <v>399</v>
      </c>
    </row>
    <row r="756" spans="1:35" hidden="1">
      <c r="A756" s="10" t="s">
        <v>1225</v>
      </c>
      <c r="B756" s="5" t="s">
        <v>1495</v>
      </c>
      <c r="C756" s="7">
        <v>30220745</v>
      </c>
      <c r="D756" s="5" t="s">
        <v>1490</v>
      </c>
      <c r="E756" s="5"/>
      <c r="F756" s="5" t="s">
        <v>1491</v>
      </c>
      <c r="G756" s="5" t="s">
        <v>1492</v>
      </c>
      <c r="H756" s="5" t="s">
        <v>1493</v>
      </c>
      <c r="I756" s="5" t="s">
        <v>450</v>
      </c>
      <c r="J756" s="5" t="s">
        <v>1496</v>
      </c>
      <c r="K756" s="7">
        <v>1</v>
      </c>
      <c r="L756" s="27" t="s">
        <v>1232</v>
      </c>
      <c r="M756" s="5"/>
      <c r="N756" s="19">
        <v>129.97</v>
      </c>
      <c r="O756" s="12" t="s">
        <v>39</v>
      </c>
      <c r="P756" s="36" t="s">
        <v>2582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2590</v>
      </c>
      <c r="AE756" s="37"/>
      <c r="AF756" s="37" t="s">
        <v>2584</v>
      </c>
      <c r="AG756" s="64">
        <v>129.97</v>
      </c>
      <c r="AI756" s="1">
        <f t="shared" si="11"/>
        <v>325</v>
      </c>
    </row>
    <row r="757" spans="1:35" hidden="1">
      <c r="A757" s="10" t="s">
        <v>1225</v>
      </c>
      <c r="B757" s="5" t="s">
        <v>1497</v>
      </c>
      <c r="C757" s="7">
        <v>31730062</v>
      </c>
      <c r="D757" s="5" t="s">
        <v>1497</v>
      </c>
      <c r="E757" s="5"/>
      <c r="F757" s="5" t="s">
        <v>1498</v>
      </c>
      <c r="G757" s="5" t="s">
        <v>1499</v>
      </c>
      <c r="H757" s="5" t="s">
        <v>1500</v>
      </c>
      <c r="I757" s="5" t="s">
        <v>1230</v>
      </c>
      <c r="J757" s="5" t="s">
        <v>1501</v>
      </c>
      <c r="K757" s="7">
        <v>1</v>
      </c>
      <c r="L757" s="27" t="s">
        <v>1232</v>
      </c>
      <c r="M757" s="5"/>
      <c r="N757" s="19">
        <v>129.97</v>
      </c>
      <c r="O757" s="12" t="s">
        <v>39</v>
      </c>
      <c r="P757" s="36" t="s">
        <v>2582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2590</v>
      </c>
      <c r="AE757" s="37"/>
      <c r="AF757" s="37" t="s">
        <v>2584</v>
      </c>
      <c r="AG757" s="64">
        <v>129.97</v>
      </c>
      <c r="AI757" s="1">
        <f t="shared" si="11"/>
        <v>325</v>
      </c>
    </row>
    <row r="758" spans="1:35" hidden="1">
      <c r="A758" s="10" t="s">
        <v>1225</v>
      </c>
      <c r="B758" s="5" t="s">
        <v>1502</v>
      </c>
      <c r="C758" s="7">
        <v>31730063</v>
      </c>
      <c r="D758" s="5" t="s">
        <v>1497</v>
      </c>
      <c r="E758" s="5"/>
      <c r="F758" s="5" t="s">
        <v>1498</v>
      </c>
      <c r="G758" s="5" t="s">
        <v>1499</v>
      </c>
      <c r="H758" s="5" t="s">
        <v>1500</v>
      </c>
      <c r="I758" s="5" t="s">
        <v>450</v>
      </c>
      <c r="J758" s="5" t="s">
        <v>1503</v>
      </c>
      <c r="K758" s="7">
        <v>1</v>
      </c>
      <c r="L758" s="27" t="s">
        <v>1232</v>
      </c>
      <c r="M758" s="5"/>
      <c r="N758" s="19">
        <v>129.97</v>
      </c>
      <c r="O758" s="12" t="s">
        <v>39</v>
      </c>
      <c r="P758" s="36" t="s">
        <v>2582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2590</v>
      </c>
      <c r="AE758" s="37"/>
      <c r="AF758" s="37" t="s">
        <v>2584</v>
      </c>
      <c r="AG758" s="64">
        <v>129.97</v>
      </c>
      <c r="AI758" s="1">
        <f t="shared" si="11"/>
        <v>325</v>
      </c>
    </row>
    <row r="759" spans="1:35" hidden="1">
      <c r="A759" s="10" t="s">
        <v>1225</v>
      </c>
      <c r="B759" s="5" t="s">
        <v>1504</v>
      </c>
      <c r="C759" s="7">
        <v>50041083</v>
      </c>
      <c r="D759" s="5" t="s">
        <v>1504</v>
      </c>
      <c r="E759" s="5"/>
      <c r="F759" s="33" t="s">
        <v>1505</v>
      </c>
      <c r="G759" s="5" t="s">
        <v>1506</v>
      </c>
      <c r="H759" s="5" t="s">
        <v>1394</v>
      </c>
      <c r="I759" s="5" t="s">
        <v>1507</v>
      </c>
      <c r="J759" s="5" t="s">
        <v>1508</v>
      </c>
      <c r="K759" s="7">
        <v>1</v>
      </c>
      <c r="L759" s="27" t="s">
        <v>1232</v>
      </c>
      <c r="M759" s="5"/>
      <c r="N759" s="19">
        <v>119.97</v>
      </c>
      <c r="O759" s="12" t="s">
        <v>39</v>
      </c>
      <c r="P759" s="36" t="s">
        <v>2582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2590</v>
      </c>
      <c r="AE759" s="37"/>
      <c r="AF759" s="37" t="s">
        <v>2584</v>
      </c>
      <c r="AG759" s="64">
        <v>119.97</v>
      </c>
      <c r="AI759" s="1">
        <f t="shared" si="11"/>
        <v>243</v>
      </c>
    </row>
    <row r="760" spans="1:35" hidden="1">
      <c r="A760" s="10" t="s">
        <v>1225</v>
      </c>
      <c r="B760" s="5" t="s">
        <v>1509</v>
      </c>
      <c r="C760" s="7">
        <v>50041084</v>
      </c>
      <c r="D760" s="5" t="s">
        <v>1504</v>
      </c>
      <c r="E760" s="5"/>
      <c r="F760" s="33" t="s">
        <v>1505</v>
      </c>
      <c r="G760" s="5" t="s">
        <v>1506</v>
      </c>
      <c r="H760" s="5" t="s">
        <v>1394</v>
      </c>
      <c r="I760" s="5" t="s">
        <v>311</v>
      </c>
      <c r="J760" s="5" t="s">
        <v>1510</v>
      </c>
      <c r="K760" s="7">
        <v>1</v>
      </c>
      <c r="L760" s="27" t="s">
        <v>1232</v>
      </c>
      <c r="M760" s="5"/>
      <c r="N760" s="19">
        <v>119.97</v>
      </c>
      <c r="O760" s="12" t="s">
        <v>39</v>
      </c>
      <c r="P760" s="36" t="s">
        <v>2582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2590</v>
      </c>
      <c r="AE760" s="37"/>
      <c r="AF760" s="37" t="s">
        <v>2584</v>
      </c>
      <c r="AG760" s="64">
        <v>119.97</v>
      </c>
      <c r="AI760" s="1">
        <f t="shared" si="11"/>
        <v>243</v>
      </c>
    </row>
    <row r="761" spans="1:35" hidden="1">
      <c r="A761" s="10" t="s">
        <v>1225</v>
      </c>
      <c r="B761" s="5" t="s">
        <v>1511</v>
      </c>
      <c r="C761" s="7">
        <v>50041085</v>
      </c>
      <c r="D761" s="5" t="s">
        <v>1511</v>
      </c>
      <c r="E761" s="5"/>
      <c r="F761" s="33" t="s">
        <v>1505</v>
      </c>
      <c r="G761" s="5" t="s">
        <v>1512</v>
      </c>
      <c r="H761" s="5" t="s">
        <v>1268</v>
      </c>
      <c r="I761" s="5" t="s">
        <v>1507</v>
      </c>
      <c r="J761" s="5" t="s">
        <v>1513</v>
      </c>
      <c r="K761" s="7">
        <v>1</v>
      </c>
      <c r="L761" s="27" t="s">
        <v>1232</v>
      </c>
      <c r="M761" s="5"/>
      <c r="N761" s="19">
        <v>119.97</v>
      </c>
      <c r="O761" s="12" t="s">
        <v>39</v>
      </c>
      <c r="P761" s="36" t="s">
        <v>2582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2590</v>
      </c>
      <c r="AE761" s="37"/>
      <c r="AF761" s="37" t="s">
        <v>2584</v>
      </c>
      <c r="AG761" s="64">
        <v>119.97</v>
      </c>
      <c r="AI761" s="1">
        <f t="shared" si="11"/>
        <v>243</v>
      </c>
    </row>
    <row r="762" spans="1:35" hidden="1">
      <c r="A762" s="10" t="s">
        <v>1225</v>
      </c>
      <c r="B762" s="5" t="s">
        <v>1514</v>
      </c>
      <c r="C762" s="7">
        <v>50041086</v>
      </c>
      <c r="D762" s="5" t="s">
        <v>1511</v>
      </c>
      <c r="E762" s="5"/>
      <c r="F762" s="33" t="s">
        <v>1505</v>
      </c>
      <c r="G762" s="5" t="s">
        <v>1512</v>
      </c>
      <c r="H762" s="5" t="s">
        <v>1268</v>
      </c>
      <c r="I762" s="5" t="s">
        <v>311</v>
      </c>
      <c r="J762" s="5" t="s">
        <v>1515</v>
      </c>
      <c r="K762" s="7">
        <v>1</v>
      </c>
      <c r="L762" s="27" t="s">
        <v>1232</v>
      </c>
      <c r="M762" s="5"/>
      <c r="N762" s="19">
        <v>119.97</v>
      </c>
      <c r="O762" s="12" t="s">
        <v>39</v>
      </c>
      <c r="P762" s="36" t="s">
        <v>2582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2590</v>
      </c>
      <c r="AE762" s="37"/>
      <c r="AF762" s="37" t="s">
        <v>2584</v>
      </c>
      <c r="AG762" s="64">
        <v>119.97</v>
      </c>
      <c r="AI762" s="1">
        <f t="shared" si="11"/>
        <v>171</v>
      </c>
    </row>
    <row r="763" spans="1:35" hidden="1">
      <c r="A763" s="10" t="s">
        <v>1225</v>
      </c>
      <c r="B763" s="5" t="s">
        <v>1516</v>
      </c>
      <c r="C763" s="7">
        <v>50041087</v>
      </c>
      <c r="D763" s="5" t="s">
        <v>1516</v>
      </c>
      <c r="E763" s="5"/>
      <c r="F763" s="33" t="s">
        <v>1505</v>
      </c>
      <c r="G763" s="5" t="s">
        <v>1517</v>
      </c>
      <c r="H763" s="5" t="s">
        <v>1518</v>
      </c>
      <c r="I763" s="5" t="s">
        <v>1507</v>
      </c>
      <c r="J763" s="5" t="s">
        <v>1519</v>
      </c>
      <c r="K763" s="7">
        <v>1</v>
      </c>
      <c r="L763" s="27" t="s">
        <v>1232</v>
      </c>
      <c r="M763" s="5"/>
      <c r="N763" s="19">
        <v>119.97</v>
      </c>
      <c r="O763" s="12" t="s">
        <v>39</v>
      </c>
      <c r="P763" s="36" t="s">
        <v>2582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2590</v>
      </c>
      <c r="AE763" s="37"/>
      <c r="AF763" s="37" t="s">
        <v>2584</v>
      </c>
      <c r="AG763" s="64">
        <v>119.97</v>
      </c>
      <c r="AI763" s="1">
        <f t="shared" si="11"/>
        <v>242</v>
      </c>
    </row>
    <row r="764" spans="1:35" hidden="1">
      <c r="A764" s="10" t="s">
        <v>1225</v>
      </c>
      <c r="B764" s="5" t="s">
        <v>1520</v>
      </c>
      <c r="C764" s="7">
        <v>50041088</v>
      </c>
      <c r="D764" s="5" t="s">
        <v>1516</v>
      </c>
      <c r="E764" s="5"/>
      <c r="F764" s="33" t="s">
        <v>1505</v>
      </c>
      <c r="G764" s="5" t="s">
        <v>1517</v>
      </c>
      <c r="H764" s="5" t="s">
        <v>1518</v>
      </c>
      <c r="I764" s="5" t="s">
        <v>311</v>
      </c>
      <c r="J764" s="5" t="s">
        <v>1521</v>
      </c>
      <c r="K764" s="7">
        <v>1</v>
      </c>
      <c r="L764" s="27" t="s">
        <v>1232</v>
      </c>
      <c r="M764" s="5"/>
      <c r="N764" s="19">
        <v>119.97</v>
      </c>
      <c r="O764" s="12" t="s">
        <v>39</v>
      </c>
      <c r="P764" s="36" t="s">
        <v>2582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2590</v>
      </c>
      <c r="AE764" s="37"/>
      <c r="AF764" s="37" t="s">
        <v>2584</v>
      </c>
      <c r="AG764" s="64">
        <v>119.97</v>
      </c>
      <c r="AI764" s="1">
        <f t="shared" si="11"/>
        <v>171</v>
      </c>
    </row>
    <row r="765" spans="1:35" hidden="1">
      <c r="A765" s="10" t="s">
        <v>1225</v>
      </c>
      <c r="B765" s="5" t="s">
        <v>1522</v>
      </c>
      <c r="C765" s="7">
        <v>50054678</v>
      </c>
      <c r="D765" s="5" t="s">
        <v>1522</v>
      </c>
      <c r="E765" s="5"/>
      <c r="F765" s="33" t="s">
        <v>1505</v>
      </c>
      <c r="G765" s="5" t="s">
        <v>1523</v>
      </c>
      <c r="H765" s="5" t="s">
        <v>647</v>
      </c>
      <c r="I765" s="5" t="s">
        <v>1507</v>
      </c>
      <c r="J765" s="5" t="s">
        <v>1524</v>
      </c>
      <c r="K765" s="7">
        <v>1</v>
      </c>
      <c r="L765" s="27" t="s">
        <v>1232</v>
      </c>
      <c r="M765" s="5"/>
      <c r="N765" s="19">
        <v>119.97</v>
      </c>
      <c r="O765" s="12" t="s">
        <v>39</v>
      </c>
      <c r="P765" s="36" t="s">
        <v>2582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2590</v>
      </c>
      <c r="AE765" s="37"/>
      <c r="AF765" s="37" t="s">
        <v>2584</v>
      </c>
      <c r="AG765" s="64">
        <v>119.97</v>
      </c>
      <c r="AI765" s="1">
        <f t="shared" si="11"/>
        <v>243</v>
      </c>
    </row>
    <row r="766" spans="1:35" hidden="1">
      <c r="A766" s="10" t="s">
        <v>1225</v>
      </c>
      <c r="B766" s="5" t="s">
        <v>1525</v>
      </c>
      <c r="C766" s="7">
        <v>50054679</v>
      </c>
      <c r="D766" s="5" t="s">
        <v>1522</v>
      </c>
      <c r="E766" s="5"/>
      <c r="F766" s="33" t="s">
        <v>1505</v>
      </c>
      <c r="G766" s="5" t="s">
        <v>1523</v>
      </c>
      <c r="H766" s="5" t="s">
        <v>647</v>
      </c>
      <c r="I766" s="5" t="s">
        <v>311</v>
      </c>
      <c r="J766" s="5" t="s">
        <v>1526</v>
      </c>
      <c r="K766" s="7">
        <v>1</v>
      </c>
      <c r="L766" s="27" t="s">
        <v>1232</v>
      </c>
      <c r="M766" s="5"/>
      <c r="N766" s="19">
        <v>119.97</v>
      </c>
      <c r="O766" s="12" t="s">
        <v>39</v>
      </c>
      <c r="P766" s="36" t="s">
        <v>2582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2590</v>
      </c>
      <c r="AE766" s="37"/>
      <c r="AF766" s="37" t="s">
        <v>2584</v>
      </c>
      <c r="AG766" s="64">
        <v>119.97</v>
      </c>
      <c r="AI766" s="1">
        <f t="shared" si="11"/>
        <v>243</v>
      </c>
    </row>
    <row r="767" spans="1:35" hidden="1">
      <c r="A767" s="10" t="s">
        <v>1225</v>
      </c>
      <c r="B767" s="5" t="s">
        <v>1527</v>
      </c>
      <c r="C767" s="7">
        <v>50054680</v>
      </c>
      <c r="D767" s="5" t="s">
        <v>1527</v>
      </c>
      <c r="E767" s="5"/>
      <c r="F767" s="33" t="s">
        <v>1505</v>
      </c>
      <c r="G767" s="5" t="s">
        <v>1528</v>
      </c>
      <c r="H767" s="5" t="s">
        <v>647</v>
      </c>
      <c r="I767" s="5" t="s">
        <v>1507</v>
      </c>
      <c r="J767" s="5" t="s">
        <v>1529</v>
      </c>
      <c r="K767" s="7">
        <v>1</v>
      </c>
      <c r="L767" s="27" t="s">
        <v>1232</v>
      </c>
      <c r="M767" s="5"/>
      <c r="N767" s="19">
        <v>119.97</v>
      </c>
      <c r="O767" s="12" t="s">
        <v>39</v>
      </c>
      <c r="P767" s="36" t="s">
        <v>2582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2590</v>
      </c>
      <c r="AE767" s="37"/>
      <c r="AF767" s="37" t="s">
        <v>2584</v>
      </c>
      <c r="AG767" s="64">
        <v>119.97</v>
      </c>
      <c r="AI767" s="1">
        <f t="shared" si="11"/>
        <v>243</v>
      </c>
    </row>
    <row r="768" spans="1:35" hidden="1">
      <c r="A768" s="10" t="s">
        <v>1225</v>
      </c>
      <c r="B768" s="5" t="s">
        <v>1530</v>
      </c>
      <c r="C768" s="7">
        <v>50352234</v>
      </c>
      <c r="D768" s="5" t="s">
        <v>1527</v>
      </c>
      <c r="E768" s="5"/>
      <c r="F768" s="33" t="s">
        <v>1505</v>
      </c>
      <c r="G768" s="5" t="s">
        <v>1528</v>
      </c>
      <c r="H768" s="5" t="s">
        <v>647</v>
      </c>
      <c r="I768" s="5" t="s">
        <v>311</v>
      </c>
      <c r="J768" s="5" t="s">
        <v>1531</v>
      </c>
      <c r="K768" s="7">
        <v>1</v>
      </c>
      <c r="L768" s="27" t="s">
        <v>1232</v>
      </c>
      <c r="M768" s="5"/>
      <c r="N768" s="19">
        <v>119.97</v>
      </c>
      <c r="O768" s="12" t="s">
        <v>39</v>
      </c>
      <c r="P768" s="36" t="s">
        <v>2582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2590</v>
      </c>
      <c r="AE768" s="37"/>
      <c r="AF768" s="37" t="s">
        <v>2584</v>
      </c>
      <c r="AG768" s="64">
        <v>119.97</v>
      </c>
      <c r="AI768" s="1">
        <f t="shared" si="11"/>
        <v>169</v>
      </c>
    </row>
    <row r="769" spans="1:35" hidden="1">
      <c r="A769" s="10" t="s">
        <v>1225</v>
      </c>
      <c r="B769" s="5" t="s">
        <v>1532</v>
      </c>
      <c r="C769" s="7">
        <v>50054685</v>
      </c>
      <c r="D769" s="5" t="s">
        <v>1532</v>
      </c>
      <c r="E769" s="5"/>
      <c r="F769" s="33" t="s">
        <v>1505</v>
      </c>
      <c r="G769" s="5" t="s">
        <v>1533</v>
      </c>
      <c r="H769" s="5" t="s">
        <v>1336</v>
      </c>
      <c r="I769" s="5" t="s">
        <v>1507</v>
      </c>
      <c r="J769" s="5" t="s">
        <v>1534</v>
      </c>
      <c r="K769" s="7">
        <v>1</v>
      </c>
      <c r="L769" s="27" t="s">
        <v>1232</v>
      </c>
      <c r="M769" s="5"/>
      <c r="N769" s="19">
        <v>119.97</v>
      </c>
      <c r="O769" s="12" t="s">
        <v>39</v>
      </c>
      <c r="P769" s="36" t="s">
        <v>2582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2590</v>
      </c>
      <c r="AE769" s="37"/>
      <c r="AF769" s="37" t="s">
        <v>2584</v>
      </c>
      <c r="AG769" s="64">
        <v>119.97</v>
      </c>
      <c r="AI769" s="1">
        <f t="shared" si="11"/>
        <v>243</v>
      </c>
    </row>
    <row r="770" spans="1:35" hidden="1">
      <c r="A770" s="10" t="s">
        <v>1225</v>
      </c>
      <c r="B770" s="5" t="s">
        <v>1535</v>
      </c>
      <c r="C770" s="7">
        <v>50054684</v>
      </c>
      <c r="D770" s="5" t="s">
        <v>1532</v>
      </c>
      <c r="E770" s="5"/>
      <c r="F770" s="33" t="s">
        <v>1505</v>
      </c>
      <c r="G770" s="5" t="s">
        <v>1533</v>
      </c>
      <c r="H770" s="5" t="s">
        <v>1336</v>
      </c>
      <c r="I770" s="5" t="s">
        <v>311</v>
      </c>
      <c r="J770" s="5" t="s">
        <v>1536</v>
      </c>
      <c r="K770" s="7">
        <v>1</v>
      </c>
      <c r="L770" s="27" t="s">
        <v>1232</v>
      </c>
      <c r="M770" s="5"/>
      <c r="N770" s="19">
        <v>119.97</v>
      </c>
      <c r="O770" s="12" t="s">
        <v>39</v>
      </c>
      <c r="P770" s="36" t="s">
        <v>2582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2590</v>
      </c>
      <c r="AE770" s="37"/>
      <c r="AF770" s="37" t="s">
        <v>2584</v>
      </c>
      <c r="AG770" s="64">
        <v>119.97</v>
      </c>
      <c r="AI770" s="1">
        <f t="shared" si="11"/>
        <v>243</v>
      </c>
    </row>
    <row r="771" spans="1:35" hidden="1">
      <c r="A771" s="10" t="s">
        <v>1225</v>
      </c>
      <c r="B771" s="5" t="s">
        <v>1537</v>
      </c>
      <c r="C771" s="7">
        <v>50236591</v>
      </c>
      <c r="D771" s="5" t="s">
        <v>1537</v>
      </c>
      <c r="E771" s="5"/>
      <c r="F771" s="5" t="s">
        <v>1538</v>
      </c>
      <c r="G771" s="5" t="s">
        <v>1539</v>
      </c>
      <c r="H771" s="5" t="s">
        <v>658</v>
      </c>
      <c r="I771" s="5" t="s">
        <v>730</v>
      </c>
      <c r="J771" s="5" t="s">
        <v>1540</v>
      </c>
      <c r="K771" s="7">
        <v>2</v>
      </c>
      <c r="L771" s="27" t="s">
        <v>1232</v>
      </c>
      <c r="M771" s="5"/>
      <c r="N771" s="19">
        <v>64.97</v>
      </c>
      <c r="O771" s="12" t="s">
        <v>39</v>
      </c>
      <c r="P771" s="36" t="s">
        <v>2582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2590</v>
      </c>
      <c r="AE771" s="37"/>
      <c r="AF771" s="37" t="s">
        <v>2584</v>
      </c>
      <c r="AG771" s="64">
        <v>64.97</v>
      </c>
      <c r="AI771" s="1">
        <f t="shared" si="11"/>
        <v>62</v>
      </c>
    </row>
    <row r="772" spans="1:35" hidden="1">
      <c r="A772" s="10" t="s">
        <v>1225</v>
      </c>
      <c r="B772" s="5" t="s">
        <v>1541</v>
      </c>
      <c r="C772" s="7">
        <v>50236592</v>
      </c>
      <c r="D772" s="5" t="s">
        <v>1537</v>
      </c>
      <c r="E772" s="5"/>
      <c r="F772" s="5" t="s">
        <v>1538</v>
      </c>
      <c r="G772" s="5" t="s">
        <v>1539</v>
      </c>
      <c r="H772" s="5" t="s">
        <v>658</v>
      </c>
      <c r="I772" s="5" t="s">
        <v>1230</v>
      </c>
      <c r="J772" s="5" t="s">
        <v>1540</v>
      </c>
      <c r="K772" s="7">
        <v>2</v>
      </c>
      <c r="L772" s="27" t="s">
        <v>1232</v>
      </c>
      <c r="M772" s="5"/>
      <c r="N772" s="19">
        <v>64.97</v>
      </c>
      <c r="O772" s="12" t="s">
        <v>39</v>
      </c>
      <c r="P772" s="36" t="s">
        <v>2582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2590</v>
      </c>
      <c r="AE772" s="37"/>
      <c r="AF772" s="37" t="s">
        <v>2584</v>
      </c>
      <c r="AG772" s="64">
        <v>64.97</v>
      </c>
      <c r="AI772" s="1">
        <f t="shared" si="11"/>
        <v>134</v>
      </c>
    </row>
    <row r="773" spans="1:35" hidden="1">
      <c r="A773" s="10" t="s">
        <v>1542</v>
      </c>
      <c r="B773" s="5" t="s">
        <v>1543</v>
      </c>
      <c r="C773" s="7" t="s">
        <v>1544</v>
      </c>
      <c r="D773" s="5" t="s">
        <v>1543</v>
      </c>
      <c r="E773" s="5"/>
      <c r="F773" s="34" t="s">
        <v>1545</v>
      </c>
      <c r="G773" s="5" t="s">
        <v>1546</v>
      </c>
      <c r="H773" s="5" t="s">
        <v>1394</v>
      </c>
      <c r="I773" s="5" t="s">
        <v>1547</v>
      </c>
      <c r="J773" s="5" t="s">
        <v>1548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2582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2590</v>
      </c>
      <c r="AE773" s="37"/>
      <c r="AF773" s="37" t="s">
        <v>2584</v>
      </c>
      <c r="AH773" s="56">
        <v>39.99</v>
      </c>
    </row>
    <row r="774" spans="1:35" hidden="1">
      <c r="A774" s="10" t="s">
        <v>1542</v>
      </c>
      <c r="B774" s="5" t="s">
        <v>1549</v>
      </c>
      <c r="C774" s="7" t="s">
        <v>1550</v>
      </c>
      <c r="D774" s="5" t="s">
        <v>1543</v>
      </c>
      <c r="E774" s="5"/>
      <c r="F774" s="34" t="s">
        <v>1545</v>
      </c>
      <c r="G774" s="5" t="s">
        <v>1546</v>
      </c>
      <c r="H774" s="5" t="s">
        <v>1394</v>
      </c>
      <c r="I774" s="5" t="s">
        <v>1551</v>
      </c>
      <c r="J774" s="5" t="s">
        <v>1552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2582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2590</v>
      </c>
      <c r="AE774" s="37"/>
      <c r="AF774" s="37" t="s">
        <v>2584</v>
      </c>
      <c r="AH774" s="56">
        <v>49.99</v>
      </c>
    </row>
    <row r="775" spans="1:35" hidden="1">
      <c r="A775" s="10" t="s">
        <v>1542</v>
      </c>
      <c r="B775" s="5" t="s">
        <v>1553</v>
      </c>
      <c r="C775" s="7" t="s">
        <v>1554</v>
      </c>
      <c r="D775" s="5" t="s">
        <v>1543</v>
      </c>
      <c r="E775" s="5"/>
      <c r="F775" s="34" t="s">
        <v>1545</v>
      </c>
      <c r="G775" s="5" t="s">
        <v>1546</v>
      </c>
      <c r="H775" s="5" t="s">
        <v>1394</v>
      </c>
      <c r="I775" s="5" t="s">
        <v>1555</v>
      </c>
      <c r="J775" s="5" t="s">
        <v>1556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2582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2590</v>
      </c>
      <c r="AE775" s="37"/>
      <c r="AF775" s="37" t="s">
        <v>2584</v>
      </c>
      <c r="AH775" s="56">
        <v>59.99</v>
      </c>
    </row>
    <row r="776" spans="1:35" hidden="1">
      <c r="A776" s="10" t="s">
        <v>1542</v>
      </c>
      <c r="B776" s="5" t="s">
        <v>1557</v>
      </c>
      <c r="C776" s="7" t="s">
        <v>1558</v>
      </c>
      <c r="D776" s="5" t="s">
        <v>1557</v>
      </c>
      <c r="E776" s="5"/>
      <c r="F776" s="34" t="s">
        <v>1545</v>
      </c>
      <c r="G776" s="5" t="s">
        <v>1559</v>
      </c>
      <c r="H776" s="5" t="s">
        <v>1560</v>
      </c>
      <c r="I776" s="5" t="s">
        <v>1547</v>
      </c>
      <c r="J776" s="5" t="s">
        <v>1561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2582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2590</v>
      </c>
      <c r="AE776" s="37"/>
      <c r="AF776" s="37" t="s">
        <v>2584</v>
      </c>
      <c r="AH776" s="56">
        <v>39.99</v>
      </c>
    </row>
    <row r="777" spans="1:35" hidden="1">
      <c r="A777" s="10" t="s">
        <v>1542</v>
      </c>
      <c r="B777" s="5" t="s">
        <v>1562</v>
      </c>
      <c r="C777" s="7" t="s">
        <v>1563</v>
      </c>
      <c r="D777" s="5" t="s">
        <v>1557</v>
      </c>
      <c r="E777" s="5"/>
      <c r="F777" s="34" t="s">
        <v>1545</v>
      </c>
      <c r="G777" s="5" t="s">
        <v>1559</v>
      </c>
      <c r="H777" s="5" t="s">
        <v>1560</v>
      </c>
      <c r="I777" s="5" t="s">
        <v>1551</v>
      </c>
      <c r="J777" s="5" t="s">
        <v>1564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2582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2590</v>
      </c>
      <c r="AE777" s="37"/>
      <c r="AF777" s="37" t="s">
        <v>2584</v>
      </c>
      <c r="AH777" s="56">
        <v>49.99</v>
      </c>
    </row>
    <row r="778" spans="1:35" hidden="1">
      <c r="A778" s="10" t="s">
        <v>1542</v>
      </c>
      <c r="B778" s="5" t="s">
        <v>1565</v>
      </c>
      <c r="C778" s="7" t="s">
        <v>1566</v>
      </c>
      <c r="D778" s="5" t="s">
        <v>1557</v>
      </c>
      <c r="E778" s="5"/>
      <c r="F778" s="34" t="s">
        <v>1545</v>
      </c>
      <c r="G778" s="5" t="s">
        <v>1559</v>
      </c>
      <c r="H778" s="5" t="s">
        <v>1560</v>
      </c>
      <c r="I778" s="5" t="s">
        <v>1555</v>
      </c>
      <c r="J778" s="5" t="s">
        <v>1567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2582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2590</v>
      </c>
      <c r="AE778" s="37"/>
      <c r="AF778" s="37" t="s">
        <v>2584</v>
      </c>
      <c r="AH778" s="56">
        <v>59.99</v>
      </c>
    </row>
    <row r="779" spans="1:35" hidden="1">
      <c r="A779" s="10" t="s">
        <v>1542</v>
      </c>
      <c r="B779" s="5" t="s">
        <v>1568</v>
      </c>
      <c r="C779" s="7" t="s">
        <v>1569</v>
      </c>
      <c r="D779" s="5" t="s">
        <v>1568</v>
      </c>
      <c r="E779" s="5"/>
      <c r="F779" s="34" t="s">
        <v>1545</v>
      </c>
      <c r="G779" s="5" t="s">
        <v>1570</v>
      </c>
      <c r="H779" s="5" t="s">
        <v>1571</v>
      </c>
      <c r="I779" s="5" t="s">
        <v>1547</v>
      </c>
      <c r="J779" s="5" t="s">
        <v>1572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2582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2590</v>
      </c>
      <c r="AE779" s="37"/>
      <c r="AF779" s="37" t="s">
        <v>2584</v>
      </c>
      <c r="AH779" s="56">
        <v>39.99</v>
      </c>
    </row>
    <row r="780" spans="1:35" hidden="1">
      <c r="A780" s="10" t="s">
        <v>1542</v>
      </c>
      <c r="B780" s="5" t="s">
        <v>1573</v>
      </c>
      <c r="C780" s="7" t="s">
        <v>1574</v>
      </c>
      <c r="D780" s="5" t="s">
        <v>1568</v>
      </c>
      <c r="E780" s="5"/>
      <c r="F780" s="34" t="s">
        <v>1545</v>
      </c>
      <c r="G780" s="5" t="s">
        <v>1570</v>
      </c>
      <c r="H780" s="5" t="s">
        <v>1571</v>
      </c>
      <c r="I780" s="5" t="s">
        <v>1551</v>
      </c>
      <c r="J780" s="5" t="s">
        <v>1575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2582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2590</v>
      </c>
      <c r="AE780" s="37"/>
      <c r="AF780" s="37" t="s">
        <v>2584</v>
      </c>
      <c r="AH780" s="56">
        <v>49.99</v>
      </c>
    </row>
    <row r="781" spans="1:35" hidden="1">
      <c r="A781" s="10" t="s">
        <v>1542</v>
      </c>
      <c r="B781" s="5" t="s">
        <v>1576</v>
      </c>
      <c r="C781" s="7" t="s">
        <v>1577</v>
      </c>
      <c r="D781" s="5" t="s">
        <v>1568</v>
      </c>
      <c r="E781" s="5"/>
      <c r="F781" s="34" t="s">
        <v>1545</v>
      </c>
      <c r="G781" s="5" t="s">
        <v>1570</v>
      </c>
      <c r="H781" s="5" t="s">
        <v>1571</v>
      </c>
      <c r="I781" s="5" t="s">
        <v>1555</v>
      </c>
      <c r="J781" s="5" t="s">
        <v>1578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2582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2590</v>
      </c>
      <c r="AE781" s="37"/>
      <c r="AF781" s="37" t="s">
        <v>2584</v>
      </c>
      <c r="AH781" s="56">
        <v>59.99</v>
      </c>
    </row>
    <row r="782" spans="1:35" hidden="1">
      <c r="A782" s="10" t="s">
        <v>1542</v>
      </c>
      <c r="B782" s="5" t="s">
        <v>1579</v>
      </c>
      <c r="C782" s="7" t="s">
        <v>1</v>
      </c>
      <c r="D782" s="5" t="s">
        <v>1579</v>
      </c>
      <c r="E782" s="5"/>
      <c r="F782" s="34" t="s">
        <v>1545</v>
      </c>
      <c r="G782" s="5" t="s">
        <v>1580</v>
      </c>
      <c r="H782" s="5" t="s">
        <v>965</v>
      </c>
      <c r="I782" s="5" t="s">
        <v>1581</v>
      </c>
      <c r="J782" s="5" t="s">
        <v>1582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2582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2590</v>
      </c>
      <c r="AE782" s="37"/>
      <c r="AF782" s="37" t="s">
        <v>2584</v>
      </c>
      <c r="AH782" s="56">
        <v>39.99</v>
      </c>
    </row>
    <row r="783" spans="1:35" hidden="1">
      <c r="A783" s="10" t="s">
        <v>1542</v>
      </c>
      <c r="B783" s="5" t="s">
        <v>1583</v>
      </c>
      <c r="C783" s="7" t="s">
        <v>1</v>
      </c>
      <c r="D783" s="5" t="s">
        <v>1579</v>
      </c>
      <c r="E783" s="5"/>
      <c r="F783" s="34" t="s">
        <v>1545</v>
      </c>
      <c r="G783" s="5" t="s">
        <v>1580</v>
      </c>
      <c r="H783" s="5" t="s">
        <v>965</v>
      </c>
      <c r="I783" s="5" t="s">
        <v>1551</v>
      </c>
      <c r="J783" s="5" t="s">
        <v>1584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2582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2590</v>
      </c>
      <c r="AE783" s="37"/>
      <c r="AF783" s="37" t="s">
        <v>2584</v>
      </c>
      <c r="AH783" s="56">
        <v>49.99</v>
      </c>
    </row>
    <row r="784" spans="1:35" hidden="1">
      <c r="A784" s="10" t="s">
        <v>1542</v>
      </c>
      <c r="B784" s="5" t="s">
        <v>1585</v>
      </c>
      <c r="C784" s="7" t="s">
        <v>1</v>
      </c>
      <c r="D784" s="5" t="s">
        <v>1579</v>
      </c>
      <c r="E784" s="5"/>
      <c r="F784" s="34" t="s">
        <v>1545</v>
      </c>
      <c r="G784" s="5" t="s">
        <v>1580</v>
      </c>
      <c r="H784" s="5" t="s">
        <v>965</v>
      </c>
      <c r="I784" s="5" t="s">
        <v>1555</v>
      </c>
      <c r="J784" s="5" t="s">
        <v>1586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2582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2590</v>
      </c>
      <c r="AE784" s="37"/>
      <c r="AF784" s="37" t="s">
        <v>2584</v>
      </c>
      <c r="AH784" s="56">
        <v>59.99</v>
      </c>
    </row>
    <row r="785" spans="1:34" hidden="1">
      <c r="A785" s="10" t="s">
        <v>1542</v>
      </c>
      <c r="B785" s="5" t="s">
        <v>1587</v>
      </c>
      <c r="C785" s="7" t="s">
        <v>1</v>
      </c>
      <c r="D785" s="5" t="s">
        <v>1587</v>
      </c>
      <c r="E785" s="5"/>
      <c r="F785" s="34" t="s">
        <v>1545</v>
      </c>
      <c r="G785" s="5" t="s">
        <v>1588</v>
      </c>
      <c r="H785" s="5" t="s">
        <v>1589</v>
      </c>
      <c r="I785" s="5" t="s">
        <v>1590</v>
      </c>
      <c r="J785" s="5" t="s">
        <v>1591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2582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2590</v>
      </c>
      <c r="AE785" s="37"/>
      <c r="AF785" s="37" t="s">
        <v>2584</v>
      </c>
      <c r="AH785" s="56">
        <v>39.99</v>
      </c>
    </row>
    <row r="786" spans="1:34" hidden="1">
      <c r="A786" s="10" t="s">
        <v>1542</v>
      </c>
      <c r="B786" s="5" t="s">
        <v>1592</v>
      </c>
      <c r="C786" s="7" t="s">
        <v>1</v>
      </c>
      <c r="D786" s="5" t="s">
        <v>1587</v>
      </c>
      <c r="E786" s="5"/>
      <c r="F786" s="34" t="s">
        <v>1545</v>
      </c>
      <c r="G786" s="5" t="s">
        <v>1588</v>
      </c>
      <c r="H786" s="5" t="s">
        <v>1589</v>
      </c>
      <c r="I786" s="5" t="s">
        <v>1551</v>
      </c>
      <c r="J786" s="5" t="s">
        <v>1593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2582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2590</v>
      </c>
      <c r="AE786" s="37"/>
      <c r="AF786" s="37" t="s">
        <v>2584</v>
      </c>
      <c r="AH786" s="56">
        <v>49.99</v>
      </c>
    </row>
    <row r="787" spans="1:34" hidden="1">
      <c r="A787" s="10" t="s">
        <v>1542</v>
      </c>
      <c r="B787" s="5" t="s">
        <v>1594</v>
      </c>
      <c r="C787" s="7" t="s">
        <v>1</v>
      </c>
      <c r="D787" s="5" t="s">
        <v>1587</v>
      </c>
      <c r="E787" s="5"/>
      <c r="F787" s="34" t="s">
        <v>1545</v>
      </c>
      <c r="G787" s="5" t="s">
        <v>1588</v>
      </c>
      <c r="H787" s="5" t="s">
        <v>1589</v>
      </c>
      <c r="I787" s="5" t="s">
        <v>1555</v>
      </c>
      <c r="J787" s="5" t="s">
        <v>1595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2582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2590</v>
      </c>
      <c r="AE787" s="37"/>
      <c r="AF787" s="37" t="s">
        <v>2584</v>
      </c>
      <c r="AH787" s="56">
        <v>59.99</v>
      </c>
    </row>
    <row r="788" spans="1:34" hidden="1">
      <c r="A788" s="10" t="s">
        <v>1542</v>
      </c>
      <c r="B788" s="5" t="s">
        <v>1596</v>
      </c>
      <c r="C788" s="7" t="s">
        <v>1</v>
      </c>
      <c r="D788" s="5" t="s">
        <v>1596</v>
      </c>
      <c r="E788" s="5"/>
      <c r="F788" s="34" t="s">
        <v>1545</v>
      </c>
      <c r="G788" s="5" t="s">
        <v>1597</v>
      </c>
      <c r="H788" s="5" t="s">
        <v>1336</v>
      </c>
      <c r="I788" s="5" t="s">
        <v>1590</v>
      </c>
      <c r="J788" s="5" t="s">
        <v>1598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2582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2590</v>
      </c>
      <c r="AE788" s="37"/>
      <c r="AF788" s="37" t="s">
        <v>2584</v>
      </c>
      <c r="AH788" s="56">
        <v>39.99</v>
      </c>
    </row>
    <row r="789" spans="1:34" hidden="1">
      <c r="A789" s="10" t="s">
        <v>1542</v>
      </c>
      <c r="B789" s="5" t="s">
        <v>1599</v>
      </c>
      <c r="C789" s="7" t="s">
        <v>1</v>
      </c>
      <c r="D789" s="5" t="s">
        <v>1596</v>
      </c>
      <c r="E789" s="5"/>
      <c r="F789" s="34" t="s">
        <v>1545</v>
      </c>
      <c r="G789" s="5" t="s">
        <v>1597</v>
      </c>
      <c r="H789" s="5" t="s">
        <v>1336</v>
      </c>
      <c r="I789" s="5" t="s">
        <v>1551</v>
      </c>
      <c r="J789" s="5" t="s">
        <v>1600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2582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2590</v>
      </c>
      <c r="AE789" s="37"/>
      <c r="AF789" s="37" t="s">
        <v>2584</v>
      </c>
      <c r="AH789" s="56">
        <v>49.99</v>
      </c>
    </row>
    <row r="790" spans="1:34" hidden="1">
      <c r="A790" s="10" t="s">
        <v>1542</v>
      </c>
      <c r="B790" s="5" t="s">
        <v>1601</v>
      </c>
      <c r="C790" s="7" t="s">
        <v>1</v>
      </c>
      <c r="D790" s="5" t="s">
        <v>1596</v>
      </c>
      <c r="E790" s="5"/>
      <c r="F790" s="34" t="s">
        <v>1545</v>
      </c>
      <c r="G790" s="5" t="s">
        <v>1597</v>
      </c>
      <c r="H790" s="5" t="s">
        <v>1336</v>
      </c>
      <c r="I790" s="5" t="s">
        <v>1555</v>
      </c>
      <c r="J790" s="5" t="s">
        <v>1602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2582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2590</v>
      </c>
      <c r="AE790" s="37"/>
      <c r="AF790" s="37" t="s">
        <v>2584</v>
      </c>
      <c r="AH790" s="56">
        <v>59.99</v>
      </c>
    </row>
    <row r="791" spans="1:34" hidden="1">
      <c r="A791" s="10" t="s">
        <v>1542</v>
      </c>
      <c r="B791" s="5" t="s">
        <v>1603</v>
      </c>
      <c r="C791" s="7" t="s">
        <v>1</v>
      </c>
      <c r="D791" s="5" t="s">
        <v>1603</v>
      </c>
      <c r="E791" s="5"/>
      <c r="F791" s="34" t="s">
        <v>1545</v>
      </c>
      <c r="G791" s="5" t="s">
        <v>1604</v>
      </c>
      <c r="H791" s="5" t="s">
        <v>919</v>
      </c>
      <c r="I791" s="5" t="s">
        <v>1590</v>
      </c>
      <c r="J791" s="5" t="s">
        <v>1605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2582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2590</v>
      </c>
      <c r="AE791" s="37"/>
      <c r="AF791" s="37" t="s">
        <v>2584</v>
      </c>
      <c r="AH791" s="56">
        <v>39.99</v>
      </c>
    </row>
    <row r="792" spans="1:34" hidden="1">
      <c r="A792" s="10" t="s">
        <v>1542</v>
      </c>
      <c r="B792" s="5" t="s">
        <v>1606</v>
      </c>
      <c r="C792" s="7" t="s">
        <v>1</v>
      </c>
      <c r="D792" s="5" t="s">
        <v>1603</v>
      </c>
      <c r="E792" s="5"/>
      <c r="F792" s="34" t="s">
        <v>1545</v>
      </c>
      <c r="G792" s="5" t="s">
        <v>1604</v>
      </c>
      <c r="H792" s="5" t="s">
        <v>919</v>
      </c>
      <c r="I792" s="5" t="s">
        <v>1551</v>
      </c>
      <c r="J792" s="5" t="s">
        <v>1607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2582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2590</v>
      </c>
      <c r="AE792" s="37"/>
      <c r="AF792" s="37" t="s">
        <v>2584</v>
      </c>
      <c r="AH792" s="56">
        <v>49.99</v>
      </c>
    </row>
    <row r="793" spans="1:34" hidden="1">
      <c r="A793" s="10" t="s">
        <v>1542</v>
      </c>
      <c r="B793" s="5" t="s">
        <v>1608</v>
      </c>
      <c r="C793" s="7" t="s">
        <v>1</v>
      </c>
      <c r="D793" s="5" t="s">
        <v>1603</v>
      </c>
      <c r="E793" s="5"/>
      <c r="F793" s="34" t="s">
        <v>1545</v>
      </c>
      <c r="G793" s="5" t="s">
        <v>1604</v>
      </c>
      <c r="H793" s="5" t="s">
        <v>919</v>
      </c>
      <c r="I793" s="5" t="s">
        <v>1555</v>
      </c>
      <c r="J793" s="5" t="s">
        <v>1609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2582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2590</v>
      </c>
      <c r="AE793" s="37"/>
      <c r="AF793" s="37" t="s">
        <v>2584</v>
      </c>
      <c r="AH793" s="56">
        <v>59.99</v>
      </c>
    </row>
    <row r="794" spans="1:34" hidden="1">
      <c r="A794" s="10" t="s">
        <v>1542</v>
      </c>
      <c r="B794" s="5" t="s">
        <v>1610</v>
      </c>
      <c r="C794" s="7"/>
      <c r="D794" s="5" t="s">
        <v>1610</v>
      </c>
      <c r="E794" s="5"/>
      <c r="F794" s="34" t="s">
        <v>1611</v>
      </c>
      <c r="G794" s="5" t="s">
        <v>1612</v>
      </c>
      <c r="H794" s="5" t="s">
        <v>1589</v>
      </c>
      <c r="I794" s="5" t="s">
        <v>1613</v>
      </c>
      <c r="J794" s="5" t="s">
        <v>1614</v>
      </c>
      <c r="K794" s="7">
        <v>2</v>
      </c>
      <c r="L794" s="27" t="s">
        <v>1615</v>
      </c>
      <c r="M794" s="5"/>
      <c r="N794" s="1">
        <v>39.99</v>
      </c>
      <c r="O794" s="12" t="s">
        <v>39</v>
      </c>
      <c r="P794" s="36" t="s">
        <v>2582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2590</v>
      </c>
      <c r="AE794" s="37"/>
      <c r="AF794" s="37" t="s">
        <v>2584</v>
      </c>
      <c r="AH794" s="56">
        <v>39.99</v>
      </c>
    </row>
    <row r="795" spans="1:34" hidden="1">
      <c r="A795" s="10" t="s">
        <v>1542</v>
      </c>
      <c r="B795" s="5" t="s">
        <v>1616</v>
      </c>
      <c r="C795" s="7"/>
      <c r="D795" s="5" t="s">
        <v>1610</v>
      </c>
      <c r="E795" s="5"/>
      <c r="F795" s="34" t="s">
        <v>1611</v>
      </c>
      <c r="G795" s="5" t="s">
        <v>1612</v>
      </c>
      <c r="H795" s="5" t="s">
        <v>1589</v>
      </c>
      <c r="I795" s="5" t="s">
        <v>1617</v>
      </c>
      <c r="J795" s="5"/>
      <c r="K795" s="7">
        <v>2</v>
      </c>
      <c r="L795" s="27" t="s">
        <v>1615</v>
      </c>
      <c r="M795" s="5"/>
      <c r="N795" s="1">
        <v>49.99</v>
      </c>
      <c r="O795" s="12" t="s">
        <v>39</v>
      </c>
      <c r="P795" s="36" t="s">
        <v>2582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2590</v>
      </c>
      <c r="AE795" s="37"/>
      <c r="AF795" s="37" t="s">
        <v>2584</v>
      </c>
      <c r="AH795" s="56">
        <v>49.99</v>
      </c>
    </row>
    <row r="796" spans="1:34" hidden="1">
      <c r="A796" s="10" t="s">
        <v>1542</v>
      </c>
      <c r="B796" s="5" t="s">
        <v>1618</v>
      </c>
      <c r="C796" s="7"/>
      <c r="D796" s="5" t="s">
        <v>1610</v>
      </c>
      <c r="E796" s="5"/>
      <c r="F796" s="34" t="s">
        <v>1611</v>
      </c>
      <c r="G796" s="5" t="s">
        <v>1612</v>
      </c>
      <c r="H796" s="5" t="s">
        <v>1589</v>
      </c>
      <c r="I796" s="5" t="s">
        <v>1619</v>
      </c>
      <c r="J796" s="5"/>
      <c r="K796" s="7">
        <v>2</v>
      </c>
      <c r="L796" s="27" t="s">
        <v>1615</v>
      </c>
      <c r="M796" s="5"/>
      <c r="N796" s="1">
        <v>59.99</v>
      </c>
      <c r="O796" s="12" t="s">
        <v>39</v>
      </c>
      <c r="P796" s="36" t="s">
        <v>2582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2590</v>
      </c>
      <c r="AE796" s="37"/>
      <c r="AF796" s="37" t="s">
        <v>2584</v>
      </c>
      <c r="AH796" s="56">
        <v>59.99</v>
      </c>
    </row>
    <row r="797" spans="1:34" hidden="1">
      <c r="A797" s="10" t="s">
        <v>1542</v>
      </c>
      <c r="B797" s="5" t="s">
        <v>1620</v>
      </c>
      <c r="C797" s="7"/>
      <c r="D797" s="5" t="s">
        <v>1610</v>
      </c>
      <c r="E797" s="5"/>
      <c r="F797" s="34" t="s">
        <v>1611</v>
      </c>
      <c r="G797" s="5" t="s">
        <v>1612</v>
      </c>
      <c r="H797" s="5" t="s">
        <v>1589</v>
      </c>
      <c r="I797" s="5" t="s">
        <v>1621</v>
      </c>
      <c r="J797" s="5"/>
      <c r="K797" s="7">
        <v>2</v>
      </c>
      <c r="L797" s="27" t="s">
        <v>1615</v>
      </c>
      <c r="M797" s="5"/>
      <c r="N797" s="1">
        <v>59.99</v>
      </c>
      <c r="O797" s="12" t="s">
        <v>39</v>
      </c>
      <c r="P797" s="36" t="s">
        <v>2582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2590</v>
      </c>
      <c r="AE797" s="37"/>
      <c r="AF797" s="37" t="s">
        <v>2584</v>
      </c>
      <c r="AH797" s="56">
        <v>59.99</v>
      </c>
    </row>
    <row r="798" spans="1:34" hidden="1">
      <c r="A798" s="10" t="s">
        <v>1542</v>
      </c>
      <c r="B798" s="5" t="s">
        <v>1622</v>
      </c>
      <c r="C798" s="7"/>
      <c r="D798" s="5" t="s">
        <v>1622</v>
      </c>
      <c r="E798" s="5"/>
      <c r="F798" s="34" t="s">
        <v>1611</v>
      </c>
      <c r="G798" s="5" t="s">
        <v>1612</v>
      </c>
      <c r="H798" s="5" t="s">
        <v>919</v>
      </c>
      <c r="I798" s="5" t="s">
        <v>1613</v>
      </c>
      <c r="J798" s="5"/>
      <c r="K798" s="7">
        <v>2</v>
      </c>
      <c r="L798" s="27" t="s">
        <v>1615</v>
      </c>
      <c r="M798" s="5"/>
      <c r="N798" s="1">
        <v>39.99</v>
      </c>
      <c r="O798" s="12" t="s">
        <v>39</v>
      </c>
      <c r="P798" s="36" t="s">
        <v>2582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2590</v>
      </c>
      <c r="AE798" s="37"/>
      <c r="AF798" s="37" t="s">
        <v>2584</v>
      </c>
      <c r="AH798" s="56">
        <v>39.99</v>
      </c>
    </row>
    <row r="799" spans="1:34" hidden="1">
      <c r="A799" s="10" t="s">
        <v>1542</v>
      </c>
      <c r="B799" s="5" t="s">
        <v>1623</v>
      </c>
      <c r="C799" s="7"/>
      <c r="D799" s="5" t="s">
        <v>1622</v>
      </c>
      <c r="E799" s="5"/>
      <c r="F799" s="34" t="s">
        <v>1611</v>
      </c>
      <c r="G799" s="5" t="s">
        <v>1612</v>
      </c>
      <c r="H799" s="5" t="s">
        <v>919</v>
      </c>
      <c r="I799" s="5" t="s">
        <v>1617</v>
      </c>
      <c r="J799" s="5"/>
      <c r="K799" s="7">
        <v>2</v>
      </c>
      <c r="L799" s="27" t="s">
        <v>1615</v>
      </c>
      <c r="M799" s="5"/>
      <c r="N799" s="1">
        <v>49.99</v>
      </c>
      <c r="O799" s="12" t="s">
        <v>39</v>
      </c>
      <c r="P799" s="36" t="s">
        <v>2582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2590</v>
      </c>
      <c r="AE799" s="37"/>
      <c r="AF799" s="37" t="s">
        <v>2584</v>
      </c>
      <c r="AH799" s="56">
        <v>49.99</v>
      </c>
    </row>
    <row r="800" spans="1:34" hidden="1">
      <c r="A800" s="10" t="s">
        <v>1542</v>
      </c>
      <c r="B800" s="5" t="s">
        <v>1624</v>
      </c>
      <c r="C800" s="7"/>
      <c r="D800" s="5" t="s">
        <v>1622</v>
      </c>
      <c r="E800" s="5"/>
      <c r="F800" s="34" t="s">
        <v>1611</v>
      </c>
      <c r="G800" s="5" t="s">
        <v>1612</v>
      </c>
      <c r="H800" s="5" t="s">
        <v>919</v>
      </c>
      <c r="I800" s="5" t="s">
        <v>1619</v>
      </c>
      <c r="J800" s="5"/>
      <c r="K800" s="7">
        <v>2</v>
      </c>
      <c r="L800" s="27" t="s">
        <v>1615</v>
      </c>
      <c r="M800" s="5"/>
      <c r="N800" s="1">
        <v>59.99</v>
      </c>
      <c r="O800" s="12" t="s">
        <v>39</v>
      </c>
      <c r="P800" s="36" t="s">
        <v>2582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2590</v>
      </c>
      <c r="AE800" s="37"/>
      <c r="AF800" s="37" t="s">
        <v>2584</v>
      </c>
      <c r="AH800" s="56">
        <v>59.99</v>
      </c>
    </row>
    <row r="801" spans="1:34" hidden="1">
      <c r="A801" s="10" t="s">
        <v>1542</v>
      </c>
      <c r="B801" s="5" t="s">
        <v>1625</v>
      </c>
      <c r="C801" s="7"/>
      <c r="D801" s="5" t="s">
        <v>1622</v>
      </c>
      <c r="E801" s="5"/>
      <c r="F801" s="34" t="s">
        <v>1611</v>
      </c>
      <c r="G801" s="5" t="s">
        <v>1612</v>
      </c>
      <c r="H801" s="5" t="s">
        <v>919</v>
      </c>
      <c r="I801" s="5" t="s">
        <v>1621</v>
      </c>
      <c r="J801" s="5"/>
      <c r="K801" s="7">
        <v>2</v>
      </c>
      <c r="L801" s="27" t="s">
        <v>1615</v>
      </c>
      <c r="M801" s="5"/>
      <c r="N801" s="1">
        <v>59.99</v>
      </c>
      <c r="O801" s="12" t="s">
        <v>39</v>
      </c>
      <c r="P801" s="36" t="s">
        <v>2582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2590</v>
      </c>
      <c r="AE801" s="37"/>
      <c r="AF801" s="37" t="s">
        <v>2584</v>
      </c>
      <c r="AH801" s="56">
        <v>59.99</v>
      </c>
    </row>
    <row r="802" spans="1:34" hidden="1">
      <c r="A802" s="10" t="s">
        <v>1542</v>
      </c>
      <c r="B802" s="5" t="s">
        <v>1626</v>
      </c>
      <c r="C802" s="7"/>
      <c r="D802" s="5" t="s">
        <v>1626</v>
      </c>
      <c r="E802" s="5"/>
      <c r="F802" s="34" t="s">
        <v>1611</v>
      </c>
      <c r="G802" s="5" t="s">
        <v>1612</v>
      </c>
      <c r="H802" s="5" t="s">
        <v>1394</v>
      </c>
      <c r="I802" s="5" t="s">
        <v>1613</v>
      </c>
      <c r="J802" s="5"/>
      <c r="K802" s="7">
        <v>2</v>
      </c>
      <c r="L802" s="27" t="s">
        <v>1615</v>
      </c>
      <c r="M802" s="5"/>
      <c r="N802" s="1">
        <v>39.99</v>
      </c>
      <c r="O802" s="12" t="s">
        <v>39</v>
      </c>
      <c r="P802" s="36" t="s">
        <v>2582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2590</v>
      </c>
      <c r="AE802" s="37"/>
      <c r="AF802" s="37" t="s">
        <v>2584</v>
      </c>
      <c r="AH802" s="56">
        <v>39.99</v>
      </c>
    </row>
    <row r="803" spans="1:34" hidden="1">
      <c r="A803" s="10" t="s">
        <v>1542</v>
      </c>
      <c r="B803" s="5" t="s">
        <v>1627</v>
      </c>
      <c r="C803" s="7"/>
      <c r="D803" s="5" t="s">
        <v>1626</v>
      </c>
      <c r="E803" s="5"/>
      <c r="F803" s="34" t="s">
        <v>1611</v>
      </c>
      <c r="G803" s="5" t="s">
        <v>1612</v>
      </c>
      <c r="H803" s="5" t="s">
        <v>1394</v>
      </c>
      <c r="I803" s="5" t="s">
        <v>1617</v>
      </c>
      <c r="J803" s="5"/>
      <c r="K803" s="7">
        <v>2</v>
      </c>
      <c r="L803" s="27" t="s">
        <v>1615</v>
      </c>
      <c r="M803" s="5"/>
      <c r="N803" s="1">
        <v>49.99</v>
      </c>
      <c r="O803" s="12" t="s">
        <v>39</v>
      </c>
      <c r="P803" s="36" t="s">
        <v>2582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2590</v>
      </c>
      <c r="AE803" s="37"/>
      <c r="AF803" s="37" t="s">
        <v>2584</v>
      </c>
      <c r="AH803" s="56">
        <v>49.99</v>
      </c>
    </row>
    <row r="804" spans="1:34" hidden="1">
      <c r="A804" s="10" t="s">
        <v>1542</v>
      </c>
      <c r="B804" s="5" t="s">
        <v>1628</v>
      </c>
      <c r="C804" s="7"/>
      <c r="D804" s="5" t="s">
        <v>1626</v>
      </c>
      <c r="E804" s="5"/>
      <c r="F804" s="34" t="s">
        <v>1611</v>
      </c>
      <c r="G804" s="5" t="s">
        <v>1612</v>
      </c>
      <c r="H804" s="5" t="s">
        <v>1394</v>
      </c>
      <c r="I804" s="5" t="s">
        <v>1619</v>
      </c>
      <c r="J804" s="5"/>
      <c r="K804" s="7">
        <v>2</v>
      </c>
      <c r="L804" s="27" t="s">
        <v>1615</v>
      </c>
      <c r="M804" s="5"/>
      <c r="N804" s="1">
        <v>59.99</v>
      </c>
      <c r="O804" s="12" t="s">
        <v>39</v>
      </c>
      <c r="P804" s="36" t="s">
        <v>2582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2590</v>
      </c>
      <c r="AE804" s="37"/>
      <c r="AF804" s="37" t="s">
        <v>2584</v>
      </c>
      <c r="AH804" s="56">
        <v>59.99</v>
      </c>
    </row>
    <row r="805" spans="1:34" hidden="1">
      <c r="A805" s="10" t="s">
        <v>1542</v>
      </c>
      <c r="B805" s="5" t="s">
        <v>1629</v>
      </c>
      <c r="C805" s="7"/>
      <c r="D805" s="5" t="s">
        <v>1626</v>
      </c>
      <c r="E805" s="5"/>
      <c r="F805" s="34" t="s">
        <v>1611</v>
      </c>
      <c r="G805" s="5" t="s">
        <v>1612</v>
      </c>
      <c r="H805" s="5" t="s">
        <v>1394</v>
      </c>
      <c r="I805" s="5" t="s">
        <v>1621</v>
      </c>
      <c r="J805" s="5"/>
      <c r="K805" s="7">
        <v>2</v>
      </c>
      <c r="L805" s="27" t="s">
        <v>1615</v>
      </c>
      <c r="M805" s="5"/>
      <c r="N805" s="1">
        <v>59.99</v>
      </c>
      <c r="O805" s="12" t="s">
        <v>39</v>
      </c>
      <c r="P805" s="36" t="s">
        <v>2582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2590</v>
      </c>
      <c r="AE805" s="37"/>
      <c r="AF805" s="37" t="s">
        <v>2584</v>
      </c>
      <c r="AH805" s="56">
        <v>59.99</v>
      </c>
    </row>
    <row r="806" spans="1:34" hidden="1">
      <c r="A806" s="10" t="s">
        <v>1542</v>
      </c>
      <c r="B806" s="5" t="s">
        <v>1630</v>
      </c>
      <c r="C806" s="7"/>
      <c r="D806" s="5" t="s">
        <v>1630</v>
      </c>
      <c r="E806" s="5"/>
      <c r="F806" s="34" t="s">
        <v>1611</v>
      </c>
      <c r="G806" s="5" t="s">
        <v>1612</v>
      </c>
      <c r="H806" s="5" t="s">
        <v>723</v>
      </c>
      <c r="I806" s="5" t="s">
        <v>1613</v>
      </c>
      <c r="J806" s="5"/>
      <c r="K806" s="7">
        <v>2</v>
      </c>
      <c r="L806" s="27" t="s">
        <v>1615</v>
      </c>
      <c r="M806" s="5"/>
      <c r="N806" s="1">
        <v>39.99</v>
      </c>
      <c r="O806" s="12" t="s">
        <v>39</v>
      </c>
      <c r="P806" s="36" t="s">
        <v>2582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2590</v>
      </c>
      <c r="AE806" s="37"/>
      <c r="AF806" s="37" t="s">
        <v>2584</v>
      </c>
      <c r="AH806" s="56">
        <v>39.99</v>
      </c>
    </row>
    <row r="807" spans="1:34" hidden="1">
      <c r="A807" s="10" t="s">
        <v>1542</v>
      </c>
      <c r="B807" s="5" t="s">
        <v>1631</v>
      </c>
      <c r="C807" s="7"/>
      <c r="D807" s="5" t="s">
        <v>1630</v>
      </c>
      <c r="E807" s="5"/>
      <c r="F807" s="34" t="s">
        <v>1611</v>
      </c>
      <c r="G807" s="5" t="s">
        <v>1612</v>
      </c>
      <c r="H807" s="5" t="s">
        <v>723</v>
      </c>
      <c r="I807" s="5" t="s">
        <v>1617</v>
      </c>
      <c r="J807" s="5"/>
      <c r="K807" s="7">
        <v>2</v>
      </c>
      <c r="L807" s="27" t="s">
        <v>1615</v>
      </c>
      <c r="M807" s="5"/>
      <c r="N807" s="1">
        <v>49.99</v>
      </c>
      <c r="O807" s="12" t="s">
        <v>39</v>
      </c>
      <c r="P807" s="36" t="s">
        <v>2582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2590</v>
      </c>
      <c r="AE807" s="37"/>
      <c r="AF807" s="37" t="s">
        <v>2584</v>
      </c>
      <c r="AH807" s="56">
        <v>49.99</v>
      </c>
    </row>
    <row r="808" spans="1:34" hidden="1">
      <c r="A808" s="10" t="s">
        <v>1542</v>
      </c>
      <c r="B808" s="5" t="s">
        <v>1632</v>
      </c>
      <c r="C808" s="7"/>
      <c r="D808" s="5" t="s">
        <v>1630</v>
      </c>
      <c r="E808" s="5"/>
      <c r="F808" s="34" t="s">
        <v>1611</v>
      </c>
      <c r="G808" s="5" t="s">
        <v>1612</v>
      </c>
      <c r="H808" s="5" t="s">
        <v>723</v>
      </c>
      <c r="I808" s="5" t="s">
        <v>1619</v>
      </c>
      <c r="J808" s="5"/>
      <c r="K808" s="7">
        <v>2</v>
      </c>
      <c r="L808" s="27" t="s">
        <v>1615</v>
      </c>
      <c r="M808" s="5"/>
      <c r="N808" s="1">
        <v>59.99</v>
      </c>
      <c r="O808" s="12" t="s">
        <v>39</v>
      </c>
      <c r="P808" s="36" t="s">
        <v>2582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2590</v>
      </c>
      <c r="AE808" s="37"/>
      <c r="AF808" s="37" t="s">
        <v>2584</v>
      </c>
      <c r="AH808" s="56">
        <v>59.99</v>
      </c>
    </row>
    <row r="809" spans="1:34" hidden="1">
      <c r="A809" s="10" t="s">
        <v>1542</v>
      </c>
      <c r="B809" s="5" t="s">
        <v>1633</v>
      </c>
      <c r="C809" s="7"/>
      <c r="D809" s="5" t="s">
        <v>1630</v>
      </c>
      <c r="E809" s="5"/>
      <c r="F809" s="34" t="s">
        <v>1611</v>
      </c>
      <c r="G809" s="5" t="s">
        <v>1612</v>
      </c>
      <c r="H809" s="5" t="s">
        <v>723</v>
      </c>
      <c r="I809" s="5" t="s">
        <v>1621</v>
      </c>
      <c r="J809" s="5"/>
      <c r="K809" s="7">
        <v>2</v>
      </c>
      <c r="L809" s="27" t="s">
        <v>1615</v>
      </c>
      <c r="M809" s="5"/>
      <c r="N809" s="1">
        <v>59.99</v>
      </c>
      <c r="O809" s="12" t="s">
        <v>39</v>
      </c>
      <c r="P809" s="36" t="s">
        <v>2582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2590</v>
      </c>
      <c r="AE809" s="37"/>
      <c r="AF809" s="37" t="s">
        <v>2584</v>
      </c>
      <c r="AH809" s="56">
        <v>59.99</v>
      </c>
    </row>
    <row r="810" spans="1:34" hidden="1">
      <c r="A810" s="10" t="s">
        <v>1542</v>
      </c>
      <c r="B810" s="5" t="s">
        <v>1634</v>
      </c>
      <c r="C810" s="7"/>
      <c r="D810" s="5" t="s">
        <v>1634</v>
      </c>
      <c r="E810" s="5"/>
      <c r="F810" s="34" t="s">
        <v>1611</v>
      </c>
      <c r="G810" s="5" t="s">
        <v>1612</v>
      </c>
      <c r="H810" s="5" t="s">
        <v>1635</v>
      </c>
      <c r="I810" s="5" t="s">
        <v>1613</v>
      </c>
      <c r="J810" s="5"/>
      <c r="K810" s="7">
        <v>2</v>
      </c>
      <c r="L810" s="27" t="s">
        <v>1615</v>
      </c>
      <c r="M810" s="5"/>
      <c r="N810" s="1">
        <v>39.99</v>
      </c>
      <c r="O810" s="12" t="s">
        <v>39</v>
      </c>
      <c r="P810" s="36" t="s">
        <v>2582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2590</v>
      </c>
      <c r="AE810" s="37"/>
      <c r="AF810" s="37" t="s">
        <v>2584</v>
      </c>
      <c r="AH810" s="56">
        <v>39.99</v>
      </c>
    </row>
    <row r="811" spans="1:34" hidden="1">
      <c r="A811" s="10" t="s">
        <v>1542</v>
      </c>
      <c r="B811" s="5" t="s">
        <v>1636</v>
      </c>
      <c r="C811" s="7"/>
      <c r="D811" s="5" t="s">
        <v>1634</v>
      </c>
      <c r="E811" s="5"/>
      <c r="F811" s="34" t="s">
        <v>1611</v>
      </c>
      <c r="G811" s="5" t="s">
        <v>1612</v>
      </c>
      <c r="H811" s="5" t="s">
        <v>1635</v>
      </c>
      <c r="I811" s="5" t="s">
        <v>1617</v>
      </c>
      <c r="J811" s="5"/>
      <c r="K811" s="7">
        <v>2</v>
      </c>
      <c r="L811" s="27" t="s">
        <v>1615</v>
      </c>
      <c r="M811" s="5"/>
      <c r="N811" s="1">
        <v>49.99</v>
      </c>
      <c r="O811" s="12" t="s">
        <v>39</v>
      </c>
      <c r="P811" s="36" t="s">
        <v>2582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2590</v>
      </c>
      <c r="AE811" s="37"/>
      <c r="AF811" s="37" t="s">
        <v>2584</v>
      </c>
      <c r="AH811" s="56">
        <v>49.99</v>
      </c>
    </row>
    <row r="812" spans="1:34" hidden="1">
      <c r="A812" s="10" t="s">
        <v>1542</v>
      </c>
      <c r="B812" s="5" t="s">
        <v>1637</v>
      </c>
      <c r="C812" s="7"/>
      <c r="D812" s="5" t="s">
        <v>1634</v>
      </c>
      <c r="E812" s="5"/>
      <c r="F812" s="34" t="s">
        <v>1611</v>
      </c>
      <c r="G812" s="5" t="s">
        <v>1612</v>
      </c>
      <c r="H812" s="5" t="s">
        <v>1635</v>
      </c>
      <c r="I812" s="5" t="s">
        <v>1619</v>
      </c>
      <c r="J812" s="5"/>
      <c r="K812" s="7">
        <v>2</v>
      </c>
      <c r="L812" s="27" t="s">
        <v>1615</v>
      </c>
      <c r="M812" s="5"/>
      <c r="N812" s="1">
        <v>59.99</v>
      </c>
      <c r="O812" s="12" t="s">
        <v>39</v>
      </c>
      <c r="P812" s="36" t="s">
        <v>2582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2590</v>
      </c>
      <c r="AE812" s="37"/>
      <c r="AF812" s="37" t="s">
        <v>2584</v>
      </c>
      <c r="AH812" s="56">
        <v>59.99</v>
      </c>
    </row>
    <row r="813" spans="1:34" hidden="1">
      <c r="A813" s="10" t="s">
        <v>1542</v>
      </c>
      <c r="B813" s="5" t="s">
        <v>1638</v>
      </c>
      <c r="C813" s="7"/>
      <c r="D813" s="5" t="s">
        <v>1634</v>
      </c>
      <c r="E813" s="5"/>
      <c r="F813" s="34" t="s">
        <v>1611</v>
      </c>
      <c r="G813" s="5" t="s">
        <v>1612</v>
      </c>
      <c r="H813" s="5" t="s">
        <v>1635</v>
      </c>
      <c r="I813" s="5" t="s">
        <v>1621</v>
      </c>
      <c r="J813" s="5"/>
      <c r="K813" s="7">
        <v>2</v>
      </c>
      <c r="L813" s="27" t="s">
        <v>1615</v>
      </c>
      <c r="M813" s="5"/>
      <c r="N813" s="1">
        <v>59.99</v>
      </c>
      <c r="O813" s="12" t="s">
        <v>39</v>
      </c>
      <c r="P813" s="36" t="s">
        <v>2582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2590</v>
      </c>
      <c r="AE813" s="37"/>
      <c r="AF813" s="37" t="s">
        <v>2584</v>
      </c>
      <c r="AH813" s="56">
        <v>59.99</v>
      </c>
    </row>
    <row r="814" spans="1:34" hidden="1">
      <c r="A814" s="10" t="s">
        <v>1542</v>
      </c>
      <c r="B814" s="5" t="s">
        <v>1639</v>
      </c>
      <c r="C814" s="7"/>
      <c r="D814" s="5" t="s">
        <v>1639</v>
      </c>
      <c r="E814" s="5"/>
      <c r="F814" s="34" t="s">
        <v>1611</v>
      </c>
      <c r="G814" s="5" t="s">
        <v>1640</v>
      </c>
      <c r="H814" s="5" t="s">
        <v>1641</v>
      </c>
      <c r="I814" s="5" t="s">
        <v>1613</v>
      </c>
      <c r="J814" s="5"/>
      <c r="K814" s="7">
        <v>2</v>
      </c>
      <c r="L814" s="27" t="s">
        <v>1615</v>
      </c>
      <c r="M814" s="5"/>
      <c r="N814" s="1">
        <v>39.99</v>
      </c>
      <c r="O814" s="12" t="s">
        <v>39</v>
      </c>
      <c r="P814" s="36" t="s">
        <v>2582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2590</v>
      </c>
      <c r="AE814" s="37"/>
      <c r="AF814" s="37" t="s">
        <v>2584</v>
      </c>
      <c r="AH814" s="56">
        <v>39.99</v>
      </c>
    </row>
    <row r="815" spans="1:34" hidden="1">
      <c r="A815" s="10" t="s">
        <v>1542</v>
      </c>
      <c r="B815" s="5" t="s">
        <v>1642</v>
      </c>
      <c r="C815" s="7"/>
      <c r="D815" s="5" t="s">
        <v>1639</v>
      </c>
      <c r="E815" s="5"/>
      <c r="F815" s="34" t="s">
        <v>1611</v>
      </c>
      <c r="G815" s="5" t="s">
        <v>1640</v>
      </c>
      <c r="H815" s="5" t="s">
        <v>1641</v>
      </c>
      <c r="I815" s="5" t="s">
        <v>1617</v>
      </c>
      <c r="J815" s="5"/>
      <c r="K815" s="7">
        <v>2</v>
      </c>
      <c r="L815" s="27" t="s">
        <v>1615</v>
      </c>
      <c r="M815" s="5"/>
      <c r="N815" s="1">
        <v>49.99</v>
      </c>
      <c r="O815" s="12" t="s">
        <v>39</v>
      </c>
      <c r="P815" s="36" t="s">
        <v>2582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2590</v>
      </c>
      <c r="AE815" s="37"/>
      <c r="AF815" s="37" t="s">
        <v>2584</v>
      </c>
      <c r="AH815" s="56">
        <v>49.99</v>
      </c>
    </row>
    <row r="816" spans="1:34" hidden="1">
      <c r="A816" s="10" t="s">
        <v>1542</v>
      </c>
      <c r="B816" s="5" t="s">
        <v>1643</v>
      </c>
      <c r="C816" s="7"/>
      <c r="D816" s="5" t="s">
        <v>1639</v>
      </c>
      <c r="E816" s="5"/>
      <c r="F816" s="34" t="s">
        <v>1611</v>
      </c>
      <c r="G816" s="5" t="s">
        <v>1640</v>
      </c>
      <c r="H816" s="5" t="s">
        <v>1641</v>
      </c>
      <c r="I816" s="5" t="s">
        <v>1619</v>
      </c>
      <c r="J816" s="5"/>
      <c r="K816" s="7">
        <v>2</v>
      </c>
      <c r="L816" s="27" t="s">
        <v>1615</v>
      </c>
      <c r="M816" s="5"/>
      <c r="N816" s="1">
        <v>59.99</v>
      </c>
      <c r="O816" s="12" t="s">
        <v>39</v>
      </c>
      <c r="P816" s="36" t="s">
        <v>2582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2590</v>
      </c>
      <c r="AE816" s="37"/>
      <c r="AF816" s="37" t="s">
        <v>2584</v>
      </c>
      <c r="AH816" s="56">
        <v>59.99</v>
      </c>
    </row>
    <row r="817" spans="1:34" hidden="1">
      <c r="A817" s="10" t="s">
        <v>1542</v>
      </c>
      <c r="B817" s="5" t="s">
        <v>1644</v>
      </c>
      <c r="C817" s="7"/>
      <c r="D817" s="5" t="s">
        <v>1639</v>
      </c>
      <c r="E817" s="5"/>
      <c r="F817" s="34" t="s">
        <v>1611</v>
      </c>
      <c r="G817" s="5" t="s">
        <v>1640</v>
      </c>
      <c r="H817" s="5" t="s">
        <v>1641</v>
      </c>
      <c r="I817" s="5" t="s">
        <v>1621</v>
      </c>
      <c r="J817" s="5"/>
      <c r="K817" s="7">
        <v>2</v>
      </c>
      <c r="L817" s="27" t="s">
        <v>1615</v>
      </c>
      <c r="M817" s="5"/>
      <c r="N817" s="1">
        <v>59.99</v>
      </c>
      <c r="O817" s="12" t="s">
        <v>39</v>
      </c>
      <c r="P817" s="36" t="s">
        <v>2582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2590</v>
      </c>
      <c r="AE817" s="37"/>
      <c r="AF817" s="37" t="s">
        <v>2584</v>
      </c>
      <c r="AH817" s="56">
        <v>59.99</v>
      </c>
    </row>
    <row r="818" spans="1:34" hidden="1">
      <c r="A818" s="10" t="s">
        <v>1542</v>
      </c>
      <c r="B818" s="5" t="s">
        <v>1645</v>
      </c>
      <c r="C818" s="7"/>
      <c r="D818" s="5" t="s">
        <v>1645</v>
      </c>
      <c r="E818" s="5"/>
      <c r="F818" s="34" t="s">
        <v>1611</v>
      </c>
      <c r="G818" s="5" t="s">
        <v>1646</v>
      </c>
      <c r="H818" s="5" t="s">
        <v>1635</v>
      </c>
      <c r="I818" s="5" t="s">
        <v>1613</v>
      </c>
      <c r="J818" s="5"/>
      <c r="K818" s="7">
        <v>2</v>
      </c>
      <c r="L818" s="27" t="s">
        <v>1615</v>
      </c>
      <c r="M818" s="5"/>
      <c r="N818" s="1">
        <v>59.99</v>
      </c>
      <c r="O818" s="12" t="s">
        <v>39</v>
      </c>
      <c r="P818" s="36" t="s">
        <v>2582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2590</v>
      </c>
      <c r="AE818" s="37"/>
      <c r="AF818" s="37" t="s">
        <v>2584</v>
      </c>
      <c r="AH818" s="56">
        <v>59.99</v>
      </c>
    </row>
    <row r="819" spans="1:34" hidden="1">
      <c r="A819" s="10" t="s">
        <v>1542</v>
      </c>
      <c r="B819" s="5" t="s">
        <v>1647</v>
      </c>
      <c r="C819" s="7"/>
      <c r="D819" s="5" t="s">
        <v>1645</v>
      </c>
      <c r="E819" s="5"/>
      <c r="F819" s="34" t="s">
        <v>1611</v>
      </c>
      <c r="G819" s="5" t="s">
        <v>1646</v>
      </c>
      <c r="H819" s="5" t="s">
        <v>1635</v>
      </c>
      <c r="I819" s="5" t="s">
        <v>1617</v>
      </c>
      <c r="J819" s="5"/>
      <c r="K819" s="7">
        <v>2</v>
      </c>
      <c r="L819" s="27" t="s">
        <v>1615</v>
      </c>
      <c r="M819" s="5"/>
      <c r="N819" s="1">
        <v>69.989999999999995</v>
      </c>
      <c r="O819" s="12" t="s">
        <v>39</v>
      </c>
      <c r="P819" s="36" t="s">
        <v>2582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2590</v>
      </c>
      <c r="AE819" s="37"/>
      <c r="AF819" s="37" t="s">
        <v>2584</v>
      </c>
      <c r="AH819" s="56">
        <v>69.989999999999995</v>
      </c>
    </row>
    <row r="820" spans="1:34" hidden="1">
      <c r="A820" s="10" t="s">
        <v>1542</v>
      </c>
      <c r="B820" s="5" t="s">
        <v>1648</v>
      </c>
      <c r="C820" s="7"/>
      <c r="D820" s="5" t="s">
        <v>1645</v>
      </c>
      <c r="E820" s="5"/>
      <c r="F820" s="34" t="s">
        <v>1611</v>
      </c>
      <c r="G820" s="5" t="s">
        <v>1646</v>
      </c>
      <c r="H820" s="5" t="s">
        <v>1635</v>
      </c>
      <c r="I820" s="5" t="s">
        <v>1619</v>
      </c>
      <c r="J820" s="5"/>
      <c r="K820" s="7">
        <v>2</v>
      </c>
      <c r="L820" s="27" t="s">
        <v>1615</v>
      </c>
      <c r="M820" s="5"/>
      <c r="N820" s="1">
        <v>79.989999999999995</v>
      </c>
      <c r="O820" s="12" t="s">
        <v>39</v>
      </c>
      <c r="P820" s="36" t="s">
        <v>2582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2590</v>
      </c>
      <c r="AE820" s="37"/>
      <c r="AF820" s="37" t="s">
        <v>2584</v>
      </c>
      <c r="AH820" s="56">
        <v>79.989999999999995</v>
      </c>
    </row>
    <row r="821" spans="1:34" hidden="1">
      <c r="A821" s="10" t="s">
        <v>1542</v>
      </c>
      <c r="B821" s="5" t="s">
        <v>1649</v>
      </c>
      <c r="C821" s="7"/>
      <c r="D821" s="5" t="s">
        <v>1645</v>
      </c>
      <c r="E821" s="5"/>
      <c r="F821" s="34" t="s">
        <v>1611</v>
      </c>
      <c r="G821" s="5" t="s">
        <v>1646</v>
      </c>
      <c r="H821" s="5" t="s">
        <v>1635</v>
      </c>
      <c r="I821" s="5" t="s">
        <v>1621</v>
      </c>
      <c r="J821" s="5"/>
      <c r="K821" s="7">
        <v>2</v>
      </c>
      <c r="L821" s="27" t="s">
        <v>1615</v>
      </c>
      <c r="M821" s="5"/>
      <c r="N821" s="1">
        <v>79.989999999999995</v>
      </c>
      <c r="O821" s="12" t="s">
        <v>39</v>
      </c>
      <c r="P821" s="36" t="s">
        <v>2582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2590</v>
      </c>
      <c r="AE821" s="37"/>
      <c r="AF821" s="37" t="s">
        <v>2584</v>
      </c>
      <c r="AH821" s="56">
        <v>79.989999999999995</v>
      </c>
    </row>
    <row r="822" spans="1:34" hidden="1">
      <c r="A822" s="10" t="s">
        <v>1542</v>
      </c>
      <c r="B822" s="5" t="s">
        <v>1650</v>
      </c>
      <c r="C822" s="7"/>
      <c r="D822" s="5" t="s">
        <v>1650</v>
      </c>
      <c r="E822" s="5"/>
      <c r="F822" s="34" t="s">
        <v>1611</v>
      </c>
      <c r="G822" s="5" t="s">
        <v>1646</v>
      </c>
      <c r="H822" s="5" t="s">
        <v>1651</v>
      </c>
      <c r="I822" s="5" t="s">
        <v>1613</v>
      </c>
      <c r="J822" s="5"/>
      <c r="K822" s="7">
        <v>2</v>
      </c>
      <c r="L822" s="27" t="s">
        <v>1615</v>
      </c>
      <c r="M822" s="5"/>
      <c r="N822" s="1">
        <v>59.99</v>
      </c>
      <c r="O822" s="12" t="s">
        <v>39</v>
      </c>
      <c r="P822" s="36" t="s">
        <v>2582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2590</v>
      </c>
      <c r="AE822" s="37"/>
      <c r="AF822" s="37" t="s">
        <v>2584</v>
      </c>
      <c r="AH822" s="56">
        <v>59.99</v>
      </c>
    </row>
    <row r="823" spans="1:34" hidden="1">
      <c r="A823" s="10" t="s">
        <v>1542</v>
      </c>
      <c r="B823" s="5" t="s">
        <v>1652</v>
      </c>
      <c r="C823" s="7"/>
      <c r="D823" s="5" t="s">
        <v>1650</v>
      </c>
      <c r="E823" s="5"/>
      <c r="F823" s="34" t="s">
        <v>1611</v>
      </c>
      <c r="G823" s="5" t="s">
        <v>1646</v>
      </c>
      <c r="H823" s="5" t="s">
        <v>1651</v>
      </c>
      <c r="I823" s="5" t="s">
        <v>1617</v>
      </c>
      <c r="J823" s="5"/>
      <c r="K823" s="7">
        <v>2</v>
      </c>
      <c r="L823" s="27" t="s">
        <v>1615</v>
      </c>
      <c r="M823" s="5"/>
      <c r="N823" s="1">
        <v>69.989999999999995</v>
      </c>
      <c r="O823" s="12" t="s">
        <v>39</v>
      </c>
      <c r="P823" s="36" t="s">
        <v>2582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2590</v>
      </c>
      <c r="AE823" s="37"/>
      <c r="AF823" s="37" t="s">
        <v>2584</v>
      </c>
      <c r="AH823" s="56">
        <v>69.989999999999995</v>
      </c>
    </row>
    <row r="824" spans="1:34" hidden="1">
      <c r="A824" s="10" t="s">
        <v>1542</v>
      </c>
      <c r="B824" s="5" t="s">
        <v>1653</v>
      </c>
      <c r="C824" s="7"/>
      <c r="D824" s="5" t="s">
        <v>1650</v>
      </c>
      <c r="E824" s="5"/>
      <c r="F824" s="34" t="s">
        <v>1611</v>
      </c>
      <c r="G824" s="5" t="s">
        <v>1646</v>
      </c>
      <c r="H824" s="5" t="s">
        <v>1651</v>
      </c>
      <c r="I824" s="5" t="s">
        <v>1619</v>
      </c>
      <c r="J824" s="5"/>
      <c r="K824" s="7">
        <v>2</v>
      </c>
      <c r="L824" s="27" t="s">
        <v>1615</v>
      </c>
      <c r="M824" s="5"/>
      <c r="N824" s="1">
        <v>79.989999999999995</v>
      </c>
      <c r="O824" s="12" t="s">
        <v>39</v>
      </c>
      <c r="P824" s="36" t="s">
        <v>2582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2590</v>
      </c>
      <c r="AE824" s="37"/>
      <c r="AF824" s="37" t="s">
        <v>2584</v>
      </c>
      <c r="AH824" s="56">
        <v>79.989999999999995</v>
      </c>
    </row>
    <row r="825" spans="1:34" hidden="1">
      <c r="A825" s="10" t="s">
        <v>1542</v>
      </c>
      <c r="B825" s="5" t="s">
        <v>1654</v>
      </c>
      <c r="C825" s="7"/>
      <c r="D825" s="5" t="s">
        <v>1650</v>
      </c>
      <c r="E825" s="5"/>
      <c r="F825" s="34" t="s">
        <v>1611</v>
      </c>
      <c r="G825" s="5" t="s">
        <v>1646</v>
      </c>
      <c r="H825" s="5" t="s">
        <v>1651</v>
      </c>
      <c r="I825" s="5" t="s">
        <v>1621</v>
      </c>
      <c r="J825" s="5"/>
      <c r="K825" s="7">
        <v>2</v>
      </c>
      <c r="L825" s="27" t="s">
        <v>1615</v>
      </c>
      <c r="M825" s="5"/>
      <c r="N825" s="1">
        <v>79.989999999999995</v>
      </c>
      <c r="O825" s="12" t="s">
        <v>39</v>
      </c>
      <c r="P825" s="36" t="s">
        <v>2582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2590</v>
      </c>
      <c r="AE825" s="37"/>
      <c r="AF825" s="37" t="s">
        <v>2584</v>
      </c>
      <c r="AH825" s="56">
        <v>79.989999999999995</v>
      </c>
    </row>
    <row r="826" spans="1:34" hidden="1">
      <c r="A826" s="10" t="s">
        <v>1542</v>
      </c>
      <c r="B826" s="5" t="s">
        <v>1655</v>
      </c>
      <c r="C826" s="7"/>
      <c r="D826" s="5" t="s">
        <v>1655</v>
      </c>
      <c r="E826" s="5"/>
      <c r="F826" s="34" t="s">
        <v>1611</v>
      </c>
      <c r="G826" s="5" t="s">
        <v>1646</v>
      </c>
      <c r="H826" s="5" t="s">
        <v>244</v>
      </c>
      <c r="I826" s="5" t="s">
        <v>1613</v>
      </c>
      <c r="J826" s="5"/>
      <c r="K826" s="7">
        <v>2</v>
      </c>
      <c r="L826" s="27" t="s">
        <v>1615</v>
      </c>
      <c r="M826" s="5"/>
      <c r="N826" s="1">
        <v>59.99</v>
      </c>
      <c r="O826" s="12" t="s">
        <v>39</v>
      </c>
      <c r="P826" s="36" t="s">
        <v>2582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2590</v>
      </c>
      <c r="AE826" s="37"/>
      <c r="AF826" s="37" t="s">
        <v>2584</v>
      </c>
      <c r="AH826" s="56">
        <v>59.99</v>
      </c>
    </row>
    <row r="827" spans="1:34" hidden="1">
      <c r="A827" s="10" t="s">
        <v>1542</v>
      </c>
      <c r="B827" s="5" t="s">
        <v>1656</v>
      </c>
      <c r="C827" s="7"/>
      <c r="D827" s="5" t="s">
        <v>1655</v>
      </c>
      <c r="E827" s="5"/>
      <c r="F827" s="34" t="s">
        <v>1611</v>
      </c>
      <c r="G827" s="5" t="s">
        <v>1646</v>
      </c>
      <c r="H827" s="5" t="s">
        <v>244</v>
      </c>
      <c r="I827" s="5" t="s">
        <v>1617</v>
      </c>
      <c r="J827" s="5"/>
      <c r="K827" s="7">
        <v>2</v>
      </c>
      <c r="L827" s="27" t="s">
        <v>1615</v>
      </c>
      <c r="M827" s="5"/>
      <c r="N827" s="1">
        <v>69.989999999999995</v>
      </c>
      <c r="O827" s="12" t="s">
        <v>39</v>
      </c>
      <c r="P827" s="36" t="s">
        <v>2582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2590</v>
      </c>
      <c r="AE827" s="37"/>
      <c r="AF827" s="37" t="s">
        <v>2584</v>
      </c>
      <c r="AH827" s="56">
        <v>69.989999999999995</v>
      </c>
    </row>
    <row r="828" spans="1:34" hidden="1">
      <c r="A828" s="10" t="s">
        <v>1542</v>
      </c>
      <c r="B828" s="5" t="s">
        <v>1657</v>
      </c>
      <c r="C828" s="7"/>
      <c r="D828" s="5" t="s">
        <v>1655</v>
      </c>
      <c r="E828" s="5"/>
      <c r="F828" s="34" t="s">
        <v>1611</v>
      </c>
      <c r="G828" s="5" t="s">
        <v>1646</v>
      </c>
      <c r="H828" s="5" t="s">
        <v>244</v>
      </c>
      <c r="I828" s="5" t="s">
        <v>1619</v>
      </c>
      <c r="J828" s="5"/>
      <c r="K828" s="7">
        <v>2</v>
      </c>
      <c r="L828" s="27" t="s">
        <v>1615</v>
      </c>
      <c r="M828" s="5"/>
      <c r="N828" s="1">
        <v>79.989999999999995</v>
      </c>
      <c r="O828" s="12" t="s">
        <v>39</v>
      </c>
      <c r="P828" s="36" t="s">
        <v>2582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2590</v>
      </c>
      <c r="AE828" s="37"/>
      <c r="AF828" s="37" t="s">
        <v>2584</v>
      </c>
      <c r="AH828" s="56">
        <v>79.989999999999995</v>
      </c>
    </row>
    <row r="829" spans="1:34" hidden="1">
      <c r="A829" s="10" t="s">
        <v>1542</v>
      </c>
      <c r="B829" s="5" t="s">
        <v>1658</v>
      </c>
      <c r="C829" s="7"/>
      <c r="D829" s="5" t="s">
        <v>1655</v>
      </c>
      <c r="E829" s="5"/>
      <c r="F829" s="34" t="s">
        <v>1611</v>
      </c>
      <c r="G829" s="5" t="s">
        <v>1646</v>
      </c>
      <c r="H829" s="5" t="s">
        <v>244</v>
      </c>
      <c r="I829" s="5" t="s">
        <v>1621</v>
      </c>
      <c r="J829" s="5"/>
      <c r="K829" s="7">
        <v>2</v>
      </c>
      <c r="L829" s="27" t="s">
        <v>1615</v>
      </c>
      <c r="M829" s="5"/>
      <c r="N829" s="1">
        <v>79.989999999999995</v>
      </c>
      <c r="O829" s="12" t="s">
        <v>39</v>
      </c>
      <c r="P829" s="36" t="s">
        <v>2582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2590</v>
      </c>
      <c r="AE829" s="37"/>
      <c r="AF829" s="37" t="s">
        <v>2584</v>
      </c>
      <c r="AH829" s="56">
        <v>79.989999999999995</v>
      </c>
    </row>
    <row r="830" spans="1:34" hidden="1">
      <c r="A830" s="10" t="s">
        <v>1542</v>
      </c>
      <c r="B830" s="5" t="s">
        <v>1659</v>
      </c>
      <c r="C830" s="7"/>
      <c r="D830" s="5" t="s">
        <v>1659</v>
      </c>
      <c r="E830" s="5"/>
      <c r="F830" s="34" t="s">
        <v>1611</v>
      </c>
      <c r="G830" s="5" t="s">
        <v>1646</v>
      </c>
      <c r="H830" s="5" t="s">
        <v>1641</v>
      </c>
      <c r="I830" s="5" t="s">
        <v>1613</v>
      </c>
      <c r="J830" s="5"/>
      <c r="K830" s="7">
        <v>2</v>
      </c>
      <c r="L830" s="27" t="s">
        <v>1615</v>
      </c>
      <c r="M830" s="5"/>
      <c r="N830" s="1">
        <v>59.99</v>
      </c>
      <c r="O830" s="12" t="s">
        <v>39</v>
      </c>
      <c r="P830" s="36" t="s">
        <v>2582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2590</v>
      </c>
      <c r="AE830" s="37"/>
      <c r="AF830" s="37" t="s">
        <v>2584</v>
      </c>
      <c r="AH830" s="56">
        <v>59.99</v>
      </c>
    </row>
    <row r="831" spans="1:34" hidden="1">
      <c r="A831" s="10" t="s">
        <v>1542</v>
      </c>
      <c r="B831" s="5" t="s">
        <v>1660</v>
      </c>
      <c r="C831" s="7"/>
      <c r="D831" s="5" t="s">
        <v>1659</v>
      </c>
      <c r="E831" s="5"/>
      <c r="F831" s="34" t="s">
        <v>1611</v>
      </c>
      <c r="G831" s="5" t="s">
        <v>1646</v>
      </c>
      <c r="H831" s="5" t="s">
        <v>1641</v>
      </c>
      <c r="I831" s="5" t="s">
        <v>1617</v>
      </c>
      <c r="J831" s="5"/>
      <c r="K831" s="7">
        <v>2</v>
      </c>
      <c r="L831" s="27" t="s">
        <v>1615</v>
      </c>
      <c r="M831" s="5"/>
      <c r="N831" s="1">
        <v>69.989999999999995</v>
      </c>
      <c r="O831" s="12" t="s">
        <v>39</v>
      </c>
      <c r="P831" s="36" t="s">
        <v>2582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2590</v>
      </c>
      <c r="AE831" s="37"/>
      <c r="AF831" s="37" t="s">
        <v>2584</v>
      </c>
      <c r="AH831" s="56">
        <v>69.989999999999995</v>
      </c>
    </row>
    <row r="832" spans="1:34" hidden="1">
      <c r="A832" s="10" t="s">
        <v>1542</v>
      </c>
      <c r="B832" s="5" t="s">
        <v>1661</v>
      </c>
      <c r="C832" s="7"/>
      <c r="D832" s="5" t="s">
        <v>1659</v>
      </c>
      <c r="E832" s="5"/>
      <c r="F832" s="34" t="s">
        <v>1611</v>
      </c>
      <c r="G832" s="5" t="s">
        <v>1646</v>
      </c>
      <c r="H832" s="5" t="s">
        <v>1641</v>
      </c>
      <c r="I832" s="5" t="s">
        <v>1619</v>
      </c>
      <c r="J832" s="5"/>
      <c r="K832" s="7">
        <v>2</v>
      </c>
      <c r="L832" s="27" t="s">
        <v>1615</v>
      </c>
      <c r="M832" s="5"/>
      <c r="N832" s="1">
        <v>79.989999999999995</v>
      </c>
      <c r="O832" s="12" t="s">
        <v>39</v>
      </c>
      <c r="P832" s="36" t="s">
        <v>2582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2590</v>
      </c>
      <c r="AE832" s="37"/>
      <c r="AF832" s="37" t="s">
        <v>2584</v>
      </c>
      <c r="AH832" s="56">
        <v>79.989999999999995</v>
      </c>
    </row>
    <row r="833" spans="1:34" hidden="1">
      <c r="A833" s="10" t="s">
        <v>1542</v>
      </c>
      <c r="B833" s="5" t="s">
        <v>1662</v>
      </c>
      <c r="C833" s="7"/>
      <c r="D833" s="5" t="s">
        <v>1659</v>
      </c>
      <c r="E833" s="5"/>
      <c r="F833" s="34" t="s">
        <v>1611</v>
      </c>
      <c r="G833" s="5" t="s">
        <v>1646</v>
      </c>
      <c r="H833" s="5" t="s">
        <v>1641</v>
      </c>
      <c r="I833" s="5" t="s">
        <v>1621</v>
      </c>
      <c r="J833" s="5"/>
      <c r="K833" s="7">
        <v>2</v>
      </c>
      <c r="L833" s="27" t="s">
        <v>1615</v>
      </c>
      <c r="M833" s="5"/>
      <c r="N833" s="1">
        <v>79.989999999999995</v>
      </c>
      <c r="O833" s="12" t="s">
        <v>39</v>
      </c>
      <c r="P833" s="36" t="s">
        <v>2582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2590</v>
      </c>
      <c r="AE833" s="37"/>
      <c r="AF833" s="37" t="s">
        <v>2584</v>
      </c>
      <c r="AH833" s="56">
        <v>79.989999999999995</v>
      </c>
    </row>
    <row r="834" spans="1:34" hidden="1">
      <c r="A834" s="10" t="s">
        <v>1542</v>
      </c>
      <c r="B834" s="5" t="s">
        <v>1663</v>
      </c>
      <c r="C834" s="7"/>
      <c r="D834" s="5" t="s">
        <v>1663</v>
      </c>
      <c r="E834" s="5"/>
      <c r="F834" s="34" t="s">
        <v>1611</v>
      </c>
      <c r="G834" s="5" t="s">
        <v>1646</v>
      </c>
      <c r="H834" s="5" t="s">
        <v>1394</v>
      </c>
      <c r="I834" s="5" t="s">
        <v>1613</v>
      </c>
      <c r="J834" s="5"/>
      <c r="K834" s="7">
        <v>2</v>
      </c>
      <c r="L834" s="27" t="s">
        <v>1615</v>
      </c>
      <c r="M834" s="5"/>
      <c r="N834" s="1">
        <v>59.99</v>
      </c>
      <c r="O834" s="12" t="s">
        <v>39</v>
      </c>
      <c r="P834" s="36" t="s">
        <v>2582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2590</v>
      </c>
      <c r="AE834" s="37"/>
      <c r="AF834" s="37" t="s">
        <v>2584</v>
      </c>
      <c r="AH834" s="56">
        <v>59.99</v>
      </c>
    </row>
    <row r="835" spans="1:34" hidden="1">
      <c r="A835" s="10" t="s">
        <v>1542</v>
      </c>
      <c r="B835" s="5" t="s">
        <v>1664</v>
      </c>
      <c r="C835" s="7"/>
      <c r="D835" s="5" t="s">
        <v>1663</v>
      </c>
      <c r="E835" s="5"/>
      <c r="F835" s="34" t="s">
        <v>1611</v>
      </c>
      <c r="G835" s="5" t="s">
        <v>1646</v>
      </c>
      <c r="H835" s="5" t="s">
        <v>1394</v>
      </c>
      <c r="I835" s="5" t="s">
        <v>1617</v>
      </c>
      <c r="J835" s="5"/>
      <c r="K835" s="7">
        <v>2</v>
      </c>
      <c r="L835" s="27" t="s">
        <v>1615</v>
      </c>
      <c r="M835" s="5"/>
      <c r="N835" s="1">
        <v>69.989999999999995</v>
      </c>
      <c r="O835" s="12" t="s">
        <v>39</v>
      </c>
      <c r="P835" s="36" t="s">
        <v>2582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2590</v>
      </c>
      <c r="AE835" s="37"/>
      <c r="AF835" s="37" t="s">
        <v>2584</v>
      </c>
      <c r="AH835" s="56">
        <v>69.989999999999995</v>
      </c>
    </row>
    <row r="836" spans="1:34" hidden="1">
      <c r="A836" s="10" t="s">
        <v>1542</v>
      </c>
      <c r="B836" s="5" t="s">
        <v>1665</v>
      </c>
      <c r="C836" s="7"/>
      <c r="D836" s="5" t="s">
        <v>1663</v>
      </c>
      <c r="E836" s="5"/>
      <c r="F836" s="34" t="s">
        <v>1611</v>
      </c>
      <c r="G836" s="5" t="s">
        <v>1646</v>
      </c>
      <c r="H836" s="5" t="s">
        <v>1394</v>
      </c>
      <c r="I836" s="5" t="s">
        <v>1619</v>
      </c>
      <c r="J836" s="5"/>
      <c r="K836" s="7">
        <v>2</v>
      </c>
      <c r="L836" s="27" t="s">
        <v>1615</v>
      </c>
      <c r="M836" s="5"/>
      <c r="N836" s="1">
        <v>79.989999999999995</v>
      </c>
      <c r="O836" s="12" t="s">
        <v>39</v>
      </c>
      <c r="P836" s="36" t="s">
        <v>2582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2590</v>
      </c>
      <c r="AE836" s="37"/>
      <c r="AF836" s="37" t="s">
        <v>2584</v>
      </c>
      <c r="AH836" s="56">
        <v>79.989999999999995</v>
      </c>
    </row>
    <row r="837" spans="1:34" hidden="1">
      <c r="A837" s="10" t="s">
        <v>1542</v>
      </c>
      <c r="B837" s="5" t="s">
        <v>1666</v>
      </c>
      <c r="C837" s="7"/>
      <c r="D837" s="5" t="s">
        <v>1663</v>
      </c>
      <c r="E837" s="5"/>
      <c r="F837" s="34" t="s">
        <v>1611</v>
      </c>
      <c r="G837" s="5" t="s">
        <v>1646</v>
      </c>
      <c r="H837" s="5" t="s">
        <v>1394</v>
      </c>
      <c r="I837" s="5" t="s">
        <v>1621</v>
      </c>
      <c r="J837" s="5"/>
      <c r="K837" s="7">
        <v>2</v>
      </c>
      <c r="L837" s="27" t="s">
        <v>1615</v>
      </c>
      <c r="M837" s="5"/>
      <c r="N837" s="1">
        <v>79.989999999999995</v>
      </c>
      <c r="O837" s="12" t="s">
        <v>39</v>
      </c>
      <c r="P837" s="36" t="s">
        <v>2582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2590</v>
      </c>
      <c r="AE837" s="37"/>
      <c r="AF837" s="37" t="s">
        <v>2584</v>
      </c>
      <c r="AH837" s="56">
        <v>79.989999999999995</v>
      </c>
    </row>
    <row r="838" spans="1:34" hidden="1">
      <c r="A838" s="10" t="s">
        <v>1542</v>
      </c>
      <c r="B838" s="5" t="s">
        <v>1667</v>
      </c>
      <c r="C838" s="7"/>
      <c r="D838" s="5" t="s">
        <v>1667</v>
      </c>
      <c r="E838" s="5"/>
      <c r="F838" s="34" t="s">
        <v>1611</v>
      </c>
      <c r="G838" s="5" t="s">
        <v>1646</v>
      </c>
      <c r="H838" s="5" t="s">
        <v>1093</v>
      </c>
      <c r="I838" s="5" t="s">
        <v>1613</v>
      </c>
      <c r="J838" s="5"/>
      <c r="K838" s="7">
        <v>2</v>
      </c>
      <c r="L838" s="27" t="s">
        <v>1615</v>
      </c>
      <c r="M838" s="5"/>
      <c r="N838" s="1">
        <v>59.99</v>
      </c>
      <c r="O838" s="12" t="s">
        <v>39</v>
      </c>
      <c r="P838" s="36" t="s">
        <v>2582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2590</v>
      </c>
      <c r="AE838" s="37"/>
      <c r="AF838" s="37" t="s">
        <v>2584</v>
      </c>
      <c r="AH838" s="56">
        <v>59.99</v>
      </c>
    </row>
    <row r="839" spans="1:34" hidden="1">
      <c r="A839" s="10" t="s">
        <v>1542</v>
      </c>
      <c r="B839" s="5" t="s">
        <v>1668</v>
      </c>
      <c r="C839" s="7"/>
      <c r="D839" s="5" t="s">
        <v>1667</v>
      </c>
      <c r="E839" s="5"/>
      <c r="F839" s="34" t="s">
        <v>1611</v>
      </c>
      <c r="G839" s="5" t="s">
        <v>1646</v>
      </c>
      <c r="H839" s="5" t="s">
        <v>1093</v>
      </c>
      <c r="I839" s="5" t="s">
        <v>1617</v>
      </c>
      <c r="J839" s="5"/>
      <c r="K839" s="7">
        <v>2</v>
      </c>
      <c r="L839" s="27" t="s">
        <v>1615</v>
      </c>
      <c r="M839" s="5"/>
      <c r="N839" s="1">
        <v>69.989999999999995</v>
      </c>
      <c r="O839" s="12" t="s">
        <v>39</v>
      </c>
      <c r="P839" s="36" t="s">
        <v>2582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2590</v>
      </c>
      <c r="AE839" s="37"/>
      <c r="AF839" s="37" t="s">
        <v>2584</v>
      </c>
      <c r="AH839" s="56">
        <v>69.989999999999995</v>
      </c>
    </row>
    <row r="840" spans="1:34" hidden="1">
      <c r="A840" s="10" t="s">
        <v>1542</v>
      </c>
      <c r="B840" s="5" t="s">
        <v>1669</v>
      </c>
      <c r="C840" s="7"/>
      <c r="D840" s="5" t="s">
        <v>1667</v>
      </c>
      <c r="E840" s="5"/>
      <c r="F840" s="34" t="s">
        <v>1611</v>
      </c>
      <c r="G840" s="5" t="s">
        <v>1646</v>
      </c>
      <c r="H840" s="5" t="s">
        <v>1093</v>
      </c>
      <c r="I840" s="5" t="s">
        <v>1619</v>
      </c>
      <c r="J840" s="5"/>
      <c r="K840" s="7">
        <v>2</v>
      </c>
      <c r="L840" s="27" t="s">
        <v>1615</v>
      </c>
      <c r="M840" s="5"/>
      <c r="N840" s="1">
        <v>79.989999999999995</v>
      </c>
      <c r="O840" s="12" t="s">
        <v>39</v>
      </c>
      <c r="P840" s="36" t="s">
        <v>2582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2590</v>
      </c>
      <c r="AE840" s="37"/>
      <c r="AF840" s="37" t="s">
        <v>2584</v>
      </c>
      <c r="AH840" s="56">
        <v>79.989999999999995</v>
      </c>
    </row>
    <row r="841" spans="1:34" hidden="1">
      <c r="A841" s="10" t="s">
        <v>1542</v>
      </c>
      <c r="B841" s="5" t="s">
        <v>1670</v>
      </c>
      <c r="C841" s="7"/>
      <c r="D841" s="5" t="s">
        <v>1667</v>
      </c>
      <c r="E841" s="5"/>
      <c r="F841" s="34" t="s">
        <v>1611</v>
      </c>
      <c r="G841" s="5" t="s">
        <v>1646</v>
      </c>
      <c r="H841" s="5" t="s">
        <v>1093</v>
      </c>
      <c r="I841" s="5" t="s">
        <v>1621</v>
      </c>
      <c r="J841" s="5"/>
      <c r="K841" s="7">
        <v>2</v>
      </c>
      <c r="L841" s="27" t="s">
        <v>1615</v>
      </c>
      <c r="M841" s="5"/>
      <c r="N841" s="1">
        <v>79.989999999999995</v>
      </c>
      <c r="O841" s="12" t="s">
        <v>39</v>
      </c>
      <c r="P841" s="36" t="s">
        <v>2582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2590</v>
      </c>
      <c r="AE841" s="37"/>
      <c r="AF841" s="37" t="s">
        <v>2584</v>
      </c>
      <c r="AH841" s="56">
        <v>79.989999999999995</v>
      </c>
    </row>
    <row r="842" spans="1:34" hidden="1">
      <c r="A842" s="10" t="s">
        <v>1542</v>
      </c>
      <c r="B842" s="5" t="s">
        <v>1671</v>
      </c>
      <c r="C842" s="7"/>
      <c r="D842" s="5" t="s">
        <v>1671</v>
      </c>
      <c r="E842" s="5"/>
      <c r="F842" s="34" t="s">
        <v>1672</v>
      </c>
      <c r="G842" s="5" t="s">
        <v>1673</v>
      </c>
      <c r="H842" s="5" t="s">
        <v>1560</v>
      </c>
      <c r="I842" s="5" t="s">
        <v>1674</v>
      </c>
      <c r="J842" s="5" t="s">
        <v>1675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2582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2590</v>
      </c>
      <c r="AE842" s="37"/>
      <c r="AF842" s="37" t="s">
        <v>2584</v>
      </c>
      <c r="AH842" s="56">
        <v>69.989999999999995</v>
      </c>
    </row>
    <row r="843" spans="1:34" hidden="1">
      <c r="A843" s="10" t="s">
        <v>1542</v>
      </c>
      <c r="B843" s="5" t="s">
        <v>1676</v>
      </c>
      <c r="C843" s="7"/>
      <c r="D843" s="5" t="s">
        <v>1671</v>
      </c>
      <c r="E843" s="5"/>
      <c r="F843" s="34" t="s">
        <v>1672</v>
      </c>
      <c r="G843" s="5" t="s">
        <v>1673</v>
      </c>
      <c r="H843" s="5" t="s">
        <v>1560</v>
      </c>
      <c r="I843" s="5" t="s">
        <v>1677</v>
      </c>
      <c r="J843" s="5" t="s">
        <v>1678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2582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2590</v>
      </c>
      <c r="AE843" s="37"/>
      <c r="AF843" s="37" t="s">
        <v>2584</v>
      </c>
      <c r="AH843" s="56">
        <v>89.99</v>
      </c>
    </row>
    <row r="844" spans="1:34" hidden="1">
      <c r="A844" s="10" t="s">
        <v>1542</v>
      </c>
      <c r="B844" s="5" t="s">
        <v>1679</v>
      </c>
      <c r="C844" s="7"/>
      <c r="D844" s="5" t="s">
        <v>1671</v>
      </c>
      <c r="E844" s="5"/>
      <c r="F844" s="34" t="s">
        <v>1672</v>
      </c>
      <c r="G844" s="5" t="s">
        <v>1673</v>
      </c>
      <c r="H844" s="5" t="s">
        <v>1560</v>
      </c>
      <c r="I844" s="5" t="s">
        <v>1680</v>
      </c>
      <c r="J844" s="5" t="s">
        <v>1681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2582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2590</v>
      </c>
      <c r="AE844" s="37"/>
      <c r="AF844" s="37" t="s">
        <v>2584</v>
      </c>
      <c r="AH844" s="56">
        <v>89.99</v>
      </c>
    </row>
    <row r="845" spans="1:34" hidden="1">
      <c r="A845" s="10" t="s">
        <v>1542</v>
      </c>
      <c r="B845" s="5" t="s">
        <v>1682</v>
      </c>
      <c r="C845" s="7"/>
      <c r="D845" s="5" t="s">
        <v>2559</v>
      </c>
      <c r="E845" s="5"/>
      <c r="F845" s="34" t="s">
        <v>1672</v>
      </c>
      <c r="G845" s="5" t="s">
        <v>1673</v>
      </c>
      <c r="H845" s="5" t="s">
        <v>1560</v>
      </c>
      <c r="I845" s="5" t="s">
        <v>1683</v>
      </c>
      <c r="J845" s="5" t="s">
        <v>1684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2582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2590</v>
      </c>
      <c r="AE845" s="37" t="s">
        <v>1671</v>
      </c>
      <c r="AF845" s="37" t="s">
        <v>2584</v>
      </c>
      <c r="AH845" s="56">
        <v>17</v>
      </c>
    </row>
    <row r="846" spans="1:34" hidden="1">
      <c r="A846" s="10" t="s">
        <v>1542</v>
      </c>
      <c r="B846" s="5" t="s">
        <v>1685</v>
      </c>
      <c r="C846" s="7"/>
      <c r="D846" s="5" t="s">
        <v>1685</v>
      </c>
      <c r="E846" s="5"/>
      <c r="F846" s="34" t="s">
        <v>1672</v>
      </c>
      <c r="G846" s="5" t="s">
        <v>1686</v>
      </c>
      <c r="H846" s="5" t="s">
        <v>965</v>
      </c>
      <c r="I846" s="5" t="s">
        <v>1687</v>
      </c>
      <c r="J846" s="5" t="s">
        <v>1688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2582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2590</v>
      </c>
      <c r="AE846" s="37"/>
      <c r="AF846" s="37" t="s">
        <v>2584</v>
      </c>
      <c r="AH846" s="56">
        <v>69.989999999999995</v>
      </c>
    </row>
    <row r="847" spans="1:34" hidden="1">
      <c r="A847" s="10" t="s">
        <v>1542</v>
      </c>
      <c r="B847" s="5" t="s">
        <v>1689</v>
      </c>
      <c r="C847" s="7"/>
      <c r="D847" s="5" t="s">
        <v>1685</v>
      </c>
      <c r="E847" s="5"/>
      <c r="F847" s="34" t="s">
        <v>1672</v>
      </c>
      <c r="G847" s="5" t="s">
        <v>1686</v>
      </c>
      <c r="H847" s="5" t="s">
        <v>965</v>
      </c>
      <c r="I847" s="5" t="s">
        <v>1677</v>
      </c>
      <c r="J847" s="5" t="s">
        <v>1690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2582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2590</v>
      </c>
      <c r="AE847" s="37"/>
      <c r="AF847" s="37" t="s">
        <v>2584</v>
      </c>
      <c r="AH847" s="56">
        <v>89.99</v>
      </c>
    </row>
    <row r="848" spans="1:34" hidden="1">
      <c r="A848" s="10" t="s">
        <v>1542</v>
      </c>
      <c r="B848" s="5" t="s">
        <v>1691</v>
      </c>
      <c r="C848" s="7"/>
      <c r="D848" s="5" t="s">
        <v>1685</v>
      </c>
      <c r="E848" s="5"/>
      <c r="F848" s="34" t="s">
        <v>1672</v>
      </c>
      <c r="G848" s="5" t="s">
        <v>1686</v>
      </c>
      <c r="H848" s="5" t="s">
        <v>965</v>
      </c>
      <c r="I848" s="5" t="s">
        <v>1680</v>
      </c>
      <c r="J848" s="5" t="s">
        <v>1692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2582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2590</v>
      </c>
      <c r="AE848" s="37"/>
      <c r="AF848" s="37" t="s">
        <v>2584</v>
      </c>
      <c r="AH848" s="56">
        <v>89.99</v>
      </c>
    </row>
    <row r="849" spans="1:34" hidden="1">
      <c r="A849" s="10" t="s">
        <v>1542</v>
      </c>
      <c r="B849" s="5" t="s">
        <v>1693</v>
      </c>
      <c r="C849" s="7"/>
      <c r="D849" s="5" t="s">
        <v>2560</v>
      </c>
      <c r="E849" s="5"/>
      <c r="F849" s="34" t="s">
        <v>1672</v>
      </c>
      <c r="G849" s="5" t="s">
        <v>1686</v>
      </c>
      <c r="H849" s="5" t="s">
        <v>965</v>
      </c>
      <c r="I849" s="5" t="s">
        <v>1694</v>
      </c>
      <c r="J849" s="5" t="s">
        <v>1695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2582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2590</v>
      </c>
      <c r="AE849" s="37" t="s">
        <v>1685</v>
      </c>
      <c r="AF849" s="37" t="s">
        <v>2584</v>
      </c>
      <c r="AH849" s="56">
        <v>32</v>
      </c>
    </row>
    <row r="850" spans="1:34" hidden="1">
      <c r="A850" s="10" t="s">
        <v>1542</v>
      </c>
      <c r="B850" s="5" t="s">
        <v>1696</v>
      </c>
      <c r="C850" s="7"/>
      <c r="D850" s="5" t="s">
        <v>2560</v>
      </c>
      <c r="E850" s="5"/>
      <c r="F850" s="34" t="s">
        <v>1672</v>
      </c>
      <c r="G850" s="5" t="s">
        <v>1686</v>
      </c>
      <c r="H850" s="5" t="s">
        <v>919</v>
      </c>
      <c r="I850" s="5" t="s">
        <v>1697</v>
      </c>
      <c r="J850" s="5" t="s">
        <v>1698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2582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2590</v>
      </c>
      <c r="AE850" s="37" t="s">
        <v>1685</v>
      </c>
      <c r="AF850" s="37" t="s">
        <v>2584</v>
      </c>
      <c r="AH850" s="56">
        <v>11</v>
      </c>
    </row>
    <row r="851" spans="1:34" hidden="1">
      <c r="A851" s="10" t="s">
        <v>1542</v>
      </c>
      <c r="B851" s="5" t="s">
        <v>1699</v>
      </c>
      <c r="C851" s="7"/>
      <c r="D851" s="5" t="s">
        <v>2560</v>
      </c>
      <c r="E851" s="5"/>
      <c r="F851" s="34" t="s">
        <v>1672</v>
      </c>
      <c r="G851" s="5" t="s">
        <v>1686</v>
      </c>
      <c r="H851" s="5" t="s">
        <v>965</v>
      </c>
      <c r="I851" s="5" t="s">
        <v>1683</v>
      </c>
      <c r="J851" s="5" t="s">
        <v>1700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2582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2590</v>
      </c>
      <c r="AE851" s="37" t="s">
        <v>1685</v>
      </c>
      <c r="AF851" s="37" t="s">
        <v>2584</v>
      </c>
      <c r="AH851" s="56">
        <v>17</v>
      </c>
    </row>
    <row r="852" spans="1:34" hidden="1">
      <c r="A852" s="10" t="s">
        <v>1542</v>
      </c>
      <c r="B852" s="5" t="s">
        <v>1701</v>
      </c>
      <c r="C852" s="7"/>
      <c r="D852" s="5" t="s">
        <v>1701</v>
      </c>
      <c r="E852" s="5"/>
      <c r="F852" s="34" t="s">
        <v>1672</v>
      </c>
      <c r="G852" s="5" t="s">
        <v>1702</v>
      </c>
      <c r="H852" s="5" t="s">
        <v>1703</v>
      </c>
      <c r="I852" s="5" t="s">
        <v>1687</v>
      </c>
      <c r="J852" s="5" t="s">
        <v>1704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2582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2590</v>
      </c>
      <c r="AE852" s="37"/>
      <c r="AF852" s="37" t="s">
        <v>2584</v>
      </c>
      <c r="AH852" s="56">
        <v>69.989999999999995</v>
      </c>
    </row>
    <row r="853" spans="1:34" hidden="1">
      <c r="A853" s="10" t="s">
        <v>1542</v>
      </c>
      <c r="B853" s="5" t="s">
        <v>1705</v>
      </c>
      <c r="C853" s="7"/>
      <c r="D853" s="5" t="s">
        <v>1701</v>
      </c>
      <c r="E853" s="5"/>
      <c r="F853" s="34" t="s">
        <v>1672</v>
      </c>
      <c r="G853" s="5" t="s">
        <v>1702</v>
      </c>
      <c r="H853" s="5" t="s">
        <v>1703</v>
      </c>
      <c r="I853" s="5" t="s">
        <v>1677</v>
      </c>
      <c r="J853" s="5" t="s">
        <v>1706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2582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2590</v>
      </c>
      <c r="AE853" s="37"/>
      <c r="AF853" s="37" t="s">
        <v>2584</v>
      </c>
      <c r="AH853" s="56">
        <v>89.99</v>
      </c>
    </row>
    <row r="854" spans="1:34" hidden="1">
      <c r="A854" s="10" t="s">
        <v>1542</v>
      </c>
      <c r="B854" s="5" t="s">
        <v>1707</v>
      </c>
      <c r="C854" s="7"/>
      <c r="D854" s="5" t="s">
        <v>1701</v>
      </c>
      <c r="E854" s="5"/>
      <c r="F854" s="34" t="s">
        <v>1672</v>
      </c>
      <c r="G854" s="5" t="s">
        <v>1702</v>
      </c>
      <c r="H854" s="5" t="s">
        <v>1703</v>
      </c>
      <c r="I854" s="5" t="s">
        <v>1680</v>
      </c>
      <c r="J854" s="5" t="s">
        <v>1708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2582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2590</v>
      </c>
      <c r="AE854" s="37"/>
      <c r="AF854" s="37" t="s">
        <v>2584</v>
      </c>
      <c r="AH854" s="56">
        <v>89.99</v>
      </c>
    </row>
    <row r="855" spans="1:34" hidden="1">
      <c r="A855" s="10" t="s">
        <v>1542</v>
      </c>
      <c r="B855" s="5" t="s">
        <v>1709</v>
      </c>
      <c r="C855" s="7"/>
      <c r="D855" s="5" t="s">
        <v>1709</v>
      </c>
      <c r="E855" s="5"/>
      <c r="F855" s="34" t="s">
        <v>1672</v>
      </c>
      <c r="G855" s="5" t="s">
        <v>1710</v>
      </c>
      <c r="H855" s="5" t="s">
        <v>1711</v>
      </c>
      <c r="I855" s="5" t="s">
        <v>1712</v>
      </c>
      <c r="J855" s="5" t="s">
        <v>1713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2582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2590</v>
      </c>
      <c r="AE855" s="37"/>
      <c r="AF855" s="37" t="s">
        <v>2584</v>
      </c>
      <c r="AH855" s="56">
        <v>69.989999999999995</v>
      </c>
    </row>
    <row r="856" spans="1:34" hidden="1">
      <c r="A856" s="10" t="s">
        <v>1542</v>
      </c>
      <c r="B856" s="5" t="s">
        <v>1714</v>
      </c>
      <c r="C856" s="7"/>
      <c r="D856" s="5" t="s">
        <v>1709</v>
      </c>
      <c r="E856" s="5"/>
      <c r="F856" s="34" t="s">
        <v>1672</v>
      </c>
      <c r="G856" s="5" t="s">
        <v>1710</v>
      </c>
      <c r="H856" s="5" t="s">
        <v>1711</v>
      </c>
      <c r="I856" s="5" t="s">
        <v>1238</v>
      </c>
      <c r="J856" s="5" t="s">
        <v>1715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2582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2590</v>
      </c>
      <c r="AE856" s="37"/>
      <c r="AF856" s="37" t="s">
        <v>2584</v>
      </c>
      <c r="AH856" s="56">
        <v>89.99</v>
      </c>
    </row>
    <row r="857" spans="1:34" hidden="1">
      <c r="A857" s="10" t="s">
        <v>1542</v>
      </c>
      <c r="B857" s="5" t="s">
        <v>1716</v>
      </c>
      <c r="C857" s="7"/>
      <c r="D857" s="5" t="s">
        <v>1709</v>
      </c>
      <c r="E857" s="5"/>
      <c r="F857" s="34" t="s">
        <v>1672</v>
      </c>
      <c r="G857" s="5" t="s">
        <v>1710</v>
      </c>
      <c r="H857" s="5" t="s">
        <v>1711</v>
      </c>
      <c r="I857" s="5" t="s">
        <v>1717</v>
      </c>
      <c r="J857" s="5" t="s">
        <v>1718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2582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2590</v>
      </c>
      <c r="AE857" s="37"/>
      <c r="AF857" s="37" t="s">
        <v>2584</v>
      </c>
      <c r="AH857" s="56">
        <v>89.99</v>
      </c>
    </row>
    <row r="858" spans="1:34" hidden="1">
      <c r="A858" s="10" t="s">
        <v>1542</v>
      </c>
      <c r="B858" s="5" t="s">
        <v>1719</v>
      </c>
      <c r="C858" s="7"/>
      <c r="D858" s="5" t="s">
        <v>2561</v>
      </c>
      <c r="E858" s="5"/>
      <c r="F858" s="34" t="s">
        <v>1672</v>
      </c>
      <c r="G858" s="5" t="s">
        <v>1710</v>
      </c>
      <c r="H858" s="5" t="s">
        <v>1711</v>
      </c>
      <c r="I858" s="5" t="s">
        <v>1720</v>
      </c>
      <c r="J858" s="5" t="s">
        <v>1721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2582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2590</v>
      </c>
      <c r="AE858" s="37" t="s">
        <v>1709</v>
      </c>
      <c r="AF858" s="37" t="s">
        <v>2584</v>
      </c>
      <c r="AH858" s="56">
        <v>20</v>
      </c>
    </row>
    <row r="859" spans="1:34" hidden="1">
      <c r="A859" s="10" t="s">
        <v>1542</v>
      </c>
      <c r="B859" s="5" t="s">
        <v>1722</v>
      </c>
      <c r="C859" s="7"/>
      <c r="D859" s="5" t="s">
        <v>2561</v>
      </c>
      <c r="E859" s="5"/>
      <c r="F859" s="34" t="s">
        <v>1672</v>
      </c>
      <c r="G859" s="5" t="s">
        <v>1710</v>
      </c>
      <c r="H859" s="5" t="s">
        <v>1711</v>
      </c>
      <c r="I859" s="5" t="s">
        <v>1683</v>
      </c>
      <c r="J859" s="5" t="s">
        <v>1723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2582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2590</v>
      </c>
      <c r="AE859" s="37" t="s">
        <v>1709</v>
      </c>
      <c r="AF859" s="37" t="s">
        <v>2584</v>
      </c>
      <c r="AH859" s="56">
        <v>17</v>
      </c>
    </row>
    <row r="860" spans="1:34" hidden="1">
      <c r="A860" s="10" t="s">
        <v>1542</v>
      </c>
      <c r="B860" s="5" t="s">
        <v>1724</v>
      </c>
      <c r="C860" s="7"/>
      <c r="D860" s="5" t="s">
        <v>1724</v>
      </c>
      <c r="E860" s="5"/>
      <c r="F860" s="34" t="s">
        <v>1672</v>
      </c>
      <c r="G860" s="5" t="s">
        <v>1725</v>
      </c>
      <c r="H860" s="5" t="s">
        <v>965</v>
      </c>
      <c r="I860" s="5" t="s">
        <v>300</v>
      </c>
      <c r="J860" s="5" t="s">
        <v>1726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2588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2590</v>
      </c>
      <c r="AE860" s="37"/>
      <c r="AF860" s="37" t="s">
        <v>2584</v>
      </c>
      <c r="AH860" s="56">
        <v>69.989999999999995</v>
      </c>
    </row>
    <row r="861" spans="1:34" hidden="1">
      <c r="A861" s="10" t="s">
        <v>1542</v>
      </c>
      <c r="B861" s="5" t="s">
        <v>1727</v>
      </c>
      <c r="C861" s="7"/>
      <c r="D861" s="5" t="s">
        <v>1724</v>
      </c>
      <c r="E861" s="5"/>
      <c r="F861" s="34" t="s">
        <v>1672</v>
      </c>
      <c r="G861" s="5" t="s">
        <v>1725</v>
      </c>
      <c r="H861" s="5" t="s">
        <v>965</v>
      </c>
      <c r="I861" s="5" t="s">
        <v>1238</v>
      </c>
      <c r="J861" s="5" t="s">
        <v>1728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2587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2590</v>
      </c>
      <c r="AE861" s="37"/>
      <c r="AF861" s="37" t="s">
        <v>2584</v>
      </c>
      <c r="AH861" s="56">
        <v>89.99</v>
      </c>
    </row>
    <row r="862" spans="1:34" hidden="1">
      <c r="A862" s="10" t="s">
        <v>1542</v>
      </c>
      <c r="B862" s="5" t="s">
        <v>1729</v>
      </c>
      <c r="C862" s="7"/>
      <c r="D862" s="5" t="s">
        <v>1724</v>
      </c>
      <c r="E862" s="5"/>
      <c r="F862" s="34" t="s">
        <v>1672</v>
      </c>
      <c r="G862" s="5" t="s">
        <v>1725</v>
      </c>
      <c r="H862" s="5" t="s">
        <v>965</v>
      </c>
      <c r="I862" s="5" t="s">
        <v>1717</v>
      </c>
      <c r="J862" s="5" t="s">
        <v>1730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2587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2590</v>
      </c>
      <c r="AE862" s="37"/>
      <c r="AF862" s="37" t="s">
        <v>2584</v>
      </c>
      <c r="AH862" s="56">
        <v>89.99</v>
      </c>
    </row>
    <row r="863" spans="1:34" hidden="1">
      <c r="A863" s="10" t="s">
        <v>1542</v>
      </c>
      <c r="B863" s="5" t="s">
        <v>1731</v>
      </c>
      <c r="C863" s="7"/>
      <c r="D863" s="5" t="s">
        <v>1731</v>
      </c>
      <c r="E863" s="5"/>
      <c r="F863" s="34" t="s">
        <v>1672</v>
      </c>
      <c r="G863" s="5" t="s">
        <v>1732</v>
      </c>
      <c r="H863" s="5" t="s">
        <v>919</v>
      </c>
      <c r="I863" s="5" t="s">
        <v>300</v>
      </c>
      <c r="J863" s="5" t="s">
        <v>1733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2587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2590</v>
      </c>
      <c r="AE863" s="37"/>
      <c r="AF863" s="37" t="s">
        <v>2584</v>
      </c>
      <c r="AH863" s="56">
        <v>69.989999999999995</v>
      </c>
    </row>
    <row r="864" spans="1:34" hidden="1">
      <c r="A864" s="10" t="s">
        <v>1542</v>
      </c>
      <c r="B864" s="5" t="s">
        <v>1734</v>
      </c>
      <c r="C864" s="7"/>
      <c r="D864" s="5" t="s">
        <v>1731</v>
      </c>
      <c r="E864" s="5"/>
      <c r="F864" s="34" t="s">
        <v>1672</v>
      </c>
      <c r="G864" s="5" t="s">
        <v>1732</v>
      </c>
      <c r="H864" s="5" t="s">
        <v>919</v>
      </c>
      <c r="I864" s="5" t="s">
        <v>1238</v>
      </c>
      <c r="J864" s="5" t="s">
        <v>1735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2587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2590</v>
      </c>
      <c r="AE864" s="37"/>
      <c r="AF864" s="37" t="s">
        <v>2584</v>
      </c>
      <c r="AH864" s="56">
        <v>89.99</v>
      </c>
    </row>
    <row r="865" spans="1:34" hidden="1">
      <c r="A865" s="10" t="s">
        <v>1542</v>
      </c>
      <c r="B865" s="5" t="s">
        <v>1736</v>
      </c>
      <c r="C865" s="7"/>
      <c r="D865" s="5" t="s">
        <v>1731</v>
      </c>
      <c r="E865" s="5"/>
      <c r="F865" s="34" t="s">
        <v>1672</v>
      </c>
      <c r="G865" s="5" t="s">
        <v>1732</v>
      </c>
      <c r="H865" s="5" t="s">
        <v>919</v>
      </c>
      <c r="I865" s="5" t="s">
        <v>1717</v>
      </c>
      <c r="J865" s="5" t="s">
        <v>1737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2587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2590</v>
      </c>
      <c r="AE865" s="37"/>
      <c r="AF865" s="37" t="s">
        <v>2584</v>
      </c>
      <c r="AH865" s="56">
        <v>89.99</v>
      </c>
    </row>
    <row r="866" spans="1:34" hidden="1">
      <c r="A866" s="10" t="s">
        <v>1542</v>
      </c>
      <c r="B866" s="5" t="s">
        <v>1738</v>
      </c>
      <c r="C866" s="7"/>
      <c r="D866" s="5" t="s">
        <v>1738</v>
      </c>
      <c r="E866" s="5"/>
      <c r="F866" s="34" t="s">
        <v>1672</v>
      </c>
      <c r="G866" s="5" t="s">
        <v>1739</v>
      </c>
      <c r="H866" s="5" t="s">
        <v>1268</v>
      </c>
      <c r="I866" s="5" t="s">
        <v>300</v>
      </c>
      <c r="J866" s="5" t="s">
        <v>1740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2585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2590</v>
      </c>
      <c r="AE866" s="37"/>
      <c r="AF866" s="37" t="s">
        <v>2584</v>
      </c>
      <c r="AH866" s="56">
        <v>69.989999999999995</v>
      </c>
    </row>
    <row r="867" spans="1:34" hidden="1">
      <c r="A867" s="10" t="s">
        <v>1542</v>
      </c>
      <c r="B867" s="5" t="s">
        <v>1741</v>
      </c>
      <c r="C867" s="7"/>
      <c r="D867" s="5" t="s">
        <v>1738</v>
      </c>
      <c r="E867" s="5"/>
      <c r="F867" s="34" t="s">
        <v>1672</v>
      </c>
      <c r="G867" s="5" t="s">
        <v>1739</v>
      </c>
      <c r="H867" s="5" t="s">
        <v>1268</v>
      </c>
      <c r="I867" s="5" t="s">
        <v>1238</v>
      </c>
      <c r="J867" s="5" t="s">
        <v>1742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2585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2590</v>
      </c>
      <c r="AE867" s="37"/>
      <c r="AF867" s="37" t="s">
        <v>2584</v>
      </c>
      <c r="AH867" s="56">
        <v>89.99</v>
      </c>
    </row>
    <row r="868" spans="1:34" hidden="1">
      <c r="A868" s="10" t="s">
        <v>1542</v>
      </c>
      <c r="B868" s="5" t="s">
        <v>1743</v>
      </c>
      <c r="C868" s="7"/>
      <c r="D868" s="5" t="s">
        <v>1738</v>
      </c>
      <c r="E868" s="5"/>
      <c r="F868" s="34" t="s">
        <v>1672</v>
      </c>
      <c r="G868" s="5" t="s">
        <v>1739</v>
      </c>
      <c r="H868" s="5" t="s">
        <v>1268</v>
      </c>
      <c r="I868" s="5" t="s">
        <v>1717</v>
      </c>
      <c r="J868" s="5" t="s">
        <v>1744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2587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2590</v>
      </c>
      <c r="AE868" s="37"/>
      <c r="AF868" s="37" t="s">
        <v>2584</v>
      </c>
      <c r="AH868" s="56">
        <v>89.99</v>
      </c>
    </row>
    <row r="869" spans="1:34" hidden="1">
      <c r="A869" s="10" t="s">
        <v>1542</v>
      </c>
      <c r="B869" s="5" t="s">
        <v>1745</v>
      </c>
      <c r="C869" s="7"/>
      <c r="D869" s="5" t="s">
        <v>1745</v>
      </c>
      <c r="E869" s="5"/>
      <c r="F869" s="34" t="s">
        <v>1672</v>
      </c>
      <c r="G869" s="5" t="s">
        <v>1746</v>
      </c>
      <c r="H869" s="5" t="s">
        <v>1589</v>
      </c>
      <c r="I869" s="5" t="s">
        <v>300</v>
      </c>
      <c r="J869" s="5" t="s">
        <v>1747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2587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2590</v>
      </c>
      <c r="AE869" s="37"/>
      <c r="AF869" s="37" t="s">
        <v>2584</v>
      </c>
      <c r="AH869" s="56">
        <v>69.989999999999995</v>
      </c>
    </row>
    <row r="870" spans="1:34" hidden="1">
      <c r="A870" s="10" t="s">
        <v>1542</v>
      </c>
      <c r="B870" s="5" t="s">
        <v>1748</v>
      </c>
      <c r="C870" s="7"/>
      <c r="D870" s="5" t="s">
        <v>1745</v>
      </c>
      <c r="E870" s="5"/>
      <c r="F870" s="34" t="s">
        <v>1672</v>
      </c>
      <c r="G870" s="5" t="s">
        <v>1746</v>
      </c>
      <c r="H870" s="5" t="s">
        <v>1589</v>
      </c>
      <c r="I870" s="5" t="s">
        <v>1238</v>
      </c>
      <c r="J870" s="5" t="s">
        <v>1749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2587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2590</v>
      </c>
      <c r="AE870" s="37"/>
      <c r="AF870" s="37" t="s">
        <v>2584</v>
      </c>
      <c r="AH870" s="56">
        <v>89.99</v>
      </c>
    </row>
    <row r="871" spans="1:34" hidden="1">
      <c r="A871" s="10" t="s">
        <v>1542</v>
      </c>
      <c r="B871" s="5" t="s">
        <v>1750</v>
      </c>
      <c r="C871" s="7"/>
      <c r="D871" s="5" t="s">
        <v>1745</v>
      </c>
      <c r="E871" s="5"/>
      <c r="F871" s="34" t="s">
        <v>1672</v>
      </c>
      <c r="G871" s="5" t="s">
        <v>1746</v>
      </c>
      <c r="H871" s="5" t="s">
        <v>1589</v>
      </c>
      <c r="I871" s="5" t="s">
        <v>1717</v>
      </c>
      <c r="J871" s="5" t="s">
        <v>1751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2587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2590</v>
      </c>
      <c r="AE871" s="37"/>
      <c r="AF871" s="37" t="s">
        <v>2584</v>
      </c>
      <c r="AH871" s="56">
        <v>89.99</v>
      </c>
    </row>
    <row r="872" spans="1:34" hidden="1">
      <c r="A872" s="10" t="s">
        <v>1542</v>
      </c>
      <c r="B872" s="5" t="s">
        <v>1752</v>
      </c>
      <c r="C872" s="7"/>
      <c r="D872" s="5" t="s">
        <v>1752</v>
      </c>
      <c r="E872" s="5"/>
      <c r="F872" s="34" t="s">
        <v>1672</v>
      </c>
      <c r="G872" s="5" t="s">
        <v>1753</v>
      </c>
      <c r="H872" s="5" t="s">
        <v>919</v>
      </c>
      <c r="I872" s="5" t="s">
        <v>1754</v>
      </c>
      <c r="J872" s="5" t="s">
        <v>1755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2582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1756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2590</v>
      </c>
      <c r="AE872" s="37"/>
      <c r="AF872" s="37" t="s">
        <v>2584</v>
      </c>
      <c r="AH872" s="56">
        <v>69.989999999999995</v>
      </c>
    </row>
    <row r="873" spans="1:34" hidden="1">
      <c r="A873" s="10" t="s">
        <v>1542</v>
      </c>
      <c r="B873" s="5" t="s">
        <v>1757</v>
      </c>
      <c r="C873" s="7"/>
      <c r="D873" s="5" t="s">
        <v>1752</v>
      </c>
      <c r="E873" s="5"/>
      <c r="F873" s="34" t="s">
        <v>1672</v>
      </c>
      <c r="G873" s="5" t="s">
        <v>1753</v>
      </c>
      <c r="H873" s="5" t="s">
        <v>919</v>
      </c>
      <c r="I873" s="5" t="s">
        <v>1758</v>
      </c>
      <c r="J873" s="5" t="s">
        <v>1759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2582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1756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2590</v>
      </c>
      <c r="AE873" s="37"/>
      <c r="AF873" s="37" t="s">
        <v>2584</v>
      </c>
      <c r="AH873" s="56">
        <v>89.99</v>
      </c>
    </row>
    <row r="874" spans="1:34" hidden="1">
      <c r="A874" s="10" t="s">
        <v>1542</v>
      </c>
      <c r="B874" s="5" t="s">
        <v>1760</v>
      </c>
      <c r="C874" s="7"/>
      <c r="D874" s="5" t="s">
        <v>1752</v>
      </c>
      <c r="E874" s="5"/>
      <c r="F874" s="34" t="s">
        <v>1672</v>
      </c>
      <c r="G874" s="5" t="s">
        <v>1753</v>
      </c>
      <c r="H874" s="5" t="s">
        <v>919</v>
      </c>
      <c r="I874" s="5" t="s">
        <v>1761</v>
      </c>
      <c r="J874" s="5" t="s">
        <v>1762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2582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1756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2590</v>
      </c>
      <c r="AE874" s="37"/>
      <c r="AF874" s="37" t="s">
        <v>2584</v>
      </c>
      <c r="AH874" s="56">
        <v>89.99</v>
      </c>
    </row>
    <row r="875" spans="1:34" hidden="1">
      <c r="A875" s="10" t="s">
        <v>1542</v>
      </c>
      <c r="B875" s="5" t="s">
        <v>1763</v>
      </c>
      <c r="C875" s="7"/>
      <c r="D875" s="5" t="s">
        <v>1763</v>
      </c>
      <c r="E875" s="5"/>
      <c r="F875" s="34" t="s">
        <v>1672</v>
      </c>
      <c r="G875" s="5" t="s">
        <v>1764</v>
      </c>
      <c r="H875" s="5" t="s">
        <v>1765</v>
      </c>
      <c r="I875" s="5" t="s">
        <v>1712</v>
      </c>
      <c r="J875" s="5" t="s">
        <v>1766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2582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1756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2590</v>
      </c>
      <c r="AE875" s="37"/>
      <c r="AF875" s="37" t="s">
        <v>2584</v>
      </c>
      <c r="AH875" s="56">
        <v>69.989999999999995</v>
      </c>
    </row>
    <row r="876" spans="1:34" hidden="1">
      <c r="A876" s="10" t="s">
        <v>1542</v>
      </c>
      <c r="B876" s="5" t="s">
        <v>1767</v>
      </c>
      <c r="C876" s="7"/>
      <c r="D876" s="5" t="s">
        <v>1763</v>
      </c>
      <c r="E876" s="5"/>
      <c r="F876" s="34" t="s">
        <v>1672</v>
      </c>
      <c r="G876" s="5" t="s">
        <v>1764</v>
      </c>
      <c r="H876" s="5" t="s">
        <v>1765</v>
      </c>
      <c r="I876" s="5" t="s">
        <v>1238</v>
      </c>
      <c r="J876" s="5" t="s">
        <v>1768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2582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1756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2590</v>
      </c>
      <c r="AE876" s="37"/>
      <c r="AF876" s="37" t="s">
        <v>2584</v>
      </c>
      <c r="AH876" s="56">
        <v>89.99</v>
      </c>
    </row>
    <row r="877" spans="1:34" hidden="1">
      <c r="A877" s="10" t="s">
        <v>1542</v>
      </c>
      <c r="B877" s="5" t="s">
        <v>1769</v>
      </c>
      <c r="C877" s="7"/>
      <c r="D877" s="5" t="s">
        <v>1763</v>
      </c>
      <c r="E877" s="5"/>
      <c r="F877" s="34" t="s">
        <v>1672</v>
      </c>
      <c r="G877" s="5" t="s">
        <v>1764</v>
      </c>
      <c r="H877" s="5" t="s">
        <v>1765</v>
      </c>
      <c r="I877" s="5" t="s">
        <v>1717</v>
      </c>
      <c r="J877" s="5" t="s">
        <v>1770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2582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1756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2590</v>
      </c>
      <c r="AE877" s="37"/>
      <c r="AF877" s="37" t="s">
        <v>2584</v>
      </c>
      <c r="AH877" s="56">
        <v>89.99</v>
      </c>
    </row>
    <row r="878" spans="1:34" hidden="1">
      <c r="A878" s="5" t="s">
        <v>1771</v>
      </c>
      <c r="B878" s="5" t="s">
        <v>1772</v>
      </c>
      <c r="C878" s="7">
        <v>1009019031</v>
      </c>
      <c r="D878" s="5" t="s">
        <v>1772</v>
      </c>
      <c r="E878" s="5"/>
      <c r="F878" s="5" t="s">
        <v>1773</v>
      </c>
      <c r="G878" s="5" t="s">
        <v>1774</v>
      </c>
      <c r="H878" s="5" t="s">
        <v>1775</v>
      </c>
      <c r="I878" s="5" t="s">
        <v>1776</v>
      </c>
      <c r="J878" s="5" t="s">
        <v>1777</v>
      </c>
      <c r="K878" s="7">
        <v>1</v>
      </c>
      <c r="L878" s="5" t="s">
        <v>1778</v>
      </c>
      <c r="M878" s="5"/>
      <c r="N878" s="5"/>
      <c r="O878" s="5" t="s">
        <v>39</v>
      </c>
      <c r="P878" s="36" t="s">
        <v>2582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1779</v>
      </c>
      <c r="Z878" s="7">
        <v>7</v>
      </c>
      <c r="AA878" s="51">
        <v>1</v>
      </c>
      <c r="AB878" s="7">
        <v>6</v>
      </c>
      <c r="AC878" s="7">
        <v>4</v>
      </c>
      <c r="AD878" s="37" t="s">
        <v>2591</v>
      </c>
      <c r="AE878" s="37"/>
      <c r="AF878" s="37" t="s">
        <v>2584</v>
      </c>
    </row>
    <row r="879" spans="1:34" hidden="1">
      <c r="A879" s="5" t="s">
        <v>1771</v>
      </c>
      <c r="B879" s="5" t="s">
        <v>1780</v>
      </c>
      <c r="C879" s="7">
        <v>1007465299</v>
      </c>
      <c r="D879" s="5" t="s">
        <v>1780</v>
      </c>
      <c r="E879" s="5"/>
      <c r="F879" s="5" t="s">
        <v>1773</v>
      </c>
      <c r="G879" s="5" t="s">
        <v>1781</v>
      </c>
      <c r="H879" s="5" t="s">
        <v>658</v>
      </c>
      <c r="I879" s="5" t="s">
        <v>1782</v>
      </c>
      <c r="J879" s="5" t="s">
        <v>1783</v>
      </c>
      <c r="K879" s="7">
        <v>1</v>
      </c>
      <c r="L879" s="5" t="s">
        <v>1778</v>
      </c>
      <c r="M879" s="5"/>
      <c r="N879" s="5"/>
      <c r="O879" s="5" t="s">
        <v>39</v>
      </c>
      <c r="P879" s="36" t="s">
        <v>2582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1779</v>
      </c>
      <c r="Z879" s="7">
        <v>16</v>
      </c>
      <c r="AA879" s="51">
        <v>1</v>
      </c>
      <c r="AB879" s="7">
        <v>6</v>
      </c>
      <c r="AC879" s="7">
        <v>4</v>
      </c>
      <c r="AD879" s="37" t="s">
        <v>2591</v>
      </c>
      <c r="AE879" s="37"/>
      <c r="AF879" s="37" t="s">
        <v>2584</v>
      </c>
    </row>
    <row r="880" spans="1:34" hidden="1">
      <c r="A880" s="5" t="s">
        <v>1771</v>
      </c>
      <c r="B880" s="5" t="s">
        <v>1784</v>
      </c>
      <c r="C880" s="7">
        <v>1007465304</v>
      </c>
      <c r="D880" s="5" t="s">
        <v>1780</v>
      </c>
      <c r="E880" s="5"/>
      <c r="F880" s="5" t="s">
        <v>1773</v>
      </c>
      <c r="G880" s="5" t="s">
        <v>1781</v>
      </c>
      <c r="H880" s="5" t="s">
        <v>658</v>
      </c>
      <c r="I880" s="5" t="s">
        <v>1785</v>
      </c>
      <c r="J880" s="5" t="s">
        <v>1783</v>
      </c>
      <c r="K880" s="7">
        <v>1</v>
      </c>
      <c r="L880" s="5" t="s">
        <v>1778</v>
      </c>
      <c r="M880" s="5"/>
      <c r="N880" s="5"/>
      <c r="O880" s="5" t="s">
        <v>39</v>
      </c>
      <c r="P880" s="36" t="s">
        <v>2582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1779</v>
      </c>
      <c r="Z880" s="7">
        <v>10</v>
      </c>
      <c r="AA880" s="51">
        <v>1</v>
      </c>
      <c r="AB880" s="7">
        <v>6</v>
      </c>
      <c r="AC880" s="7">
        <v>4</v>
      </c>
      <c r="AD880" s="37" t="s">
        <v>2591</v>
      </c>
      <c r="AE880" s="37"/>
      <c r="AF880" s="37" t="s">
        <v>2584</v>
      </c>
    </row>
    <row r="881" spans="1:32" hidden="1">
      <c r="A881" s="5" t="s">
        <v>1771</v>
      </c>
      <c r="B881" s="5" t="s">
        <v>1786</v>
      </c>
      <c r="C881" s="7">
        <v>1005094529</v>
      </c>
      <c r="D881" s="5" t="s">
        <v>1786</v>
      </c>
      <c r="E881" s="5"/>
      <c r="F881" s="5" t="s">
        <v>1773</v>
      </c>
      <c r="G881" s="5" t="s">
        <v>1787</v>
      </c>
      <c r="H881" s="5" t="s">
        <v>1788</v>
      </c>
      <c r="I881" s="5" t="s">
        <v>1789</v>
      </c>
      <c r="J881" s="5" t="s">
        <v>1790</v>
      </c>
      <c r="K881" s="7">
        <v>1</v>
      </c>
      <c r="L881" s="5" t="s">
        <v>1778</v>
      </c>
      <c r="M881" s="5"/>
      <c r="N881" s="5"/>
      <c r="O881" s="5" t="s">
        <v>39</v>
      </c>
      <c r="P881" s="36" t="s">
        <v>2582</v>
      </c>
      <c r="Q881" s="5"/>
      <c r="R881" s="5"/>
      <c r="S881" s="5"/>
      <c r="T881" s="7" t="s">
        <v>1791</v>
      </c>
      <c r="U881" s="5"/>
      <c r="V881" s="5"/>
      <c r="W881" s="7"/>
      <c r="X881" s="47">
        <v>800</v>
      </c>
      <c r="Y881" s="5" t="s">
        <v>1779</v>
      </c>
      <c r="Z881" s="7">
        <v>10</v>
      </c>
      <c r="AA881" s="51">
        <v>1</v>
      </c>
      <c r="AB881" s="7">
        <v>6</v>
      </c>
      <c r="AC881" s="7">
        <v>4</v>
      </c>
      <c r="AD881" s="37" t="s">
        <v>2591</v>
      </c>
      <c r="AE881" s="37"/>
      <c r="AF881" s="37" t="s">
        <v>2584</v>
      </c>
    </row>
    <row r="882" spans="1:32" hidden="1">
      <c r="A882" s="5" t="s">
        <v>1771</v>
      </c>
      <c r="B882" s="5" t="s">
        <v>1792</v>
      </c>
      <c r="C882" s="7">
        <v>1005094539</v>
      </c>
      <c r="D882" s="5" t="s">
        <v>1786</v>
      </c>
      <c r="E882" s="5"/>
      <c r="F882" s="5" t="s">
        <v>1773</v>
      </c>
      <c r="G882" s="5" t="s">
        <v>1787</v>
      </c>
      <c r="H882" s="5" t="s">
        <v>1788</v>
      </c>
      <c r="I882" s="5" t="s">
        <v>1793</v>
      </c>
      <c r="J882" s="5" t="s">
        <v>1794</v>
      </c>
      <c r="K882" s="7">
        <v>1</v>
      </c>
      <c r="L882" s="5" t="s">
        <v>1778</v>
      </c>
      <c r="M882" s="5"/>
      <c r="N882" s="5"/>
      <c r="O882" s="5" t="s">
        <v>39</v>
      </c>
      <c r="P882" s="36" t="s">
        <v>2582</v>
      </c>
      <c r="Q882" s="5"/>
      <c r="R882" s="5"/>
      <c r="S882" s="5"/>
      <c r="T882" s="7" t="s">
        <v>1791</v>
      </c>
      <c r="U882" s="5"/>
      <c r="V882" s="5"/>
      <c r="W882" s="7"/>
      <c r="X882" s="47">
        <v>800</v>
      </c>
      <c r="Y882" s="5" t="s">
        <v>1779</v>
      </c>
      <c r="Z882" s="7">
        <v>10</v>
      </c>
      <c r="AA882" s="51">
        <v>1</v>
      </c>
      <c r="AB882" s="7">
        <v>6</v>
      </c>
      <c r="AC882" s="7">
        <v>4</v>
      </c>
      <c r="AD882" s="37" t="s">
        <v>2591</v>
      </c>
      <c r="AE882" s="37"/>
      <c r="AF882" s="37" t="s">
        <v>2584</v>
      </c>
    </row>
    <row r="883" spans="1:32" hidden="1">
      <c r="A883" s="5" t="s">
        <v>1771</v>
      </c>
      <c r="B883" s="5" t="s">
        <v>1795</v>
      </c>
      <c r="C883" s="7">
        <v>1005514305</v>
      </c>
      <c r="D883" s="5" t="s">
        <v>1786</v>
      </c>
      <c r="E883" s="5"/>
      <c r="F883" s="5" t="s">
        <v>1773</v>
      </c>
      <c r="G883" s="5" t="s">
        <v>1787</v>
      </c>
      <c r="H883" s="5" t="s">
        <v>1788</v>
      </c>
      <c r="I883" s="5" t="s">
        <v>1785</v>
      </c>
      <c r="J883" s="5" t="s">
        <v>1794</v>
      </c>
      <c r="K883" s="7">
        <v>1</v>
      </c>
      <c r="L883" s="5" t="s">
        <v>1778</v>
      </c>
      <c r="M883" s="5"/>
      <c r="N883" s="5"/>
      <c r="O883" s="5" t="s">
        <v>39</v>
      </c>
      <c r="P883" s="36" t="s">
        <v>2582</v>
      </c>
      <c r="Q883" s="5"/>
      <c r="R883" s="5"/>
      <c r="S883" s="5"/>
      <c r="T883" s="7" t="s">
        <v>1791</v>
      </c>
      <c r="U883" s="5"/>
      <c r="V883" s="5"/>
      <c r="W883" s="7"/>
      <c r="X883" s="47">
        <v>800</v>
      </c>
      <c r="Y883" s="5" t="s">
        <v>1779</v>
      </c>
      <c r="Z883" s="7">
        <v>10</v>
      </c>
      <c r="AA883" s="51">
        <v>1</v>
      </c>
      <c r="AB883" s="7">
        <v>6</v>
      </c>
      <c r="AC883" s="7">
        <v>4</v>
      </c>
      <c r="AD883" s="37" t="s">
        <v>2591</v>
      </c>
      <c r="AE883" s="37"/>
      <c r="AF883" s="37" t="s">
        <v>2584</v>
      </c>
    </row>
    <row r="884" spans="1:32" hidden="1">
      <c r="A884" s="5" t="s">
        <v>1771</v>
      </c>
      <c r="B884" s="5" t="s">
        <v>1796</v>
      </c>
      <c r="C884" s="7">
        <v>1005094542</v>
      </c>
      <c r="D884" s="5" t="s">
        <v>1786</v>
      </c>
      <c r="E884" s="5"/>
      <c r="F884" s="5" t="s">
        <v>1773</v>
      </c>
      <c r="G884" s="5" t="s">
        <v>1787</v>
      </c>
      <c r="H884" s="5" t="s">
        <v>1788</v>
      </c>
      <c r="I884" s="5" t="s">
        <v>1797</v>
      </c>
      <c r="J884" s="5" t="s">
        <v>1794</v>
      </c>
      <c r="K884" s="7">
        <v>1</v>
      </c>
      <c r="L884" s="5" t="s">
        <v>1778</v>
      </c>
      <c r="M884" s="5"/>
      <c r="N884" s="5"/>
      <c r="O884" s="5" t="s">
        <v>39</v>
      </c>
      <c r="P884" s="36" t="s">
        <v>2582</v>
      </c>
      <c r="Q884" s="5"/>
      <c r="R884" s="5"/>
      <c r="S884" s="5"/>
      <c r="T884" s="7" t="s">
        <v>1791</v>
      </c>
      <c r="U884" s="5"/>
      <c r="V884" s="5"/>
      <c r="W884" s="7"/>
      <c r="X884" s="47">
        <v>800</v>
      </c>
      <c r="Y884" s="5" t="s">
        <v>1779</v>
      </c>
      <c r="Z884" s="7">
        <v>10</v>
      </c>
      <c r="AA884" s="51">
        <v>1</v>
      </c>
      <c r="AB884" s="7">
        <v>6</v>
      </c>
      <c r="AC884" s="7">
        <v>4</v>
      </c>
      <c r="AD884" s="37" t="s">
        <v>2591</v>
      </c>
      <c r="AE884" s="37"/>
      <c r="AF884" s="37" t="s">
        <v>2584</v>
      </c>
    </row>
    <row r="885" spans="1:32" hidden="1">
      <c r="A885" s="5" t="s">
        <v>1771</v>
      </c>
      <c r="B885" s="5" t="s">
        <v>1798</v>
      </c>
      <c r="C885" s="7">
        <v>1005094533</v>
      </c>
      <c r="D885" s="5" t="s">
        <v>1786</v>
      </c>
      <c r="E885" s="5"/>
      <c r="F885" s="5" t="s">
        <v>1773</v>
      </c>
      <c r="G885" s="5" t="s">
        <v>1787</v>
      </c>
      <c r="H885" s="5" t="s">
        <v>1799</v>
      </c>
      <c r="I885" s="5" t="s">
        <v>1800</v>
      </c>
      <c r="J885" s="5" t="s">
        <v>1801</v>
      </c>
      <c r="K885" s="7">
        <v>1</v>
      </c>
      <c r="L885" s="5" t="s">
        <v>1778</v>
      </c>
      <c r="M885" s="5"/>
      <c r="N885" s="5"/>
      <c r="O885" s="5" t="s">
        <v>39</v>
      </c>
      <c r="P885" s="36" t="s">
        <v>2582</v>
      </c>
      <c r="Q885" s="5"/>
      <c r="R885" s="5"/>
      <c r="S885" s="5"/>
      <c r="T885" s="7" t="s">
        <v>1791</v>
      </c>
      <c r="U885" s="5"/>
      <c r="V885" s="5"/>
      <c r="W885" s="7"/>
      <c r="X885" s="47">
        <v>800</v>
      </c>
      <c r="Y885" s="5" t="s">
        <v>1779</v>
      </c>
      <c r="Z885" s="7">
        <v>10</v>
      </c>
      <c r="AA885" s="51">
        <v>1</v>
      </c>
      <c r="AB885" s="7">
        <v>6</v>
      </c>
      <c r="AC885" s="7">
        <v>4</v>
      </c>
      <c r="AD885" s="37" t="s">
        <v>2591</v>
      </c>
      <c r="AE885" s="37"/>
      <c r="AF885" s="37" t="s">
        <v>2584</v>
      </c>
    </row>
    <row r="886" spans="1:32" hidden="1">
      <c r="A886" s="5" t="s">
        <v>1771</v>
      </c>
      <c r="B886" s="5" t="s">
        <v>1802</v>
      </c>
      <c r="C886" s="7">
        <v>1005094537</v>
      </c>
      <c r="D886" s="5" t="s">
        <v>1786</v>
      </c>
      <c r="E886" s="5"/>
      <c r="F886" s="5" t="s">
        <v>1773</v>
      </c>
      <c r="G886" s="5" t="s">
        <v>1787</v>
      </c>
      <c r="H886" s="5" t="s">
        <v>1803</v>
      </c>
      <c r="I886" s="5" t="s">
        <v>1789</v>
      </c>
      <c r="J886" s="5" t="s">
        <v>1804</v>
      </c>
      <c r="K886" s="7">
        <v>1</v>
      </c>
      <c r="L886" s="5" t="s">
        <v>1778</v>
      </c>
      <c r="M886" s="5"/>
      <c r="N886" s="5"/>
      <c r="O886" s="5" t="s">
        <v>39</v>
      </c>
      <c r="P886" s="36" t="s">
        <v>2582</v>
      </c>
      <c r="Q886" s="5"/>
      <c r="R886" s="5"/>
      <c r="S886" s="5"/>
      <c r="T886" s="7" t="s">
        <v>1791</v>
      </c>
      <c r="U886" s="5"/>
      <c r="V886" s="5"/>
      <c r="W886" s="7"/>
      <c r="X886" s="47">
        <v>800</v>
      </c>
      <c r="Y886" s="5" t="s">
        <v>1779</v>
      </c>
      <c r="Z886" s="7">
        <v>10</v>
      </c>
      <c r="AA886" s="51">
        <v>1</v>
      </c>
      <c r="AB886" s="7">
        <v>6</v>
      </c>
      <c r="AC886" s="7">
        <v>4</v>
      </c>
      <c r="AD886" s="37" t="s">
        <v>2591</v>
      </c>
      <c r="AE886" s="37"/>
      <c r="AF886" s="37" t="s">
        <v>2584</v>
      </c>
    </row>
    <row r="887" spans="1:32" hidden="1">
      <c r="A887" s="5" t="s">
        <v>1771</v>
      </c>
      <c r="B887" s="5" t="s">
        <v>1805</v>
      </c>
      <c r="C887" s="7">
        <v>1005094532</v>
      </c>
      <c r="D887" s="5" t="s">
        <v>1786</v>
      </c>
      <c r="E887" s="5"/>
      <c r="F887" s="5" t="s">
        <v>1773</v>
      </c>
      <c r="G887" s="5" t="s">
        <v>1787</v>
      </c>
      <c r="H887" s="5" t="s">
        <v>1803</v>
      </c>
      <c r="I887" s="5" t="s">
        <v>1782</v>
      </c>
      <c r="J887" s="5" t="s">
        <v>1806</v>
      </c>
      <c r="K887" s="7">
        <v>1</v>
      </c>
      <c r="L887" s="5" t="s">
        <v>1778</v>
      </c>
      <c r="M887" s="5"/>
      <c r="N887" s="5"/>
      <c r="O887" s="5" t="s">
        <v>39</v>
      </c>
      <c r="P887" s="36" t="s">
        <v>2582</v>
      </c>
      <c r="Q887" s="5"/>
      <c r="R887" s="5"/>
      <c r="S887" s="5"/>
      <c r="T887" s="7" t="s">
        <v>1791</v>
      </c>
      <c r="U887" s="5"/>
      <c r="V887" s="5"/>
      <c r="W887" s="7"/>
      <c r="X887" s="47">
        <v>800</v>
      </c>
      <c r="Y887" s="5" t="s">
        <v>1779</v>
      </c>
      <c r="Z887" s="7">
        <v>10</v>
      </c>
      <c r="AA887" s="51">
        <v>1</v>
      </c>
      <c r="AB887" s="7">
        <v>6</v>
      </c>
      <c r="AC887" s="7">
        <v>4</v>
      </c>
      <c r="AD887" s="37" t="s">
        <v>2591</v>
      </c>
      <c r="AE887" s="37"/>
      <c r="AF887" s="37" t="s">
        <v>2584</v>
      </c>
    </row>
    <row r="888" spans="1:32" hidden="1">
      <c r="A888" s="5" t="s">
        <v>1771</v>
      </c>
      <c r="B888" s="5" t="s">
        <v>1807</v>
      </c>
      <c r="C888" s="7">
        <v>1005347225</v>
      </c>
      <c r="D888" s="5" t="s">
        <v>1786</v>
      </c>
      <c r="E888" s="5"/>
      <c r="F888" s="5" t="s">
        <v>1773</v>
      </c>
      <c r="G888" s="5" t="s">
        <v>1787</v>
      </c>
      <c r="H888" s="5" t="s">
        <v>1803</v>
      </c>
      <c r="I888" s="5" t="s">
        <v>1793</v>
      </c>
      <c r="J888" s="5" t="s">
        <v>1808</v>
      </c>
      <c r="K888" s="7">
        <v>1</v>
      </c>
      <c r="L888" s="5" t="s">
        <v>1778</v>
      </c>
      <c r="M888" s="5"/>
      <c r="N888" s="5"/>
      <c r="O888" s="5" t="s">
        <v>39</v>
      </c>
      <c r="P888" s="36" t="s">
        <v>2582</v>
      </c>
      <c r="Q888" s="5"/>
      <c r="R888" s="5"/>
      <c r="S888" s="5"/>
      <c r="T888" s="7" t="s">
        <v>1791</v>
      </c>
      <c r="U888" s="5"/>
      <c r="V888" s="5"/>
      <c r="W888" s="7"/>
      <c r="X888" s="47">
        <v>800</v>
      </c>
      <c r="Y888" s="5" t="s">
        <v>1779</v>
      </c>
      <c r="Z888" s="7">
        <v>10</v>
      </c>
      <c r="AA888" s="51">
        <v>1</v>
      </c>
      <c r="AB888" s="7">
        <v>6</v>
      </c>
      <c r="AC888" s="7">
        <v>4</v>
      </c>
      <c r="AD888" s="37" t="s">
        <v>2591</v>
      </c>
      <c r="AE888" s="37"/>
      <c r="AF888" s="37" t="s">
        <v>2584</v>
      </c>
    </row>
    <row r="889" spans="1:32" hidden="1">
      <c r="A889" s="5" t="s">
        <v>1771</v>
      </c>
      <c r="B889" s="5" t="s">
        <v>1809</v>
      </c>
      <c r="C889" s="7">
        <v>1005094527</v>
      </c>
      <c r="D889" s="5" t="s">
        <v>1786</v>
      </c>
      <c r="E889" s="5"/>
      <c r="F889" s="5" t="s">
        <v>1773</v>
      </c>
      <c r="G889" s="5" t="s">
        <v>1787</v>
      </c>
      <c r="H889" s="5" t="s">
        <v>1799</v>
      </c>
      <c r="I889" s="5" t="s">
        <v>1785</v>
      </c>
      <c r="J889" s="5" t="s">
        <v>1810</v>
      </c>
      <c r="K889" s="7">
        <v>1</v>
      </c>
      <c r="L889" s="5" t="s">
        <v>1778</v>
      </c>
      <c r="M889" s="5"/>
      <c r="N889" s="5"/>
      <c r="O889" s="5" t="s">
        <v>39</v>
      </c>
      <c r="P889" s="36" t="s">
        <v>2582</v>
      </c>
      <c r="Q889" s="5"/>
      <c r="R889" s="5"/>
      <c r="S889" s="5"/>
      <c r="T889" s="7" t="s">
        <v>1791</v>
      </c>
      <c r="U889" s="5"/>
      <c r="V889" s="5"/>
      <c r="W889" s="7"/>
      <c r="X889" s="47">
        <v>800</v>
      </c>
      <c r="Y889" s="5" t="s">
        <v>1779</v>
      </c>
      <c r="Z889" s="7">
        <v>10</v>
      </c>
      <c r="AA889" s="51">
        <v>1</v>
      </c>
      <c r="AB889" s="7">
        <v>6</v>
      </c>
      <c r="AC889" s="7">
        <v>4</v>
      </c>
      <c r="AD889" s="37" t="s">
        <v>2591</v>
      </c>
      <c r="AE889" s="37"/>
      <c r="AF889" s="37" t="s">
        <v>2584</v>
      </c>
    </row>
    <row r="890" spans="1:32" hidden="1">
      <c r="A890" s="5" t="s">
        <v>1771</v>
      </c>
      <c r="B890" s="5" t="s">
        <v>1811</v>
      </c>
      <c r="C890" s="7">
        <v>1005094530</v>
      </c>
      <c r="D890" s="5" t="s">
        <v>1786</v>
      </c>
      <c r="E890" s="5"/>
      <c r="F890" s="5" t="s">
        <v>1773</v>
      </c>
      <c r="G890" s="5" t="s">
        <v>1787</v>
      </c>
      <c r="H890" s="5" t="s">
        <v>1803</v>
      </c>
      <c r="I890" s="5" t="s">
        <v>1797</v>
      </c>
      <c r="J890" s="5" t="s">
        <v>1806</v>
      </c>
      <c r="K890" s="7">
        <v>1</v>
      </c>
      <c r="L890" s="5" t="s">
        <v>1778</v>
      </c>
      <c r="M890" s="5"/>
      <c r="N890" s="5"/>
      <c r="O890" s="5" t="s">
        <v>39</v>
      </c>
      <c r="P890" s="36" t="s">
        <v>2582</v>
      </c>
      <c r="Q890" s="5"/>
      <c r="R890" s="5"/>
      <c r="S890" s="5"/>
      <c r="T890" s="7" t="s">
        <v>1791</v>
      </c>
      <c r="U890" s="5"/>
      <c r="V890" s="5"/>
      <c r="W890" s="7"/>
      <c r="X890" s="47">
        <v>800</v>
      </c>
      <c r="Y890" s="5" t="s">
        <v>1779</v>
      </c>
      <c r="Z890" s="7">
        <v>10</v>
      </c>
      <c r="AA890" s="51">
        <v>1</v>
      </c>
      <c r="AB890" s="7">
        <v>6</v>
      </c>
      <c r="AC890" s="7">
        <v>4</v>
      </c>
      <c r="AD890" s="37" t="s">
        <v>2591</v>
      </c>
      <c r="AE890" s="37"/>
      <c r="AF890" s="37" t="s">
        <v>2584</v>
      </c>
    </row>
    <row r="891" spans="1:32" hidden="1">
      <c r="A891" s="5" t="s">
        <v>1771</v>
      </c>
      <c r="B891" s="5" t="s">
        <v>1812</v>
      </c>
      <c r="C891" s="7">
        <v>1007504739</v>
      </c>
      <c r="D891" s="5" t="s">
        <v>1812</v>
      </c>
      <c r="E891" s="5"/>
      <c r="F891" s="5" t="s">
        <v>1773</v>
      </c>
      <c r="G891" s="5" t="s">
        <v>1813</v>
      </c>
      <c r="H891" s="5" t="s">
        <v>1814</v>
      </c>
      <c r="I891" s="5" t="s">
        <v>1815</v>
      </c>
      <c r="J891" s="5" t="s">
        <v>1773</v>
      </c>
      <c r="K891" s="7">
        <v>1</v>
      </c>
      <c r="L891" s="5" t="s">
        <v>1778</v>
      </c>
      <c r="M891" s="5"/>
      <c r="N891" s="5"/>
      <c r="O891" s="5" t="s">
        <v>39</v>
      </c>
      <c r="P891" s="36" t="s">
        <v>2582</v>
      </c>
      <c r="Q891" s="5"/>
      <c r="R891" s="5"/>
      <c r="S891" s="5"/>
      <c r="T891" s="7" t="s">
        <v>1791</v>
      </c>
      <c r="U891" s="5"/>
      <c r="V891" s="5"/>
      <c r="W891" s="7"/>
      <c r="X891" s="47">
        <v>200</v>
      </c>
      <c r="Y891" s="5" t="s">
        <v>1779</v>
      </c>
      <c r="Z891" s="7">
        <v>16</v>
      </c>
      <c r="AA891" s="51">
        <v>1</v>
      </c>
      <c r="AB891" s="7">
        <v>6</v>
      </c>
      <c r="AC891" s="7">
        <v>4</v>
      </c>
      <c r="AD891" s="37" t="s">
        <v>2591</v>
      </c>
      <c r="AE891" s="37"/>
      <c r="AF891" s="37" t="s">
        <v>2584</v>
      </c>
    </row>
    <row r="892" spans="1:32" hidden="1">
      <c r="A892" s="5" t="s">
        <v>1771</v>
      </c>
      <c r="B892" s="5" t="s">
        <v>1816</v>
      </c>
      <c r="C892" s="7">
        <v>1007427453</v>
      </c>
      <c r="D892" s="5" t="s">
        <v>1812</v>
      </c>
      <c r="E892" s="5"/>
      <c r="F892" s="5" t="s">
        <v>1773</v>
      </c>
      <c r="G892" s="5" t="s">
        <v>1813</v>
      </c>
      <c r="H892" s="5" t="s">
        <v>1814</v>
      </c>
      <c r="I892" s="5" t="s">
        <v>1817</v>
      </c>
      <c r="J892" s="5" t="s">
        <v>1773</v>
      </c>
      <c r="K892" s="7">
        <v>1</v>
      </c>
      <c r="L892" s="5" t="s">
        <v>1778</v>
      </c>
      <c r="M892" s="5"/>
      <c r="N892" s="5"/>
      <c r="O892" s="5" t="s">
        <v>39</v>
      </c>
      <c r="P892" s="36" t="s">
        <v>2582</v>
      </c>
      <c r="Q892" s="5"/>
      <c r="R892" s="5"/>
      <c r="S892" s="5"/>
      <c r="T892" s="7" t="s">
        <v>1791</v>
      </c>
      <c r="U892" s="5"/>
      <c r="V892" s="5"/>
      <c r="W892" s="7"/>
      <c r="X892" s="47">
        <v>200</v>
      </c>
      <c r="Y892" s="5" t="s">
        <v>1779</v>
      </c>
      <c r="Z892" s="7">
        <v>16</v>
      </c>
      <c r="AA892" s="51">
        <v>1</v>
      </c>
      <c r="AB892" s="7">
        <v>6</v>
      </c>
      <c r="AC892" s="7">
        <v>4</v>
      </c>
      <c r="AD892" s="37" t="s">
        <v>2591</v>
      </c>
      <c r="AE892" s="37"/>
      <c r="AF892" s="37" t="s">
        <v>2584</v>
      </c>
    </row>
    <row r="893" spans="1:32" hidden="1">
      <c r="A893" s="5" t="s">
        <v>1771</v>
      </c>
      <c r="B893" s="5" t="s">
        <v>1818</v>
      </c>
      <c r="C893" s="7">
        <v>1007432272</v>
      </c>
      <c r="D893" s="5" t="s">
        <v>1812</v>
      </c>
      <c r="E893" s="5"/>
      <c r="F893" s="5" t="s">
        <v>1773</v>
      </c>
      <c r="G893" s="5" t="s">
        <v>1813</v>
      </c>
      <c r="H893" s="5" t="s">
        <v>1814</v>
      </c>
      <c r="I893" s="5" t="s">
        <v>1819</v>
      </c>
      <c r="J893" s="5" t="s">
        <v>1773</v>
      </c>
      <c r="K893" s="7">
        <v>1</v>
      </c>
      <c r="L893" s="5" t="s">
        <v>1778</v>
      </c>
      <c r="M893" s="5"/>
      <c r="N893" s="5"/>
      <c r="O893" s="5" t="s">
        <v>39</v>
      </c>
      <c r="P893" s="36" t="s">
        <v>2582</v>
      </c>
      <c r="Q893" s="5"/>
      <c r="R893" s="5"/>
      <c r="S893" s="5"/>
      <c r="T893" s="7" t="s">
        <v>1791</v>
      </c>
      <c r="U893" s="5"/>
      <c r="V893" s="5"/>
      <c r="W893" s="7"/>
      <c r="X893" s="47">
        <v>200</v>
      </c>
      <c r="Y893" s="5" t="s">
        <v>1779</v>
      </c>
      <c r="Z893" s="7">
        <v>16</v>
      </c>
      <c r="AA893" s="51">
        <v>1</v>
      </c>
      <c r="AB893" s="7">
        <v>6</v>
      </c>
      <c r="AC893" s="7">
        <v>4</v>
      </c>
      <c r="AD893" s="37" t="s">
        <v>2591</v>
      </c>
      <c r="AE893" s="37"/>
      <c r="AF893" s="37" t="s">
        <v>2584</v>
      </c>
    </row>
    <row r="894" spans="1:32" hidden="1">
      <c r="A894" s="5" t="s">
        <v>1771</v>
      </c>
      <c r="B894" s="5" t="s">
        <v>1820</v>
      </c>
      <c r="C894" s="7">
        <v>1007542780</v>
      </c>
      <c r="D894" s="5" t="s">
        <v>1820</v>
      </c>
      <c r="E894" s="5"/>
      <c r="F894" s="5" t="s">
        <v>1773</v>
      </c>
      <c r="G894" s="5" t="s">
        <v>1821</v>
      </c>
      <c r="H894" s="5" t="s">
        <v>1822</v>
      </c>
      <c r="I894" s="5" t="s">
        <v>1789</v>
      </c>
      <c r="J894" s="5" t="s">
        <v>1773</v>
      </c>
      <c r="K894" s="7">
        <v>1</v>
      </c>
      <c r="L894" s="5" t="s">
        <v>1778</v>
      </c>
      <c r="M894" s="5"/>
      <c r="N894" s="5"/>
      <c r="O894" s="5" t="s">
        <v>39</v>
      </c>
      <c r="P894" s="36" t="s">
        <v>2582</v>
      </c>
      <c r="Q894" s="5"/>
      <c r="R894" s="5"/>
      <c r="S894" s="5"/>
      <c r="T894" s="7" t="s">
        <v>1791</v>
      </c>
      <c r="U894" s="5"/>
      <c r="V894" s="5"/>
      <c r="W894" s="7"/>
      <c r="X894" s="47">
        <v>450</v>
      </c>
      <c r="Y894" s="5" t="s">
        <v>1779</v>
      </c>
      <c r="Z894" s="7">
        <v>13</v>
      </c>
      <c r="AA894" s="51">
        <v>1</v>
      </c>
      <c r="AB894" s="7">
        <v>6</v>
      </c>
      <c r="AC894" s="7">
        <v>4</v>
      </c>
      <c r="AD894" s="37" t="s">
        <v>2591</v>
      </c>
      <c r="AE894" s="37"/>
      <c r="AF894" s="37" t="s">
        <v>2584</v>
      </c>
    </row>
    <row r="895" spans="1:32" hidden="1">
      <c r="A895" s="5" t="s">
        <v>1771</v>
      </c>
      <c r="B895" s="5" t="s">
        <v>1823</v>
      </c>
      <c r="C895" s="7">
        <v>1007542779</v>
      </c>
      <c r="D895" s="5" t="s">
        <v>1820</v>
      </c>
      <c r="E895" s="5"/>
      <c r="F895" s="5" t="s">
        <v>1773</v>
      </c>
      <c r="G895" s="5" t="s">
        <v>1821</v>
      </c>
      <c r="H895" s="5" t="s">
        <v>1822</v>
      </c>
      <c r="I895" s="5" t="s">
        <v>1824</v>
      </c>
      <c r="J895" s="5" t="s">
        <v>1773</v>
      </c>
      <c r="K895" s="7">
        <v>1</v>
      </c>
      <c r="L895" s="5" t="s">
        <v>1778</v>
      </c>
      <c r="M895" s="5"/>
      <c r="N895" s="5"/>
      <c r="O895" s="5" t="s">
        <v>39</v>
      </c>
      <c r="P895" s="36" t="s">
        <v>2582</v>
      </c>
      <c r="Q895" s="5"/>
      <c r="R895" s="5"/>
      <c r="S895" s="5"/>
      <c r="T895" s="7" t="s">
        <v>1791</v>
      </c>
      <c r="U895" s="5"/>
      <c r="V895" s="5"/>
      <c r="W895" s="7"/>
      <c r="X895" s="47">
        <v>450</v>
      </c>
      <c r="Y895" s="5" t="s">
        <v>1779</v>
      </c>
      <c r="Z895" s="7">
        <v>13</v>
      </c>
      <c r="AA895" s="51">
        <v>1</v>
      </c>
      <c r="AB895" s="7">
        <v>6</v>
      </c>
      <c r="AC895" s="7">
        <v>4</v>
      </c>
      <c r="AD895" s="37" t="s">
        <v>2591</v>
      </c>
      <c r="AE895" s="37"/>
      <c r="AF895" s="37" t="s">
        <v>2584</v>
      </c>
    </row>
    <row r="896" spans="1:32" hidden="1">
      <c r="A896" s="5" t="s">
        <v>1771</v>
      </c>
      <c r="B896" s="5" t="s">
        <v>1825</v>
      </c>
      <c r="C896" s="7">
        <v>1007542068</v>
      </c>
      <c r="D896" s="5" t="s">
        <v>1820</v>
      </c>
      <c r="E896" s="5"/>
      <c r="F896" s="5" t="s">
        <v>1773</v>
      </c>
      <c r="G896" s="5" t="s">
        <v>1821</v>
      </c>
      <c r="H896" s="5" t="s">
        <v>1822</v>
      </c>
      <c r="I896" s="5" t="s">
        <v>1826</v>
      </c>
      <c r="J896" s="5" t="s">
        <v>1773</v>
      </c>
      <c r="K896" s="7">
        <v>1</v>
      </c>
      <c r="L896" s="5" t="s">
        <v>1778</v>
      </c>
      <c r="M896" s="5"/>
      <c r="N896" s="5"/>
      <c r="O896" s="5" t="s">
        <v>39</v>
      </c>
      <c r="P896" s="36" t="s">
        <v>2582</v>
      </c>
      <c r="Q896" s="5"/>
      <c r="R896" s="5"/>
      <c r="S896" s="5"/>
      <c r="T896" s="7" t="s">
        <v>1791</v>
      </c>
      <c r="U896" s="5"/>
      <c r="V896" s="5"/>
      <c r="W896" s="7"/>
      <c r="X896" s="47">
        <v>450</v>
      </c>
      <c r="Y896" s="5" t="s">
        <v>1779</v>
      </c>
      <c r="Z896" s="7">
        <v>13</v>
      </c>
      <c r="AA896" s="51">
        <v>1</v>
      </c>
      <c r="AB896" s="7">
        <v>6</v>
      </c>
      <c r="AC896" s="7">
        <v>4</v>
      </c>
      <c r="AD896" s="37" t="s">
        <v>2591</v>
      </c>
      <c r="AE896" s="37"/>
      <c r="AF896" s="37" t="s">
        <v>2584</v>
      </c>
    </row>
    <row r="897" spans="1:32" hidden="1">
      <c r="A897" s="5" t="s">
        <v>1771</v>
      </c>
      <c r="B897" s="5" t="s">
        <v>1827</v>
      </c>
      <c r="C897" s="7"/>
      <c r="D897" s="5" t="s">
        <v>2562</v>
      </c>
      <c r="E897" s="5"/>
      <c r="F897" s="5" t="s">
        <v>1773</v>
      </c>
      <c r="G897" s="5" t="s">
        <v>1774</v>
      </c>
      <c r="H897" s="5" t="s">
        <v>1775</v>
      </c>
      <c r="I897" s="5" t="s">
        <v>1828</v>
      </c>
      <c r="J897" s="5" t="s">
        <v>1777</v>
      </c>
      <c r="K897" s="7">
        <v>1</v>
      </c>
      <c r="L897" s="5" t="s">
        <v>1778</v>
      </c>
      <c r="M897" s="5"/>
      <c r="N897" s="5"/>
      <c r="O897" s="5" t="s">
        <v>39</v>
      </c>
      <c r="P897" s="36" t="s">
        <v>2582</v>
      </c>
      <c r="Q897" s="5"/>
      <c r="R897" s="5"/>
      <c r="S897" s="5"/>
      <c r="T897" s="7" t="s">
        <v>1791</v>
      </c>
      <c r="U897" s="5"/>
      <c r="V897" s="5"/>
      <c r="W897" s="7"/>
      <c r="X897" s="47">
        <v>380</v>
      </c>
      <c r="Y897" s="5" t="s">
        <v>1779</v>
      </c>
      <c r="Z897" s="7">
        <v>7</v>
      </c>
      <c r="AA897" s="51">
        <v>1</v>
      </c>
      <c r="AB897" s="7">
        <v>6</v>
      </c>
      <c r="AC897" s="7">
        <v>4</v>
      </c>
      <c r="AD897" s="37" t="s">
        <v>2591</v>
      </c>
      <c r="AE897" s="37"/>
      <c r="AF897" s="37" t="s">
        <v>2584</v>
      </c>
    </row>
    <row r="898" spans="1:32" hidden="1">
      <c r="A898" s="5" t="s">
        <v>1771</v>
      </c>
      <c r="B898" s="5" t="s">
        <v>1829</v>
      </c>
      <c r="C898" s="7"/>
      <c r="D898" s="5" t="s">
        <v>2562</v>
      </c>
      <c r="E898" s="5"/>
      <c r="F898" s="5" t="s">
        <v>1773</v>
      </c>
      <c r="G898" s="5" t="s">
        <v>1774</v>
      </c>
      <c r="H898" s="5" t="s">
        <v>1775</v>
      </c>
      <c r="I898" s="5" t="s">
        <v>1830</v>
      </c>
      <c r="J898" s="5" t="s">
        <v>1777</v>
      </c>
      <c r="K898" s="7">
        <v>1</v>
      </c>
      <c r="L898" s="5" t="s">
        <v>1778</v>
      </c>
      <c r="M898" s="5"/>
      <c r="N898" s="5"/>
      <c r="O898" s="5" t="s">
        <v>39</v>
      </c>
      <c r="P898" s="36" t="s">
        <v>2582</v>
      </c>
      <c r="Q898" s="5"/>
      <c r="R898" s="5"/>
      <c r="S898" s="5"/>
      <c r="T898" s="7" t="s">
        <v>1791</v>
      </c>
      <c r="U898" s="5"/>
      <c r="V898" s="5"/>
      <c r="W898" s="7"/>
      <c r="X898" s="47">
        <v>380</v>
      </c>
      <c r="Y898" s="5" t="s">
        <v>1779</v>
      </c>
      <c r="Z898" s="7">
        <v>7</v>
      </c>
      <c r="AA898" s="51">
        <v>1</v>
      </c>
      <c r="AB898" s="7">
        <v>6</v>
      </c>
      <c r="AC898" s="7">
        <v>4</v>
      </c>
      <c r="AD898" s="37" t="s">
        <v>2591</v>
      </c>
      <c r="AE898" s="37"/>
      <c r="AF898" s="37" t="s">
        <v>2584</v>
      </c>
    </row>
    <row r="899" spans="1:32" hidden="1">
      <c r="A899" s="5" t="s">
        <v>1771</v>
      </c>
      <c r="B899" s="5" t="s">
        <v>1831</v>
      </c>
      <c r="C899" s="7"/>
      <c r="D899" s="5" t="s">
        <v>2562</v>
      </c>
      <c r="E899" s="5"/>
      <c r="F899" s="5" t="s">
        <v>1773</v>
      </c>
      <c r="G899" s="5" t="s">
        <v>1774</v>
      </c>
      <c r="H899" s="5" t="s">
        <v>1775</v>
      </c>
      <c r="I899" s="5" t="s">
        <v>1832</v>
      </c>
      <c r="J899" s="5" t="s">
        <v>1833</v>
      </c>
      <c r="K899" s="7">
        <v>1</v>
      </c>
      <c r="L899" s="5" t="s">
        <v>1778</v>
      </c>
      <c r="M899" s="5"/>
      <c r="N899" s="5"/>
      <c r="O899" s="5" t="s">
        <v>39</v>
      </c>
      <c r="P899" s="36" t="s">
        <v>2582</v>
      </c>
      <c r="Q899" s="5"/>
      <c r="R899" s="5"/>
      <c r="S899" s="5"/>
      <c r="T899" s="7" t="s">
        <v>1791</v>
      </c>
      <c r="U899" s="5"/>
      <c r="V899" s="5"/>
      <c r="W899" s="7"/>
      <c r="X899" s="47">
        <v>380</v>
      </c>
      <c r="Y899" s="5" t="s">
        <v>1779</v>
      </c>
      <c r="Z899" s="7">
        <v>7</v>
      </c>
      <c r="AA899" s="51">
        <v>1</v>
      </c>
      <c r="AB899" s="7">
        <v>6</v>
      </c>
      <c r="AC899" s="7">
        <v>4</v>
      </c>
      <c r="AD899" s="37" t="s">
        <v>2591</v>
      </c>
      <c r="AE899" s="37"/>
      <c r="AF899" s="37" t="s">
        <v>2584</v>
      </c>
    </row>
    <row r="900" spans="1:32" hidden="1">
      <c r="A900" s="5" t="s">
        <v>1771</v>
      </c>
      <c r="B900" s="5" t="s">
        <v>1834</v>
      </c>
      <c r="C900" s="7"/>
      <c r="D900" s="5" t="s">
        <v>2562</v>
      </c>
      <c r="E900" s="5"/>
      <c r="F900" s="5" t="s">
        <v>1773</v>
      </c>
      <c r="G900" s="5" t="s">
        <v>1774</v>
      </c>
      <c r="H900" s="5" t="s">
        <v>1775</v>
      </c>
      <c r="I900" s="5" t="s">
        <v>1835</v>
      </c>
      <c r="J900" s="5" t="s">
        <v>1833</v>
      </c>
      <c r="K900" s="7">
        <v>1</v>
      </c>
      <c r="L900" s="5" t="s">
        <v>1778</v>
      </c>
      <c r="M900" s="5"/>
      <c r="N900" s="5"/>
      <c r="O900" s="5" t="s">
        <v>39</v>
      </c>
      <c r="P900" s="36" t="s">
        <v>2582</v>
      </c>
      <c r="Q900" s="5"/>
      <c r="R900" s="5"/>
      <c r="S900" s="5"/>
      <c r="T900" s="7" t="s">
        <v>1791</v>
      </c>
      <c r="U900" s="5"/>
      <c r="V900" s="5"/>
      <c r="W900" s="7"/>
      <c r="X900" s="47">
        <v>380</v>
      </c>
      <c r="Y900" s="5" t="s">
        <v>1779</v>
      </c>
      <c r="Z900" s="7">
        <v>7</v>
      </c>
      <c r="AA900" s="51">
        <v>1</v>
      </c>
      <c r="AB900" s="7">
        <v>6</v>
      </c>
      <c r="AC900" s="7">
        <v>4</v>
      </c>
      <c r="AD900" s="37" t="s">
        <v>2591</v>
      </c>
      <c r="AE900" s="37"/>
      <c r="AF900" s="37" t="s">
        <v>2584</v>
      </c>
    </row>
    <row r="901" spans="1:32" hidden="1">
      <c r="A901" s="5" t="s">
        <v>1771</v>
      </c>
      <c r="B901" s="5" t="s">
        <v>1836</v>
      </c>
      <c r="C901" s="7"/>
      <c r="D901" s="5" t="s">
        <v>2562</v>
      </c>
      <c r="E901" s="5"/>
      <c r="F901" s="5" t="s">
        <v>1773</v>
      </c>
      <c r="G901" s="5" t="s">
        <v>1774</v>
      </c>
      <c r="H901" s="5" t="s">
        <v>1775</v>
      </c>
      <c r="I901" s="5" t="s">
        <v>1837</v>
      </c>
      <c r="J901" s="5" t="s">
        <v>1838</v>
      </c>
      <c r="K901" s="7">
        <v>1</v>
      </c>
      <c r="L901" s="5" t="s">
        <v>1778</v>
      </c>
      <c r="M901" s="5"/>
      <c r="N901" s="5"/>
      <c r="O901" s="5" t="s">
        <v>39</v>
      </c>
      <c r="P901" s="36" t="s">
        <v>2582</v>
      </c>
      <c r="Q901" s="5"/>
      <c r="R901" s="5"/>
      <c r="S901" s="5"/>
      <c r="T901" s="7" t="s">
        <v>1791</v>
      </c>
      <c r="U901" s="5"/>
      <c r="V901" s="5"/>
      <c r="W901" s="7"/>
      <c r="X901" s="47">
        <v>380</v>
      </c>
      <c r="Y901" s="5" t="s">
        <v>1779</v>
      </c>
      <c r="Z901" s="7">
        <v>7</v>
      </c>
      <c r="AA901" s="51">
        <v>1</v>
      </c>
      <c r="AB901" s="7">
        <v>6</v>
      </c>
      <c r="AC901" s="7">
        <v>4</v>
      </c>
      <c r="AD901" s="37" t="s">
        <v>2591</v>
      </c>
      <c r="AE901" s="37"/>
      <c r="AF901" s="37" t="s">
        <v>2584</v>
      </c>
    </row>
    <row r="902" spans="1:32" hidden="1">
      <c r="A902" s="5" t="s">
        <v>1771</v>
      </c>
      <c r="B902" s="5" t="s">
        <v>1839</v>
      </c>
      <c r="C902" s="7"/>
      <c r="D902" s="5" t="s">
        <v>2562</v>
      </c>
      <c r="E902" s="5"/>
      <c r="F902" s="5" t="s">
        <v>1773</v>
      </c>
      <c r="G902" s="5" t="s">
        <v>1774</v>
      </c>
      <c r="H902" s="5" t="s">
        <v>1775</v>
      </c>
      <c r="I902" s="5" t="s">
        <v>1840</v>
      </c>
      <c r="J902" s="5" t="s">
        <v>1838</v>
      </c>
      <c r="K902" s="7">
        <v>1</v>
      </c>
      <c r="L902" s="5" t="s">
        <v>1778</v>
      </c>
      <c r="M902" s="5"/>
      <c r="N902" s="5"/>
      <c r="O902" s="5" t="s">
        <v>39</v>
      </c>
      <c r="P902" s="36" t="s">
        <v>2582</v>
      </c>
      <c r="Q902" s="5"/>
      <c r="R902" s="5"/>
      <c r="S902" s="5"/>
      <c r="T902" s="7" t="s">
        <v>1791</v>
      </c>
      <c r="U902" s="5"/>
      <c r="V902" s="5"/>
      <c r="W902" s="7"/>
      <c r="X902" s="47">
        <v>380</v>
      </c>
      <c r="Y902" s="5" t="s">
        <v>1779</v>
      </c>
      <c r="Z902" s="7">
        <v>7</v>
      </c>
      <c r="AA902" s="51">
        <v>1</v>
      </c>
      <c r="AB902" s="7">
        <v>6</v>
      </c>
      <c r="AC902" s="7">
        <v>4</v>
      </c>
      <c r="AD902" s="37" t="s">
        <v>2591</v>
      </c>
      <c r="AE902" s="37"/>
      <c r="AF902" s="37" t="s">
        <v>2584</v>
      </c>
    </row>
    <row r="903" spans="1:32" hidden="1">
      <c r="A903" s="5" t="s">
        <v>1771</v>
      </c>
      <c r="B903" s="5" t="s">
        <v>1841</v>
      </c>
      <c r="C903" s="7"/>
      <c r="D903" s="5" t="s">
        <v>2562</v>
      </c>
      <c r="E903" s="5"/>
      <c r="F903" s="5" t="s">
        <v>1773</v>
      </c>
      <c r="G903" s="5" t="s">
        <v>1774</v>
      </c>
      <c r="H903" s="5" t="s">
        <v>1842</v>
      </c>
      <c r="I903" s="5" t="s">
        <v>1843</v>
      </c>
      <c r="J903" s="5" t="s">
        <v>1773</v>
      </c>
      <c r="K903" s="7">
        <v>1</v>
      </c>
      <c r="L903" s="5" t="s">
        <v>1778</v>
      </c>
      <c r="M903" s="5"/>
      <c r="N903" s="5"/>
      <c r="O903" s="5" t="s">
        <v>39</v>
      </c>
      <c r="P903" s="36" t="s">
        <v>2582</v>
      </c>
      <c r="Q903" s="5"/>
      <c r="R903" s="5"/>
      <c r="S903" s="5"/>
      <c r="T903" s="7" t="s">
        <v>1791</v>
      </c>
      <c r="U903" s="5"/>
      <c r="V903" s="5"/>
      <c r="W903" s="7"/>
      <c r="X903" s="47">
        <v>380</v>
      </c>
      <c r="Y903" s="5" t="s">
        <v>1779</v>
      </c>
      <c r="Z903" s="7">
        <v>7</v>
      </c>
      <c r="AA903" s="51">
        <v>1</v>
      </c>
      <c r="AB903" s="7">
        <v>6</v>
      </c>
      <c r="AC903" s="7">
        <v>4</v>
      </c>
      <c r="AD903" s="37" t="s">
        <v>2591</v>
      </c>
      <c r="AE903" s="37"/>
      <c r="AF903" s="37" t="s">
        <v>2584</v>
      </c>
    </row>
    <row r="904" spans="1:32" hidden="1">
      <c r="A904" s="5" t="s">
        <v>1771</v>
      </c>
      <c r="B904" s="5" t="s">
        <v>1844</v>
      </c>
      <c r="C904" s="7"/>
      <c r="D904" s="5" t="s">
        <v>2562</v>
      </c>
      <c r="E904" s="5"/>
      <c r="F904" s="5" t="s">
        <v>1773</v>
      </c>
      <c r="G904" s="5" t="s">
        <v>1774</v>
      </c>
      <c r="H904" s="5" t="s">
        <v>1842</v>
      </c>
      <c r="I904" s="5" t="s">
        <v>1845</v>
      </c>
      <c r="J904" s="5" t="s">
        <v>1773</v>
      </c>
      <c r="K904" s="7">
        <v>1</v>
      </c>
      <c r="L904" s="5" t="s">
        <v>1778</v>
      </c>
      <c r="M904" s="5"/>
      <c r="N904" s="5"/>
      <c r="O904" s="5" t="s">
        <v>39</v>
      </c>
      <c r="P904" s="36" t="s">
        <v>2582</v>
      </c>
      <c r="Q904" s="5"/>
      <c r="R904" s="5"/>
      <c r="S904" s="5"/>
      <c r="T904" s="7" t="s">
        <v>1791</v>
      </c>
      <c r="U904" s="5"/>
      <c r="V904" s="5"/>
      <c r="W904" s="7"/>
      <c r="X904" s="47">
        <v>380</v>
      </c>
      <c r="Y904" s="5" t="s">
        <v>1779</v>
      </c>
      <c r="Z904" s="7">
        <v>7</v>
      </c>
      <c r="AA904" s="51">
        <v>1</v>
      </c>
      <c r="AB904" s="7">
        <v>6</v>
      </c>
      <c r="AC904" s="7">
        <v>4</v>
      </c>
      <c r="AD904" s="37" t="s">
        <v>2591</v>
      </c>
      <c r="AE904" s="37"/>
      <c r="AF904" s="37" t="s">
        <v>2584</v>
      </c>
    </row>
    <row r="905" spans="1:32" hidden="1">
      <c r="A905" s="5" t="s">
        <v>1771</v>
      </c>
      <c r="B905" s="5" t="s">
        <v>1846</v>
      </c>
      <c r="C905" s="7"/>
      <c r="D905" s="5" t="s">
        <v>2562</v>
      </c>
      <c r="E905" s="5"/>
      <c r="F905" s="5" t="s">
        <v>1773</v>
      </c>
      <c r="G905" s="5" t="s">
        <v>1774</v>
      </c>
      <c r="H905" s="5" t="s">
        <v>1842</v>
      </c>
      <c r="I905" s="5" t="s">
        <v>1847</v>
      </c>
      <c r="J905" s="5" t="s">
        <v>1773</v>
      </c>
      <c r="K905" s="7">
        <v>1</v>
      </c>
      <c r="L905" s="5" t="s">
        <v>1778</v>
      </c>
      <c r="M905" s="5"/>
      <c r="N905" s="5"/>
      <c r="O905" s="5" t="s">
        <v>39</v>
      </c>
      <c r="P905" s="36" t="s">
        <v>2582</v>
      </c>
      <c r="Q905" s="5"/>
      <c r="R905" s="5"/>
      <c r="S905" s="5"/>
      <c r="T905" s="7" t="s">
        <v>1791</v>
      </c>
      <c r="U905" s="5"/>
      <c r="V905" s="5"/>
      <c r="W905" s="7"/>
      <c r="X905" s="47">
        <v>380</v>
      </c>
      <c r="Y905" s="5" t="s">
        <v>1779</v>
      </c>
      <c r="Z905" s="7">
        <v>7</v>
      </c>
      <c r="AA905" s="51">
        <v>1</v>
      </c>
      <c r="AB905" s="7">
        <v>6</v>
      </c>
      <c r="AC905" s="7">
        <v>4</v>
      </c>
      <c r="AD905" s="37" t="s">
        <v>2591</v>
      </c>
      <c r="AE905" s="37"/>
      <c r="AF905" s="37" t="s">
        <v>2584</v>
      </c>
    </row>
    <row r="906" spans="1:32" hidden="1">
      <c r="A906" s="5" t="s">
        <v>1771</v>
      </c>
      <c r="B906" s="5" t="s">
        <v>1848</v>
      </c>
      <c r="C906" s="7"/>
      <c r="D906" s="5" t="s">
        <v>2562</v>
      </c>
      <c r="E906" s="5"/>
      <c r="F906" s="5" t="s">
        <v>1773</v>
      </c>
      <c r="G906" s="5" t="s">
        <v>1774</v>
      </c>
      <c r="H906" s="5" t="s">
        <v>1842</v>
      </c>
      <c r="I906" s="5" t="s">
        <v>1849</v>
      </c>
      <c r="J906" s="5" t="s">
        <v>1773</v>
      </c>
      <c r="K906" s="7">
        <v>1</v>
      </c>
      <c r="L906" s="5" t="s">
        <v>1778</v>
      </c>
      <c r="M906" s="5"/>
      <c r="N906" s="5"/>
      <c r="O906" s="5" t="s">
        <v>39</v>
      </c>
      <c r="P906" s="36" t="s">
        <v>2582</v>
      </c>
      <c r="Q906" s="5"/>
      <c r="R906" s="5"/>
      <c r="S906" s="5"/>
      <c r="T906" s="7" t="s">
        <v>1791</v>
      </c>
      <c r="U906" s="5"/>
      <c r="V906" s="5"/>
      <c r="W906" s="7"/>
      <c r="X906" s="47">
        <v>380</v>
      </c>
      <c r="Y906" s="5" t="s">
        <v>1779</v>
      </c>
      <c r="Z906" s="7">
        <v>7</v>
      </c>
      <c r="AA906" s="51">
        <v>1</v>
      </c>
      <c r="AB906" s="7">
        <v>6</v>
      </c>
      <c r="AC906" s="7">
        <v>4</v>
      </c>
      <c r="AD906" s="37" t="s">
        <v>2591</v>
      </c>
      <c r="AE906" s="37"/>
      <c r="AF906" s="37" t="s">
        <v>2584</v>
      </c>
    </row>
    <row r="907" spans="1:32" hidden="1">
      <c r="A907" s="5" t="s">
        <v>1771</v>
      </c>
      <c r="B907" s="5" t="s">
        <v>1850</v>
      </c>
      <c r="C907" s="7"/>
      <c r="D907" s="5" t="s">
        <v>2562</v>
      </c>
      <c r="E907" s="5"/>
      <c r="F907" s="5" t="s">
        <v>1773</v>
      </c>
      <c r="G907" s="5" t="s">
        <v>1774</v>
      </c>
      <c r="H907" s="5" t="s">
        <v>1842</v>
      </c>
      <c r="I907" s="5" t="s">
        <v>1851</v>
      </c>
      <c r="J907" s="5" t="s">
        <v>1773</v>
      </c>
      <c r="K907" s="7">
        <v>1</v>
      </c>
      <c r="L907" s="5" t="s">
        <v>1778</v>
      </c>
      <c r="M907" s="5"/>
      <c r="N907" s="5"/>
      <c r="O907" s="5" t="s">
        <v>39</v>
      </c>
      <c r="P907" s="36" t="s">
        <v>2582</v>
      </c>
      <c r="Q907" s="5"/>
      <c r="R907" s="5"/>
      <c r="S907" s="5"/>
      <c r="T907" s="7" t="s">
        <v>1791</v>
      </c>
      <c r="U907" s="5"/>
      <c r="V907" s="5"/>
      <c r="W907" s="7"/>
      <c r="X907" s="47">
        <v>380</v>
      </c>
      <c r="Y907" s="5" t="s">
        <v>1779</v>
      </c>
      <c r="Z907" s="7">
        <v>7</v>
      </c>
      <c r="AA907" s="51">
        <v>1</v>
      </c>
      <c r="AB907" s="7">
        <v>6</v>
      </c>
      <c r="AC907" s="7">
        <v>4</v>
      </c>
      <c r="AD907" s="37" t="s">
        <v>2591</v>
      </c>
      <c r="AE907" s="37"/>
      <c r="AF907" s="37" t="s">
        <v>2584</v>
      </c>
    </row>
    <row r="908" spans="1:32" hidden="1">
      <c r="A908" s="5" t="s">
        <v>1771</v>
      </c>
      <c r="B908" s="5" t="s">
        <v>1852</v>
      </c>
      <c r="C908" s="7"/>
      <c r="D908" s="5" t="s">
        <v>2562</v>
      </c>
      <c r="E908" s="5"/>
      <c r="F908" s="5" t="s">
        <v>1773</v>
      </c>
      <c r="G908" s="5" t="s">
        <v>1774</v>
      </c>
      <c r="H908" s="5" t="s">
        <v>1842</v>
      </c>
      <c r="I908" s="5" t="s">
        <v>1853</v>
      </c>
      <c r="J908" s="5" t="s">
        <v>1773</v>
      </c>
      <c r="K908" s="7">
        <v>1</v>
      </c>
      <c r="L908" s="5" t="s">
        <v>1778</v>
      </c>
      <c r="M908" s="5"/>
      <c r="N908" s="5"/>
      <c r="O908" s="5" t="s">
        <v>39</v>
      </c>
      <c r="P908" s="36" t="s">
        <v>2582</v>
      </c>
      <c r="Q908" s="5"/>
      <c r="R908" s="5"/>
      <c r="S908" s="5"/>
      <c r="T908" s="7" t="s">
        <v>1791</v>
      </c>
      <c r="U908" s="5"/>
      <c r="V908" s="5"/>
      <c r="W908" s="7"/>
      <c r="X908" s="47">
        <v>380</v>
      </c>
      <c r="Y908" s="5" t="s">
        <v>1779</v>
      </c>
      <c r="Z908" s="7">
        <v>7</v>
      </c>
      <c r="AA908" s="51">
        <v>1</v>
      </c>
      <c r="AB908" s="7">
        <v>6</v>
      </c>
      <c r="AC908" s="7">
        <v>4</v>
      </c>
      <c r="AD908" s="37" t="s">
        <v>2591</v>
      </c>
      <c r="AE908" s="37"/>
      <c r="AF908" s="37" t="s">
        <v>2584</v>
      </c>
    </row>
    <row r="909" spans="1:32" hidden="1">
      <c r="A909" s="5" t="s">
        <v>1771</v>
      </c>
      <c r="B909" s="5" t="s">
        <v>1854</v>
      </c>
      <c r="C909" s="7"/>
      <c r="D909" s="5" t="s">
        <v>2562</v>
      </c>
      <c r="E909" s="5"/>
      <c r="F909" s="5" t="s">
        <v>1773</v>
      </c>
      <c r="G909" s="5" t="s">
        <v>1774</v>
      </c>
      <c r="H909" s="5" t="s">
        <v>1842</v>
      </c>
      <c r="I909" s="5" t="s">
        <v>1855</v>
      </c>
      <c r="J909" s="5" t="s">
        <v>1773</v>
      </c>
      <c r="K909" s="7">
        <v>1</v>
      </c>
      <c r="L909" s="5" t="s">
        <v>1778</v>
      </c>
      <c r="M909" s="5"/>
      <c r="N909" s="5"/>
      <c r="O909" s="5" t="s">
        <v>39</v>
      </c>
      <c r="P909" s="36" t="s">
        <v>2582</v>
      </c>
      <c r="Q909" s="5"/>
      <c r="R909" s="5"/>
      <c r="S909" s="5"/>
      <c r="T909" s="7" t="s">
        <v>1791</v>
      </c>
      <c r="U909" s="5"/>
      <c r="V909" s="5"/>
      <c r="W909" s="7"/>
      <c r="X909" s="47">
        <v>380</v>
      </c>
      <c r="Y909" s="5" t="s">
        <v>1779</v>
      </c>
      <c r="Z909" s="7">
        <v>7</v>
      </c>
      <c r="AA909" s="51">
        <v>1</v>
      </c>
      <c r="AB909" s="7">
        <v>6</v>
      </c>
      <c r="AC909" s="7">
        <v>4</v>
      </c>
      <c r="AD909" s="37" t="s">
        <v>2591</v>
      </c>
      <c r="AE909" s="37"/>
      <c r="AF909" s="37" t="s">
        <v>2584</v>
      </c>
    </row>
    <row r="910" spans="1:32" hidden="1">
      <c r="A910" s="5" t="s">
        <v>1856</v>
      </c>
      <c r="B910" s="5" t="s">
        <v>1857</v>
      </c>
      <c r="C910" s="7">
        <v>425502</v>
      </c>
      <c r="D910" s="5" t="s">
        <v>1857</v>
      </c>
      <c r="E910" s="5"/>
      <c r="F910" s="5" t="s">
        <v>1858</v>
      </c>
      <c r="G910" s="5" t="s">
        <v>1859</v>
      </c>
      <c r="H910" s="5" t="s">
        <v>1860</v>
      </c>
      <c r="I910" s="5" t="s">
        <v>1861</v>
      </c>
      <c r="J910" s="5" t="s">
        <v>1862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2582</v>
      </c>
      <c r="Q910" s="5"/>
      <c r="R910" s="5"/>
      <c r="S910" s="5"/>
      <c r="T910" s="7" t="s">
        <v>1791</v>
      </c>
      <c r="U910" s="5"/>
      <c r="V910" s="5"/>
      <c r="W910" s="7"/>
      <c r="X910" s="7">
        <v>800</v>
      </c>
      <c r="Y910" s="5" t="s">
        <v>1302</v>
      </c>
      <c r="Z910" s="7">
        <v>13</v>
      </c>
      <c r="AA910" s="51">
        <v>1</v>
      </c>
      <c r="AB910" s="7">
        <v>4</v>
      </c>
      <c r="AC910" s="7">
        <v>4</v>
      </c>
      <c r="AD910" s="37" t="s">
        <v>2591</v>
      </c>
      <c r="AE910" s="37"/>
      <c r="AF910" s="37" t="s">
        <v>2592</v>
      </c>
    </row>
    <row r="911" spans="1:32" hidden="1">
      <c r="A911" s="5" t="s">
        <v>1856</v>
      </c>
      <c r="B911" s="5" t="s">
        <v>1863</v>
      </c>
      <c r="C911" s="7">
        <v>425503</v>
      </c>
      <c r="D911" s="5" t="s">
        <v>1857</v>
      </c>
      <c r="E911" s="5"/>
      <c r="F911" s="5" t="s">
        <v>1858</v>
      </c>
      <c r="G911" s="5" t="s">
        <v>1859</v>
      </c>
      <c r="H911" s="5" t="s">
        <v>1860</v>
      </c>
      <c r="I911" s="5" t="s">
        <v>1864</v>
      </c>
      <c r="J911" s="5" t="s">
        <v>1862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2582</v>
      </c>
      <c r="Q911" s="5"/>
      <c r="R911" s="5"/>
      <c r="S911" s="5"/>
      <c r="T911" s="7" t="s">
        <v>1791</v>
      </c>
      <c r="U911" s="5"/>
      <c r="V911" s="5"/>
      <c r="W911" s="7"/>
      <c r="X911" s="7">
        <v>800</v>
      </c>
      <c r="Y911" s="5" t="s">
        <v>1302</v>
      </c>
      <c r="Z911" s="7">
        <v>13</v>
      </c>
      <c r="AA911" s="51">
        <v>1</v>
      </c>
      <c r="AB911" s="7">
        <v>4</v>
      </c>
      <c r="AC911" s="7">
        <v>4</v>
      </c>
      <c r="AD911" s="37" t="s">
        <v>2591</v>
      </c>
      <c r="AE911" s="37"/>
      <c r="AF911" s="37" t="s">
        <v>2592</v>
      </c>
    </row>
    <row r="912" spans="1:32" hidden="1">
      <c r="A912" s="5" t="s">
        <v>1856</v>
      </c>
      <c r="B912" s="5" t="s">
        <v>1865</v>
      </c>
      <c r="C912" s="7">
        <v>425504</v>
      </c>
      <c r="D912" s="5" t="s">
        <v>1857</v>
      </c>
      <c r="E912" s="5"/>
      <c r="F912" s="5" t="s">
        <v>1858</v>
      </c>
      <c r="G912" s="5" t="s">
        <v>1859</v>
      </c>
      <c r="H912" s="5" t="s">
        <v>1860</v>
      </c>
      <c r="I912" s="5" t="s">
        <v>1866</v>
      </c>
      <c r="J912" s="5" t="s">
        <v>1862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2582</v>
      </c>
      <c r="Q912" s="5"/>
      <c r="R912" s="5"/>
      <c r="S912" s="5"/>
      <c r="T912" s="7" t="s">
        <v>1791</v>
      </c>
      <c r="U912" s="5"/>
      <c r="V912" s="5"/>
      <c r="W912" s="7"/>
      <c r="X912" s="7">
        <v>800</v>
      </c>
      <c r="Y912" s="5" t="s">
        <v>1302</v>
      </c>
      <c r="Z912" s="7">
        <v>13</v>
      </c>
      <c r="AA912" s="51">
        <v>1</v>
      </c>
      <c r="AB912" s="7">
        <v>4</v>
      </c>
      <c r="AC912" s="7">
        <v>4</v>
      </c>
      <c r="AD912" s="37" t="s">
        <v>2591</v>
      </c>
      <c r="AE912" s="37"/>
      <c r="AF912" s="37" t="s">
        <v>2592</v>
      </c>
    </row>
    <row r="913" spans="1:32" hidden="1">
      <c r="A913" s="5" t="s">
        <v>1856</v>
      </c>
      <c r="B913" s="5" t="s">
        <v>1867</v>
      </c>
      <c r="C913" s="7">
        <v>425505</v>
      </c>
      <c r="D913" s="5" t="s">
        <v>1867</v>
      </c>
      <c r="E913" s="5"/>
      <c r="F913" s="5" t="s">
        <v>1858</v>
      </c>
      <c r="G913" s="5" t="s">
        <v>1859</v>
      </c>
      <c r="H913" s="5" t="s">
        <v>1868</v>
      </c>
      <c r="I913" s="5" t="s">
        <v>1861</v>
      </c>
      <c r="J913" s="5" t="s">
        <v>1862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2582</v>
      </c>
      <c r="Q913" s="5"/>
      <c r="R913" s="5"/>
      <c r="S913" s="5"/>
      <c r="T913" s="7" t="s">
        <v>1791</v>
      </c>
      <c r="U913" s="5"/>
      <c r="V913" s="5"/>
      <c r="W913" s="7"/>
      <c r="X913" s="7">
        <v>800</v>
      </c>
      <c r="Y913" s="5" t="s">
        <v>1302</v>
      </c>
      <c r="Z913" s="7">
        <v>13</v>
      </c>
      <c r="AA913" s="51">
        <v>1</v>
      </c>
      <c r="AB913" s="7">
        <v>4</v>
      </c>
      <c r="AC913" s="7">
        <v>4</v>
      </c>
      <c r="AD913" s="37" t="s">
        <v>2591</v>
      </c>
      <c r="AE913" s="37"/>
      <c r="AF913" s="37" t="s">
        <v>2592</v>
      </c>
    </row>
    <row r="914" spans="1:32" hidden="1">
      <c r="A914" s="5" t="s">
        <v>1856</v>
      </c>
      <c r="B914" s="5" t="s">
        <v>1869</v>
      </c>
      <c r="C914" s="7">
        <v>425506</v>
      </c>
      <c r="D914" s="5" t="s">
        <v>1867</v>
      </c>
      <c r="E914" s="5"/>
      <c r="F914" s="5" t="s">
        <v>1858</v>
      </c>
      <c r="G914" s="5" t="s">
        <v>1859</v>
      </c>
      <c r="H914" s="5" t="s">
        <v>1868</v>
      </c>
      <c r="I914" s="5" t="s">
        <v>1864</v>
      </c>
      <c r="J914" s="5" t="s">
        <v>1862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2582</v>
      </c>
      <c r="Q914" s="5"/>
      <c r="R914" s="5"/>
      <c r="S914" s="5"/>
      <c r="T914" s="7" t="s">
        <v>1791</v>
      </c>
      <c r="U914" s="5"/>
      <c r="V914" s="5"/>
      <c r="W914" s="7"/>
      <c r="X914" s="7">
        <v>800</v>
      </c>
      <c r="Y914" s="5" t="s">
        <v>1302</v>
      </c>
      <c r="Z914" s="7">
        <v>13</v>
      </c>
      <c r="AA914" s="51">
        <v>1</v>
      </c>
      <c r="AB914" s="7">
        <v>4</v>
      </c>
      <c r="AC914" s="7">
        <v>4</v>
      </c>
      <c r="AD914" s="37" t="s">
        <v>2591</v>
      </c>
      <c r="AE914" s="37"/>
      <c r="AF914" s="37" t="s">
        <v>2592</v>
      </c>
    </row>
    <row r="915" spans="1:32" hidden="1">
      <c r="A915" s="5" t="s">
        <v>1856</v>
      </c>
      <c r="B915" s="5" t="s">
        <v>1870</v>
      </c>
      <c r="C915" s="7">
        <v>425507</v>
      </c>
      <c r="D915" s="5" t="s">
        <v>1867</v>
      </c>
      <c r="E915" s="5"/>
      <c r="F915" s="5" t="s">
        <v>1858</v>
      </c>
      <c r="G915" s="5" t="s">
        <v>1859</v>
      </c>
      <c r="H915" s="5" t="s">
        <v>1868</v>
      </c>
      <c r="I915" s="5" t="s">
        <v>1866</v>
      </c>
      <c r="J915" s="5" t="s">
        <v>1862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2582</v>
      </c>
      <c r="Q915" s="5"/>
      <c r="R915" s="5"/>
      <c r="S915" s="5"/>
      <c r="T915" s="7" t="s">
        <v>1791</v>
      </c>
      <c r="U915" s="5"/>
      <c r="V915" s="5"/>
      <c r="W915" s="7"/>
      <c r="X915" s="7">
        <v>800</v>
      </c>
      <c r="Y915" s="5" t="s">
        <v>1302</v>
      </c>
      <c r="Z915" s="7">
        <v>13</v>
      </c>
      <c r="AA915" s="51">
        <v>1</v>
      </c>
      <c r="AB915" s="7">
        <v>4</v>
      </c>
      <c r="AC915" s="7">
        <v>4</v>
      </c>
      <c r="AD915" s="37" t="s">
        <v>2591</v>
      </c>
      <c r="AE915" s="37"/>
      <c r="AF915" s="37" t="s">
        <v>2592</v>
      </c>
    </row>
    <row r="916" spans="1:32" hidden="1">
      <c r="A916" s="5" t="s">
        <v>1856</v>
      </c>
      <c r="B916" s="5" t="s">
        <v>1871</v>
      </c>
      <c r="C916" s="7">
        <v>425508</v>
      </c>
      <c r="D916" s="5" t="s">
        <v>1871</v>
      </c>
      <c r="E916" s="5"/>
      <c r="F916" s="5" t="s">
        <v>1858</v>
      </c>
      <c r="G916" s="5" t="s">
        <v>1872</v>
      </c>
      <c r="H916" s="5" t="s">
        <v>1873</v>
      </c>
      <c r="I916" s="5" t="s">
        <v>1861</v>
      </c>
      <c r="J916" s="5" t="s">
        <v>1874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2582</v>
      </c>
      <c r="Q916" s="5"/>
      <c r="R916" s="5"/>
      <c r="S916" s="5"/>
      <c r="T916" s="7" t="s">
        <v>1791</v>
      </c>
      <c r="U916" s="5"/>
      <c r="V916" s="5"/>
      <c r="W916" s="7"/>
      <c r="X916" s="7">
        <v>800</v>
      </c>
      <c r="Y916" s="5" t="s">
        <v>1302</v>
      </c>
      <c r="Z916" s="7">
        <v>13</v>
      </c>
      <c r="AA916" s="51">
        <v>1</v>
      </c>
      <c r="AB916" s="7">
        <v>4</v>
      </c>
      <c r="AC916" s="7">
        <v>4</v>
      </c>
      <c r="AD916" s="37" t="s">
        <v>2591</v>
      </c>
      <c r="AE916" s="37"/>
      <c r="AF916" s="37" t="s">
        <v>2592</v>
      </c>
    </row>
    <row r="917" spans="1:32" hidden="1">
      <c r="A917" s="5" t="s">
        <v>1856</v>
      </c>
      <c r="B917" s="5" t="s">
        <v>1875</v>
      </c>
      <c r="C917" s="7">
        <v>425509</v>
      </c>
      <c r="D917" s="5" t="s">
        <v>1871</v>
      </c>
      <c r="E917" s="5"/>
      <c r="F917" s="5" t="s">
        <v>1858</v>
      </c>
      <c r="G917" s="5" t="s">
        <v>1872</v>
      </c>
      <c r="H917" s="5" t="s">
        <v>1873</v>
      </c>
      <c r="I917" s="5" t="s">
        <v>1864</v>
      </c>
      <c r="J917" s="5" t="s">
        <v>1874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2582</v>
      </c>
      <c r="Q917" s="5"/>
      <c r="R917" s="5"/>
      <c r="S917" s="5"/>
      <c r="T917" s="7" t="s">
        <v>1791</v>
      </c>
      <c r="U917" s="5"/>
      <c r="V917" s="5"/>
      <c r="W917" s="7"/>
      <c r="X917" s="7">
        <v>800</v>
      </c>
      <c r="Y917" s="5" t="s">
        <v>1302</v>
      </c>
      <c r="Z917" s="7">
        <v>13</v>
      </c>
      <c r="AA917" s="51">
        <v>1</v>
      </c>
      <c r="AB917" s="7">
        <v>4</v>
      </c>
      <c r="AC917" s="7">
        <v>4</v>
      </c>
      <c r="AD917" s="37" t="s">
        <v>2591</v>
      </c>
      <c r="AE917" s="37"/>
      <c r="AF917" s="37" t="s">
        <v>2592</v>
      </c>
    </row>
    <row r="918" spans="1:32" hidden="1">
      <c r="A918" s="5" t="s">
        <v>1856</v>
      </c>
      <c r="B918" s="5" t="s">
        <v>1876</v>
      </c>
      <c r="C918" s="7">
        <v>425510</v>
      </c>
      <c r="D918" s="5" t="s">
        <v>1871</v>
      </c>
      <c r="E918" s="5"/>
      <c r="F918" s="5" t="s">
        <v>1858</v>
      </c>
      <c r="G918" s="5" t="s">
        <v>1872</v>
      </c>
      <c r="H918" s="5" t="s">
        <v>1873</v>
      </c>
      <c r="I918" s="5" t="s">
        <v>1866</v>
      </c>
      <c r="J918" s="5" t="s">
        <v>1874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2582</v>
      </c>
      <c r="Q918" s="5"/>
      <c r="R918" s="5"/>
      <c r="S918" s="5"/>
      <c r="T918" s="7" t="s">
        <v>1791</v>
      </c>
      <c r="U918" s="5"/>
      <c r="V918" s="5"/>
      <c r="W918" s="7"/>
      <c r="X918" s="7">
        <v>800</v>
      </c>
      <c r="Y918" s="5" t="s">
        <v>1302</v>
      </c>
      <c r="Z918" s="7">
        <v>13</v>
      </c>
      <c r="AA918" s="51">
        <v>1</v>
      </c>
      <c r="AB918" s="7">
        <v>4</v>
      </c>
      <c r="AC918" s="7">
        <v>4</v>
      </c>
      <c r="AD918" s="37" t="s">
        <v>2591</v>
      </c>
      <c r="AE918" s="37"/>
      <c r="AF918" s="37" t="s">
        <v>2592</v>
      </c>
    </row>
    <row r="919" spans="1:32" hidden="1">
      <c r="A919" s="5" t="s">
        <v>1856</v>
      </c>
      <c r="B919" s="5" t="s">
        <v>1877</v>
      </c>
      <c r="C919" s="7">
        <v>425511</v>
      </c>
      <c r="D919" s="5" t="s">
        <v>1877</v>
      </c>
      <c r="E919" s="5"/>
      <c r="F919" s="5" t="s">
        <v>1858</v>
      </c>
      <c r="G919" s="5" t="s">
        <v>1872</v>
      </c>
      <c r="H919" s="5" t="s">
        <v>1878</v>
      </c>
      <c r="I919" s="5" t="s">
        <v>1861</v>
      </c>
      <c r="J919" s="5" t="s">
        <v>1874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2582</v>
      </c>
      <c r="Q919" s="5"/>
      <c r="R919" s="5"/>
      <c r="S919" s="5"/>
      <c r="T919" s="7" t="s">
        <v>1791</v>
      </c>
      <c r="U919" s="5"/>
      <c r="V919" s="5"/>
      <c r="W919" s="7"/>
      <c r="X919" s="7">
        <v>800</v>
      </c>
      <c r="Y919" s="5" t="s">
        <v>1302</v>
      </c>
      <c r="Z919" s="7">
        <v>13</v>
      </c>
      <c r="AA919" s="51">
        <v>1</v>
      </c>
      <c r="AB919" s="7">
        <v>4</v>
      </c>
      <c r="AC919" s="7">
        <v>4</v>
      </c>
      <c r="AD919" s="37" t="s">
        <v>2591</v>
      </c>
      <c r="AE919" s="37"/>
      <c r="AF919" s="37" t="s">
        <v>2592</v>
      </c>
    </row>
    <row r="920" spans="1:32" hidden="1">
      <c r="A920" s="5" t="s">
        <v>1856</v>
      </c>
      <c r="B920" s="5" t="s">
        <v>1879</v>
      </c>
      <c r="C920" s="7">
        <v>425512</v>
      </c>
      <c r="D920" s="5" t="s">
        <v>1877</v>
      </c>
      <c r="E920" s="5"/>
      <c r="F920" s="5" t="s">
        <v>1858</v>
      </c>
      <c r="G920" s="5" t="s">
        <v>1872</v>
      </c>
      <c r="H920" s="5" t="s">
        <v>1878</v>
      </c>
      <c r="I920" s="5" t="s">
        <v>1864</v>
      </c>
      <c r="J920" s="5" t="s">
        <v>1874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2582</v>
      </c>
      <c r="Q920" s="5"/>
      <c r="R920" s="5"/>
      <c r="S920" s="5"/>
      <c r="T920" s="7" t="s">
        <v>1791</v>
      </c>
      <c r="U920" s="5"/>
      <c r="V920" s="5"/>
      <c r="W920" s="7"/>
      <c r="X920" s="7">
        <v>800</v>
      </c>
      <c r="Y920" s="5" t="s">
        <v>1302</v>
      </c>
      <c r="Z920" s="7">
        <v>13</v>
      </c>
      <c r="AA920" s="51">
        <v>1</v>
      </c>
      <c r="AB920" s="7">
        <v>4</v>
      </c>
      <c r="AC920" s="7">
        <v>4</v>
      </c>
      <c r="AD920" s="37" t="s">
        <v>2591</v>
      </c>
      <c r="AE920" s="37"/>
      <c r="AF920" s="37" t="s">
        <v>2592</v>
      </c>
    </row>
    <row r="921" spans="1:32" hidden="1">
      <c r="A921" s="5" t="s">
        <v>1856</v>
      </c>
      <c r="B921" s="5" t="s">
        <v>1880</v>
      </c>
      <c r="C921" s="7">
        <v>425513</v>
      </c>
      <c r="D921" s="5" t="s">
        <v>1877</v>
      </c>
      <c r="E921" s="5"/>
      <c r="F921" s="5" t="s">
        <v>1858</v>
      </c>
      <c r="G921" s="5" t="s">
        <v>1872</v>
      </c>
      <c r="H921" s="5" t="s">
        <v>1878</v>
      </c>
      <c r="I921" s="5" t="s">
        <v>1866</v>
      </c>
      <c r="J921" s="5" t="s">
        <v>1874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2582</v>
      </c>
      <c r="Q921" s="5"/>
      <c r="R921" s="5"/>
      <c r="S921" s="5"/>
      <c r="T921" s="7" t="s">
        <v>1791</v>
      </c>
      <c r="U921" s="5"/>
      <c r="V921" s="5"/>
      <c r="W921" s="7"/>
      <c r="X921" s="7">
        <v>800</v>
      </c>
      <c r="Y921" s="5" t="s">
        <v>1302</v>
      </c>
      <c r="Z921" s="7">
        <v>13</v>
      </c>
      <c r="AA921" s="51">
        <v>1</v>
      </c>
      <c r="AB921" s="7">
        <v>4</v>
      </c>
      <c r="AC921" s="7">
        <v>4</v>
      </c>
      <c r="AD921" s="37" t="s">
        <v>2591</v>
      </c>
      <c r="AE921" s="37"/>
      <c r="AF921" s="37" t="s">
        <v>2592</v>
      </c>
    </row>
    <row r="922" spans="1:32" hidden="1">
      <c r="A922" s="5" t="s">
        <v>1856</v>
      </c>
      <c r="B922" s="5" t="s">
        <v>1881</v>
      </c>
      <c r="C922" s="7">
        <v>425534</v>
      </c>
      <c r="D922" s="5" t="s">
        <v>1881</v>
      </c>
      <c r="E922" s="5"/>
      <c r="F922" s="5" t="s">
        <v>1882</v>
      </c>
      <c r="G922" s="5" t="s">
        <v>1883</v>
      </c>
      <c r="H922" s="5" t="s">
        <v>1589</v>
      </c>
      <c r="I922" s="5" t="s">
        <v>1884</v>
      </c>
      <c r="J922" s="5" t="s">
        <v>1885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2582</v>
      </c>
      <c r="Q922" s="5"/>
      <c r="R922" s="5"/>
      <c r="S922" s="5"/>
      <c r="T922" s="7" t="s">
        <v>1791</v>
      </c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2591</v>
      </c>
      <c r="AE922" s="37"/>
      <c r="AF922" s="37" t="s">
        <v>2592</v>
      </c>
    </row>
    <row r="923" spans="1:32" hidden="1">
      <c r="A923" s="5" t="s">
        <v>1856</v>
      </c>
      <c r="B923" s="5" t="s">
        <v>1886</v>
      </c>
      <c r="C923" s="7">
        <v>425535</v>
      </c>
      <c r="D923" s="5" t="s">
        <v>1881</v>
      </c>
      <c r="E923" s="5"/>
      <c r="F923" s="5" t="s">
        <v>1882</v>
      </c>
      <c r="G923" s="5" t="s">
        <v>1883</v>
      </c>
      <c r="H923" s="5" t="s">
        <v>1589</v>
      </c>
      <c r="I923" s="5" t="s">
        <v>1887</v>
      </c>
      <c r="J923" s="5" t="s">
        <v>1885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2582</v>
      </c>
      <c r="Q923" s="5"/>
      <c r="R923" s="5"/>
      <c r="S923" s="5"/>
      <c r="T923" s="7" t="s">
        <v>1791</v>
      </c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2591</v>
      </c>
      <c r="AE923" s="37"/>
      <c r="AF923" s="37" t="s">
        <v>2592</v>
      </c>
    </row>
    <row r="924" spans="1:32" hidden="1">
      <c r="A924" s="5" t="s">
        <v>1856</v>
      </c>
      <c r="B924" s="5" t="s">
        <v>1888</v>
      </c>
      <c r="C924" s="7">
        <v>425532</v>
      </c>
      <c r="D924" s="5" t="s">
        <v>1888</v>
      </c>
      <c r="E924" s="5"/>
      <c r="F924" s="5" t="s">
        <v>1882</v>
      </c>
      <c r="G924" s="5" t="s">
        <v>1883</v>
      </c>
      <c r="H924" s="5" t="s">
        <v>244</v>
      </c>
      <c r="I924" s="5" t="s">
        <v>1884</v>
      </c>
      <c r="J924" s="5" t="s">
        <v>1885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2582</v>
      </c>
      <c r="Q924" s="5"/>
      <c r="R924" s="5"/>
      <c r="S924" s="5"/>
      <c r="T924" s="7" t="s">
        <v>1791</v>
      </c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2591</v>
      </c>
      <c r="AE924" s="37"/>
      <c r="AF924" s="37" t="s">
        <v>2592</v>
      </c>
    </row>
    <row r="925" spans="1:32" hidden="1">
      <c r="A925" s="5" t="s">
        <v>1856</v>
      </c>
      <c r="B925" s="5" t="s">
        <v>1889</v>
      </c>
      <c r="C925" s="7">
        <v>425533</v>
      </c>
      <c r="D925" s="5" t="s">
        <v>1888</v>
      </c>
      <c r="E925" s="5"/>
      <c r="F925" s="5" t="s">
        <v>1882</v>
      </c>
      <c r="G925" s="5" t="s">
        <v>1883</v>
      </c>
      <c r="H925" s="5" t="s">
        <v>244</v>
      </c>
      <c r="I925" s="5" t="s">
        <v>1887</v>
      </c>
      <c r="J925" s="5" t="s">
        <v>1885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2582</v>
      </c>
      <c r="Q925" s="5"/>
      <c r="R925" s="5"/>
      <c r="S925" s="5"/>
      <c r="T925" s="7" t="s">
        <v>1791</v>
      </c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2591</v>
      </c>
      <c r="AE925" s="37"/>
      <c r="AF925" s="37" t="s">
        <v>2592</v>
      </c>
    </row>
    <row r="926" spans="1:32" hidden="1">
      <c r="A926" s="5" t="s">
        <v>1856</v>
      </c>
      <c r="B926" s="5" t="s">
        <v>1890</v>
      </c>
      <c r="C926" s="7">
        <v>425536</v>
      </c>
      <c r="D926" s="5" t="s">
        <v>1890</v>
      </c>
      <c r="E926" s="5"/>
      <c r="F926" s="5" t="s">
        <v>1882</v>
      </c>
      <c r="G926" s="5" t="s">
        <v>1883</v>
      </c>
      <c r="H926" s="5" t="s">
        <v>1891</v>
      </c>
      <c r="I926" s="5" t="s">
        <v>1884</v>
      </c>
      <c r="J926" s="5" t="s">
        <v>1885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2582</v>
      </c>
      <c r="Q926" s="5"/>
      <c r="R926" s="5"/>
      <c r="S926" s="5"/>
      <c r="T926" s="7" t="s">
        <v>1791</v>
      </c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2591</v>
      </c>
      <c r="AE926" s="37"/>
      <c r="AF926" s="37" t="s">
        <v>2592</v>
      </c>
    </row>
    <row r="927" spans="1:32" hidden="1">
      <c r="A927" s="5" t="s">
        <v>1856</v>
      </c>
      <c r="B927" s="5" t="s">
        <v>1892</v>
      </c>
      <c r="C927" s="7">
        <v>425537</v>
      </c>
      <c r="D927" s="5" t="s">
        <v>1890</v>
      </c>
      <c r="E927" s="5"/>
      <c r="F927" s="5" t="s">
        <v>1882</v>
      </c>
      <c r="G927" s="5" t="s">
        <v>1883</v>
      </c>
      <c r="H927" s="5" t="s">
        <v>1891</v>
      </c>
      <c r="I927" s="5" t="s">
        <v>1887</v>
      </c>
      <c r="J927" s="5" t="s">
        <v>1885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2582</v>
      </c>
      <c r="Q927" s="5"/>
      <c r="R927" s="5"/>
      <c r="S927" s="5"/>
      <c r="T927" s="7" t="s">
        <v>1791</v>
      </c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2591</v>
      </c>
      <c r="AE927" s="37"/>
      <c r="AF927" s="37" t="s">
        <v>2592</v>
      </c>
    </row>
    <row r="928" spans="1:32" hidden="1">
      <c r="A928" s="5" t="s">
        <v>1856</v>
      </c>
      <c r="B928" s="5" t="s">
        <v>1893</v>
      </c>
      <c r="C928" s="7">
        <v>425762</v>
      </c>
      <c r="D928" s="5" t="s">
        <v>1893</v>
      </c>
      <c r="E928" s="5"/>
      <c r="F928" s="5" t="s">
        <v>1894</v>
      </c>
      <c r="G928" s="5" t="s">
        <v>1895</v>
      </c>
      <c r="H928" s="5" t="s">
        <v>244</v>
      </c>
      <c r="I928" s="5" t="s">
        <v>1884</v>
      </c>
      <c r="J928" s="5" t="s">
        <v>1896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2582</v>
      </c>
      <c r="Q928" s="5"/>
      <c r="R928" s="5"/>
      <c r="S928" s="5"/>
      <c r="T928" s="7" t="s">
        <v>1791</v>
      </c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2591</v>
      </c>
      <c r="AE928" s="37"/>
      <c r="AF928" s="37" t="s">
        <v>2592</v>
      </c>
    </row>
    <row r="929" spans="1:32" hidden="1">
      <c r="A929" s="5" t="s">
        <v>1856</v>
      </c>
      <c r="B929" s="5" t="s">
        <v>1897</v>
      </c>
      <c r="C929" s="7">
        <v>425763</v>
      </c>
      <c r="D929" s="5" t="s">
        <v>1893</v>
      </c>
      <c r="E929" s="5"/>
      <c r="F929" s="5" t="s">
        <v>1894</v>
      </c>
      <c r="G929" s="5" t="s">
        <v>1895</v>
      </c>
      <c r="H929" s="5" t="s">
        <v>244</v>
      </c>
      <c r="I929" s="5" t="s">
        <v>1887</v>
      </c>
      <c r="J929" s="5" t="s">
        <v>1898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2582</v>
      </c>
      <c r="Q929" s="5"/>
      <c r="R929" s="5"/>
      <c r="S929" s="5"/>
      <c r="T929" s="7" t="s">
        <v>1791</v>
      </c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2591</v>
      </c>
      <c r="AE929" s="37"/>
      <c r="AF929" s="37" t="s">
        <v>2592</v>
      </c>
    </row>
    <row r="930" spans="1:32" hidden="1">
      <c r="A930" s="5" t="s">
        <v>1856</v>
      </c>
      <c r="B930" s="5" t="s">
        <v>1899</v>
      </c>
      <c r="C930" s="7">
        <v>425764</v>
      </c>
      <c r="D930" s="5" t="s">
        <v>1893</v>
      </c>
      <c r="E930" s="5"/>
      <c r="F930" s="5" t="s">
        <v>1894</v>
      </c>
      <c r="G930" s="5" t="s">
        <v>1895</v>
      </c>
      <c r="H930" s="5" t="s">
        <v>244</v>
      </c>
      <c r="I930" s="5" t="s">
        <v>1900</v>
      </c>
      <c r="J930" s="5" t="s">
        <v>1901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2582</v>
      </c>
      <c r="Q930" s="5"/>
      <c r="R930" s="5"/>
      <c r="S930" s="5"/>
      <c r="T930" s="7" t="s">
        <v>1791</v>
      </c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2591</v>
      </c>
      <c r="AE930" s="37"/>
      <c r="AF930" s="37" t="s">
        <v>2592</v>
      </c>
    </row>
    <row r="931" spans="1:32" hidden="1">
      <c r="A931" s="5" t="s">
        <v>1856</v>
      </c>
      <c r="B931" s="5" t="s">
        <v>1902</v>
      </c>
      <c r="C931" s="7">
        <v>425753</v>
      </c>
      <c r="D931" s="5" t="s">
        <v>1902</v>
      </c>
      <c r="E931" s="5"/>
      <c r="F931" s="5" t="s">
        <v>1894</v>
      </c>
      <c r="G931" s="5" t="s">
        <v>1895</v>
      </c>
      <c r="H931" s="5" t="s">
        <v>1903</v>
      </c>
      <c r="I931" s="5" t="s">
        <v>1884</v>
      </c>
      <c r="J931" s="5" t="s">
        <v>1904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2582</v>
      </c>
      <c r="Q931" s="5"/>
      <c r="R931" s="5"/>
      <c r="S931" s="5"/>
      <c r="T931" s="7" t="s">
        <v>1791</v>
      </c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2591</v>
      </c>
      <c r="AE931" s="37"/>
      <c r="AF931" s="37" t="s">
        <v>2592</v>
      </c>
    </row>
    <row r="932" spans="1:32" hidden="1">
      <c r="A932" s="5" t="s">
        <v>1856</v>
      </c>
      <c r="B932" s="5" t="s">
        <v>1905</v>
      </c>
      <c r="C932" s="7">
        <v>425754</v>
      </c>
      <c r="D932" s="5" t="s">
        <v>1902</v>
      </c>
      <c r="E932" s="5"/>
      <c r="F932" s="5" t="s">
        <v>1894</v>
      </c>
      <c r="G932" s="5" t="s">
        <v>1895</v>
      </c>
      <c r="H932" s="5" t="s">
        <v>1903</v>
      </c>
      <c r="I932" s="5" t="s">
        <v>1887</v>
      </c>
      <c r="J932" s="5" t="s">
        <v>1898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2582</v>
      </c>
      <c r="Q932" s="5"/>
      <c r="R932" s="5"/>
      <c r="S932" s="5"/>
      <c r="T932" s="7" t="s">
        <v>1791</v>
      </c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2591</v>
      </c>
      <c r="AE932" s="37"/>
      <c r="AF932" s="37" t="s">
        <v>2592</v>
      </c>
    </row>
    <row r="933" spans="1:32" hidden="1">
      <c r="A933" s="5" t="s">
        <v>1856</v>
      </c>
      <c r="B933" s="5" t="s">
        <v>1906</v>
      </c>
      <c r="C933" s="7">
        <v>425755</v>
      </c>
      <c r="D933" s="5" t="s">
        <v>1902</v>
      </c>
      <c r="E933" s="5"/>
      <c r="F933" s="5" t="s">
        <v>1894</v>
      </c>
      <c r="G933" s="5" t="s">
        <v>1895</v>
      </c>
      <c r="H933" s="5" t="s">
        <v>1903</v>
      </c>
      <c r="I933" s="5" t="s">
        <v>1900</v>
      </c>
      <c r="J933" s="5" t="s">
        <v>1901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2582</v>
      </c>
      <c r="Q933" s="5"/>
      <c r="R933" s="5"/>
      <c r="S933" s="5"/>
      <c r="T933" s="7" t="s">
        <v>1791</v>
      </c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2591</v>
      </c>
      <c r="AE933" s="37"/>
      <c r="AF933" s="37" t="s">
        <v>2592</v>
      </c>
    </row>
    <row r="934" spans="1:32" hidden="1">
      <c r="A934" s="5" t="s">
        <v>1856</v>
      </c>
      <c r="B934" s="5" t="s">
        <v>1907</v>
      </c>
      <c r="C934" s="7">
        <v>425756</v>
      </c>
      <c r="D934" s="5" t="s">
        <v>1907</v>
      </c>
      <c r="E934" s="5"/>
      <c r="F934" s="5" t="s">
        <v>1894</v>
      </c>
      <c r="G934" s="5" t="s">
        <v>1895</v>
      </c>
      <c r="H934" s="5" t="s">
        <v>1908</v>
      </c>
      <c r="I934" s="5" t="s">
        <v>1884</v>
      </c>
      <c r="J934" s="5" t="s">
        <v>1896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2582</v>
      </c>
      <c r="Q934" s="5"/>
      <c r="R934" s="5"/>
      <c r="S934" s="5"/>
      <c r="T934" s="7" t="s">
        <v>1791</v>
      </c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2591</v>
      </c>
      <c r="AE934" s="37"/>
      <c r="AF934" s="37" t="s">
        <v>2592</v>
      </c>
    </row>
    <row r="935" spans="1:32" hidden="1">
      <c r="A935" s="5" t="s">
        <v>1856</v>
      </c>
      <c r="B935" s="5" t="s">
        <v>1909</v>
      </c>
      <c r="C935" s="7">
        <v>425757</v>
      </c>
      <c r="D935" s="5" t="s">
        <v>1907</v>
      </c>
      <c r="E935" s="5"/>
      <c r="F935" s="5" t="s">
        <v>1894</v>
      </c>
      <c r="G935" s="5" t="s">
        <v>1895</v>
      </c>
      <c r="H935" s="5" t="s">
        <v>1908</v>
      </c>
      <c r="I935" s="5" t="s">
        <v>1887</v>
      </c>
      <c r="J935" s="5" t="s">
        <v>1898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2582</v>
      </c>
      <c r="Q935" s="5"/>
      <c r="R935" s="5"/>
      <c r="S935" s="5"/>
      <c r="T935" s="7" t="s">
        <v>1791</v>
      </c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2591</v>
      </c>
      <c r="AE935" s="37"/>
      <c r="AF935" s="37" t="s">
        <v>2592</v>
      </c>
    </row>
    <row r="936" spans="1:32" hidden="1">
      <c r="A936" s="5" t="s">
        <v>1856</v>
      </c>
      <c r="B936" s="5" t="s">
        <v>1910</v>
      </c>
      <c r="C936" s="7">
        <v>425758</v>
      </c>
      <c r="D936" s="5" t="s">
        <v>1907</v>
      </c>
      <c r="E936" s="5"/>
      <c r="F936" s="5" t="s">
        <v>1894</v>
      </c>
      <c r="G936" s="5" t="s">
        <v>1895</v>
      </c>
      <c r="H936" s="5" t="s">
        <v>1908</v>
      </c>
      <c r="I936" s="5" t="s">
        <v>1900</v>
      </c>
      <c r="J936" s="5" t="s">
        <v>1901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2582</v>
      </c>
      <c r="Q936" s="5"/>
      <c r="R936" s="5"/>
      <c r="S936" s="5"/>
      <c r="T936" s="7" t="s">
        <v>1791</v>
      </c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2591</v>
      </c>
      <c r="AE936" s="37"/>
      <c r="AF936" s="37" t="s">
        <v>2592</v>
      </c>
    </row>
    <row r="937" spans="1:32" hidden="1">
      <c r="A937" s="5" t="s">
        <v>1856</v>
      </c>
      <c r="B937" s="5" t="s">
        <v>1911</v>
      </c>
      <c r="C937" s="7">
        <v>425759</v>
      </c>
      <c r="D937" s="5" t="s">
        <v>1911</v>
      </c>
      <c r="E937" s="5"/>
      <c r="F937" s="5" t="s">
        <v>1894</v>
      </c>
      <c r="G937" s="5" t="s">
        <v>1895</v>
      </c>
      <c r="H937" s="5" t="s">
        <v>1912</v>
      </c>
      <c r="I937" s="5" t="s">
        <v>1884</v>
      </c>
      <c r="J937" s="5" t="s">
        <v>1896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2582</v>
      </c>
      <c r="Q937" s="5"/>
      <c r="R937" s="5"/>
      <c r="S937" s="5"/>
      <c r="T937" s="7" t="s">
        <v>1791</v>
      </c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2591</v>
      </c>
      <c r="AE937" s="37"/>
      <c r="AF937" s="37" t="s">
        <v>2592</v>
      </c>
    </row>
    <row r="938" spans="1:32" hidden="1">
      <c r="A938" s="5" t="s">
        <v>1856</v>
      </c>
      <c r="B938" s="5" t="s">
        <v>1913</v>
      </c>
      <c r="C938" s="7">
        <v>425760</v>
      </c>
      <c r="D938" s="5" t="s">
        <v>1911</v>
      </c>
      <c r="E938" s="5"/>
      <c r="F938" s="5" t="s">
        <v>1894</v>
      </c>
      <c r="G938" s="5" t="s">
        <v>1895</v>
      </c>
      <c r="H938" s="5" t="s">
        <v>1912</v>
      </c>
      <c r="I938" s="5" t="s">
        <v>1887</v>
      </c>
      <c r="J938" s="5" t="s">
        <v>1898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2582</v>
      </c>
      <c r="Q938" s="5"/>
      <c r="R938" s="5"/>
      <c r="S938" s="5"/>
      <c r="T938" s="7" t="s">
        <v>1791</v>
      </c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2591</v>
      </c>
      <c r="AE938" s="37"/>
      <c r="AF938" s="37" t="s">
        <v>2592</v>
      </c>
    </row>
    <row r="939" spans="1:32" hidden="1">
      <c r="A939" s="5" t="s">
        <v>1856</v>
      </c>
      <c r="B939" s="5" t="s">
        <v>1914</v>
      </c>
      <c r="C939" s="7">
        <v>425761</v>
      </c>
      <c r="D939" s="5" t="s">
        <v>1911</v>
      </c>
      <c r="E939" s="5"/>
      <c r="F939" s="5" t="s">
        <v>1894</v>
      </c>
      <c r="G939" s="5" t="s">
        <v>1895</v>
      </c>
      <c r="H939" s="5" t="s">
        <v>1912</v>
      </c>
      <c r="I939" s="5" t="s">
        <v>1900</v>
      </c>
      <c r="J939" s="5" t="s">
        <v>1901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2582</v>
      </c>
      <c r="Q939" s="5"/>
      <c r="R939" s="5"/>
      <c r="S939" s="5"/>
      <c r="T939" s="7" t="s">
        <v>1791</v>
      </c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2591</v>
      </c>
      <c r="AE939" s="37"/>
      <c r="AF939" s="37" t="s">
        <v>2592</v>
      </c>
    </row>
    <row r="940" spans="1:32" hidden="1">
      <c r="A940" s="5" t="s">
        <v>1856</v>
      </c>
      <c r="B940" s="5" t="s">
        <v>1915</v>
      </c>
      <c r="C940" s="7">
        <v>425871</v>
      </c>
      <c r="D940" s="5" t="s">
        <v>1915</v>
      </c>
      <c r="E940" s="5"/>
      <c r="F940" s="5" t="s">
        <v>1882</v>
      </c>
      <c r="G940" s="5" t="s">
        <v>1916</v>
      </c>
      <c r="H940" s="5" t="s">
        <v>723</v>
      </c>
      <c r="I940" s="5" t="s">
        <v>1884</v>
      </c>
      <c r="J940" s="5" t="s">
        <v>1917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2582</v>
      </c>
      <c r="Q940" s="5"/>
      <c r="R940" s="5"/>
      <c r="S940" s="5"/>
      <c r="T940" s="7" t="s">
        <v>1791</v>
      </c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2591</v>
      </c>
      <c r="AE940" s="37"/>
      <c r="AF940" s="37" t="s">
        <v>2592</v>
      </c>
    </row>
    <row r="941" spans="1:32" hidden="1">
      <c r="A941" s="5" t="s">
        <v>1856</v>
      </c>
      <c r="B941" s="5" t="s">
        <v>1918</v>
      </c>
      <c r="C941" s="7">
        <v>425872</v>
      </c>
      <c r="D941" s="5" t="s">
        <v>1915</v>
      </c>
      <c r="E941" s="5"/>
      <c r="F941" s="5" t="s">
        <v>1882</v>
      </c>
      <c r="G941" s="5" t="s">
        <v>1916</v>
      </c>
      <c r="H941" s="5" t="s">
        <v>723</v>
      </c>
      <c r="I941" s="5" t="s">
        <v>1887</v>
      </c>
      <c r="J941" s="5" t="s">
        <v>1919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2582</v>
      </c>
      <c r="Q941" s="5"/>
      <c r="R941" s="5"/>
      <c r="S941" s="5"/>
      <c r="T941" s="7" t="s">
        <v>1791</v>
      </c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2591</v>
      </c>
      <c r="AE941" s="37"/>
      <c r="AF941" s="37" t="s">
        <v>2592</v>
      </c>
    </row>
    <row r="942" spans="1:32" hidden="1">
      <c r="A942" s="5" t="s">
        <v>1856</v>
      </c>
      <c r="B942" s="5" t="s">
        <v>1920</v>
      </c>
      <c r="C942" s="7">
        <v>425873</v>
      </c>
      <c r="D942" s="5" t="s">
        <v>1920</v>
      </c>
      <c r="E942" s="5"/>
      <c r="F942" s="5" t="s">
        <v>1882</v>
      </c>
      <c r="G942" s="5" t="s">
        <v>1916</v>
      </c>
      <c r="H942" s="5" t="s">
        <v>1921</v>
      </c>
      <c r="I942" s="5" t="s">
        <v>1884</v>
      </c>
      <c r="J942" s="5" t="s">
        <v>1917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2582</v>
      </c>
      <c r="Q942" s="5"/>
      <c r="R942" s="5"/>
      <c r="S942" s="5"/>
      <c r="T942" s="7" t="s">
        <v>1791</v>
      </c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2591</v>
      </c>
      <c r="AE942" s="37"/>
      <c r="AF942" s="37" t="s">
        <v>2592</v>
      </c>
    </row>
    <row r="943" spans="1:32" hidden="1">
      <c r="A943" s="5" t="s">
        <v>1856</v>
      </c>
      <c r="B943" s="5" t="s">
        <v>1922</v>
      </c>
      <c r="C943" s="7">
        <v>425874</v>
      </c>
      <c r="D943" s="5" t="s">
        <v>1920</v>
      </c>
      <c r="E943" s="5"/>
      <c r="F943" s="5" t="s">
        <v>1882</v>
      </c>
      <c r="G943" s="5" t="s">
        <v>1916</v>
      </c>
      <c r="H943" s="5" t="s">
        <v>1921</v>
      </c>
      <c r="I943" s="5" t="s">
        <v>1887</v>
      </c>
      <c r="J943" s="5" t="s">
        <v>1919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2582</v>
      </c>
      <c r="Q943" s="5"/>
      <c r="R943" s="5"/>
      <c r="S943" s="5"/>
      <c r="T943" s="7" t="s">
        <v>1791</v>
      </c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2591</v>
      </c>
      <c r="AE943" s="37"/>
      <c r="AF943" s="37" t="s">
        <v>2592</v>
      </c>
    </row>
    <row r="944" spans="1:32" hidden="1">
      <c r="A944" s="5" t="s">
        <v>1856</v>
      </c>
      <c r="B944" s="5" t="s">
        <v>1923</v>
      </c>
      <c r="C944" s="7">
        <v>425875</v>
      </c>
      <c r="D944" s="5" t="s">
        <v>1923</v>
      </c>
      <c r="E944" s="5"/>
      <c r="F944" s="5" t="s">
        <v>1882</v>
      </c>
      <c r="G944" s="5" t="s">
        <v>1916</v>
      </c>
      <c r="H944" s="5" t="s">
        <v>1908</v>
      </c>
      <c r="I944" s="5" t="s">
        <v>1884</v>
      </c>
      <c r="J944" s="5" t="s">
        <v>1917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2582</v>
      </c>
      <c r="Q944" s="5"/>
      <c r="R944" s="5"/>
      <c r="S944" s="5"/>
      <c r="T944" s="7" t="s">
        <v>1791</v>
      </c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2591</v>
      </c>
      <c r="AE944" s="37"/>
      <c r="AF944" s="37" t="s">
        <v>2592</v>
      </c>
    </row>
    <row r="945" spans="1:32" hidden="1">
      <c r="A945" s="5" t="s">
        <v>1856</v>
      </c>
      <c r="B945" s="5" t="s">
        <v>1924</v>
      </c>
      <c r="C945" s="7">
        <v>425876</v>
      </c>
      <c r="D945" s="5" t="s">
        <v>1923</v>
      </c>
      <c r="E945" s="5"/>
      <c r="F945" s="5" t="s">
        <v>1882</v>
      </c>
      <c r="G945" s="5" t="s">
        <v>1916</v>
      </c>
      <c r="H945" s="5" t="s">
        <v>1908</v>
      </c>
      <c r="I945" s="5" t="s">
        <v>1887</v>
      </c>
      <c r="J945" s="5" t="s">
        <v>1925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2582</v>
      </c>
      <c r="Q945" s="5"/>
      <c r="R945" s="5"/>
      <c r="S945" s="5"/>
      <c r="T945" s="7" t="s">
        <v>1791</v>
      </c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2591</v>
      </c>
      <c r="AE945" s="37"/>
      <c r="AF945" s="37" t="s">
        <v>2592</v>
      </c>
    </row>
    <row r="946" spans="1:32" hidden="1">
      <c r="A946" s="5" t="s">
        <v>1856</v>
      </c>
      <c r="B946" s="5" t="s">
        <v>1926</v>
      </c>
      <c r="C946" s="7">
        <v>426133</v>
      </c>
      <c r="D946" s="5" t="s">
        <v>1926</v>
      </c>
      <c r="E946" s="5"/>
      <c r="F946" s="5" t="s">
        <v>1894</v>
      </c>
      <c r="G946" s="5" t="s">
        <v>1858</v>
      </c>
      <c r="H946" s="5" t="s">
        <v>1927</v>
      </c>
      <c r="I946" s="5" t="s">
        <v>1928</v>
      </c>
      <c r="J946" s="5" t="s">
        <v>1929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2587</v>
      </c>
      <c r="Q946" s="7"/>
      <c r="R946" s="7"/>
      <c r="S946" s="5"/>
      <c r="T946" s="7" t="s">
        <v>1791</v>
      </c>
      <c r="U946" s="5"/>
      <c r="V946" s="5"/>
      <c r="W946" s="7"/>
      <c r="X946" s="7">
        <v>600</v>
      </c>
      <c r="Y946" s="5" t="s">
        <v>1302</v>
      </c>
      <c r="Z946" s="7">
        <v>13</v>
      </c>
      <c r="AA946" s="51">
        <v>1</v>
      </c>
      <c r="AB946" s="7">
        <v>4</v>
      </c>
      <c r="AC946" s="7">
        <v>4</v>
      </c>
      <c r="AD946" s="37" t="s">
        <v>2591</v>
      </c>
      <c r="AE946" s="37"/>
      <c r="AF946" s="37" t="s">
        <v>2592</v>
      </c>
    </row>
    <row r="947" spans="1:32" hidden="1">
      <c r="A947" s="5" t="s">
        <v>1856</v>
      </c>
      <c r="B947" s="5" t="s">
        <v>1930</v>
      </c>
      <c r="C947" s="7">
        <v>426134</v>
      </c>
      <c r="D947" s="5" t="s">
        <v>1926</v>
      </c>
      <c r="E947" s="5"/>
      <c r="F947" s="5" t="s">
        <v>1894</v>
      </c>
      <c r="G947" s="5" t="s">
        <v>1858</v>
      </c>
      <c r="H947" s="5" t="s">
        <v>1927</v>
      </c>
      <c r="I947" s="5" t="s">
        <v>1931</v>
      </c>
      <c r="J947" s="5" t="s">
        <v>1932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2585</v>
      </c>
      <c r="Q947" s="7"/>
      <c r="R947" s="7"/>
      <c r="S947" s="5"/>
      <c r="T947" s="7" t="s">
        <v>1791</v>
      </c>
      <c r="U947" s="5"/>
      <c r="V947" s="5"/>
      <c r="W947" s="7"/>
      <c r="X947" s="7">
        <v>600</v>
      </c>
      <c r="Y947" s="5" t="s">
        <v>1302</v>
      </c>
      <c r="Z947" s="7">
        <v>13</v>
      </c>
      <c r="AA947" s="51">
        <v>1</v>
      </c>
      <c r="AB947" s="7">
        <v>4</v>
      </c>
      <c r="AC947" s="7">
        <v>4</v>
      </c>
      <c r="AD947" s="37" t="s">
        <v>2591</v>
      </c>
      <c r="AE947" s="37"/>
      <c r="AF947" s="37" t="s">
        <v>2592</v>
      </c>
    </row>
    <row r="948" spans="1:32" hidden="1">
      <c r="A948" s="5" t="s">
        <v>1856</v>
      </c>
      <c r="B948" s="5" t="s">
        <v>1933</v>
      </c>
      <c r="C948" s="7">
        <v>426135</v>
      </c>
      <c r="D948" s="5" t="s">
        <v>1926</v>
      </c>
      <c r="E948" s="5"/>
      <c r="F948" s="5" t="s">
        <v>1894</v>
      </c>
      <c r="G948" s="5" t="s">
        <v>1858</v>
      </c>
      <c r="H948" s="5" t="s">
        <v>1927</v>
      </c>
      <c r="I948" s="5" t="s">
        <v>1934</v>
      </c>
      <c r="J948" s="5" t="s">
        <v>1935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2587</v>
      </c>
      <c r="Q948" s="7"/>
      <c r="R948" s="7"/>
      <c r="S948" s="5"/>
      <c r="T948" s="7" t="s">
        <v>1791</v>
      </c>
      <c r="U948" s="5"/>
      <c r="V948" s="5"/>
      <c r="W948" s="7"/>
      <c r="X948" s="7">
        <v>600</v>
      </c>
      <c r="Y948" s="5" t="s">
        <v>1302</v>
      </c>
      <c r="Z948" s="7">
        <v>13</v>
      </c>
      <c r="AA948" s="51">
        <v>1</v>
      </c>
      <c r="AB948" s="7">
        <v>4</v>
      </c>
      <c r="AC948" s="7">
        <v>4</v>
      </c>
      <c r="AD948" s="37" t="s">
        <v>2591</v>
      </c>
      <c r="AE948" s="37"/>
      <c r="AF948" s="37" t="s">
        <v>2592</v>
      </c>
    </row>
    <row r="949" spans="1:32" hidden="1">
      <c r="A949" s="5" t="s">
        <v>1856</v>
      </c>
      <c r="B949" s="5" t="s">
        <v>1936</v>
      </c>
      <c r="C949" s="7">
        <v>426136</v>
      </c>
      <c r="D949" s="5" t="s">
        <v>1936</v>
      </c>
      <c r="E949" s="5"/>
      <c r="F949" s="5" t="s">
        <v>1894</v>
      </c>
      <c r="G949" s="5" t="s">
        <v>1858</v>
      </c>
      <c r="H949" s="5" t="s">
        <v>1937</v>
      </c>
      <c r="I949" s="5" t="s">
        <v>1928</v>
      </c>
      <c r="J949" s="5" t="s">
        <v>1929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2587</v>
      </c>
      <c r="Q949" s="7"/>
      <c r="R949" s="7"/>
      <c r="S949" s="5"/>
      <c r="T949" s="7" t="s">
        <v>1791</v>
      </c>
      <c r="U949" s="5"/>
      <c r="V949" s="5"/>
      <c r="W949" s="7"/>
      <c r="X949" s="7">
        <v>600</v>
      </c>
      <c r="Y949" s="5" t="s">
        <v>1302</v>
      </c>
      <c r="Z949" s="7">
        <v>13</v>
      </c>
      <c r="AA949" s="51">
        <v>1</v>
      </c>
      <c r="AB949" s="7">
        <v>4</v>
      </c>
      <c r="AC949" s="7">
        <v>4</v>
      </c>
      <c r="AD949" s="37" t="s">
        <v>2591</v>
      </c>
      <c r="AE949" s="37"/>
      <c r="AF949" s="37" t="s">
        <v>2592</v>
      </c>
    </row>
    <row r="950" spans="1:32" hidden="1">
      <c r="A950" s="5" t="s">
        <v>1856</v>
      </c>
      <c r="B950" s="5" t="s">
        <v>1938</v>
      </c>
      <c r="C950" s="7">
        <v>426137</v>
      </c>
      <c r="D950" s="5" t="s">
        <v>1936</v>
      </c>
      <c r="E950" s="5"/>
      <c r="F950" s="5" t="s">
        <v>1894</v>
      </c>
      <c r="G950" s="5" t="s">
        <v>1858</v>
      </c>
      <c r="H950" s="5" t="s">
        <v>1937</v>
      </c>
      <c r="I950" s="5" t="s">
        <v>1931</v>
      </c>
      <c r="J950" s="5" t="s">
        <v>1932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2587</v>
      </c>
      <c r="Q950" s="7"/>
      <c r="R950" s="7"/>
      <c r="S950" s="5"/>
      <c r="T950" s="7" t="s">
        <v>1791</v>
      </c>
      <c r="U950" s="5"/>
      <c r="V950" s="5"/>
      <c r="W950" s="7"/>
      <c r="X950" s="7">
        <v>600</v>
      </c>
      <c r="Y950" s="5" t="s">
        <v>1302</v>
      </c>
      <c r="Z950" s="7">
        <v>13</v>
      </c>
      <c r="AA950" s="51">
        <v>1</v>
      </c>
      <c r="AB950" s="7">
        <v>4</v>
      </c>
      <c r="AC950" s="7">
        <v>4</v>
      </c>
      <c r="AD950" s="37" t="s">
        <v>2591</v>
      </c>
      <c r="AE950" s="37"/>
      <c r="AF950" s="37" t="s">
        <v>2592</v>
      </c>
    </row>
    <row r="951" spans="1:32" hidden="1">
      <c r="A951" s="5" t="s">
        <v>1856</v>
      </c>
      <c r="B951" s="5" t="s">
        <v>1939</v>
      </c>
      <c r="C951" s="7">
        <v>426138</v>
      </c>
      <c r="D951" s="5" t="s">
        <v>1936</v>
      </c>
      <c r="E951" s="5"/>
      <c r="F951" s="5" t="s">
        <v>1894</v>
      </c>
      <c r="G951" s="5" t="s">
        <v>1858</v>
      </c>
      <c r="H951" s="5" t="s">
        <v>1937</v>
      </c>
      <c r="I951" s="5" t="s">
        <v>1934</v>
      </c>
      <c r="J951" s="5" t="s">
        <v>1935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2587</v>
      </c>
      <c r="Q951" s="7"/>
      <c r="R951" s="7"/>
      <c r="S951" s="5"/>
      <c r="T951" s="7" t="s">
        <v>1791</v>
      </c>
      <c r="U951" s="5"/>
      <c r="V951" s="5"/>
      <c r="W951" s="7"/>
      <c r="X951" s="7">
        <v>600</v>
      </c>
      <c r="Y951" s="5" t="s">
        <v>1302</v>
      </c>
      <c r="Z951" s="7">
        <v>13</v>
      </c>
      <c r="AA951" s="51">
        <v>1</v>
      </c>
      <c r="AB951" s="7">
        <v>4</v>
      </c>
      <c r="AC951" s="7">
        <v>4</v>
      </c>
      <c r="AD951" s="37" t="s">
        <v>2591</v>
      </c>
      <c r="AE951" s="37"/>
      <c r="AF951" s="37" t="s">
        <v>2592</v>
      </c>
    </row>
    <row r="952" spans="1:32" hidden="1">
      <c r="A952" s="5" t="s">
        <v>1856</v>
      </c>
      <c r="B952" s="5" t="s">
        <v>1940</v>
      </c>
      <c r="C952" s="7">
        <v>426139</v>
      </c>
      <c r="D952" s="5" t="s">
        <v>1940</v>
      </c>
      <c r="E952" s="5"/>
      <c r="F952" s="5" t="s">
        <v>1894</v>
      </c>
      <c r="G952" s="5" t="s">
        <v>1858</v>
      </c>
      <c r="H952" s="5" t="s">
        <v>1941</v>
      </c>
      <c r="I952" s="5" t="s">
        <v>1928</v>
      </c>
      <c r="J952" s="5" t="s">
        <v>1929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2585</v>
      </c>
      <c r="Q952" s="7"/>
      <c r="R952" s="7"/>
      <c r="S952" s="5"/>
      <c r="T952" s="7" t="s">
        <v>1791</v>
      </c>
      <c r="U952" s="5"/>
      <c r="V952" s="5"/>
      <c r="W952" s="7"/>
      <c r="X952" s="7">
        <v>600</v>
      </c>
      <c r="Y952" s="5" t="s">
        <v>1302</v>
      </c>
      <c r="Z952" s="7">
        <v>13</v>
      </c>
      <c r="AA952" s="51">
        <v>1</v>
      </c>
      <c r="AB952" s="7">
        <v>4</v>
      </c>
      <c r="AC952" s="7">
        <v>4</v>
      </c>
      <c r="AD952" s="37" t="s">
        <v>2591</v>
      </c>
      <c r="AE952" s="37"/>
      <c r="AF952" s="37" t="s">
        <v>2592</v>
      </c>
    </row>
    <row r="953" spans="1:32" hidden="1">
      <c r="A953" s="5" t="s">
        <v>1856</v>
      </c>
      <c r="B953" s="5" t="s">
        <v>1942</v>
      </c>
      <c r="C953" s="7">
        <v>426140</v>
      </c>
      <c r="D953" s="5" t="s">
        <v>1940</v>
      </c>
      <c r="E953" s="5"/>
      <c r="F953" s="5" t="s">
        <v>1894</v>
      </c>
      <c r="G953" s="5" t="s">
        <v>1858</v>
      </c>
      <c r="H953" s="5" t="s">
        <v>1941</v>
      </c>
      <c r="I953" s="5" t="s">
        <v>1931</v>
      </c>
      <c r="J953" s="5" t="s">
        <v>1932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2587</v>
      </c>
      <c r="Q953" s="7"/>
      <c r="R953" s="7"/>
      <c r="S953" s="5"/>
      <c r="T953" s="7" t="s">
        <v>1791</v>
      </c>
      <c r="U953" s="5"/>
      <c r="V953" s="5"/>
      <c r="W953" s="7"/>
      <c r="X953" s="7">
        <v>600</v>
      </c>
      <c r="Y953" s="5" t="s">
        <v>1302</v>
      </c>
      <c r="Z953" s="7">
        <v>13</v>
      </c>
      <c r="AA953" s="51">
        <v>1</v>
      </c>
      <c r="AB953" s="7">
        <v>4</v>
      </c>
      <c r="AC953" s="7">
        <v>4</v>
      </c>
      <c r="AD953" s="37" t="s">
        <v>2591</v>
      </c>
      <c r="AE953" s="37"/>
      <c r="AF953" s="37" t="s">
        <v>2592</v>
      </c>
    </row>
    <row r="954" spans="1:32" hidden="1">
      <c r="A954" s="5" t="s">
        <v>1856</v>
      </c>
      <c r="B954" s="5" t="s">
        <v>1943</v>
      </c>
      <c r="C954" s="7">
        <v>426141</v>
      </c>
      <c r="D954" s="5" t="s">
        <v>1940</v>
      </c>
      <c r="E954" s="5"/>
      <c r="F954" s="5" t="s">
        <v>1894</v>
      </c>
      <c r="G954" s="5" t="s">
        <v>1858</v>
      </c>
      <c r="H954" s="5" t="s">
        <v>1941</v>
      </c>
      <c r="I954" s="5" t="s">
        <v>1934</v>
      </c>
      <c r="J954" s="5" t="s">
        <v>1935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2585</v>
      </c>
      <c r="Q954" s="7"/>
      <c r="R954" s="7"/>
      <c r="S954" s="5"/>
      <c r="T954" s="7" t="s">
        <v>1791</v>
      </c>
      <c r="U954" s="5"/>
      <c r="V954" s="5"/>
      <c r="W954" s="7"/>
      <c r="X954" s="7">
        <v>600</v>
      </c>
      <c r="Y954" s="5" t="s">
        <v>1302</v>
      </c>
      <c r="Z954" s="7">
        <v>13</v>
      </c>
      <c r="AA954" s="51">
        <v>1</v>
      </c>
      <c r="AB954" s="7">
        <v>4</v>
      </c>
      <c r="AC954" s="7">
        <v>4</v>
      </c>
      <c r="AD954" s="37" t="s">
        <v>2591</v>
      </c>
      <c r="AE954" s="37"/>
      <c r="AF954" s="37" t="s">
        <v>2592</v>
      </c>
    </row>
    <row r="955" spans="1:32" hidden="1">
      <c r="A955" s="5" t="s">
        <v>1856</v>
      </c>
      <c r="B955" s="5" t="s">
        <v>1944</v>
      </c>
      <c r="C955" s="7">
        <v>426142</v>
      </c>
      <c r="D955" s="5" t="s">
        <v>1944</v>
      </c>
      <c r="E955" s="5"/>
      <c r="F955" s="5" t="s">
        <v>1894</v>
      </c>
      <c r="G955" s="5" t="s">
        <v>1858</v>
      </c>
      <c r="H955" s="5" t="s">
        <v>1945</v>
      </c>
      <c r="I955" s="5" t="s">
        <v>1928</v>
      </c>
      <c r="J955" s="5" t="s">
        <v>1929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2585</v>
      </c>
      <c r="Q955" s="7"/>
      <c r="R955" s="7"/>
      <c r="S955" s="5"/>
      <c r="T955" s="7" t="s">
        <v>1791</v>
      </c>
      <c r="U955" s="5"/>
      <c r="V955" s="5"/>
      <c r="W955" s="7"/>
      <c r="X955" s="7">
        <v>600</v>
      </c>
      <c r="Y955" s="5" t="s">
        <v>1302</v>
      </c>
      <c r="Z955" s="7">
        <v>13</v>
      </c>
      <c r="AA955" s="51">
        <v>1</v>
      </c>
      <c r="AB955" s="7">
        <v>4</v>
      </c>
      <c r="AC955" s="7">
        <v>4</v>
      </c>
      <c r="AD955" s="37" t="s">
        <v>2591</v>
      </c>
      <c r="AE955" s="37"/>
      <c r="AF955" s="37" t="s">
        <v>2592</v>
      </c>
    </row>
    <row r="956" spans="1:32" hidden="1">
      <c r="A956" s="5" t="s">
        <v>1856</v>
      </c>
      <c r="B956" s="5" t="s">
        <v>1946</v>
      </c>
      <c r="C956" s="7">
        <v>426143</v>
      </c>
      <c r="D956" s="5" t="s">
        <v>1944</v>
      </c>
      <c r="E956" s="5"/>
      <c r="F956" s="5" t="s">
        <v>1894</v>
      </c>
      <c r="G956" s="5" t="s">
        <v>1858</v>
      </c>
      <c r="H956" s="5" t="s">
        <v>1945</v>
      </c>
      <c r="I956" s="5" t="s">
        <v>1931</v>
      </c>
      <c r="J956" s="5" t="s">
        <v>1932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2588</v>
      </c>
      <c r="Q956" s="7"/>
      <c r="R956" s="7"/>
      <c r="S956" s="5"/>
      <c r="T956" s="7" t="s">
        <v>1791</v>
      </c>
      <c r="U956" s="5"/>
      <c r="V956" s="5"/>
      <c r="W956" s="7"/>
      <c r="X956" s="7">
        <v>600</v>
      </c>
      <c r="Y956" s="5" t="s">
        <v>1302</v>
      </c>
      <c r="Z956" s="7">
        <v>13</v>
      </c>
      <c r="AA956" s="51">
        <v>1</v>
      </c>
      <c r="AB956" s="7">
        <v>4</v>
      </c>
      <c r="AC956" s="7">
        <v>4</v>
      </c>
      <c r="AD956" s="37" t="s">
        <v>2591</v>
      </c>
      <c r="AE956" s="37"/>
      <c r="AF956" s="37" t="s">
        <v>2592</v>
      </c>
    </row>
    <row r="957" spans="1:32" hidden="1">
      <c r="A957" s="5" t="s">
        <v>1856</v>
      </c>
      <c r="B957" s="5" t="s">
        <v>1947</v>
      </c>
      <c r="C957" s="7">
        <v>426144</v>
      </c>
      <c r="D957" s="5" t="s">
        <v>1944</v>
      </c>
      <c r="E957" s="5"/>
      <c r="F957" s="5" t="s">
        <v>1894</v>
      </c>
      <c r="G957" s="5" t="s">
        <v>1858</v>
      </c>
      <c r="H957" s="5" t="s">
        <v>1945</v>
      </c>
      <c r="I957" s="5" t="s">
        <v>1934</v>
      </c>
      <c r="J957" s="5" t="s">
        <v>1935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2585</v>
      </c>
      <c r="Q957" s="7"/>
      <c r="R957" s="7"/>
      <c r="S957" s="5"/>
      <c r="T957" s="7" t="s">
        <v>1791</v>
      </c>
      <c r="U957" s="5"/>
      <c r="V957" s="5"/>
      <c r="W957" s="7"/>
      <c r="X957" s="7">
        <v>600</v>
      </c>
      <c r="Y957" s="5" t="s">
        <v>1302</v>
      </c>
      <c r="Z957" s="7">
        <v>13</v>
      </c>
      <c r="AA957" s="51">
        <v>1</v>
      </c>
      <c r="AB957" s="7">
        <v>4</v>
      </c>
      <c r="AC957" s="7">
        <v>4</v>
      </c>
      <c r="AD957" s="37" t="s">
        <v>2591</v>
      </c>
      <c r="AE957" s="37"/>
      <c r="AF957" s="37" t="s">
        <v>2592</v>
      </c>
    </row>
    <row r="958" spans="1:32" hidden="1">
      <c r="A958" s="5" t="s">
        <v>1856</v>
      </c>
      <c r="B958" s="5" t="s">
        <v>1948</v>
      </c>
      <c r="C958" s="7">
        <v>426145</v>
      </c>
      <c r="D958" s="5" t="s">
        <v>1948</v>
      </c>
      <c r="E958" s="5"/>
      <c r="F958" s="5" t="s">
        <v>1949</v>
      </c>
      <c r="G958" s="5" t="s">
        <v>1949</v>
      </c>
      <c r="H958" s="5" t="s">
        <v>1950</v>
      </c>
      <c r="I958" s="5" t="s">
        <v>1951</v>
      </c>
      <c r="J958" s="5" t="s">
        <v>1952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2585</v>
      </c>
      <c r="Q958" s="7"/>
      <c r="R958" s="7"/>
      <c r="S958" s="5"/>
      <c r="T958" s="7" t="s">
        <v>1791</v>
      </c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2591</v>
      </c>
      <c r="AE958" s="37"/>
      <c r="AF958" s="37" t="s">
        <v>2592</v>
      </c>
    </row>
    <row r="959" spans="1:32" hidden="1">
      <c r="A959" s="5" t="s">
        <v>1856</v>
      </c>
      <c r="B959" s="5" t="s">
        <v>1953</v>
      </c>
      <c r="C959" s="7">
        <v>426146</v>
      </c>
      <c r="D959" s="5" t="s">
        <v>1948</v>
      </c>
      <c r="E959" s="5"/>
      <c r="F959" s="5" t="s">
        <v>1949</v>
      </c>
      <c r="G959" s="5" t="s">
        <v>1949</v>
      </c>
      <c r="H959" s="5" t="s">
        <v>1950</v>
      </c>
      <c r="I959" s="5" t="s">
        <v>1954</v>
      </c>
      <c r="J959" s="5" t="s">
        <v>1952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2587</v>
      </c>
      <c r="Q959" s="7"/>
      <c r="R959" s="7"/>
      <c r="S959" s="5"/>
      <c r="T959" s="7" t="s">
        <v>1791</v>
      </c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2591</v>
      </c>
      <c r="AE959" s="37"/>
      <c r="AF959" s="37" t="s">
        <v>2592</v>
      </c>
    </row>
    <row r="960" spans="1:32" hidden="1">
      <c r="A960" s="5" t="s">
        <v>1856</v>
      </c>
      <c r="B960" s="5" t="s">
        <v>1955</v>
      </c>
      <c r="C960" s="7">
        <v>426147</v>
      </c>
      <c r="D960" s="5" t="s">
        <v>1955</v>
      </c>
      <c r="E960" s="5"/>
      <c r="F960" s="5" t="s">
        <v>1949</v>
      </c>
      <c r="G960" s="5" t="s">
        <v>1949</v>
      </c>
      <c r="H960" s="5" t="s">
        <v>1589</v>
      </c>
      <c r="I960" s="5" t="s">
        <v>1951</v>
      </c>
      <c r="J960" s="5" t="s">
        <v>1952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2588</v>
      </c>
      <c r="Q960" s="7"/>
      <c r="R960" s="7"/>
      <c r="S960" s="5"/>
      <c r="T960" s="7" t="s">
        <v>1791</v>
      </c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2591</v>
      </c>
      <c r="AE960" s="37"/>
      <c r="AF960" s="37" t="s">
        <v>2592</v>
      </c>
    </row>
    <row r="961" spans="1:32" hidden="1">
      <c r="A961" s="5" t="s">
        <v>1856</v>
      </c>
      <c r="B961" s="5" t="s">
        <v>1956</v>
      </c>
      <c r="C961" s="7">
        <v>426148</v>
      </c>
      <c r="D961" s="5" t="s">
        <v>1955</v>
      </c>
      <c r="E961" s="5"/>
      <c r="F961" s="5" t="s">
        <v>1949</v>
      </c>
      <c r="G961" s="5" t="s">
        <v>1949</v>
      </c>
      <c r="H961" s="5" t="s">
        <v>1589</v>
      </c>
      <c r="I961" s="5" t="s">
        <v>1954</v>
      </c>
      <c r="J961" s="5" t="s">
        <v>1952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2588</v>
      </c>
      <c r="Q961" s="7"/>
      <c r="R961" s="7"/>
      <c r="S961" s="5"/>
      <c r="T961" s="7" t="s">
        <v>1791</v>
      </c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2591</v>
      </c>
      <c r="AE961" s="37"/>
      <c r="AF961" s="37" t="s">
        <v>2592</v>
      </c>
    </row>
    <row r="962" spans="1:32" hidden="1">
      <c r="A962" s="5" t="s">
        <v>1856</v>
      </c>
      <c r="B962" s="5" t="s">
        <v>1957</v>
      </c>
      <c r="C962" s="7">
        <v>426149</v>
      </c>
      <c r="D962" s="5" t="s">
        <v>1956</v>
      </c>
      <c r="E962" s="5"/>
      <c r="F962" s="5" t="s">
        <v>1949</v>
      </c>
      <c r="G962" s="5" t="s">
        <v>1949</v>
      </c>
      <c r="H962" s="5" t="s">
        <v>1860</v>
      </c>
      <c r="I962" s="5" t="s">
        <v>1951</v>
      </c>
      <c r="J962" s="5" t="s">
        <v>1952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2587</v>
      </c>
      <c r="Q962" s="7"/>
      <c r="R962" s="7"/>
      <c r="S962" s="5"/>
      <c r="T962" s="7" t="s">
        <v>1791</v>
      </c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2591</v>
      </c>
      <c r="AE962" s="37"/>
      <c r="AF962" s="37" t="s">
        <v>2592</v>
      </c>
    </row>
    <row r="963" spans="1:32" hidden="1">
      <c r="A963" s="5" t="s">
        <v>1856</v>
      </c>
      <c r="B963" s="5" t="s">
        <v>1958</v>
      </c>
      <c r="C963" s="7">
        <v>426150</v>
      </c>
      <c r="D963" s="5" t="s">
        <v>1956</v>
      </c>
      <c r="E963" s="5"/>
      <c r="F963" s="5" t="s">
        <v>1949</v>
      </c>
      <c r="G963" s="5" t="s">
        <v>1949</v>
      </c>
      <c r="H963" s="5" t="s">
        <v>1860</v>
      </c>
      <c r="I963" s="5" t="s">
        <v>1954</v>
      </c>
      <c r="J963" s="5" t="s">
        <v>1952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2587</v>
      </c>
      <c r="Q963" s="7"/>
      <c r="R963" s="7"/>
      <c r="S963" s="5"/>
      <c r="T963" s="7" t="s">
        <v>1791</v>
      </c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2591</v>
      </c>
      <c r="AE963" s="37"/>
      <c r="AF963" s="37" t="s">
        <v>2592</v>
      </c>
    </row>
    <row r="964" spans="1:32" hidden="1">
      <c r="A964" s="5" t="s">
        <v>1959</v>
      </c>
      <c r="B964" s="5" t="s">
        <v>1960</v>
      </c>
      <c r="C964" s="7"/>
      <c r="D964" s="5" t="s">
        <v>1960</v>
      </c>
      <c r="E964" s="5"/>
      <c r="F964" s="5" t="s">
        <v>1961</v>
      </c>
      <c r="G964" s="5" t="s">
        <v>1962</v>
      </c>
      <c r="H964" s="5" t="s">
        <v>658</v>
      </c>
      <c r="I964" s="5" t="s">
        <v>1963</v>
      </c>
      <c r="J964" s="5" t="s">
        <v>1964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2582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2591</v>
      </c>
      <c r="AE964" s="37"/>
      <c r="AF964" s="37" t="s">
        <v>2584</v>
      </c>
    </row>
    <row r="965" spans="1:32" hidden="1">
      <c r="A965" s="5" t="s">
        <v>1959</v>
      </c>
      <c r="B965" s="5" t="s">
        <v>1965</v>
      </c>
      <c r="C965" s="7"/>
      <c r="D965" s="5" t="s">
        <v>1960</v>
      </c>
      <c r="E965" s="5"/>
      <c r="F965" s="5" t="s">
        <v>1961</v>
      </c>
      <c r="G965" s="5" t="s">
        <v>1962</v>
      </c>
      <c r="H965" s="5" t="s">
        <v>658</v>
      </c>
      <c r="I965" s="5" t="s">
        <v>1966</v>
      </c>
      <c r="J965" s="5" t="s">
        <v>1964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2582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2591</v>
      </c>
      <c r="AE965" s="37"/>
      <c r="AF965" s="37" t="s">
        <v>2584</v>
      </c>
    </row>
    <row r="966" spans="1:32" hidden="1">
      <c r="A966" s="5" t="s">
        <v>1959</v>
      </c>
      <c r="B966" s="5" t="s">
        <v>1967</v>
      </c>
      <c r="C966" s="7">
        <v>540203</v>
      </c>
      <c r="D966" s="5" t="s">
        <v>1967</v>
      </c>
      <c r="E966" s="5"/>
      <c r="F966" s="5" t="s">
        <v>1961</v>
      </c>
      <c r="G966" s="5" t="s">
        <v>1962</v>
      </c>
      <c r="H966" s="5" t="s">
        <v>919</v>
      </c>
      <c r="I966" s="5" t="s">
        <v>1968</v>
      </c>
      <c r="J966" s="5" t="s">
        <v>1969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2582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2591</v>
      </c>
      <c r="AE966" s="37"/>
      <c r="AF966" s="37" t="s">
        <v>2584</v>
      </c>
    </row>
    <row r="967" spans="1:32" hidden="1">
      <c r="A967" s="5" t="s">
        <v>1959</v>
      </c>
      <c r="B967" s="5" t="s">
        <v>1970</v>
      </c>
      <c r="C967" s="7">
        <v>540146</v>
      </c>
      <c r="D967" s="5" t="s">
        <v>1970</v>
      </c>
      <c r="E967" s="5"/>
      <c r="F967" s="5" t="s">
        <v>1961</v>
      </c>
      <c r="G967" s="5" t="s">
        <v>1962</v>
      </c>
      <c r="H967" s="5" t="s">
        <v>1971</v>
      </c>
      <c r="I967" s="5" t="s">
        <v>1968</v>
      </c>
      <c r="J967" s="5" t="s">
        <v>1969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2582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2591</v>
      </c>
      <c r="AE967" s="37"/>
      <c r="AF967" s="37" t="s">
        <v>2584</v>
      </c>
    </row>
    <row r="968" spans="1:32" hidden="1">
      <c r="A968" s="5" t="s">
        <v>1959</v>
      </c>
      <c r="B968" s="5" t="s">
        <v>1972</v>
      </c>
      <c r="C968" s="7">
        <v>553164</v>
      </c>
      <c r="D968" s="5" t="s">
        <v>1972</v>
      </c>
      <c r="E968" s="5"/>
      <c r="F968" s="5" t="s">
        <v>1961</v>
      </c>
      <c r="G968" s="5" t="s">
        <v>1962</v>
      </c>
      <c r="H968" s="5" t="s">
        <v>244</v>
      </c>
      <c r="I968" s="5" t="s">
        <v>1968</v>
      </c>
      <c r="J968" s="5" t="s">
        <v>1969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2582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2591</v>
      </c>
      <c r="AE968" s="37"/>
      <c r="AF968" s="37" t="s">
        <v>2584</v>
      </c>
    </row>
    <row r="969" spans="1:32" hidden="1">
      <c r="A969" s="5" t="s">
        <v>1959</v>
      </c>
      <c r="B969" s="5" t="s">
        <v>1973</v>
      </c>
      <c r="C969" s="7">
        <v>553156</v>
      </c>
      <c r="D969" s="5" t="s">
        <v>1973</v>
      </c>
      <c r="E969" s="5"/>
      <c r="F969" s="5" t="s">
        <v>1961</v>
      </c>
      <c r="G969" s="5" t="s">
        <v>1962</v>
      </c>
      <c r="H969" s="5" t="s">
        <v>1974</v>
      </c>
      <c r="I969" s="5" t="s">
        <v>1968</v>
      </c>
      <c r="J969" s="5" t="s">
        <v>1969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2582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2591</v>
      </c>
      <c r="AE969" s="37"/>
      <c r="AF969" s="37" t="s">
        <v>2584</v>
      </c>
    </row>
    <row r="970" spans="1:32" hidden="1">
      <c r="A970" s="5" t="s">
        <v>1959</v>
      </c>
      <c r="B970" s="5" t="s">
        <v>1975</v>
      </c>
      <c r="C970" s="7">
        <v>540195</v>
      </c>
      <c r="D970" s="5" t="s">
        <v>1975</v>
      </c>
      <c r="E970" s="5"/>
      <c r="F970" s="5" t="s">
        <v>1961</v>
      </c>
      <c r="G970" s="5" t="s">
        <v>1962</v>
      </c>
      <c r="H970" s="5" t="s">
        <v>919</v>
      </c>
      <c r="I970" s="5" t="s">
        <v>1968</v>
      </c>
      <c r="J970" s="5" t="s">
        <v>1976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2582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2591</v>
      </c>
      <c r="AE970" s="37"/>
      <c r="AF970" s="37" t="s">
        <v>2584</v>
      </c>
    </row>
    <row r="971" spans="1:32" hidden="1">
      <c r="A971" s="5" t="s">
        <v>1959</v>
      </c>
      <c r="B971" s="5" t="s">
        <v>1977</v>
      </c>
      <c r="C971" s="7">
        <v>540187</v>
      </c>
      <c r="D971" s="5" t="s">
        <v>1977</v>
      </c>
      <c r="E971" s="5"/>
      <c r="F971" s="5" t="s">
        <v>1961</v>
      </c>
      <c r="G971" s="5" t="s">
        <v>1962</v>
      </c>
      <c r="H971" s="5" t="s">
        <v>1380</v>
      </c>
      <c r="I971" s="5" t="s">
        <v>1968</v>
      </c>
      <c r="J971" s="5" t="s">
        <v>1976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2582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2591</v>
      </c>
      <c r="AE971" s="37"/>
      <c r="AF971" s="37" t="s">
        <v>2584</v>
      </c>
    </row>
    <row r="972" spans="1:32" hidden="1">
      <c r="A972" s="5" t="s">
        <v>1959</v>
      </c>
      <c r="B972" s="5" t="s">
        <v>1978</v>
      </c>
      <c r="C972" s="7">
        <v>540161</v>
      </c>
      <c r="D972" s="5" t="s">
        <v>1978</v>
      </c>
      <c r="E972" s="5"/>
      <c r="F972" s="5" t="s">
        <v>1961</v>
      </c>
      <c r="G972" s="5" t="s">
        <v>1962</v>
      </c>
      <c r="H972" s="5" t="s">
        <v>772</v>
      </c>
      <c r="I972" s="5" t="s">
        <v>1968</v>
      </c>
      <c r="J972" s="5" t="s">
        <v>1976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2582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2591</v>
      </c>
      <c r="AE972" s="37"/>
      <c r="AF972" s="37" t="s">
        <v>2584</v>
      </c>
    </row>
    <row r="973" spans="1:32" hidden="1">
      <c r="A973" s="5" t="s">
        <v>1959</v>
      </c>
      <c r="B973" s="5" t="s">
        <v>1979</v>
      </c>
      <c r="C973" s="7">
        <v>553172</v>
      </c>
      <c r="D973" s="5" t="s">
        <v>1979</v>
      </c>
      <c r="E973" s="5"/>
      <c r="F973" s="5" t="s">
        <v>1961</v>
      </c>
      <c r="G973" s="5" t="s">
        <v>1962</v>
      </c>
      <c r="H973" s="5" t="s">
        <v>965</v>
      </c>
      <c r="I973" s="5" t="s">
        <v>1968</v>
      </c>
      <c r="J973" s="5" t="s">
        <v>1976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2582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2591</v>
      </c>
      <c r="AE973" s="37"/>
      <c r="AF973" s="37" t="s">
        <v>2584</v>
      </c>
    </row>
    <row r="974" spans="1:32" hidden="1">
      <c r="A974" s="5" t="s">
        <v>1959</v>
      </c>
      <c r="B974" s="5" t="s">
        <v>1980</v>
      </c>
      <c r="C974" s="7">
        <v>553149</v>
      </c>
      <c r="D974" s="5" t="s">
        <v>1980</v>
      </c>
      <c r="E974" s="5"/>
      <c r="F974" s="5" t="s">
        <v>1961</v>
      </c>
      <c r="G974" s="5" t="s">
        <v>1962</v>
      </c>
      <c r="H974" s="5" t="s">
        <v>244</v>
      </c>
      <c r="I974" s="5" t="s">
        <v>1968</v>
      </c>
      <c r="J974" s="5" t="s">
        <v>1976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2582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2591</v>
      </c>
      <c r="AE974" s="37"/>
      <c r="AF974" s="37" t="s">
        <v>2584</v>
      </c>
    </row>
    <row r="975" spans="1:32" hidden="1">
      <c r="A975" s="5" t="s">
        <v>1959</v>
      </c>
      <c r="B975" s="5" t="s">
        <v>1981</v>
      </c>
      <c r="C975" s="7">
        <v>544056</v>
      </c>
      <c r="D975" s="5" t="s">
        <v>1981</v>
      </c>
      <c r="E975" s="5"/>
      <c r="F975" s="5" t="s">
        <v>1961</v>
      </c>
      <c r="G975" s="5" t="s">
        <v>1982</v>
      </c>
      <c r="H975" s="5" t="s">
        <v>1268</v>
      </c>
      <c r="I975" s="5" t="s">
        <v>1983</v>
      </c>
      <c r="J975" s="5" t="s">
        <v>1984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2582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2591</v>
      </c>
      <c r="AE975" s="37"/>
      <c r="AF975" s="37" t="s">
        <v>2584</v>
      </c>
    </row>
    <row r="976" spans="1:32" hidden="1">
      <c r="A976" s="5" t="s">
        <v>1959</v>
      </c>
      <c r="B976" s="5" t="s">
        <v>1985</v>
      </c>
      <c r="C976" s="7">
        <v>544247</v>
      </c>
      <c r="D976" s="5" t="s">
        <v>1981</v>
      </c>
      <c r="E976" s="5"/>
      <c r="F976" s="5" t="s">
        <v>1961</v>
      </c>
      <c r="G976" s="5" t="s">
        <v>1982</v>
      </c>
      <c r="H976" s="5" t="s">
        <v>1268</v>
      </c>
      <c r="I976" s="5" t="s">
        <v>1986</v>
      </c>
      <c r="J976" s="5" t="s">
        <v>1984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2582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2591</v>
      </c>
      <c r="AE976" s="37"/>
      <c r="AF976" s="37" t="s">
        <v>2584</v>
      </c>
    </row>
    <row r="977" spans="1:32" hidden="1">
      <c r="A977" s="5" t="s">
        <v>1959</v>
      </c>
      <c r="B977" s="5" t="s">
        <v>1987</v>
      </c>
      <c r="C977" s="7">
        <v>544171</v>
      </c>
      <c r="D977" s="5" t="s">
        <v>1981</v>
      </c>
      <c r="E977" s="5"/>
      <c r="F977" s="5" t="s">
        <v>1961</v>
      </c>
      <c r="G977" s="5" t="s">
        <v>1982</v>
      </c>
      <c r="H977" s="5" t="s">
        <v>1268</v>
      </c>
      <c r="I977" s="5" t="s">
        <v>1988</v>
      </c>
      <c r="J977" s="5" t="s">
        <v>1984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2582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2591</v>
      </c>
      <c r="AE977" s="37"/>
      <c r="AF977" s="37" t="s">
        <v>2584</v>
      </c>
    </row>
    <row r="978" spans="1:32" hidden="1">
      <c r="A978" s="5" t="s">
        <v>1959</v>
      </c>
      <c r="B978" s="5" t="s">
        <v>1989</v>
      </c>
      <c r="C978" s="7">
        <v>544098</v>
      </c>
      <c r="D978" s="5" t="s">
        <v>1981</v>
      </c>
      <c r="E978" s="5"/>
      <c r="F978" s="5" t="s">
        <v>1961</v>
      </c>
      <c r="G978" s="5" t="s">
        <v>1982</v>
      </c>
      <c r="H978" s="5" t="s">
        <v>1268</v>
      </c>
      <c r="I978" s="5" t="s">
        <v>1990</v>
      </c>
      <c r="J978" s="5" t="s">
        <v>1984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2582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2591</v>
      </c>
      <c r="AE978" s="37"/>
      <c r="AF978" s="37" t="s">
        <v>2584</v>
      </c>
    </row>
    <row r="979" spans="1:32" hidden="1">
      <c r="A979" s="5" t="s">
        <v>1959</v>
      </c>
      <c r="B979" s="5" t="s">
        <v>1991</v>
      </c>
      <c r="C979" s="7">
        <v>544106</v>
      </c>
      <c r="D979" s="5" t="s">
        <v>1981</v>
      </c>
      <c r="E979" s="5"/>
      <c r="F979" s="5" t="s">
        <v>1961</v>
      </c>
      <c r="G979" s="5" t="s">
        <v>1982</v>
      </c>
      <c r="H979" s="5" t="s">
        <v>1268</v>
      </c>
      <c r="I979" s="5" t="s">
        <v>1992</v>
      </c>
      <c r="J979" s="5" t="s">
        <v>1984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2582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2591</v>
      </c>
      <c r="AE979" s="37"/>
      <c r="AF979" s="37" t="s">
        <v>2584</v>
      </c>
    </row>
    <row r="980" spans="1:32" hidden="1">
      <c r="A980" s="5" t="s">
        <v>1959</v>
      </c>
      <c r="B980" s="5" t="s">
        <v>1993</v>
      </c>
      <c r="C980" s="7">
        <v>544189</v>
      </c>
      <c r="D980" s="5" t="s">
        <v>1981</v>
      </c>
      <c r="E980" s="5"/>
      <c r="F980" s="5" t="s">
        <v>1961</v>
      </c>
      <c r="G980" s="5" t="s">
        <v>1982</v>
      </c>
      <c r="H980" s="5" t="s">
        <v>1268</v>
      </c>
      <c r="I980" s="5" t="s">
        <v>1994</v>
      </c>
      <c r="J980" s="5" t="s">
        <v>1984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2582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2591</v>
      </c>
      <c r="AE980" s="37"/>
      <c r="AF980" s="37" t="s">
        <v>2584</v>
      </c>
    </row>
    <row r="981" spans="1:32" hidden="1">
      <c r="A981" s="5" t="s">
        <v>1959</v>
      </c>
      <c r="B981" s="5" t="s">
        <v>1995</v>
      </c>
      <c r="C981" s="7">
        <v>544254</v>
      </c>
      <c r="D981" s="5" t="s">
        <v>1995</v>
      </c>
      <c r="E981" s="5"/>
      <c r="F981" s="5" t="s">
        <v>1961</v>
      </c>
      <c r="G981" s="5" t="s">
        <v>1982</v>
      </c>
      <c r="H981" s="5" t="s">
        <v>965</v>
      </c>
      <c r="I981" s="5" t="s">
        <v>1996</v>
      </c>
      <c r="J981" s="5" t="s">
        <v>1997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2582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2591</v>
      </c>
      <c r="AE981" s="37"/>
      <c r="AF981" s="37" t="s">
        <v>2584</v>
      </c>
    </row>
    <row r="982" spans="1:32" hidden="1">
      <c r="A982" s="5" t="s">
        <v>1959</v>
      </c>
      <c r="B982" s="5" t="s">
        <v>1998</v>
      </c>
      <c r="C982" s="7">
        <v>544064</v>
      </c>
      <c r="D982" s="5" t="s">
        <v>1995</v>
      </c>
      <c r="E982" s="5"/>
      <c r="F982" s="5" t="s">
        <v>1961</v>
      </c>
      <c r="G982" s="5" t="s">
        <v>1982</v>
      </c>
      <c r="H982" s="5" t="s">
        <v>965</v>
      </c>
      <c r="I982" s="5" t="s">
        <v>1999</v>
      </c>
      <c r="J982" s="5" t="s">
        <v>1997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2582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2591</v>
      </c>
      <c r="AE982" s="37"/>
      <c r="AF982" s="37" t="s">
        <v>2584</v>
      </c>
    </row>
    <row r="983" spans="1:32" hidden="1">
      <c r="A983" s="5" t="s">
        <v>1959</v>
      </c>
      <c r="B983" s="5" t="s">
        <v>2000</v>
      </c>
      <c r="C983" s="7">
        <v>544262</v>
      </c>
      <c r="D983" s="5" t="s">
        <v>1995</v>
      </c>
      <c r="E983" s="5"/>
      <c r="F983" s="5" t="s">
        <v>1961</v>
      </c>
      <c r="G983" s="5" t="s">
        <v>1982</v>
      </c>
      <c r="H983" s="5" t="s">
        <v>965</v>
      </c>
      <c r="I983" s="5" t="s">
        <v>2001</v>
      </c>
      <c r="J983" s="5" t="s">
        <v>1997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2582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2591</v>
      </c>
      <c r="AE983" s="37"/>
      <c r="AF983" s="37" t="s">
        <v>2584</v>
      </c>
    </row>
    <row r="984" spans="1:32" hidden="1">
      <c r="A984" s="5" t="s">
        <v>1959</v>
      </c>
      <c r="B984" s="5" t="s">
        <v>2002</v>
      </c>
      <c r="C984" s="7">
        <v>544114</v>
      </c>
      <c r="D984" s="5" t="s">
        <v>1995</v>
      </c>
      <c r="E984" s="5"/>
      <c r="F984" s="5" t="s">
        <v>1961</v>
      </c>
      <c r="G984" s="5" t="s">
        <v>1982</v>
      </c>
      <c r="H984" s="5" t="s">
        <v>965</v>
      </c>
      <c r="I984" s="5" t="s">
        <v>2003</v>
      </c>
      <c r="J984" s="5" t="s">
        <v>1997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2582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2591</v>
      </c>
      <c r="AE984" s="37"/>
      <c r="AF984" s="37" t="s">
        <v>2584</v>
      </c>
    </row>
    <row r="985" spans="1:32" hidden="1">
      <c r="A985" s="5" t="s">
        <v>1959</v>
      </c>
      <c r="B985" s="5" t="s">
        <v>2004</v>
      </c>
      <c r="C985" s="7">
        <v>544270</v>
      </c>
      <c r="D985" s="5" t="s">
        <v>1995</v>
      </c>
      <c r="E985" s="5"/>
      <c r="F985" s="5" t="s">
        <v>1961</v>
      </c>
      <c r="G985" s="5" t="s">
        <v>1982</v>
      </c>
      <c r="H985" s="5" t="s">
        <v>965</v>
      </c>
      <c r="I985" s="5" t="s">
        <v>2005</v>
      </c>
      <c r="J985" s="5" t="s">
        <v>1997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2582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2591</v>
      </c>
      <c r="AE985" s="37"/>
      <c r="AF985" s="37" t="s">
        <v>2584</v>
      </c>
    </row>
    <row r="986" spans="1:32" hidden="1">
      <c r="A986" s="5" t="s">
        <v>1959</v>
      </c>
      <c r="B986" s="5" t="s">
        <v>2006</v>
      </c>
      <c r="C986" s="7">
        <v>544130</v>
      </c>
      <c r="D986" s="5" t="s">
        <v>1995</v>
      </c>
      <c r="E986" s="5"/>
      <c r="F986" s="5" t="s">
        <v>1961</v>
      </c>
      <c r="G986" s="5" t="s">
        <v>1982</v>
      </c>
      <c r="H986" s="5" t="s">
        <v>965</v>
      </c>
      <c r="I986" s="5" t="s">
        <v>2007</v>
      </c>
      <c r="J986" s="5" t="s">
        <v>1997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2582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2591</v>
      </c>
      <c r="AE986" s="37"/>
      <c r="AF986" s="37" t="s">
        <v>2584</v>
      </c>
    </row>
    <row r="987" spans="1:32" hidden="1">
      <c r="A987" s="5" t="s">
        <v>1959</v>
      </c>
      <c r="B987" s="5" t="s">
        <v>2008</v>
      </c>
      <c r="C987" s="7">
        <v>544148</v>
      </c>
      <c r="D987" s="5" t="s">
        <v>2008</v>
      </c>
      <c r="E987" s="5"/>
      <c r="F987" s="5" t="s">
        <v>1961</v>
      </c>
      <c r="G987" s="5" t="s">
        <v>1982</v>
      </c>
      <c r="H987" s="5" t="s">
        <v>956</v>
      </c>
      <c r="I987" s="5" t="s">
        <v>1996</v>
      </c>
      <c r="J987" s="5" t="s">
        <v>1997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2582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2591</v>
      </c>
      <c r="AE987" s="37"/>
      <c r="AF987" s="37" t="s">
        <v>2584</v>
      </c>
    </row>
    <row r="988" spans="1:32" hidden="1">
      <c r="A988" s="5" t="s">
        <v>1959</v>
      </c>
      <c r="B988" s="5" t="s">
        <v>2009</v>
      </c>
      <c r="C988" s="7">
        <v>544155</v>
      </c>
      <c r="D988" s="5" t="s">
        <v>2008</v>
      </c>
      <c r="E988" s="5"/>
      <c r="F988" s="5" t="s">
        <v>1961</v>
      </c>
      <c r="G988" s="5" t="s">
        <v>1982</v>
      </c>
      <c r="H988" s="5" t="s">
        <v>956</v>
      </c>
      <c r="I988" s="5" t="s">
        <v>1999</v>
      </c>
      <c r="J988" s="5" t="s">
        <v>1997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2582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2591</v>
      </c>
      <c r="AE988" s="37"/>
      <c r="AF988" s="37" t="s">
        <v>2584</v>
      </c>
    </row>
    <row r="989" spans="1:32" hidden="1">
      <c r="A989" s="5" t="s">
        <v>1959</v>
      </c>
      <c r="B989" s="5" t="s">
        <v>2010</v>
      </c>
      <c r="C989" s="7">
        <v>544080</v>
      </c>
      <c r="D989" s="5" t="s">
        <v>2008</v>
      </c>
      <c r="E989" s="5"/>
      <c r="F989" s="5" t="s">
        <v>1961</v>
      </c>
      <c r="G989" s="5" t="s">
        <v>1982</v>
      </c>
      <c r="H989" s="5" t="s">
        <v>956</v>
      </c>
      <c r="I989" s="5" t="s">
        <v>2001</v>
      </c>
      <c r="J989" s="5" t="s">
        <v>1997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2582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2591</v>
      </c>
      <c r="AE989" s="37"/>
      <c r="AF989" s="37" t="s">
        <v>2584</v>
      </c>
    </row>
    <row r="990" spans="1:32" hidden="1">
      <c r="A990" s="5" t="s">
        <v>1959</v>
      </c>
      <c r="B990" s="5" t="s">
        <v>2011</v>
      </c>
      <c r="C990" s="7">
        <v>544163</v>
      </c>
      <c r="D990" s="5" t="s">
        <v>2008</v>
      </c>
      <c r="E990" s="5"/>
      <c r="F990" s="5" t="s">
        <v>1961</v>
      </c>
      <c r="G990" s="5" t="s">
        <v>1982</v>
      </c>
      <c r="H990" s="5" t="s">
        <v>956</v>
      </c>
      <c r="I990" s="5" t="s">
        <v>2003</v>
      </c>
      <c r="J990" s="5" t="s">
        <v>1997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2582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2591</v>
      </c>
      <c r="AE990" s="37"/>
      <c r="AF990" s="37" t="s">
        <v>2584</v>
      </c>
    </row>
    <row r="991" spans="1:32" hidden="1">
      <c r="A991" s="5" t="s">
        <v>1959</v>
      </c>
      <c r="B991" s="5" t="s">
        <v>2012</v>
      </c>
      <c r="C991" s="7">
        <v>544197</v>
      </c>
      <c r="D991" s="5" t="s">
        <v>2008</v>
      </c>
      <c r="E991" s="5"/>
      <c r="F991" s="5" t="s">
        <v>1961</v>
      </c>
      <c r="G991" s="5" t="s">
        <v>1982</v>
      </c>
      <c r="H991" s="5" t="s">
        <v>956</v>
      </c>
      <c r="I991" s="5" t="s">
        <v>2005</v>
      </c>
      <c r="J991" s="5" t="s">
        <v>1997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2582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2591</v>
      </c>
      <c r="AE991" s="37"/>
      <c r="AF991" s="37" t="s">
        <v>2584</v>
      </c>
    </row>
    <row r="992" spans="1:32" hidden="1">
      <c r="A992" s="5" t="s">
        <v>1959</v>
      </c>
      <c r="B992" s="5" t="s">
        <v>2013</v>
      </c>
      <c r="C992" s="7">
        <v>544122</v>
      </c>
      <c r="D992" s="5" t="s">
        <v>2008</v>
      </c>
      <c r="E992" s="5"/>
      <c r="F992" s="5" t="s">
        <v>1961</v>
      </c>
      <c r="G992" s="5" t="s">
        <v>1982</v>
      </c>
      <c r="H992" s="5" t="s">
        <v>956</v>
      </c>
      <c r="I992" s="5" t="s">
        <v>2007</v>
      </c>
      <c r="J992" s="5" t="s">
        <v>1997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2582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2591</v>
      </c>
      <c r="AE992" s="37"/>
      <c r="AF992" s="37" t="s">
        <v>2584</v>
      </c>
    </row>
    <row r="993" spans="1:32" hidden="1">
      <c r="A993" s="5" t="s">
        <v>1959</v>
      </c>
      <c r="B993" s="5" t="s">
        <v>2014</v>
      </c>
      <c r="C993" s="7">
        <v>544296</v>
      </c>
      <c r="D993" s="5" t="s">
        <v>2014</v>
      </c>
      <c r="E993" s="5"/>
      <c r="F993" s="5" t="s">
        <v>1961</v>
      </c>
      <c r="G993" s="5" t="s">
        <v>1982</v>
      </c>
      <c r="H993" s="5" t="s">
        <v>1268</v>
      </c>
      <c r="I993" s="5" t="s">
        <v>1996</v>
      </c>
      <c r="J993" s="5" t="s">
        <v>1997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2582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2591</v>
      </c>
      <c r="AE993" s="37"/>
      <c r="AF993" s="37" t="s">
        <v>2584</v>
      </c>
    </row>
    <row r="994" spans="1:32" hidden="1">
      <c r="A994" s="5" t="s">
        <v>1959</v>
      </c>
      <c r="B994" s="5" t="s">
        <v>2015</v>
      </c>
      <c r="C994" s="7">
        <v>544460</v>
      </c>
      <c r="D994" s="5" t="s">
        <v>2014</v>
      </c>
      <c r="E994" s="5"/>
      <c r="F994" s="5" t="s">
        <v>1961</v>
      </c>
      <c r="G994" s="5" t="s">
        <v>1982</v>
      </c>
      <c r="H994" s="5" t="s">
        <v>1268</v>
      </c>
      <c r="I994" s="5" t="s">
        <v>1999</v>
      </c>
      <c r="J994" s="5" t="s">
        <v>1997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2582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2591</v>
      </c>
      <c r="AE994" s="37"/>
      <c r="AF994" s="37" t="s">
        <v>2584</v>
      </c>
    </row>
    <row r="995" spans="1:32" hidden="1">
      <c r="A995" s="5" t="s">
        <v>1959</v>
      </c>
      <c r="B995" s="5" t="s">
        <v>2016</v>
      </c>
      <c r="C995" s="7">
        <v>544692</v>
      </c>
      <c r="D995" s="5" t="s">
        <v>2014</v>
      </c>
      <c r="E995" s="5"/>
      <c r="F995" s="5" t="s">
        <v>1961</v>
      </c>
      <c r="G995" s="5" t="s">
        <v>1982</v>
      </c>
      <c r="H995" s="5" t="s">
        <v>1268</v>
      </c>
      <c r="I995" s="5" t="s">
        <v>2001</v>
      </c>
      <c r="J995" s="5" t="s">
        <v>1997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2582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2591</v>
      </c>
      <c r="AE995" s="37"/>
      <c r="AF995" s="37" t="s">
        <v>2584</v>
      </c>
    </row>
    <row r="996" spans="1:32" hidden="1">
      <c r="A996" s="5" t="s">
        <v>1959</v>
      </c>
      <c r="B996" s="5" t="s">
        <v>2017</v>
      </c>
      <c r="C996" s="7">
        <v>544510</v>
      </c>
      <c r="D996" s="5" t="s">
        <v>2014</v>
      </c>
      <c r="E996" s="5"/>
      <c r="F996" s="5" t="s">
        <v>1961</v>
      </c>
      <c r="G996" s="5" t="s">
        <v>1982</v>
      </c>
      <c r="H996" s="5" t="s">
        <v>1268</v>
      </c>
      <c r="I996" s="5" t="s">
        <v>2003</v>
      </c>
      <c r="J996" s="5" t="s">
        <v>1997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2582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2591</v>
      </c>
      <c r="AE996" s="37"/>
      <c r="AF996" s="37" t="s">
        <v>2584</v>
      </c>
    </row>
    <row r="997" spans="1:32" hidden="1">
      <c r="A997" s="5" t="s">
        <v>1959</v>
      </c>
      <c r="B997" s="5" t="s">
        <v>2018</v>
      </c>
      <c r="C997" s="7">
        <v>544700</v>
      </c>
      <c r="D997" s="5" t="s">
        <v>2014</v>
      </c>
      <c r="E997" s="5"/>
      <c r="F997" s="5" t="s">
        <v>1961</v>
      </c>
      <c r="G997" s="5" t="s">
        <v>1982</v>
      </c>
      <c r="H997" s="5" t="s">
        <v>1268</v>
      </c>
      <c r="I997" s="5" t="s">
        <v>2005</v>
      </c>
      <c r="J997" s="5" t="s">
        <v>1997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2582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2591</v>
      </c>
      <c r="AE997" s="37"/>
      <c r="AF997" s="37" t="s">
        <v>2584</v>
      </c>
    </row>
    <row r="998" spans="1:32" hidden="1">
      <c r="A998" s="5" t="s">
        <v>1959</v>
      </c>
      <c r="B998" s="5" t="s">
        <v>2019</v>
      </c>
      <c r="C998" s="7">
        <v>544346</v>
      </c>
      <c r="D998" s="5" t="s">
        <v>2014</v>
      </c>
      <c r="E998" s="5"/>
      <c r="F998" s="5" t="s">
        <v>1961</v>
      </c>
      <c r="G998" s="5" t="s">
        <v>1982</v>
      </c>
      <c r="H998" s="5" t="s">
        <v>1268</v>
      </c>
      <c r="I998" s="5" t="s">
        <v>2007</v>
      </c>
      <c r="J998" s="5" t="s">
        <v>1997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2582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2591</v>
      </c>
      <c r="AE998" s="37"/>
      <c r="AF998" s="37" t="s">
        <v>2584</v>
      </c>
    </row>
    <row r="999" spans="1:32" hidden="1">
      <c r="A999" s="5" t="s">
        <v>1959</v>
      </c>
      <c r="B999" s="5" t="s">
        <v>2020</v>
      </c>
      <c r="C999" s="7">
        <v>544718</v>
      </c>
      <c r="D999" s="5" t="s">
        <v>2014</v>
      </c>
      <c r="E999" s="5"/>
      <c r="F999" s="5" t="s">
        <v>1961</v>
      </c>
      <c r="G999" s="5" t="s">
        <v>1982</v>
      </c>
      <c r="H999" s="5" t="s">
        <v>1268</v>
      </c>
      <c r="I999" s="5" t="s">
        <v>2021</v>
      </c>
      <c r="J999" s="5" t="s">
        <v>2022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2582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2591</v>
      </c>
      <c r="AE999" s="37"/>
      <c r="AF999" s="37" t="s">
        <v>2584</v>
      </c>
    </row>
    <row r="1000" spans="1:32" hidden="1">
      <c r="A1000" s="5" t="s">
        <v>1959</v>
      </c>
      <c r="B1000" s="5" t="s">
        <v>2023</v>
      </c>
      <c r="C1000" s="7">
        <v>544577</v>
      </c>
      <c r="D1000" s="5" t="s">
        <v>2014</v>
      </c>
      <c r="E1000" s="5"/>
      <c r="F1000" s="5" t="s">
        <v>1961</v>
      </c>
      <c r="G1000" s="5" t="s">
        <v>1982</v>
      </c>
      <c r="H1000" s="5" t="s">
        <v>1268</v>
      </c>
      <c r="I1000" s="5" t="s">
        <v>2024</v>
      </c>
      <c r="J1000" s="5" t="s">
        <v>2022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2582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2591</v>
      </c>
      <c r="AE1000" s="37"/>
      <c r="AF1000" s="37" t="s">
        <v>2584</v>
      </c>
    </row>
    <row r="1001" spans="1:32" hidden="1">
      <c r="A1001" s="5" t="s">
        <v>1959</v>
      </c>
      <c r="B1001" s="5" t="s">
        <v>2025</v>
      </c>
      <c r="C1001" s="7">
        <v>557462</v>
      </c>
      <c r="D1001" s="5" t="s">
        <v>2025</v>
      </c>
      <c r="E1001" s="5"/>
      <c r="F1001" s="5" t="s">
        <v>1961</v>
      </c>
      <c r="G1001" s="5" t="s">
        <v>2026</v>
      </c>
      <c r="H1001" s="5" t="s">
        <v>2027</v>
      </c>
      <c r="I1001" s="5" t="s">
        <v>2028</v>
      </c>
      <c r="J1001" s="5" t="s">
        <v>2029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2582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2591</v>
      </c>
      <c r="AE1001" s="37"/>
      <c r="AF1001" s="37" t="s">
        <v>2584</v>
      </c>
    </row>
    <row r="1002" spans="1:32" hidden="1">
      <c r="A1002" s="5" t="s">
        <v>1959</v>
      </c>
      <c r="B1002" s="5" t="s">
        <v>2030</v>
      </c>
      <c r="C1002" s="7">
        <v>557470</v>
      </c>
      <c r="D1002" s="5" t="s">
        <v>2030</v>
      </c>
      <c r="E1002" s="5"/>
      <c r="F1002" s="5" t="s">
        <v>1961</v>
      </c>
      <c r="G1002" s="5" t="s">
        <v>2026</v>
      </c>
      <c r="H1002" s="5" t="s">
        <v>647</v>
      </c>
      <c r="I1002" s="5" t="s">
        <v>2028</v>
      </c>
      <c r="J1002" s="5" t="s">
        <v>2029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2582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2591</v>
      </c>
      <c r="AE1002" s="37"/>
      <c r="AF1002" s="37" t="s">
        <v>2584</v>
      </c>
    </row>
    <row r="1003" spans="1:32" hidden="1">
      <c r="A1003" s="5" t="s">
        <v>1959</v>
      </c>
      <c r="B1003" s="5" t="s">
        <v>2031</v>
      </c>
      <c r="C1003" s="7">
        <v>556399</v>
      </c>
      <c r="D1003" s="5" t="s">
        <v>2031</v>
      </c>
      <c r="E1003" s="5"/>
      <c r="F1003" s="5" t="s">
        <v>1961</v>
      </c>
      <c r="G1003" s="5" t="s">
        <v>2032</v>
      </c>
      <c r="H1003" s="5" t="s">
        <v>888</v>
      </c>
      <c r="I1003" s="5" t="s">
        <v>2033</v>
      </c>
      <c r="J1003" s="5" t="s">
        <v>2034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2582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2591</v>
      </c>
      <c r="AE1003" s="37"/>
      <c r="AF1003" s="37" t="s">
        <v>2584</v>
      </c>
    </row>
    <row r="1004" spans="1:32" hidden="1">
      <c r="A1004" s="5" t="s">
        <v>1959</v>
      </c>
      <c r="B1004" s="5" t="s">
        <v>2035</v>
      </c>
      <c r="C1004" s="7">
        <v>556415</v>
      </c>
      <c r="D1004" s="5" t="s">
        <v>2031</v>
      </c>
      <c r="E1004" s="5"/>
      <c r="F1004" s="5" t="s">
        <v>1961</v>
      </c>
      <c r="G1004" s="5" t="s">
        <v>2032</v>
      </c>
      <c r="H1004" s="5" t="s">
        <v>888</v>
      </c>
      <c r="I1004" s="5" t="s">
        <v>2036</v>
      </c>
      <c r="J1004" s="5" t="s">
        <v>2034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2582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2591</v>
      </c>
      <c r="AE1004" s="37"/>
      <c r="AF1004" s="37" t="s">
        <v>2584</v>
      </c>
    </row>
    <row r="1005" spans="1:32" hidden="1">
      <c r="A1005" s="5" t="s">
        <v>1959</v>
      </c>
      <c r="B1005" s="5" t="s">
        <v>2037</v>
      </c>
      <c r="C1005" s="7">
        <v>556373</v>
      </c>
      <c r="D1005" s="5" t="s">
        <v>2031</v>
      </c>
      <c r="E1005" s="5"/>
      <c r="F1005" s="5" t="s">
        <v>1961</v>
      </c>
      <c r="G1005" s="5" t="s">
        <v>2032</v>
      </c>
      <c r="H1005" s="5" t="s">
        <v>888</v>
      </c>
      <c r="I1005" s="5" t="s">
        <v>2038</v>
      </c>
      <c r="J1005" s="5" t="s">
        <v>2034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2582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2591</v>
      </c>
      <c r="AE1005" s="37"/>
      <c r="AF1005" s="37" t="s">
        <v>2584</v>
      </c>
    </row>
    <row r="1006" spans="1:32" hidden="1">
      <c r="A1006" s="5" t="s">
        <v>1959</v>
      </c>
      <c r="B1006" s="5" t="s">
        <v>2039</v>
      </c>
      <c r="C1006" s="7">
        <v>556340</v>
      </c>
      <c r="D1006" s="5" t="s">
        <v>2031</v>
      </c>
      <c r="E1006" s="5"/>
      <c r="F1006" s="5" t="s">
        <v>1961</v>
      </c>
      <c r="G1006" s="5" t="s">
        <v>2032</v>
      </c>
      <c r="H1006" s="5" t="s">
        <v>888</v>
      </c>
      <c r="I1006" s="5" t="s">
        <v>2040</v>
      </c>
      <c r="J1006" s="5" t="s">
        <v>2034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2582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2591</v>
      </c>
      <c r="AE1006" s="37"/>
      <c r="AF1006" s="37" t="s">
        <v>2584</v>
      </c>
    </row>
    <row r="1007" spans="1:32" hidden="1">
      <c r="A1007" s="5" t="s">
        <v>1959</v>
      </c>
      <c r="B1007" s="5" t="s">
        <v>2041</v>
      </c>
      <c r="C1007" s="7">
        <v>556381</v>
      </c>
      <c r="D1007" s="5" t="s">
        <v>2041</v>
      </c>
      <c r="E1007" s="5"/>
      <c r="F1007" s="5" t="s">
        <v>1961</v>
      </c>
      <c r="G1007" s="5" t="s">
        <v>2032</v>
      </c>
      <c r="H1007" s="5" t="s">
        <v>647</v>
      </c>
      <c r="I1007" s="5" t="s">
        <v>2033</v>
      </c>
      <c r="J1007" s="5" t="s">
        <v>2034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2582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2591</v>
      </c>
      <c r="AE1007" s="37"/>
      <c r="AF1007" s="37" t="s">
        <v>2584</v>
      </c>
    </row>
    <row r="1008" spans="1:32" hidden="1">
      <c r="A1008" s="5" t="s">
        <v>1959</v>
      </c>
      <c r="B1008" s="5" t="s">
        <v>2042</v>
      </c>
      <c r="C1008" s="7">
        <v>556357</v>
      </c>
      <c r="D1008" s="5" t="s">
        <v>2041</v>
      </c>
      <c r="E1008" s="5"/>
      <c r="F1008" s="5" t="s">
        <v>1961</v>
      </c>
      <c r="G1008" s="5" t="s">
        <v>2032</v>
      </c>
      <c r="H1008" s="5" t="s">
        <v>647</v>
      </c>
      <c r="I1008" s="5" t="s">
        <v>2036</v>
      </c>
      <c r="J1008" s="5" t="s">
        <v>2034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2582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2591</v>
      </c>
      <c r="AE1008" s="37"/>
      <c r="AF1008" s="37" t="s">
        <v>2584</v>
      </c>
    </row>
    <row r="1009" spans="1:32" hidden="1">
      <c r="A1009" s="5" t="s">
        <v>1959</v>
      </c>
      <c r="B1009" s="5" t="s">
        <v>2043</v>
      </c>
      <c r="C1009" s="7">
        <v>556423</v>
      </c>
      <c r="D1009" s="5" t="s">
        <v>2041</v>
      </c>
      <c r="E1009" s="5"/>
      <c r="F1009" s="5" t="s">
        <v>1961</v>
      </c>
      <c r="G1009" s="5" t="s">
        <v>2032</v>
      </c>
      <c r="H1009" s="5" t="s">
        <v>647</v>
      </c>
      <c r="I1009" s="5" t="s">
        <v>2038</v>
      </c>
      <c r="J1009" s="5" t="s">
        <v>2034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2582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2591</v>
      </c>
      <c r="AE1009" s="37"/>
      <c r="AF1009" s="37" t="s">
        <v>2584</v>
      </c>
    </row>
    <row r="1010" spans="1:32" hidden="1">
      <c r="A1010" s="5" t="s">
        <v>1959</v>
      </c>
      <c r="B1010" s="5" t="s">
        <v>2044</v>
      </c>
      <c r="C1010" s="7">
        <v>556407</v>
      </c>
      <c r="D1010" s="5" t="s">
        <v>2041</v>
      </c>
      <c r="E1010" s="5"/>
      <c r="F1010" s="5" t="s">
        <v>1961</v>
      </c>
      <c r="G1010" s="5" t="s">
        <v>2032</v>
      </c>
      <c r="H1010" s="5" t="s">
        <v>647</v>
      </c>
      <c r="I1010" s="5" t="s">
        <v>2040</v>
      </c>
      <c r="J1010" s="5" t="s">
        <v>2034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2582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2591</v>
      </c>
      <c r="AE1010" s="37"/>
      <c r="AF1010" s="37" t="s">
        <v>2584</v>
      </c>
    </row>
    <row r="1011" spans="1:32" hidden="1">
      <c r="A1011" s="5" t="s">
        <v>1959</v>
      </c>
      <c r="B1011" s="5" t="s">
        <v>2045</v>
      </c>
      <c r="C1011" s="7">
        <v>563114</v>
      </c>
      <c r="D1011" s="5" t="s">
        <v>2045</v>
      </c>
      <c r="E1011" s="5"/>
      <c r="F1011" s="5" t="s">
        <v>1961</v>
      </c>
      <c r="G1011" s="5" t="s">
        <v>2046</v>
      </c>
      <c r="H1011" s="5" t="s">
        <v>2047</v>
      </c>
      <c r="I1011" s="5" t="s">
        <v>2048</v>
      </c>
      <c r="J1011" s="5" t="s">
        <v>2049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2582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2591</v>
      </c>
      <c r="AE1011" s="37"/>
      <c r="AF1011" s="37" t="s">
        <v>2584</v>
      </c>
    </row>
    <row r="1012" spans="1:32" hidden="1">
      <c r="A1012" s="5" t="s">
        <v>1959</v>
      </c>
      <c r="B1012" s="5" t="s">
        <v>2050</v>
      </c>
      <c r="C1012" s="7"/>
      <c r="D1012" s="5" t="s">
        <v>2050</v>
      </c>
      <c r="E1012" s="5"/>
      <c r="F1012" s="5" t="s">
        <v>1961</v>
      </c>
      <c r="G1012" s="5" t="s">
        <v>2051</v>
      </c>
      <c r="H1012" s="5" t="s">
        <v>2027</v>
      </c>
      <c r="I1012" s="5" t="s">
        <v>2052</v>
      </c>
      <c r="J1012" s="5" t="s">
        <v>2053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2582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2591</v>
      </c>
      <c r="AE1012" s="37"/>
      <c r="AF1012" s="37" t="s">
        <v>2584</v>
      </c>
    </row>
    <row r="1013" spans="1:32" hidden="1">
      <c r="A1013" s="5" t="s">
        <v>1959</v>
      </c>
      <c r="B1013" s="5" t="s">
        <v>2054</v>
      </c>
      <c r="C1013" s="7"/>
      <c r="D1013" s="5" t="s">
        <v>2050</v>
      </c>
      <c r="E1013" s="5"/>
      <c r="F1013" s="5" t="s">
        <v>1961</v>
      </c>
      <c r="G1013" s="5" t="s">
        <v>2051</v>
      </c>
      <c r="H1013" s="5" t="s">
        <v>2027</v>
      </c>
      <c r="I1013" s="5" t="s">
        <v>2055</v>
      </c>
      <c r="J1013" s="5" t="s">
        <v>2053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2582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2591</v>
      </c>
      <c r="AE1013" s="37"/>
      <c r="AF1013" s="37" t="s">
        <v>2584</v>
      </c>
    </row>
    <row r="1014" spans="1:32" hidden="1">
      <c r="A1014" s="5" t="s">
        <v>1959</v>
      </c>
      <c r="B1014" s="5" t="s">
        <v>2056</v>
      </c>
      <c r="C1014" s="7"/>
      <c r="D1014" s="5" t="s">
        <v>2056</v>
      </c>
      <c r="E1014" s="5"/>
      <c r="F1014" s="5" t="s">
        <v>1961</v>
      </c>
      <c r="G1014" s="5" t="s">
        <v>954</v>
      </c>
      <c r="H1014" s="5" t="s">
        <v>2057</v>
      </c>
      <c r="I1014" s="5" t="s">
        <v>2058</v>
      </c>
      <c r="J1014" s="5" t="s">
        <v>2059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2582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2591</v>
      </c>
      <c r="AE1014" s="37"/>
      <c r="AF1014" s="37" t="s">
        <v>2584</v>
      </c>
    </row>
    <row r="1015" spans="1:32" hidden="1">
      <c r="A1015" s="5" t="s">
        <v>1959</v>
      </c>
      <c r="B1015" s="5" t="s">
        <v>2060</v>
      </c>
      <c r="C1015" s="7"/>
      <c r="D1015" s="5" t="s">
        <v>2060</v>
      </c>
      <c r="E1015" s="5"/>
      <c r="F1015" s="5" t="s">
        <v>1961</v>
      </c>
      <c r="G1015" s="5" t="s">
        <v>2051</v>
      </c>
      <c r="H1015" s="5" t="s">
        <v>2061</v>
      </c>
      <c r="I1015" s="5" t="s">
        <v>2062</v>
      </c>
      <c r="J1015" s="5" t="s">
        <v>2063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2582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2591</v>
      </c>
      <c r="AE1015" s="37"/>
      <c r="AF1015" s="37" t="s">
        <v>2584</v>
      </c>
    </row>
    <row r="1016" spans="1:32" hidden="1">
      <c r="A1016" s="5" t="s">
        <v>1959</v>
      </c>
      <c r="B1016" s="5" t="s">
        <v>2064</v>
      </c>
      <c r="C1016" s="7"/>
      <c r="D1016" s="5" t="s">
        <v>2060</v>
      </c>
      <c r="E1016" s="5"/>
      <c r="F1016" s="5" t="s">
        <v>1961</v>
      </c>
      <c r="G1016" s="5" t="s">
        <v>2051</v>
      </c>
      <c r="H1016" s="5" t="s">
        <v>2061</v>
      </c>
      <c r="I1016" s="5" t="s">
        <v>2065</v>
      </c>
      <c r="J1016" s="5" t="s">
        <v>2063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2582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2591</v>
      </c>
      <c r="AE1016" s="37"/>
      <c r="AF1016" s="37" t="s">
        <v>2584</v>
      </c>
    </row>
    <row r="1017" spans="1:32" hidden="1">
      <c r="A1017" s="5" t="s">
        <v>1959</v>
      </c>
      <c r="B1017" s="5" t="s">
        <v>2066</v>
      </c>
      <c r="C1017" s="7"/>
      <c r="D1017" s="5" t="s">
        <v>2066</v>
      </c>
      <c r="E1017" s="5"/>
      <c r="F1017" s="5" t="s">
        <v>1961</v>
      </c>
      <c r="G1017" s="5" t="s">
        <v>2051</v>
      </c>
      <c r="H1017" s="5" t="s">
        <v>2067</v>
      </c>
      <c r="I1017" s="5" t="s">
        <v>2068</v>
      </c>
      <c r="J1017" s="5" t="s">
        <v>2069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2582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2591</v>
      </c>
      <c r="AE1017" s="37"/>
      <c r="AF1017" s="37" t="s">
        <v>2584</v>
      </c>
    </row>
    <row r="1018" spans="1:32" hidden="1">
      <c r="A1018" s="5" t="s">
        <v>1959</v>
      </c>
      <c r="B1018" s="5" t="s">
        <v>2070</v>
      </c>
      <c r="C1018" s="7"/>
      <c r="D1018" s="5" t="s">
        <v>2066</v>
      </c>
      <c r="E1018" s="5"/>
      <c r="F1018" s="5" t="s">
        <v>1961</v>
      </c>
      <c r="G1018" s="5" t="s">
        <v>2051</v>
      </c>
      <c r="H1018" s="5" t="s">
        <v>2067</v>
      </c>
      <c r="I1018" s="5" t="s">
        <v>2071</v>
      </c>
      <c r="J1018" s="5" t="s">
        <v>2069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2582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2591</v>
      </c>
      <c r="AE1018" s="37"/>
      <c r="AF1018" s="37" t="s">
        <v>2584</v>
      </c>
    </row>
    <row r="1019" spans="1:32" hidden="1">
      <c r="A1019" s="5" t="s">
        <v>1959</v>
      </c>
      <c r="B1019" s="5" t="s">
        <v>2072</v>
      </c>
      <c r="C1019" s="7"/>
      <c r="D1019" s="5" t="s">
        <v>2072</v>
      </c>
      <c r="E1019" s="5"/>
      <c r="F1019" s="5" t="s">
        <v>1961</v>
      </c>
      <c r="G1019" s="5" t="s">
        <v>2046</v>
      </c>
      <c r="H1019" s="5" t="s">
        <v>647</v>
      </c>
      <c r="I1019" s="5" t="s">
        <v>2073</v>
      </c>
      <c r="J1019" s="5" t="s">
        <v>2074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2582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2591</v>
      </c>
      <c r="AE1019" s="37"/>
      <c r="AF1019" s="37" t="s">
        <v>2584</v>
      </c>
    </row>
    <row r="1020" spans="1:32" hidden="1">
      <c r="A1020" s="5" t="s">
        <v>1959</v>
      </c>
      <c r="B1020" s="5" t="s">
        <v>2075</v>
      </c>
      <c r="C1020" s="7"/>
      <c r="D1020" s="5" t="s">
        <v>2072</v>
      </c>
      <c r="E1020" s="5"/>
      <c r="F1020" s="5" t="s">
        <v>1961</v>
      </c>
      <c r="G1020" s="5" t="s">
        <v>2046</v>
      </c>
      <c r="H1020" s="5" t="s">
        <v>647</v>
      </c>
      <c r="I1020" s="5" t="s">
        <v>2076</v>
      </c>
      <c r="J1020" s="5" t="s">
        <v>2077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2582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2591</v>
      </c>
      <c r="AE1020" s="37"/>
      <c r="AF1020" s="37" t="s">
        <v>2584</v>
      </c>
    </row>
    <row r="1021" spans="1:32" hidden="1">
      <c r="A1021" s="5" t="s">
        <v>2078</v>
      </c>
      <c r="B1021" s="5" t="s">
        <v>2079</v>
      </c>
      <c r="C1021" s="7"/>
      <c r="D1021" s="5" t="s">
        <v>2079</v>
      </c>
      <c r="E1021" s="5"/>
      <c r="F1021" s="5" t="s">
        <v>2080</v>
      </c>
      <c r="G1021" s="5" t="s">
        <v>2080</v>
      </c>
      <c r="H1021" s="5" t="s">
        <v>2081</v>
      </c>
      <c r="I1021" s="5" t="s">
        <v>2082</v>
      </c>
      <c r="J1021" s="5" t="s">
        <v>2083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2582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2591</v>
      </c>
      <c r="AE1021" s="37"/>
      <c r="AF1021" s="37" t="s">
        <v>2584</v>
      </c>
    </row>
    <row r="1022" spans="1:32" hidden="1">
      <c r="A1022" s="5" t="s">
        <v>2078</v>
      </c>
      <c r="B1022" s="5" t="s">
        <v>2084</v>
      </c>
      <c r="C1022" s="7"/>
      <c r="D1022" s="5" t="s">
        <v>2084</v>
      </c>
      <c r="E1022" s="5"/>
      <c r="F1022" s="5" t="s">
        <v>2080</v>
      </c>
      <c r="G1022" s="5" t="s">
        <v>2080</v>
      </c>
      <c r="H1022" s="5" t="s">
        <v>244</v>
      </c>
      <c r="I1022" s="5" t="s">
        <v>2082</v>
      </c>
      <c r="J1022" s="5" t="s">
        <v>2085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2582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2591</v>
      </c>
      <c r="AE1022" s="37"/>
      <c r="AF1022" s="37" t="s">
        <v>2584</v>
      </c>
    </row>
    <row r="1023" spans="1:32" hidden="1">
      <c r="A1023" s="5" t="s">
        <v>2078</v>
      </c>
      <c r="B1023" s="5" t="s">
        <v>2086</v>
      </c>
      <c r="C1023" s="7"/>
      <c r="D1023" s="5" t="s">
        <v>2086</v>
      </c>
      <c r="E1023" s="5"/>
      <c r="F1023" s="5" t="s">
        <v>2080</v>
      </c>
      <c r="G1023" s="5" t="s">
        <v>2080</v>
      </c>
      <c r="H1023" s="5" t="s">
        <v>1394</v>
      </c>
      <c r="I1023" s="5" t="s">
        <v>2082</v>
      </c>
      <c r="J1023" s="5" t="s">
        <v>2087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2582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2591</v>
      </c>
      <c r="AE1023" s="37"/>
      <c r="AF1023" s="37" t="s">
        <v>2584</v>
      </c>
    </row>
    <row r="1024" spans="1:32" hidden="1">
      <c r="A1024" s="5" t="s">
        <v>2078</v>
      </c>
      <c r="B1024" s="5" t="s">
        <v>2088</v>
      </c>
      <c r="C1024" s="7"/>
      <c r="D1024" s="5" t="s">
        <v>2088</v>
      </c>
      <c r="E1024" s="5"/>
      <c r="F1024" s="5" t="s">
        <v>2080</v>
      </c>
      <c r="G1024" s="5" t="s">
        <v>2080</v>
      </c>
      <c r="H1024" s="5" t="s">
        <v>723</v>
      </c>
      <c r="I1024" s="5" t="s">
        <v>2082</v>
      </c>
      <c r="J1024" s="5" t="s">
        <v>2089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2582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2591</v>
      </c>
      <c r="AE1024" s="37"/>
      <c r="AF1024" s="37" t="s">
        <v>2584</v>
      </c>
    </row>
    <row r="1025" spans="1:32" hidden="1">
      <c r="A1025" s="5" t="s">
        <v>2078</v>
      </c>
      <c r="B1025" s="5" t="s">
        <v>2090</v>
      </c>
      <c r="C1025" s="7"/>
      <c r="D1025" s="5" t="s">
        <v>2090</v>
      </c>
      <c r="E1025" s="5"/>
      <c r="F1025" s="5" t="s">
        <v>2080</v>
      </c>
      <c r="G1025" s="5" t="s">
        <v>2080</v>
      </c>
      <c r="H1025" s="5" t="s">
        <v>1560</v>
      </c>
      <c r="I1025" s="5" t="s">
        <v>2082</v>
      </c>
      <c r="J1025" s="5" t="s">
        <v>2091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2582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2591</v>
      </c>
      <c r="AE1025" s="37"/>
      <c r="AF1025" s="37" t="s">
        <v>2584</v>
      </c>
    </row>
    <row r="1026" spans="1:32" hidden="1">
      <c r="A1026" s="5" t="s">
        <v>2078</v>
      </c>
      <c r="B1026" s="5" t="s">
        <v>2092</v>
      </c>
      <c r="C1026" s="7"/>
      <c r="D1026" s="5" t="s">
        <v>2092</v>
      </c>
      <c r="E1026" s="5"/>
      <c r="F1026" s="5" t="s">
        <v>2080</v>
      </c>
      <c r="G1026" s="5" t="s">
        <v>2080</v>
      </c>
      <c r="H1026" s="5" t="s">
        <v>1385</v>
      </c>
      <c r="I1026" s="5" t="s">
        <v>2082</v>
      </c>
      <c r="J1026" s="5" t="s">
        <v>2093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2582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2591</v>
      </c>
      <c r="AE1026" s="37"/>
      <c r="AF1026" s="37" t="s">
        <v>2584</v>
      </c>
    </row>
    <row r="1027" spans="1:32" hidden="1">
      <c r="A1027" s="5" t="s">
        <v>2078</v>
      </c>
      <c r="B1027" s="5" t="s">
        <v>2094</v>
      </c>
      <c r="C1027" s="7"/>
      <c r="D1027" s="5" t="s">
        <v>2094</v>
      </c>
      <c r="E1027" s="5"/>
      <c r="F1027" s="5" t="s">
        <v>2080</v>
      </c>
      <c r="G1027" s="5" t="s">
        <v>2080</v>
      </c>
      <c r="H1027" s="5" t="s">
        <v>1589</v>
      </c>
      <c r="I1027" s="5" t="s">
        <v>2082</v>
      </c>
      <c r="J1027" s="5" t="s">
        <v>2095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2582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2591</v>
      </c>
      <c r="AE1027" s="37"/>
      <c r="AF1027" s="37" t="s">
        <v>2584</v>
      </c>
    </row>
    <row r="1028" spans="1:32">
      <c r="A1028" s="5" t="s">
        <v>2096</v>
      </c>
      <c r="B1028" s="5" t="s">
        <v>2097</v>
      </c>
      <c r="C1028" s="7">
        <v>575821479</v>
      </c>
      <c r="D1028" s="5" t="s">
        <v>2097</v>
      </c>
      <c r="E1028" s="5"/>
      <c r="F1028" s="5" t="s">
        <v>2098</v>
      </c>
      <c r="G1028" s="5"/>
      <c r="H1028" s="5" t="s">
        <v>1243</v>
      </c>
      <c r="I1028" s="5" t="s">
        <v>2099</v>
      </c>
      <c r="J1028" s="5" t="s">
        <v>2100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2582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2593</v>
      </c>
      <c r="AE1028" s="37"/>
      <c r="AF1028" s="37" t="s">
        <v>2584</v>
      </c>
    </row>
    <row r="1029" spans="1:32">
      <c r="A1029" s="5" t="s">
        <v>2096</v>
      </c>
      <c r="B1029" s="5" t="s">
        <v>2101</v>
      </c>
      <c r="C1029" s="7">
        <v>585934511</v>
      </c>
      <c r="D1029" s="5" t="s">
        <v>2101</v>
      </c>
      <c r="E1029" s="5"/>
      <c r="F1029" s="5" t="s">
        <v>2098</v>
      </c>
      <c r="G1029" s="5"/>
      <c r="H1029" s="5" t="s">
        <v>1394</v>
      </c>
      <c r="I1029" s="5" t="s">
        <v>2099</v>
      </c>
      <c r="J1029" s="5" t="s">
        <v>2102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2582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2593</v>
      </c>
      <c r="AE1029" s="37"/>
      <c r="AF1029" s="37" t="s">
        <v>2584</v>
      </c>
    </row>
    <row r="1030" spans="1:32">
      <c r="A1030" s="5" t="s">
        <v>2096</v>
      </c>
      <c r="B1030" s="5" t="s">
        <v>2103</v>
      </c>
      <c r="C1030" s="7">
        <v>575821483</v>
      </c>
      <c r="D1030" s="5" t="s">
        <v>2103</v>
      </c>
      <c r="E1030" s="5"/>
      <c r="F1030" s="5" t="s">
        <v>2098</v>
      </c>
      <c r="G1030" s="5"/>
      <c r="H1030" s="5" t="s">
        <v>2104</v>
      </c>
      <c r="I1030" s="5" t="s">
        <v>2099</v>
      </c>
      <c r="J1030" s="5" t="s">
        <v>2105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2582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2593</v>
      </c>
      <c r="AE1030" s="37"/>
      <c r="AF1030" s="37" t="s">
        <v>2584</v>
      </c>
    </row>
    <row r="1031" spans="1:32">
      <c r="A1031" s="5" t="s">
        <v>2096</v>
      </c>
      <c r="B1031" s="5" t="s">
        <v>2106</v>
      </c>
      <c r="C1031" s="7">
        <v>575821481</v>
      </c>
      <c r="D1031" s="5" t="s">
        <v>2106</v>
      </c>
      <c r="E1031" s="5"/>
      <c r="F1031" s="5" t="s">
        <v>2098</v>
      </c>
      <c r="G1031" s="5"/>
      <c r="H1031" s="5" t="s">
        <v>2107</v>
      </c>
      <c r="I1031" s="5" t="s">
        <v>2099</v>
      </c>
      <c r="J1031" s="5" t="s">
        <v>2108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2582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2593</v>
      </c>
      <c r="AE1031" s="37"/>
      <c r="AF1031" s="37" t="s">
        <v>2584</v>
      </c>
    </row>
    <row r="1032" spans="1:32">
      <c r="A1032" s="5" t="s">
        <v>2096</v>
      </c>
      <c r="B1032" s="5" t="s">
        <v>2109</v>
      </c>
      <c r="C1032" s="7">
        <v>583930280</v>
      </c>
      <c r="D1032" s="5" t="s">
        <v>2109</v>
      </c>
      <c r="E1032" s="5"/>
      <c r="F1032" s="5" t="s">
        <v>2098</v>
      </c>
      <c r="G1032" s="5"/>
      <c r="H1032" s="5" t="s">
        <v>2110</v>
      </c>
      <c r="I1032" s="5" t="s">
        <v>2111</v>
      </c>
      <c r="J1032" s="5" t="s">
        <v>2112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2582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2593</v>
      </c>
      <c r="AE1032" s="37"/>
      <c r="AF1032" s="37" t="s">
        <v>2584</v>
      </c>
    </row>
    <row r="1033" spans="1:32">
      <c r="A1033" s="5" t="s">
        <v>2096</v>
      </c>
      <c r="B1033" s="5" t="s">
        <v>2113</v>
      </c>
      <c r="C1033" s="7">
        <v>583930281</v>
      </c>
      <c r="D1033" s="5" t="s">
        <v>2113</v>
      </c>
      <c r="E1033" s="5"/>
      <c r="F1033" s="5" t="s">
        <v>2098</v>
      </c>
      <c r="G1033" s="5"/>
      <c r="H1033" s="5" t="s">
        <v>1262</v>
      </c>
      <c r="I1033" s="5" t="s">
        <v>2111</v>
      </c>
      <c r="J1033" s="5" t="s">
        <v>2112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2582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2593</v>
      </c>
      <c r="AE1033" s="37"/>
      <c r="AF1033" s="37" t="s">
        <v>2584</v>
      </c>
    </row>
    <row r="1034" spans="1:32">
      <c r="A1034" s="5" t="s">
        <v>2096</v>
      </c>
      <c r="B1034" s="5" t="s">
        <v>2114</v>
      </c>
      <c r="C1034" s="7">
        <v>583930282</v>
      </c>
      <c r="D1034" s="5" t="s">
        <v>2114</v>
      </c>
      <c r="E1034" s="5"/>
      <c r="F1034" s="5" t="s">
        <v>2098</v>
      </c>
      <c r="G1034" s="5"/>
      <c r="H1034" s="5" t="s">
        <v>1493</v>
      </c>
      <c r="I1034" s="5" t="s">
        <v>2111</v>
      </c>
      <c r="J1034" s="5" t="s">
        <v>2112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2582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2593</v>
      </c>
      <c r="AE1034" s="37"/>
      <c r="AF1034" s="37" t="s">
        <v>2584</v>
      </c>
    </row>
    <row r="1035" spans="1:32">
      <c r="A1035" s="5" t="s">
        <v>2096</v>
      </c>
      <c r="B1035" s="5" t="s">
        <v>2115</v>
      </c>
      <c r="C1035" s="7">
        <v>583930283</v>
      </c>
      <c r="D1035" s="5" t="s">
        <v>2115</v>
      </c>
      <c r="E1035" s="5"/>
      <c r="F1035" s="5" t="s">
        <v>2098</v>
      </c>
      <c r="G1035" s="5"/>
      <c r="H1035" s="5" t="s">
        <v>2116</v>
      </c>
      <c r="I1035" s="5" t="s">
        <v>2111</v>
      </c>
      <c r="J1035" s="5" t="s">
        <v>2112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2582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2593</v>
      </c>
      <c r="AE1035" s="37"/>
      <c r="AF1035" s="37" t="s">
        <v>2584</v>
      </c>
    </row>
    <row r="1036" spans="1:32">
      <c r="A1036" s="5" t="s">
        <v>2096</v>
      </c>
      <c r="B1036" s="5" t="s">
        <v>2117</v>
      </c>
      <c r="C1036" s="7">
        <v>575821482</v>
      </c>
      <c r="D1036" s="5" t="s">
        <v>2117</v>
      </c>
      <c r="E1036" s="5"/>
      <c r="F1036" s="5" t="s">
        <v>2098</v>
      </c>
      <c r="G1036" s="5"/>
      <c r="H1036" s="5" t="s">
        <v>1243</v>
      </c>
      <c r="I1036" s="5" t="s">
        <v>2099</v>
      </c>
      <c r="J1036" s="5" t="s">
        <v>2118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2582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2593</v>
      </c>
      <c r="AE1036" s="37"/>
      <c r="AF1036" s="37" t="s">
        <v>2584</v>
      </c>
    </row>
    <row r="1037" spans="1:32">
      <c r="A1037" s="5" t="s">
        <v>2096</v>
      </c>
      <c r="B1037" s="5" t="s">
        <v>2119</v>
      </c>
      <c r="C1037" s="7">
        <v>575821484</v>
      </c>
      <c r="D1037" s="5" t="s">
        <v>2119</v>
      </c>
      <c r="E1037" s="5"/>
      <c r="F1037" s="5" t="s">
        <v>2098</v>
      </c>
      <c r="G1037" s="5"/>
      <c r="H1037" s="5" t="s">
        <v>2120</v>
      </c>
      <c r="I1037" s="5" t="s">
        <v>2099</v>
      </c>
      <c r="J1037" s="5" t="s">
        <v>2118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2582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2593</v>
      </c>
      <c r="AE1037" s="37"/>
      <c r="AF1037" s="37" t="s">
        <v>2584</v>
      </c>
    </row>
    <row r="1038" spans="1:32">
      <c r="A1038" s="5" t="s">
        <v>2096</v>
      </c>
      <c r="B1038" s="5" t="s">
        <v>2121</v>
      </c>
      <c r="C1038" s="7">
        <v>575821485</v>
      </c>
      <c r="D1038" s="5" t="s">
        <v>2121</v>
      </c>
      <c r="E1038" s="5"/>
      <c r="F1038" s="5" t="s">
        <v>2098</v>
      </c>
      <c r="G1038" s="5"/>
      <c r="H1038" s="5" t="s">
        <v>2122</v>
      </c>
      <c r="I1038" s="5" t="s">
        <v>2099</v>
      </c>
      <c r="J1038" s="5" t="s">
        <v>2118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2582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2593</v>
      </c>
      <c r="AE1038" s="37"/>
      <c r="AF1038" s="37" t="s">
        <v>2584</v>
      </c>
    </row>
    <row r="1039" spans="1:32">
      <c r="A1039" s="5" t="s">
        <v>2096</v>
      </c>
      <c r="B1039" s="5" t="s">
        <v>2123</v>
      </c>
      <c r="C1039" s="7">
        <v>575821471</v>
      </c>
      <c r="D1039" s="5" t="s">
        <v>2123</v>
      </c>
      <c r="E1039" s="5"/>
      <c r="F1039" s="5" t="s">
        <v>2098</v>
      </c>
      <c r="G1039" s="5"/>
      <c r="H1039" s="5" t="s">
        <v>2124</v>
      </c>
      <c r="I1039" s="5" t="s">
        <v>2099</v>
      </c>
      <c r="J1039" s="5" t="s">
        <v>2125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2582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2593</v>
      </c>
      <c r="AE1039" s="37"/>
      <c r="AF1039" s="37" t="s">
        <v>2584</v>
      </c>
    </row>
    <row r="1040" spans="1:32">
      <c r="A1040" s="5" t="s">
        <v>2096</v>
      </c>
      <c r="B1040" s="5" t="s">
        <v>2126</v>
      </c>
      <c r="C1040" s="7">
        <v>575821472</v>
      </c>
      <c r="D1040" s="5" t="s">
        <v>2126</v>
      </c>
      <c r="E1040" s="5"/>
      <c r="F1040" s="5" t="s">
        <v>2098</v>
      </c>
      <c r="G1040" s="5"/>
      <c r="H1040" s="5" t="s">
        <v>1249</v>
      </c>
      <c r="I1040" s="5" t="s">
        <v>2099</v>
      </c>
      <c r="J1040" s="5" t="s">
        <v>2127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2582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2593</v>
      </c>
      <c r="AE1040" s="37"/>
      <c r="AF1040" s="37" t="s">
        <v>2584</v>
      </c>
    </row>
    <row r="1041" spans="1:32">
      <c r="A1041" s="5" t="s">
        <v>2096</v>
      </c>
      <c r="B1041" s="5" t="s">
        <v>2128</v>
      </c>
      <c r="C1041" s="7">
        <v>575821477</v>
      </c>
      <c r="D1041" s="5" t="s">
        <v>2128</v>
      </c>
      <c r="E1041" s="5"/>
      <c r="F1041" s="5" t="s">
        <v>2098</v>
      </c>
      <c r="G1041" s="5"/>
      <c r="H1041" s="5" t="s">
        <v>1243</v>
      </c>
      <c r="I1041" s="5" t="s">
        <v>2099</v>
      </c>
      <c r="J1041" s="5" t="s">
        <v>2129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2582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2593</v>
      </c>
      <c r="AE1041" s="37"/>
      <c r="AF1041" s="37" t="s">
        <v>2584</v>
      </c>
    </row>
    <row r="1042" spans="1:32">
      <c r="A1042" s="5" t="s">
        <v>2096</v>
      </c>
      <c r="B1042" s="5" t="s">
        <v>2130</v>
      </c>
      <c r="C1042" s="7">
        <v>575821478</v>
      </c>
      <c r="D1042" s="5" t="s">
        <v>2130</v>
      </c>
      <c r="E1042" s="5"/>
      <c r="F1042" s="5" t="s">
        <v>2098</v>
      </c>
      <c r="G1042" s="5"/>
      <c r="H1042" s="5" t="s">
        <v>1243</v>
      </c>
      <c r="I1042" s="5" t="s">
        <v>2099</v>
      </c>
      <c r="J1042" s="5" t="s">
        <v>2131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2582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2593</v>
      </c>
      <c r="AE1042" s="37"/>
      <c r="AF1042" s="37" t="s">
        <v>2584</v>
      </c>
    </row>
    <row r="1043" spans="1:32">
      <c r="A1043" s="5" t="s">
        <v>2096</v>
      </c>
      <c r="B1043" s="5" t="s">
        <v>2132</v>
      </c>
      <c r="C1043" s="7">
        <v>575821469</v>
      </c>
      <c r="D1043" s="5" t="s">
        <v>2132</v>
      </c>
      <c r="E1043" s="5"/>
      <c r="F1043" s="5" t="s">
        <v>2098</v>
      </c>
      <c r="G1043" s="5"/>
      <c r="H1043" s="5" t="s">
        <v>2133</v>
      </c>
      <c r="I1043" s="5" t="s">
        <v>2099</v>
      </c>
      <c r="J1043" s="5" t="s">
        <v>2131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2582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2593</v>
      </c>
      <c r="AE1043" s="37"/>
      <c r="AF1043" s="37" t="s">
        <v>2584</v>
      </c>
    </row>
    <row r="1044" spans="1:32">
      <c r="A1044" s="5" t="s">
        <v>2096</v>
      </c>
      <c r="B1044" s="5" t="s">
        <v>2134</v>
      </c>
      <c r="C1044" s="7">
        <v>575821486</v>
      </c>
      <c r="D1044" s="5" t="s">
        <v>2134</v>
      </c>
      <c r="E1044" s="5"/>
      <c r="F1044" s="5" t="s">
        <v>2098</v>
      </c>
      <c r="G1044" s="5"/>
      <c r="H1044" s="5" t="s">
        <v>1243</v>
      </c>
      <c r="I1044" s="5" t="s">
        <v>2099</v>
      </c>
      <c r="J1044" s="5" t="s">
        <v>2135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2582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2593</v>
      </c>
      <c r="AE1044" s="37"/>
      <c r="AF1044" s="37" t="s">
        <v>2584</v>
      </c>
    </row>
    <row r="1045" spans="1:32">
      <c r="A1045" s="5" t="s">
        <v>2096</v>
      </c>
      <c r="B1045" s="5" t="s">
        <v>2136</v>
      </c>
      <c r="C1045" s="7">
        <v>575821487</v>
      </c>
      <c r="D1045" s="5" t="s">
        <v>2136</v>
      </c>
      <c r="E1045" s="5"/>
      <c r="F1045" s="5" t="s">
        <v>2098</v>
      </c>
      <c r="G1045" s="5"/>
      <c r="H1045" s="5" t="s">
        <v>1249</v>
      </c>
      <c r="I1045" s="5" t="s">
        <v>2099</v>
      </c>
      <c r="J1045" s="5" t="s">
        <v>2135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2582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2593</v>
      </c>
      <c r="AE1045" s="37"/>
      <c r="AF1045" s="37" t="s">
        <v>2584</v>
      </c>
    </row>
    <row r="1046" spans="1:32">
      <c r="A1046" s="5" t="s">
        <v>2096</v>
      </c>
      <c r="B1046" s="5" t="s">
        <v>2137</v>
      </c>
      <c r="C1046" s="7">
        <v>575821488</v>
      </c>
      <c r="D1046" s="5" t="s">
        <v>2137</v>
      </c>
      <c r="E1046" s="5"/>
      <c r="F1046" s="5" t="s">
        <v>2098</v>
      </c>
      <c r="G1046" s="5"/>
      <c r="H1046" s="5" t="s">
        <v>2138</v>
      </c>
      <c r="I1046" s="5" t="s">
        <v>2099</v>
      </c>
      <c r="J1046" s="5" t="s">
        <v>2139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2582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2593</v>
      </c>
      <c r="AE1046" s="37"/>
      <c r="AF1046" s="37" t="s">
        <v>2584</v>
      </c>
    </row>
    <row r="1047" spans="1:32">
      <c r="A1047" s="5" t="s">
        <v>2096</v>
      </c>
      <c r="B1047" s="5" t="s">
        <v>2140</v>
      </c>
      <c r="C1047" s="7">
        <v>575821489</v>
      </c>
      <c r="D1047" s="5" t="s">
        <v>2140</v>
      </c>
      <c r="E1047" s="5"/>
      <c r="F1047" s="5" t="s">
        <v>2098</v>
      </c>
      <c r="G1047" s="5"/>
      <c r="H1047" s="5" t="s">
        <v>2141</v>
      </c>
      <c r="I1047" s="5" t="s">
        <v>2099</v>
      </c>
      <c r="J1047" s="5" t="s">
        <v>2142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2582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2593</v>
      </c>
      <c r="AE1047" s="37"/>
      <c r="AF1047" s="37" t="s">
        <v>2584</v>
      </c>
    </row>
    <row r="1048" spans="1:32">
      <c r="A1048" s="5" t="s">
        <v>2096</v>
      </c>
      <c r="B1048" s="5" t="s">
        <v>2143</v>
      </c>
      <c r="C1048" s="7">
        <v>651184809</v>
      </c>
      <c r="D1048" s="5" t="s">
        <v>2143</v>
      </c>
      <c r="E1048" s="5"/>
      <c r="F1048" s="5" t="s">
        <v>2098</v>
      </c>
      <c r="G1048" s="5"/>
      <c r="H1048" s="5" t="s">
        <v>772</v>
      </c>
      <c r="I1048" s="5" t="s">
        <v>2099</v>
      </c>
      <c r="J1048" s="5" t="s">
        <v>2144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2582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2593</v>
      </c>
      <c r="AE1048" s="37"/>
      <c r="AF1048" s="37" t="s">
        <v>2584</v>
      </c>
    </row>
    <row r="1049" spans="1:32">
      <c r="A1049" s="5" t="s">
        <v>2096</v>
      </c>
      <c r="B1049" s="5" t="s">
        <v>2145</v>
      </c>
      <c r="C1049" s="7">
        <v>651184810</v>
      </c>
      <c r="D1049" s="5" t="s">
        <v>2145</v>
      </c>
      <c r="E1049" s="5"/>
      <c r="F1049" s="5" t="s">
        <v>2098</v>
      </c>
      <c r="G1049" s="5"/>
      <c r="H1049" s="5" t="s">
        <v>919</v>
      </c>
      <c r="I1049" s="5" t="s">
        <v>2099</v>
      </c>
      <c r="J1049" s="5" t="s">
        <v>2146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2582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2593</v>
      </c>
      <c r="AE1049" s="37"/>
      <c r="AF1049" s="37" t="s">
        <v>2584</v>
      </c>
    </row>
    <row r="1050" spans="1:32">
      <c r="A1050" s="5" t="s">
        <v>2096</v>
      </c>
      <c r="B1050" s="5" t="s">
        <v>2147</v>
      </c>
      <c r="C1050" s="7">
        <v>661497634</v>
      </c>
      <c r="D1050" s="5" t="s">
        <v>2533</v>
      </c>
      <c r="E1050" s="5"/>
      <c r="F1050" s="5" t="s">
        <v>2148</v>
      </c>
      <c r="G1050" s="5"/>
      <c r="H1050" s="5" t="s">
        <v>2120</v>
      </c>
      <c r="I1050" s="5" t="s">
        <v>2149</v>
      </c>
      <c r="J1050" s="5" t="s">
        <v>2150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2582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2593</v>
      </c>
      <c r="AE1050" s="37"/>
      <c r="AF1050" s="37" t="s">
        <v>2584</v>
      </c>
    </row>
    <row r="1051" spans="1:32">
      <c r="A1051" s="5" t="s">
        <v>2096</v>
      </c>
      <c r="B1051" s="5" t="s">
        <v>2151</v>
      </c>
      <c r="C1051" s="7">
        <v>587061140</v>
      </c>
      <c r="D1051" s="5" t="s">
        <v>2151</v>
      </c>
      <c r="E1051" s="5"/>
      <c r="F1051" s="5" t="s">
        <v>2098</v>
      </c>
      <c r="G1051" s="5"/>
      <c r="H1051" s="5" t="s">
        <v>2120</v>
      </c>
      <c r="I1051" s="5" t="s">
        <v>2152</v>
      </c>
      <c r="J1051" s="5" t="s">
        <v>2153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2582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2593</v>
      </c>
      <c r="AE1051" s="37"/>
      <c r="AF1051" s="37" t="s">
        <v>2584</v>
      </c>
    </row>
    <row r="1052" spans="1:32">
      <c r="A1052" s="5" t="s">
        <v>2096</v>
      </c>
      <c r="B1052" s="5" t="s">
        <v>2154</v>
      </c>
      <c r="C1052" s="7">
        <v>661497652</v>
      </c>
      <c r="D1052" s="5" t="s">
        <v>2534</v>
      </c>
      <c r="E1052" s="5"/>
      <c r="F1052" s="5" t="s">
        <v>2148</v>
      </c>
      <c r="G1052" s="5"/>
      <c r="H1052" s="5" t="s">
        <v>2155</v>
      </c>
      <c r="I1052" s="5" t="s">
        <v>2149</v>
      </c>
      <c r="J1052" s="5" t="s">
        <v>2156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2582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2593</v>
      </c>
      <c r="AE1052" s="37"/>
      <c r="AF1052" s="37" t="s">
        <v>2584</v>
      </c>
    </row>
    <row r="1053" spans="1:32">
      <c r="A1053" s="5" t="s">
        <v>2096</v>
      </c>
      <c r="B1053" s="5" t="s">
        <v>2157</v>
      </c>
      <c r="C1053" s="7">
        <v>587061141</v>
      </c>
      <c r="D1053" s="5" t="s">
        <v>2157</v>
      </c>
      <c r="E1053" s="5"/>
      <c r="F1053" s="5" t="s">
        <v>2098</v>
      </c>
      <c r="G1053" s="5"/>
      <c r="H1053" s="5" t="s">
        <v>2158</v>
      </c>
      <c r="I1053" s="5" t="s">
        <v>2152</v>
      </c>
      <c r="J1053" s="5" t="s">
        <v>2159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2582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2593</v>
      </c>
      <c r="AE1053" s="37"/>
      <c r="AF1053" s="37" t="s">
        <v>2584</v>
      </c>
    </row>
    <row r="1054" spans="1:32">
      <c r="A1054" s="5" t="s">
        <v>2096</v>
      </c>
      <c r="B1054" s="5" t="s">
        <v>2160</v>
      </c>
      <c r="C1054" s="7">
        <v>587061142</v>
      </c>
      <c r="D1054" s="5" t="s">
        <v>2160</v>
      </c>
      <c r="E1054" s="5"/>
      <c r="F1054" s="5" t="s">
        <v>2098</v>
      </c>
      <c r="G1054" s="5"/>
      <c r="H1054" s="5" t="s">
        <v>2116</v>
      </c>
      <c r="I1054" s="5" t="s">
        <v>2152</v>
      </c>
      <c r="J1054" s="5" t="s">
        <v>2161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2582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2593</v>
      </c>
      <c r="AE1054" s="37"/>
      <c r="AF1054" s="37" t="s">
        <v>2584</v>
      </c>
    </row>
    <row r="1055" spans="1:32">
      <c r="A1055" s="5" t="s">
        <v>2096</v>
      </c>
      <c r="B1055" s="5" t="s">
        <v>2162</v>
      </c>
      <c r="C1055" s="7">
        <v>661497653</v>
      </c>
      <c r="D1055" s="5" t="s">
        <v>2535</v>
      </c>
      <c r="E1055" s="5"/>
      <c r="F1055" s="5" t="s">
        <v>2148</v>
      </c>
      <c r="G1055" s="5"/>
      <c r="H1055" s="5" t="s">
        <v>2163</v>
      </c>
      <c r="I1055" s="5" t="s">
        <v>2149</v>
      </c>
      <c r="J1055" s="5" t="s">
        <v>2164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2582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2593</v>
      </c>
      <c r="AE1055" s="37"/>
      <c r="AF1055" s="37" t="s">
        <v>2584</v>
      </c>
    </row>
    <row r="1056" spans="1:32">
      <c r="A1056" s="5" t="s">
        <v>2096</v>
      </c>
      <c r="B1056" s="5" t="s">
        <v>2165</v>
      </c>
      <c r="C1056" s="7">
        <v>587061143</v>
      </c>
      <c r="D1056" s="5" t="s">
        <v>2165</v>
      </c>
      <c r="E1056" s="5"/>
      <c r="F1056" s="5" t="s">
        <v>2098</v>
      </c>
      <c r="G1056" s="5"/>
      <c r="H1056" s="5" t="s">
        <v>1711</v>
      </c>
      <c r="I1056" s="5" t="s">
        <v>2152</v>
      </c>
      <c r="J1056" s="5" t="s">
        <v>2166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2582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2593</v>
      </c>
      <c r="AE1056" s="37"/>
      <c r="AF1056" s="37" t="s">
        <v>2584</v>
      </c>
    </row>
    <row r="1057" spans="1:32">
      <c r="A1057" s="5" t="s">
        <v>2096</v>
      </c>
      <c r="B1057" s="5" t="s">
        <v>2167</v>
      </c>
      <c r="C1057" s="7">
        <v>661497632</v>
      </c>
      <c r="D1057" s="5" t="s">
        <v>2536</v>
      </c>
      <c r="E1057" s="5"/>
      <c r="F1057" s="5" t="s">
        <v>2148</v>
      </c>
      <c r="G1057" s="5"/>
      <c r="H1057" s="5" t="s">
        <v>1262</v>
      </c>
      <c r="I1057" s="5" t="s">
        <v>2149</v>
      </c>
      <c r="J1057" s="5" t="s">
        <v>2168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2582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2593</v>
      </c>
      <c r="AE1057" s="37"/>
      <c r="AF1057" s="37" t="s">
        <v>2584</v>
      </c>
    </row>
    <row r="1058" spans="1:32">
      <c r="A1058" s="5" t="s">
        <v>2096</v>
      </c>
      <c r="B1058" s="5" t="s">
        <v>2169</v>
      </c>
      <c r="C1058" s="7">
        <v>587061144</v>
      </c>
      <c r="D1058" s="5" t="s">
        <v>2169</v>
      </c>
      <c r="E1058" s="5"/>
      <c r="F1058" s="5" t="s">
        <v>2098</v>
      </c>
      <c r="G1058" s="5"/>
      <c r="H1058" s="5" t="s">
        <v>1262</v>
      </c>
      <c r="I1058" s="5" t="s">
        <v>2152</v>
      </c>
      <c r="J1058" s="5" t="s">
        <v>2170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2582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2593</v>
      </c>
      <c r="AE1058" s="37"/>
      <c r="AF1058" s="37" t="s">
        <v>2584</v>
      </c>
    </row>
    <row r="1059" spans="1:32">
      <c r="A1059" s="5" t="s">
        <v>2096</v>
      </c>
      <c r="B1059" s="5" t="s">
        <v>2171</v>
      </c>
      <c r="C1059" s="7">
        <v>587061145</v>
      </c>
      <c r="D1059" s="5" t="s">
        <v>2171</v>
      </c>
      <c r="E1059" s="5"/>
      <c r="F1059" s="5" t="s">
        <v>2098</v>
      </c>
      <c r="G1059" s="5"/>
      <c r="H1059" s="5" t="s">
        <v>2172</v>
      </c>
      <c r="I1059" s="5" t="s">
        <v>2152</v>
      </c>
      <c r="J1059" s="5" t="s">
        <v>2173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2582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2593</v>
      </c>
      <c r="AE1059" s="37"/>
      <c r="AF1059" s="37" t="s">
        <v>2584</v>
      </c>
    </row>
    <row r="1060" spans="1:32">
      <c r="A1060" s="5" t="s">
        <v>2096</v>
      </c>
      <c r="B1060" s="5" t="s">
        <v>2174</v>
      </c>
      <c r="C1060" s="7">
        <v>587061146</v>
      </c>
      <c r="D1060" s="5" t="s">
        <v>2174</v>
      </c>
      <c r="E1060" s="5"/>
      <c r="F1060" s="5" t="s">
        <v>2098</v>
      </c>
      <c r="G1060" s="5"/>
      <c r="H1060" s="5" t="s">
        <v>2175</v>
      </c>
      <c r="I1060" s="5" t="s">
        <v>2152</v>
      </c>
      <c r="J1060" s="5" t="s">
        <v>2176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2582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2593</v>
      </c>
      <c r="AE1060" s="37"/>
      <c r="AF1060" s="37" t="s">
        <v>2584</v>
      </c>
    </row>
    <row r="1061" spans="1:32">
      <c r="A1061" s="5" t="s">
        <v>2096</v>
      </c>
      <c r="B1061" s="5" t="s">
        <v>2177</v>
      </c>
      <c r="C1061" s="7">
        <v>587061147</v>
      </c>
      <c r="D1061" s="5" t="s">
        <v>2177</v>
      </c>
      <c r="E1061" s="5"/>
      <c r="F1061" s="5" t="s">
        <v>2098</v>
      </c>
      <c r="G1061" s="5"/>
      <c r="H1061" s="5" t="s">
        <v>2178</v>
      </c>
      <c r="I1061" s="5" t="s">
        <v>2152</v>
      </c>
      <c r="J1061" s="5" t="s">
        <v>2179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2582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2593</v>
      </c>
      <c r="AE1061" s="37"/>
      <c r="AF1061" s="37" t="s">
        <v>2584</v>
      </c>
    </row>
    <row r="1062" spans="1:32">
      <c r="A1062" s="5" t="s">
        <v>2096</v>
      </c>
      <c r="B1062" s="5" t="s">
        <v>2180</v>
      </c>
      <c r="C1062" s="7">
        <v>658871665</v>
      </c>
      <c r="D1062" s="5" t="s">
        <v>2180</v>
      </c>
      <c r="E1062" s="5"/>
      <c r="F1062" s="5" t="s">
        <v>2098</v>
      </c>
      <c r="G1062" s="5"/>
      <c r="H1062" s="5" t="s">
        <v>1424</v>
      </c>
      <c r="I1062" s="5" t="s">
        <v>2152</v>
      </c>
      <c r="J1062" s="5" t="s">
        <v>2181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2582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2593</v>
      </c>
      <c r="AE1062" s="37"/>
      <c r="AF1062" s="37" t="s">
        <v>2584</v>
      </c>
    </row>
    <row r="1063" spans="1:32">
      <c r="A1063" s="5" t="s">
        <v>2096</v>
      </c>
      <c r="B1063" s="5" t="s">
        <v>2182</v>
      </c>
      <c r="C1063" s="7">
        <v>661497635</v>
      </c>
      <c r="D1063" s="5" t="s">
        <v>2182</v>
      </c>
      <c r="E1063" s="5"/>
      <c r="F1063" s="5" t="s">
        <v>2098</v>
      </c>
      <c r="G1063" s="5"/>
      <c r="H1063" s="5" t="s">
        <v>2183</v>
      </c>
      <c r="I1063" s="5" t="s">
        <v>2152</v>
      </c>
      <c r="J1063" s="5" t="s">
        <v>2184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2582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2593</v>
      </c>
      <c r="AE1063" s="37"/>
      <c r="AF1063" s="37" t="s">
        <v>2584</v>
      </c>
    </row>
    <row r="1064" spans="1:32">
      <c r="A1064" s="5" t="s">
        <v>2096</v>
      </c>
      <c r="B1064" s="5" t="s">
        <v>2185</v>
      </c>
      <c r="C1064" s="7">
        <v>587061148</v>
      </c>
      <c r="D1064" s="5" t="s">
        <v>2185</v>
      </c>
      <c r="E1064" s="5"/>
      <c r="F1064" s="5" t="s">
        <v>2098</v>
      </c>
      <c r="G1064" s="5"/>
      <c r="H1064" s="5" t="s">
        <v>1243</v>
      </c>
      <c r="I1064" s="5" t="s">
        <v>2152</v>
      </c>
      <c r="J1064" s="5" t="s">
        <v>2186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2582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2593</v>
      </c>
      <c r="AE1064" s="37"/>
      <c r="AF1064" s="37" t="s">
        <v>2584</v>
      </c>
    </row>
    <row r="1065" spans="1:32">
      <c r="A1065" s="5" t="s">
        <v>2096</v>
      </c>
      <c r="B1065" s="5" t="s">
        <v>2187</v>
      </c>
      <c r="C1065" s="7">
        <v>587061149</v>
      </c>
      <c r="D1065" s="5" t="s">
        <v>2187</v>
      </c>
      <c r="E1065" s="5"/>
      <c r="F1065" s="5" t="s">
        <v>2098</v>
      </c>
      <c r="G1065" s="5"/>
      <c r="H1065" s="5" t="s">
        <v>2104</v>
      </c>
      <c r="I1065" s="5" t="s">
        <v>2152</v>
      </c>
      <c r="J1065" s="5" t="s">
        <v>2188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2582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2593</v>
      </c>
      <c r="AE1065" s="37"/>
      <c r="AF1065" s="37" t="s">
        <v>2584</v>
      </c>
    </row>
    <row r="1066" spans="1:32">
      <c r="A1066" s="5" t="s">
        <v>2096</v>
      </c>
      <c r="B1066" s="5" t="s">
        <v>2189</v>
      </c>
      <c r="C1066" s="7">
        <v>599957510</v>
      </c>
      <c r="D1066" s="5" t="s">
        <v>2189</v>
      </c>
      <c r="E1066" s="5"/>
      <c r="F1066" s="5" t="s">
        <v>2098</v>
      </c>
      <c r="G1066" s="5"/>
      <c r="H1066" s="5" t="s">
        <v>2190</v>
      </c>
      <c r="I1066" s="5" t="s">
        <v>2152</v>
      </c>
      <c r="J1066" s="5" t="s">
        <v>2191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2582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2593</v>
      </c>
      <c r="AE1066" s="37"/>
      <c r="AF1066" s="37" t="s">
        <v>2584</v>
      </c>
    </row>
    <row r="1067" spans="1:32">
      <c r="A1067" s="5" t="s">
        <v>2096</v>
      </c>
      <c r="B1067" s="5" t="s">
        <v>2192</v>
      </c>
      <c r="C1067" s="7">
        <v>599957511</v>
      </c>
      <c r="D1067" s="5" t="s">
        <v>2192</v>
      </c>
      <c r="E1067" s="5"/>
      <c r="F1067" s="5" t="s">
        <v>2098</v>
      </c>
      <c r="G1067" s="5"/>
      <c r="H1067" s="5" t="s">
        <v>1518</v>
      </c>
      <c r="I1067" s="5" t="s">
        <v>2152</v>
      </c>
      <c r="J1067" s="5" t="s">
        <v>2193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2582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2593</v>
      </c>
      <c r="AE1067" s="37"/>
      <c r="AF1067" s="37" t="s">
        <v>2584</v>
      </c>
    </row>
    <row r="1068" spans="1:32">
      <c r="A1068" s="5" t="s">
        <v>2096</v>
      </c>
      <c r="B1068" s="5" t="s">
        <v>2194</v>
      </c>
      <c r="C1068" s="7">
        <v>661497636</v>
      </c>
      <c r="D1068" s="5" t="s">
        <v>2529</v>
      </c>
      <c r="E1068" s="5"/>
      <c r="F1068" s="5" t="s">
        <v>2148</v>
      </c>
      <c r="G1068" s="5"/>
      <c r="H1068" s="5" t="s">
        <v>2120</v>
      </c>
      <c r="I1068" s="5" t="s">
        <v>2195</v>
      </c>
      <c r="J1068" s="5" t="s">
        <v>2196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2582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2593</v>
      </c>
      <c r="AE1068" s="37"/>
      <c r="AF1068" s="37" t="s">
        <v>2584</v>
      </c>
    </row>
    <row r="1069" spans="1:32">
      <c r="A1069" s="5" t="s">
        <v>2096</v>
      </c>
      <c r="B1069" s="5" t="s">
        <v>2197</v>
      </c>
      <c r="C1069" s="7">
        <v>587061153</v>
      </c>
      <c r="D1069" s="5" t="s">
        <v>2197</v>
      </c>
      <c r="E1069" s="5"/>
      <c r="F1069" s="5" t="s">
        <v>2098</v>
      </c>
      <c r="G1069" s="5"/>
      <c r="H1069" s="5" t="s">
        <v>2120</v>
      </c>
      <c r="I1069" s="5" t="s">
        <v>2198</v>
      </c>
      <c r="J1069" s="5" t="s">
        <v>2199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2582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2593</v>
      </c>
      <c r="AE1069" s="37"/>
      <c r="AF1069" s="37" t="s">
        <v>2584</v>
      </c>
    </row>
    <row r="1070" spans="1:32">
      <c r="A1070" s="5" t="s">
        <v>2096</v>
      </c>
      <c r="B1070" s="5" t="s">
        <v>2200</v>
      </c>
      <c r="C1070" s="7">
        <v>661497638</v>
      </c>
      <c r="D1070" s="5" t="s">
        <v>2530</v>
      </c>
      <c r="E1070" s="5"/>
      <c r="F1070" s="5" t="s">
        <v>2148</v>
      </c>
      <c r="G1070" s="5"/>
      <c r="H1070" s="5" t="s">
        <v>1249</v>
      </c>
      <c r="I1070" s="5" t="s">
        <v>2195</v>
      </c>
      <c r="J1070" s="5" t="s">
        <v>2201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2582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2593</v>
      </c>
      <c r="AE1070" s="37"/>
      <c r="AF1070" s="37" t="s">
        <v>2584</v>
      </c>
    </row>
    <row r="1071" spans="1:32">
      <c r="A1071" s="5" t="s">
        <v>2096</v>
      </c>
      <c r="B1071" s="5" t="s">
        <v>2202</v>
      </c>
      <c r="C1071" s="7">
        <v>587061154</v>
      </c>
      <c r="D1071" s="5" t="s">
        <v>2202</v>
      </c>
      <c r="E1071" s="5"/>
      <c r="F1071" s="5" t="s">
        <v>2098</v>
      </c>
      <c r="G1071" s="5"/>
      <c r="H1071" s="5" t="s">
        <v>1249</v>
      </c>
      <c r="I1071" s="5" t="s">
        <v>2198</v>
      </c>
      <c r="J1071" s="5" t="s">
        <v>2203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2582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2593</v>
      </c>
      <c r="AE1071" s="37"/>
      <c r="AF1071" s="37" t="s">
        <v>2584</v>
      </c>
    </row>
    <row r="1072" spans="1:32">
      <c r="A1072" s="5" t="s">
        <v>2096</v>
      </c>
      <c r="B1072" s="5" t="s">
        <v>2204</v>
      </c>
      <c r="C1072" s="7">
        <v>661497639</v>
      </c>
      <c r="D1072" s="5" t="s">
        <v>2531</v>
      </c>
      <c r="E1072" s="5"/>
      <c r="F1072" s="5" t="s">
        <v>2148</v>
      </c>
      <c r="G1072" s="5"/>
      <c r="H1072" s="5" t="s">
        <v>2133</v>
      </c>
      <c r="I1072" s="5" t="s">
        <v>2195</v>
      </c>
      <c r="J1072" s="5" t="s">
        <v>2205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2582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2593</v>
      </c>
      <c r="AE1072" s="37"/>
      <c r="AF1072" s="37" t="s">
        <v>2584</v>
      </c>
    </row>
    <row r="1073" spans="1:32">
      <c r="A1073" s="5" t="s">
        <v>2096</v>
      </c>
      <c r="B1073" s="5" t="s">
        <v>2206</v>
      </c>
      <c r="C1073" s="7">
        <v>587061155</v>
      </c>
      <c r="D1073" s="5" t="s">
        <v>2206</v>
      </c>
      <c r="E1073" s="5"/>
      <c r="F1073" s="5" t="s">
        <v>2098</v>
      </c>
      <c r="G1073" s="5"/>
      <c r="H1073" s="5" t="s">
        <v>2133</v>
      </c>
      <c r="I1073" s="5" t="s">
        <v>2198</v>
      </c>
      <c r="J1073" s="5" t="s">
        <v>2207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2582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2593</v>
      </c>
      <c r="AE1073" s="37"/>
      <c r="AF1073" s="37" t="s">
        <v>2584</v>
      </c>
    </row>
    <row r="1074" spans="1:32">
      <c r="A1074" s="5" t="s">
        <v>2096</v>
      </c>
      <c r="B1074" s="5" t="s">
        <v>2208</v>
      </c>
      <c r="C1074" s="7">
        <v>587061156</v>
      </c>
      <c r="D1074" s="5" t="s">
        <v>2208</v>
      </c>
      <c r="E1074" s="5"/>
      <c r="F1074" s="5" t="s">
        <v>2098</v>
      </c>
      <c r="G1074" s="5"/>
      <c r="H1074" s="5" t="s">
        <v>1711</v>
      </c>
      <c r="I1074" s="5" t="s">
        <v>2198</v>
      </c>
      <c r="J1074" s="5" t="s">
        <v>2209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2582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2593</v>
      </c>
      <c r="AE1074" s="37"/>
      <c r="AF1074" s="37" t="s">
        <v>2584</v>
      </c>
    </row>
    <row r="1075" spans="1:32">
      <c r="A1075" s="5" t="s">
        <v>2096</v>
      </c>
      <c r="B1075" s="5" t="s">
        <v>2210</v>
      </c>
      <c r="C1075" s="7">
        <v>587061157</v>
      </c>
      <c r="D1075" s="5" t="s">
        <v>2210</v>
      </c>
      <c r="E1075" s="5"/>
      <c r="F1075" s="5" t="s">
        <v>2098</v>
      </c>
      <c r="G1075" s="5"/>
      <c r="H1075" s="5" t="s">
        <v>1262</v>
      </c>
      <c r="I1075" s="5" t="s">
        <v>2198</v>
      </c>
      <c r="J1075" s="5" t="s">
        <v>2211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2582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2593</v>
      </c>
      <c r="AE1075" s="37"/>
      <c r="AF1075" s="37" t="s">
        <v>2584</v>
      </c>
    </row>
    <row r="1076" spans="1:32">
      <c r="A1076" s="5" t="s">
        <v>2096</v>
      </c>
      <c r="B1076" s="5" t="s">
        <v>2212</v>
      </c>
      <c r="C1076" s="7">
        <v>661497640</v>
      </c>
      <c r="D1076" s="5" t="s">
        <v>2532</v>
      </c>
      <c r="E1076" s="5"/>
      <c r="F1076" s="5" t="s">
        <v>2148</v>
      </c>
      <c r="G1076" s="5"/>
      <c r="H1076" s="5" t="s">
        <v>2110</v>
      </c>
      <c r="I1076" s="5" t="s">
        <v>2195</v>
      </c>
      <c r="J1076" s="5" t="s">
        <v>2213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2582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2593</v>
      </c>
      <c r="AE1076" s="37"/>
      <c r="AF1076" s="37" t="s">
        <v>2584</v>
      </c>
    </row>
    <row r="1077" spans="1:32">
      <c r="A1077" s="5" t="s">
        <v>2096</v>
      </c>
      <c r="B1077" s="5" t="s">
        <v>2214</v>
      </c>
      <c r="C1077" s="7">
        <v>587061158</v>
      </c>
      <c r="D1077" s="5" t="s">
        <v>2214</v>
      </c>
      <c r="E1077" s="5"/>
      <c r="F1077" s="5" t="s">
        <v>2098</v>
      </c>
      <c r="G1077" s="5"/>
      <c r="H1077" s="5" t="s">
        <v>2110</v>
      </c>
      <c r="I1077" s="5" t="s">
        <v>2198</v>
      </c>
      <c r="J1077" s="5" t="s">
        <v>2215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2582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2593</v>
      </c>
      <c r="AE1077" s="37"/>
      <c r="AF1077" s="37" t="s">
        <v>2584</v>
      </c>
    </row>
    <row r="1078" spans="1:32">
      <c r="A1078" s="5" t="s">
        <v>2096</v>
      </c>
      <c r="B1078" s="5" t="s">
        <v>2216</v>
      </c>
      <c r="C1078" s="7">
        <v>659587187</v>
      </c>
      <c r="D1078" s="5" t="s">
        <v>2216</v>
      </c>
      <c r="E1078" s="5"/>
      <c r="F1078" s="5" t="s">
        <v>2098</v>
      </c>
      <c r="G1078" s="5"/>
      <c r="H1078" s="5" t="s">
        <v>1249</v>
      </c>
      <c r="I1078" s="5" t="s">
        <v>2099</v>
      </c>
      <c r="J1078" s="5" t="s">
        <v>2217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2582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2593</v>
      </c>
      <c r="AE1078" s="37"/>
      <c r="AF1078" s="37" t="s">
        <v>2584</v>
      </c>
    </row>
    <row r="1079" spans="1:32">
      <c r="A1079" s="5" t="s">
        <v>2096</v>
      </c>
      <c r="B1079" s="5" t="s">
        <v>2218</v>
      </c>
      <c r="C1079" s="7">
        <v>599957512</v>
      </c>
      <c r="D1079" s="5" t="s">
        <v>2218</v>
      </c>
      <c r="E1079" s="5"/>
      <c r="F1079" s="5" t="s">
        <v>2098</v>
      </c>
      <c r="G1079" s="5"/>
      <c r="H1079" s="5" t="s">
        <v>1268</v>
      </c>
      <c r="I1079" s="5" t="s">
        <v>2152</v>
      </c>
      <c r="J1079" s="5" t="s">
        <v>2219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2582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2593</v>
      </c>
      <c r="AE1079" s="37"/>
      <c r="AF1079" s="37" t="s">
        <v>2584</v>
      </c>
    </row>
    <row r="1080" spans="1:32">
      <c r="A1080" s="5" t="s">
        <v>2096</v>
      </c>
      <c r="B1080" s="5" t="s">
        <v>2220</v>
      </c>
      <c r="C1080" s="7">
        <v>661497623</v>
      </c>
      <c r="D1080" s="5" t="s">
        <v>2220</v>
      </c>
      <c r="E1080" s="5"/>
      <c r="F1080" s="5" t="s">
        <v>2148</v>
      </c>
      <c r="G1080" s="5"/>
      <c r="H1080" s="5" t="s">
        <v>2133</v>
      </c>
      <c r="I1080" s="5" t="s">
        <v>2221</v>
      </c>
      <c r="J1080" s="5" t="s">
        <v>2222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2582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2593</v>
      </c>
      <c r="AE1080" s="37"/>
      <c r="AF1080" s="37" t="s">
        <v>2584</v>
      </c>
    </row>
    <row r="1081" spans="1:32">
      <c r="A1081" s="5" t="s">
        <v>2096</v>
      </c>
      <c r="B1081" s="5" t="s">
        <v>2223</v>
      </c>
      <c r="C1081" s="7">
        <v>661497625</v>
      </c>
      <c r="D1081" s="5" t="s">
        <v>2223</v>
      </c>
      <c r="E1081" s="5"/>
      <c r="F1081" s="5" t="s">
        <v>2148</v>
      </c>
      <c r="G1081" s="5"/>
      <c r="H1081" s="5" t="s">
        <v>2224</v>
      </c>
      <c r="I1081" s="5" t="s">
        <v>2221</v>
      </c>
      <c r="J1081" s="5" t="s">
        <v>2225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2582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2593</v>
      </c>
      <c r="AE1081" s="37"/>
      <c r="AF1081" s="37" t="s">
        <v>2584</v>
      </c>
    </row>
    <row r="1082" spans="1:32">
      <c r="A1082" s="5" t="s">
        <v>2096</v>
      </c>
      <c r="B1082" s="5" t="s">
        <v>2226</v>
      </c>
      <c r="C1082" s="7">
        <v>661497626</v>
      </c>
      <c r="D1082" s="5" t="s">
        <v>2226</v>
      </c>
      <c r="E1082" s="5"/>
      <c r="F1082" s="5" t="s">
        <v>2148</v>
      </c>
      <c r="G1082" s="5"/>
      <c r="H1082" s="5" t="s">
        <v>1249</v>
      </c>
      <c r="I1082" s="5" t="s">
        <v>2221</v>
      </c>
      <c r="J1082" s="5" t="s">
        <v>2227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2582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2593</v>
      </c>
      <c r="AE1082" s="37"/>
      <c r="AF1082" s="37" t="s">
        <v>2584</v>
      </c>
    </row>
    <row r="1083" spans="1:32">
      <c r="A1083" s="5" t="s">
        <v>2096</v>
      </c>
      <c r="B1083" s="5" t="s">
        <v>2228</v>
      </c>
      <c r="C1083" s="7">
        <v>661497651</v>
      </c>
      <c r="D1083" s="5" t="s">
        <v>2228</v>
      </c>
      <c r="E1083" s="5"/>
      <c r="F1083" s="5" t="s">
        <v>2148</v>
      </c>
      <c r="G1083" s="5"/>
      <c r="H1083" s="5" t="s">
        <v>2229</v>
      </c>
      <c r="I1083" s="5" t="s">
        <v>2221</v>
      </c>
      <c r="J1083" s="5" t="s">
        <v>2230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2582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2593</v>
      </c>
      <c r="AE1083" s="37"/>
      <c r="AF1083" s="37" t="s">
        <v>2584</v>
      </c>
    </row>
    <row r="1084" spans="1:32">
      <c r="A1084" s="5" t="s">
        <v>2096</v>
      </c>
      <c r="B1084" s="5" t="s">
        <v>2231</v>
      </c>
      <c r="C1084" s="7">
        <v>661497628</v>
      </c>
      <c r="D1084" s="5" t="s">
        <v>2231</v>
      </c>
      <c r="E1084" s="5"/>
      <c r="F1084" s="5" t="s">
        <v>2148</v>
      </c>
      <c r="G1084" s="5"/>
      <c r="H1084" s="5" t="s">
        <v>1262</v>
      </c>
      <c r="I1084" s="5" t="s">
        <v>2221</v>
      </c>
      <c r="J1084" s="5" t="s">
        <v>2232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2582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2593</v>
      </c>
      <c r="AE1084" s="37"/>
      <c r="AF1084" s="37" t="s">
        <v>2584</v>
      </c>
    </row>
    <row r="1085" spans="1:32">
      <c r="A1085" s="5" t="s">
        <v>2096</v>
      </c>
      <c r="B1085" s="5" t="s">
        <v>2233</v>
      </c>
      <c r="C1085" s="7">
        <v>661497630</v>
      </c>
      <c r="D1085" s="5" t="s">
        <v>2233</v>
      </c>
      <c r="E1085" s="5"/>
      <c r="F1085" s="5" t="s">
        <v>2148</v>
      </c>
      <c r="G1085" s="5"/>
      <c r="H1085" s="5" t="s">
        <v>1262</v>
      </c>
      <c r="I1085" s="5" t="s">
        <v>2221</v>
      </c>
      <c r="J1085" s="5" t="s">
        <v>2234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2582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2593</v>
      </c>
      <c r="AE1085" s="37"/>
      <c r="AF1085" s="37" t="s">
        <v>2584</v>
      </c>
    </row>
    <row r="1086" spans="1:32">
      <c r="A1086" s="5" t="s">
        <v>2096</v>
      </c>
      <c r="B1086" s="5" t="s">
        <v>2235</v>
      </c>
      <c r="C1086" s="7">
        <v>661497618</v>
      </c>
      <c r="D1086" s="5" t="s">
        <v>2537</v>
      </c>
      <c r="E1086" s="5"/>
      <c r="F1086" s="5" t="s">
        <v>2148</v>
      </c>
      <c r="G1086" s="5"/>
      <c r="H1086" s="5" t="s">
        <v>2133</v>
      </c>
      <c r="I1086" s="5" t="s">
        <v>2221</v>
      </c>
      <c r="J1086" s="5" t="s">
        <v>2236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2582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2593</v>
      </c>
      <c r="AE1086" s="37"/>
      <c r="AF1086" s="37" t="s">
        <v>2584</v>
      </c>
    </row>
    <row r="1087" spans="1:32">
      <c r="A1087" s="5" t="s">
        <v>2096</v>
      </c>
      <c r="B1087" s="5" t="s">
        <v>2237</v>
      </c>
      <c r="C1087" s="7">
        <v>661497619</v>
      </c>
      <c r="D1087" s="5" t="s">
        <v>2237</v>
      </c>
      <c r="E1087" s="5"/>
      <c r="F1087" s="5" t="s">
        <v>2098</v>
      </c>
      <c r="G1087" s="5"/>
      <c r="H1087" s="5" t="s">
        <v>2133</v>
      </c>
      <c r="I1087" s="5" t="s">
        <v>2238</v>
      </c>
      <c r="J1087" s="5" t="s">
        <v>2239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2582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2593</v>
      </c>
      <c r="AE1087" s="37"/>
      <c r="AF1087" s="37" t="s">
        <v>2584</v>
      </c>
    </row>
    <row r="1088" spans="1:32">
      <c r="A1088" s="5" t="s">
        <v>2096</v>
      </c>
      <c r="B1088" s="5" t="s">
        <v>2240</v>
      </c>
      <c r="C1088" s="7">
        <v>661497620</v>
      </c>
      <c r="D1088" s="5" t="s">
        <v>2538</v>
      </c>
      <c r="E1088" s="5"/>
      <c r="F1088" s="5" t="s">
        <v>2148</v>
      </c>
      <c r="G1088" s="5"/>
      <c r="H1088" s="5" t="s">
        <v>1249</v>
      </c>
      <c r="I1088" s="5" t="s">
        <v>2221</v>
      </c>
      <c r="J1088" s="5" t="s">
        <v>2241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2582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2593</v>
      </c>
      <c r="AE1088" s="37"/>
      <c r="AF1088" s="37" t="s">
        <v>2584</v>
      </c>
    </row>
    <row r="1089" spans="1:32">
      <c r="A1089" s="5" t="s">
        <v>2096</v>
      </c>
      <c r="B1089" s="5" t="s">
        <v>2242</v>
      </c>
      <c r="C1089" s="7">
        <v>661497621</v>
      </c>
      <c r="D1089" s="5" t="s">
        <v>2242</v>
      </c>
      <c r="E1089" s="5"/>
      <c r="F1089" s="5" t="s">
        <v>2098</v>
      </c>
      <c r="G1089" s="5"/>
      <c r="H1089" s="5" t="s">
        <v>1249</v>
      </c>
      <c r="I1089" s="5" t="s">
        <v>2238</v>
      </c>
      <c r="J1089" s="5" t="s">
        <v>2243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2582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2593</v>
      </c>
      <c r="AE1089" s="37"/>
      <c r="AF1089" s="37" t="s">
        <v>2584</v>
      </c>
    </row>
    <row r="1090" spans="1:32">
      <c r="A1090" s="5" t="s">
        <v>2096</v>
      </c>
      <c r="B1090" s="5" t="s">
        <v>2244</v>
      </c>
      <c r="C1090" s="7">
        <v>661497648</v>
      </c>
      <c r="D1090" s="5" t="s">
        <v>2539</v>
      </c>
      <c r="E1090" s="5"/>
      <c r="F1090" s="5" t="s">
        <v>2148</v>
      </c>
      <c r="G1090" s="5"/>
      <c r="H1090" s="5" t="s">
        <v>2120</v>
      </c>
      <c r="I1090" s="5" t="s">
        <v>2149</v>
      </c>
      <c r="J1090" s="5" t="s">
        <v>2245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2582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2593</v>
      </c>
      <c r="AE1090" s="37"/>
      <c r="AF1090" s="37" t="s">
        <v>2584</v>
      </c>
    </row>
    <row r="1091" spans="1:32">
      <c r="A1091" s="5" t="s">
        <v>2096</v>
      </c>
      <c r="B1091" s="5" t="s">
        <v>2246</v>
      </c>
      <c r="C1091" s="7">
        <v>661497622</v>
      </c>
      <c r="D1091" s="5" t="s">
        <v>2246</v>
      </c>
      <c r="E1091" s="5"/>
      <c r="F1091" s="5" t="s">
        <v>2098</v>
      </c>
      <c r="G1091" s="5"/>
      <c r="H1091" s="5" t="s">
        <v>2120</v>
      </c>
      <c r="I1091" s="5" t="s">
        <v>2238</v>
      </c>
      <c r="J1091" s="5" t="s">
        <v>2247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2582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2593</v>
      </c>
      <c r="AE1091" s="37"/>
      <c r="AF1091" s="37" t="s">
        <v>2584</v>
      </c>
    </row>
    <row r="1092" spans="1:32">
      <c r="A1092" s="5" t="s">
        <v>2096</v>
      </c>
      <c r="B1092" s="5" t="s">
        <v>2248</v>
      </c>
      <c r="C1092" s="7">
        <v>661497649</v>
      </c>
      <c r="D1092" s="5" t="s">
        <v>2540</v>
      </c>
      <c r="E1092" s="5"/>
      <c r="F1092" s="5" t="s">
        <v>2148</v>
      </c>
      <c r="G1092" s="5"/>
      <c r="H1092" s="5" t="s">
        <v>1473</v>
      </c>
      <c r="I1092" s="5" t="s">
        <v>2149</v>
      </c>
      <c r="J1092" s="5" t="s">
        <v>2249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2582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2593</v>
      </c>
      <c r="AE1092" s="37"/>
      <c r="AF1092" s="37" t="s">
        <v>2584</v>
      </c>
    </row>
    <row r="1093" spans="1:32">
      <c r="A1093" s="5" t="s">
        <v>2096</v>
      </c>
      <c r="B1093" s="5" t="s">
        <v>2250</v>
      </c>
      <c r="C1093" s="7">
        <v>661497650</v>
      </c>
      <c r="D1093" s="5" t="s">
        <v>2250</v>
      </c>
      <c r="E1093" s="5"/>
      <c r="F1093" s="5" t="s">
        <v>2098</v>
      </c>
      <c r="G1093" s="5"/>
      <c r="H1093" s="5" t="s">
        <v>1473</v>
      </c>
      <c r="I1093" s="5" t="s">
        <v>2238</v>
      </c>
      <c r="J1093" s="5" t="s">
        <v>2251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2582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2593</v>
      </c>
      <c r="AE1093" s="37"/>
      <c r="AF1093" s="37" t="s">
        <v>2584</v>
      </c>
    </row>
    <row r="1094" spans="1:32">
      <c r="A1094" s="5" t="s">
        <v>2096</v>
      </c>
      <c r="B1094" s="5" t="s">
        <v>2252</v>
      </c>
      <c r="C1094" s="7">
        <v>661584623</v>
      </c>
      <c r="D1094" s="5" t="s">
        <v>2252</v>
      </c>
      <c r="E1094" s="5"/>
      <c r="F1094" s="5" t="s">
        <v>2253</v>
      </c>
      <c r="G1094" s="5" t="s">
        <v>2254</v>
      </c>
      <c r="H1094" s="5" t="s">
        <v>1255</v>
      </c>
      <c r="I1094" s="5" t="s">
        <v>2255</v>
      </c>
      <c r="J1094" s="5" t="s">
        <v>2256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2582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2593</v>
      </c>
      <c r="AE1094" s="37"/>
      <c r="AF1094" s="37" t="s">
        <v>2584</v>
      </c>
    </row>
    <row r="1095" spans="1:32">
      <c r="A1095" s="5" t="s">
        <v>2096</v>
      </c>
      <c r="B1095" s="5" t="s">
        <v>2257</v>
      </c>
      <c r="C1095" s="7">
        <v>661584624</v>
      </c>
      <c r="D1095" s="5" t="s">
        <v>2252</v>
      </c>
      <c r="E1095" s="5"/>
      <c r="F1095" s="5" t="s">
        <v>2253</v>
      </c>
      <c r="G1095" s="5" t="s">
        <v>2254</v>
      </c>
      <c r="H1095" s="5" t="s">
        <v>1255</v>
      </c>
      <c r="I1095" s="5" t="s">
        <v>1428</v>
      </c>
      <c r="J1095" s="5" t="s">
        <v>2258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2582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2593</v>
      </c>
      <c r="AE1095" s="37"/>
      <c r="AF1095" s="37" t="s">
        <v>2584</v>
      </c>
    </row>
    <row r="1096" spans="1:32">
      <c r="A1096" s="5" t="s">
        <v>2096</v>
      </c>
      <c r="B1096" s="5" t="s">
        <v>2259</v>
      </c>
      <c r="C1096" s="7">
        <v>661584651</v>
      </c>
      <c r="D1096" s="5" t="s">
        <v>2259</v>
      </c>
      <c r="E1096" s="5"/>
      <c r="F1096" s="5" t="s">
        <v>2253</v>
      </c>
      <c r="G1096" s="5" t="s">
        <v>2260</v>
      </c>
      <c r="H1096" s="5" t="s">
        <v>1255</v>
      </c>
      <c r="I1096" s="5" t="s">
        <v>2255</v>
      </c>
      <c r="J1096" s="5" t="s">
        <v>2261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2582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2593</v>
      </c>
      <c r="AE1096" s="37"/>
      <c r="AF1096" s="37" t="s">
        <v>2584</v>
      </c>
    </row>
    <row r="1097" spans="1:32">
      <c r="A1097" s="5" t="s">
        <v>2096</v>
      </c>
      <c r="B1097" s="5" t="s">
        <v>2262</v>
      </c>
      <c r="C1097" s="7">
        <v>661584652</v>
      </c>
      <c r="D1097" s="5" t="s">
        <v>2259</v>
      </c>
      <c r="E1097" s="5"/>
      <c r="F1097" s="5" t="s">
        <v>2253</v>
      </c>
      <c r="G1097" s="5" t="s">
        <v>2260</v>
      </c>
      <c r="H1097" s="5" t="s">
        <v>1255</v>
      </c>
      <c r="I1097" s="5" t="s">
        <v>1428</v>
      </c>
      <c r="J1097" s="5" t="s">
        <v>2263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2582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2593</v>
      </c>
      <c r="AE1097" s="37"/>
      <c r="AF1097" s="37" t="s">
        <v>2584</v>
      </c>
    </row>
    <row r="1098" spans="1:32">
      <c r="A1098" s="5" t="s">
        <v>2096</v>
      </c>
      <c r="B1098" s="5" t="s">
        <v>2264</v>
      </c>
      <c r="C1098" s="7">
        <v>661584629</v>
      </c>
      <c r="D1098" s="5" t="s">
        <v>2264</v>
      </c>
      <c r="E1098" s="5"/>
      <c r="F1098" s="5" t="s">
        <v>2253</v>
      </c>
      <c r="G1098" s="5" t="s">
        <v>2265</v>
      </c>
      <c r="H1098" s="5" t="s">
        <v>2110</v>
      </c>
      <c r="I1098" s="5" t="s">
        <v>2255</v>
      </c>
      <c r="J1098" s="5" t="s">
        <v>2266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2582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2593</v>
      </c>
      <c r="AE1098" s="37"/>
      <c r="AF1098" s="37" t="s">
        <v>2584</v>
      </c>
    </row>
    <row r="1099" spans="1:32">
      <c r="A1099" s="5" t="s">
        <v>2096</v>
      </c>
      <c r="B1099" s="5" t="s">
        <v>2267</v>
      </c>
      <c r="C1099" s="7">
        <v>661584630</v>
      </c>
      <c r="D1099" s="5" t="s">
        <v>2264</v>
      </c>
      <c r="E1099" s="5"/>
      <c r="F1099" s="5" t="s">
        <v>2253</v>
      </c>
      <c r="G1099" s="5" t="s">
        <v>2265</v>
      </c>
      <c r="H1099" s="5" t="s">
        <v>2110</v>
      </c>
      <c r="I1099" s="5" t="s">
        <v>1428</v>
      </c>
      <c r="J1099" s="5" t="s">
        <v>2268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2582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2593</v>
      </c>
      <c r="AE1099" s="37"/>
      <c r="AF1099" s="37" t="s">
        <v>2584</v>
      </c>
    </row>
    <row r="1100" spans="1:32">
      <c r="A1100" s="5" t="s">
        <v>2096</v>
      </c>
      <c r="B1100" s="5" t="s">
        <v>2269</v>
      </c>
      <c r="C1100" s="7">
        <v>661584631</v>
      </c>
      <c r="D1100" s="5" t="s">
        <v>2541</v>
      </c>
      <c r="E1100" s="5"/>
      <c r="F1100" s="5" t="s">
        <v>2098</v>
      </c>
      <c r="G1100" s="5" t="s">
        <v>2265</v>
      </c>
      <c r="H1100" s="5" t="s">
        <v>2110</v>
      </c>
      <c r="I1100" s="5" t="s">
        <v>2270</v>
      </c>
      <c r="J1100" s="5" t="s">
        <v>2271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2582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2593</v>
      </c>
      <c r="AE1100" s="37" t="s">
        <v>2264</v>
      </c>
      <c r="AF1100" s="37" t="s">
        <v>2584</v>
      </c>
    </row>
    <row r="1101" spans="1:32">
      <c r="A1101" s="5" t="s">
        <v>2096</v>
      </c>
      <c r="B1101" s="5" t="s">
        <v>2272</v>
      </c>
      <c r="C1101" s="7">
        <v>661584632</v>
      </c>
      <c r="D1101" s="5" t="s">
        <v>2272</v>
      </c>
      <c r="E1101" s="5"/>
      <c r="F1101" s="5" t="s">
        <v>2253</v>
      </c>
      <c r="G1101" s="5" t="s">
        <v>2273</v>
      </c>
      <c r="H1101" s="5" t="s">
        <v>2116</v>
      </c>
      <c r="I1101" s="5" t="s">
        <v>2255</v>
      </c>
      <c r="J1101" s="5" t="s">
        <v>2274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2582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2593</v>
      </c>
      <c r="AE1101" s="37"/>
      <c r="AF1101" s="37" t="s">
        <v>2584</v>
      </c>
    </row>
    <row r="1102" spans="1:32">
      <c r="A1102" s="5" t="s">
        <v>2096</v>
      </c>
      <c r="B1102" s="5" t="s">
        <v>2275</v>
      </c>
      <c r="C1102" s="7">
        <v>661584633</v>
      </c>
      <c r="D1102" s="5" t="s">
        <v>2272</v>
      </c>
      <c r="E1102" s="5"/>
      <c r="F1102" s="5" t="s">
        <v>2253</v>
      </c>
      <c r="G1102" s="5" t="s">
        <v>2273</v>
      </c>
      <c r="H1102" s="5" t="s">
        <v>2116</v>
      </c>
      <c r="I1102" s="5" t="s">
        <v>1428</v>
      </c>
      <c r="J1102" s="5" t="s">
        <v>2276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2582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2593</v>
      </c>
      <c r="AE1102" s="37"/>
      <c r="AF1102" s="37" t="s">
        <v>2584</v>
      </c>
    </row>
    <row r="1103" spans="1:32">
      <c r="A1103" s="5" t="s">
        <v>2096</v>
      </c>
      <c r="B1103" s="5" t="s">
        <v>2277</v>
      </c>
      <c r="C1103" s="7">
        <v>661584634</v>
      </c>
      <c r="D1103" s="5" t="s">
        <v>2542</v>
      </c>
      <c r="E1103" s="5"/>
      <c r="F1103" s="5" t="s">
        <v>2098</v>
      </c>
      <c r="G1103" s="5" t="s">
        <v>2273</v>
      </c>
      <c r="H1103" s="5" t="s">
        <v>2116</v>
      </c>
      <c r="I1103" s="5" t="s">
        <v>2270</v>
      </c>
      <c r="J1103" s="5" t="s">
        <v>2278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2582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2593</v>
      </c>
      <c r="AE1103" s="37" t="s">
        <v>2272</v>
      </c>
      <c r="AF1103" s="37" t="s">
        <v>2584</v>
      </c>
    </row>
    <row r="1104" spans="1:32">
      <c r="A1104" s="5" t="s">
        <v>2096</v>
      </c>
      <c r="B1104" s="5" t="s">
        <v>2279</v>
      </c>
      <c r="C1104" s="7">
        <v>661584635</v>
      </c>
      <c r="D1104" s="5" t="s">
        <v>2279</v>
      </c>
      <c r="E1104" s="5"/>
      <c r="F1104" s="5" t="s">
        <v>2253</v>
      </c>
      <c r="G1104" s="5" t="s">
        <v>2273</v>
      </c>
      <c r="H1104" s="5" t="s">
        <v>2280</v>
      </c>
      <c r="I1104" s="5" t="s">
        <v>2255</v>
      </c>
      <c r="J1104" s="5" t="s">
        <v>2274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2582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2593</v>
      </c>
      <c r="AE1104" s="37"/>
      <c r="AF1104" s="37" t="s">
        <v>2584</v>
      </c>
    </row>
    <row r="1105" spans="1:32">
      <c r="A1105" s="5" t="s">
        <v>2096</v>
      </c>
      <c r="B1105" s="5" t="s">
        <v>2281</v>
      </c>
      <c r="C1105" s="7">
        <v>661584636</v>
      </c>
      <c r="D1105" s="5" t="s">
        <v>2279</v>
      </c>
      <c r="E1105" s="5"/>
      <c r="F1105" s="5" t="s">
        <v>2253</v>
      </c>
      <c r="G1105" s="5" t="s">
        <v>2273</v>
      </c>
      <c r="H1105" s="5" t="s">
        <v>2280</v>
      </c>
      <c r="I1105" s="5" t="s">
        <v>1428</v>
      </c>
      <c r="J1105" s="5" t="s">
        <v>2276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2582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2593</v>
      </c>
      <c r="AE1105" s="37"/>
      <c r="AF1105" s="37" t="s">
        <v>2584</v>
      </c>
    </row>
    <row r="1106" spans="1:32">
      <c r="A1106" s="5" t="s">
        <v>2096</v>
      </c>
      <c r="B1106" s="5" t="s">
        <v>2282</v>
      </c>
      <c r="C1106" s="7">
        <v>661584637</v>
      </c>
      <c r="D1106" s="5" t="s">
        <v>2543</v>
      </c>
      <c r="E1106" s="5"/>
      <c r="F1106" s="5" t="s">
        <v>2098</v>
      </c>
      <c r="G1106" s="5" t="s">
        <v>2273</v>
      </c>
      <c r="H1106" s="5" t="s">
        <v>2280</v>
      </c>
      <c r="I1106" s="5" t="s">
        <v>2270</v>
      </c>
      <c r="J1106" s="5" t="s">
        <v>2278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2582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2593</v>
      </c>
      <c r="AE1106" s="37" t="s">
        <v>2279</v>
      </c>
      <c r="AF1106" s="37" t="s">
        <v>2584</v>
      </c>
    </row>
    <row r="1107" spans="1:32">
      <c r="A1107" s="5" t="s">
        <v>2096</v>
      </c>
      <c r="B1107" s="5" t="s">
        <v>2283</v>
      </c>
      <c r="C1107" s="7">
        <v>661584625</v>
      </c>
      <c r="D1107" s="5" t="s">
        <v>2283</v>
      </c>
      <c r="E1107" s="5"/>
      <c r="F1107" s="5" t="s">
        <v>2253</v>
      </c>
      <c r="G1107" s="5" t="s">
        <v>2284</v>
      </c>
      <c r="H1107" s="5" t="s">
        <v>1255</v>
      </c>
      <c r="I1107" s="5" t="s">
        <v>2255</v>
      </c>
      <c r="J1107" s="5" t="s">
        <v>2285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2582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2593</v>
      </c>
      <c r="AE1107" s="37"/>
      <c r="AF1107" s="37" t="s">
        <v>2584</v>
      </c>
    </row>
    <row r="1108" spans="1:32">
      <c r="A1108" s="5" t="s">
        <v>2096</v>
      </c>
      <c r="B1108" s="5" t="s">
        <v>2286</v>
      </c>
      <c r="C1108" s="7">
        <v>661584626</v>
      </c>
      <c r="D1108" s="5" t="s">
        <v>2283</v>
      </c>
      <c r="E1108" s="5"/>
      <c r="F1108" s="5" t="s">
        <v>2253</v>
      </c>
      <c r="G1108" s="5" t="s">
        <v>2284</v>
      </c>
      <c r="H1108" s="5" t="s">
        <v>1255</v>
      </c>
      <c r="I1108" s="5" t="s">
        <v>1428</v>
      </c>
      <c r="J1108" s="5" t="s">
        <v>2287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2582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2593</v>
      </c>
      <c r="AE1108" s="37"/>
      <c r="AF1108" s="37" t="s">
        <v>2584</v>
      </c>
    </row>
    <row r="1109" spans="1:32">
      <c r="A1109" s="5" t="s">
        <v>2096</v>
      </c>
      <c r="B1109" s="5" t="s">
        <v>2288</v>
      </c>
      <c r="C1109" s="7">
        <v>661584627</v>
      </c>
      <c r="D1109" s="5" t="s">
        <v>2283</v>
      </c>
      <c r="E1109" s="5"/>
      <c r="F1109" s="5" t="s">
        <v>2253</v>
      </c>
      <c r="G1109" s="5" t="s">
        <v>2284</v>
      </c>
      <c r="H1109" s="5" t="s">
        <v>1255</v>
      </c>
      <c r="I1109" s="5" t="s">
        <v>1238</v>
      </c>
      <c r="J1109" s="5" t="s">
        <v>2289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2582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2593</v>
      </c>
      <c r="AE1109" s="37"/>
      <c r="AF1109" s="37" t="s">
        <v>2584</v>
      </c>
    </row>
    <row r="1110" spans="1:32">
      <c r="A1110" s="5" t="s">
        <v>2096</v>
      </c>
      <c r="B1110" s="5" t="s">
        <v>2290</v>
      </c>
      <c r="C1110" s="7">
        <v>661584628</v>
      </c>
      <c r="D1110" s="5" t="s">
        <v>2544</v>
      </c>
      <c r="E1110" s="5"/>
      <c r="F1110" s="5" t="s">
        <v>2098</v>
      </c>
      <c r="G1110" s="5" t="s">
        <v>2284</v>
      </c>
      <c r="H1110" s="5" t="s">
        <v>1255</v>
      </c>
      <c r="I1110" s="5" t="s">
        <v>2270</v>
      </c>
      <c r="J1110" s="5" t="s">
        <v>2291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2582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2593</v>
      </c>
      <c r="AE1110" s="37" t="s">
        <v>2283</v>
      </c>
      <c r="AF1110" s="37" t="s">
        <v>2584</v>
      </c>
    </row>
    <row r="1111" spans="1:32">
      <c r="A1111" s="5" t="s">
        <v>2096</v>
      </c>
      <c r="B1111" s="5" t="s">
        <v>2292</v>
      </c>
      <c r="C1111" s="7">
        <v>661584751</v>
      </c>
      <c r="D1111" s="5" t="s">
        <v>2292</v>
      </c>
      <c r="E1111" s="5"/>
      <c r="F1111" s="5" t="s">
        <v>2253</v>
      </c>
      <c r="G1111" s="5" t="s">
        <v>2293</v>
      </c>
      <c r="H1111" s="5" t="s">
        <v>2294</v>
      </c>
      <c r="I1111" s="5" t="s">
        <v>2255</v>
      </c>
      <c r="J1111" s="5" t="s">
        <v>2295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2582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2593</v>
      </c>
      <c r="AE1111" s="37"/>
      <c r="AF1111" s="37" t="s">
        <v>2584</v>
      </c>
    </row>
    <row r="1112" spans="1:32">
      <c r="A1112" s="5" t="s">
        <v>2096</v>
      </c>
      <c r="B1112" s="5" t="s">
        <v>2296</v>
      </c>
      <c r="C1112" s="7">
        <v>661584759</v>
      </c>
      <c r="D1112" s="5" t="s">
        <v>2292</v>
      </c>
      <c r="E1112" s="5"/>
      <c r="F1112" s="5" t="s">
        <v>2253</v>
      </c>
      <c r="G1112" s="5" t="s">
        <v>2293</v>
      </c>
      <c r="H1112" s="5" t="s">
        <v>2294</v>
      </c>
      <c r="I1112" s="5" t="s">
        <v>1428</v>
      </c>
      <c r="J1112" s="5" t="s">
        <v>2297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2582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2593</v>
      </c>
      <c r="AE1112" s="37"/>
      <c r="AF1112" s="37" t="s">
        <v>2584</v>
      </c>
    </row>
    <row r="1113" spans="1:32">
      <c r="A1113" s="5" t="s">
        <v>2096</v>
      </c>
      <c r="B1113" s="5" t="s">
        <v>2298</v>
      </c>
      <c r="C1113" s="7">
        <v>661584761</v>
      </c>
      <c r="D1113" s="5" t="s">
        <v>2292</v>
      </c>
      <c r="E1113" s="5"/>
      <c r="F1113" s="5" t="s">
        <v>2253</v>
      </c>
      <c r="G1113" s="5" t="s">
        <v>2293</v>
      </c>
      <c r="H1113" s="5" t="s">
        <v>2294</v>
      </c>
      <c r="I1113" s="5" t="s">
        <v>1238</v>
      </c>
      <c r="J1113" s="5" t="s">
        <v>2299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2582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2593</v>
      </c>
      <c r="AE1113" s="37"/>
      <c r="AF1113" s="37" t="s">
        <v>2584</v>
      </c>
    </row>
    <row r="1114" spans="1:32">
      <c r="A1114" s="5" t="s">
        <v>2096</v>
      </c>
      <c r="B1114" s="5" t="s">
        <v>2300</v>
      </c>
      <c r="C1114" s="7">
        <v>661584762</v>
      </c>
      <c r="D1114" s="5" t="s">
        <v>2545</v>
      </c>
      <c r="E1114" s="5"/>
      <c r="F1114" s="5" t="s">
        <v>2098</v>
      </c>
      <c r="G1114" s="5" t="s">
        <v>2293</v>
      </c>
      <c r="H1114" s="5" t="s">
        <v>2294</v>
      </c>
      <c r="I1114" s="5" t="s">
        <v>2270</v>
      </c>
      <c r="J1114" s="5" t="s">
        <v>2301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2582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2593</v>
      </c>
      <c r="AE1114" s="37" t="s">
        <v>2292</v>
      </c>
      <c r="AF1114" s="37" t="s">
        <v>2584</v>
      </c>
    </row>
    <row r="1115" spans="1:32">
      <c r="A1115" s="5" t="s">
        <v>2096</v>
      </c>
      <c r="B1115" s="5" t="s">
        <v>2302</v>
      </c>
      <c r="C1115" s="7">
        <v>661584638</v>
      </c>
      <c r="D1115" s="5" t="s">
        <v>2302</v>
      </c>
      <c r="E1115" s="5"/>
      <c r="F1115" s="5" t="s">
        <v>2253</v>
      </c>
      <c r="G1115" s="5" t="s">
        <v>2303</v>
      </c>
      <c r="H1115" s="5" t="s">
        <v>2183</v>
      </c>
      <c r="I1115" s="5" t="s">
        <v>2255</v>
      </c>
      <c r="J1115" s="5" t="s">
        <v>2304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2582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2593</v>
      </c>
      <c r="AE1115" s="37"/>
      <c r="AF1115" s="37" t="s">
        <v>2584</v>
      </c>
    </row>
    <row r="1116" spans="1:32">
      <c r="A1116" s="5" t="s">
        <v>2096</v>
      </c>
      <c r="B1116" s="5" t="s">
        <v>2305</v>
      </c>
      <c r="C1116" s="7">
        <v>661584639</v>
      </c>
      <c r="D1116" s="5" t="s">
        <v>2302</v>
      </c>
      <c r="E1116" s="5"/>
      <c r="F1116" s="5" t="s">
        <v>2253</v>
      </c>
      <c r="G1116" s="5" t="s">
        <v>2303</v>
      </c>
      <c r="H1116" s="5" t="s">
        <v>2183</v>
      </c>
      <c r="I1116" s="5" t="s">
        <v>1428</v>
      </c>
      <c r="J1116" s="5" t="s">
        <v>2306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2582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2593</v>
      </c>
      <c r="AE1116" s="37"/>
      <c r="AF1116" s="37" t="s">
        <v>2584</v>
      </c>
    </row>
    <row r="1117" spans="1:32">
      <c r="A1117" s="5" t="s">
        <v>2096</v>
      </c>
      <c r="B1117" s="5" t="s">
        <v>2307</v>
      </c>
      <c r="C1117" s="7">
        <v>661584640</v>
      </c>
      <c r="D1117" s="5" t="s">
        <v>2302</v>
      </c>
      <c r="E1117" s="5"/>
      <c r="F1117" s="5" t="s">
        <v>2253</v>
      </c>
      <c r="G1117" s="5" t="s">
        <v>2303</v>
      </c>
      <c r="H1117" s="5" t="s">
        <v>2183</v>
      </c>
      <c r="I1117" s="5" t="s">
        <v>1238</v>
      </c>
      <c r="J1117" s="5" t="s">
        <v>2308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2582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2593</v>
      </c>
      <c r="AE1117" s="37"/>
      <c r="AF1117" s="37" t="s">
        <v>2584</v>
      </c>
    </row>
    <row r="1118" spans="1:32">
      <c r="A1118" s="5" t="s">
        <v>2096</v>
      </c>
      <c r="B1118" s="5" t="s">
        <v>2309</v>
      </c>
      <c r="C1118" s="7">
        <v>661584641</v>
      </c>
      <c r="D1118" s="5" t="s">
        <v>2546</v>
      </c>
      <c r="E1118" s="5"/>
      <c r="F1118" s="5" t="s">
        <v>2098</v>
      </c>
      <c r="G1118" s="5" t="s">
        <v>2303</v>
      </c>
      <c r="H1118" s="5" t="s">
        <v>2183</v>
      </c>
      <c r="I1118" s="5" t="s">
        <v>2270</v>
      </c>
      <c r="J1118" s="5" t="s">
        <v>2310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2582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2593</v>
      </c>
      <c r="AE1118" s="37" t="s">
        <v>2302</v>
      </c>
      <c r="AF1118" s="37" t="s">
        <v>2584</v>
      </c>
    </row>
    <row r="1119" spans="1:32">
      <c r="A1119" s="5" t="s">
        <v>2096</v>
      </c>
      <c r="B1119" s="5" t="s">
        <v>2311</v>
      </c>
      <c r="C1119" s="7">
        <v>661584642</v>
      </c>
      <c r="D1119" s="5" t="s">
        <v>2311</v>
      </c>
      <c r="E1119" s="5"/>
      <c r="F1119" s="5" t="s">
        <v>2253</v>
      </c>
      <c r="G1119" s="5" t="s">
        <v>2312</v>
      </c>
      <c r="H1119" s="5" t="s">
        <v>1229</v>
      </c>
      <c r="I1119" s="5" t="s">
        <v>2255</v>
      </c>
      <c r="J1119" s="5" t="s">
        <v>2313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2582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2593</v>
      </c>
      <c r="AE1119" s="37"/>
      <c r="AF1119" s="37" t="s">
        <v>2584</v>
      </c>
    </row>
    <row r="1120" spans="1:32">
      <c r="A1120" s="5" t="s">
        <v>2096</v>
      </c>
      <c r="B1120" s="5" t="s">
        <v>2314</v>
      </c>
      <c r="C1120" s="7">
        <v>661584643</v>
      </c>
      <c r="D1120" s="5" t="s">
        <v>2311</v>
      </c>
      <c r="E1120" s="5"/>
      <c r="F1120" s="5" t="s">
        <v>2253</v>
      </c>
      <c r="G1120" s="5" t="s">
        <v>2312</v>
      </c>
      <c r="H1120" s="5" t="s">
        <v>1229</v>
      </c>
      <c r="I1120" s="5" t="s">
        <v>1428</v>
      </c>
      <c r="J1120" s="5" t="s">
        <v>2315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2582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2593</v>
      </c>
      <c r="AE1120" s="37"/>
      <c r="AF1120" s="37" t="s">
        <v>2584</v>
      </c>
    </row>
    <row r="1121" spans="1:34">
      <c r="A1121" s="5" t="s">
        <v>2096</v>
      </c>
      <c r="B1121" s="5" t="s">
        <v>2316</v>
      </c>
      <c r="C1121" s="7">
        <v>661584644</v>
      </c>
      <c r="D1121" s="5" t="s">
        <v>2311</v>
      </c>
      <c r="E1121" s="5"/>
      <c r="F1121" s="5" t="s">
        <v>2253</v>
      </c>
      <c r="G1121" s="5" t="s">
        <v>2312</v>
      </c>
      <c r="H1121" s="5" t="s">
        <v>1229</v>
      </c>
      <c r="I1121" s="5" t="s">
        <v>1238</v>
      </c>
      <c r="J1121" s="5" t="s">
        <v>2317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2582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2593</v>
      </c>
      <c r="AE1121" s="37"/>
      <c r="AF1121" s="37" t="s">
        <v>2584</v>
      </c>
    </row>
    <row r="1122" spans="1:34">
      <c r="A1122" s="5" t="s">
        <v>2096</v>
      </c>
      <c r="B1122" s="5" t="s">
        <v>2318</v>
      </c>
      <c r="C1122" s="7">
        <v>661584645</v>
      </c>
      <c r="D1122" s="5" t="s">
        <v>2547</v>
      </c>
      <c r="E1122" s="5"/>
      <c r="F1122" s="5" t="s">
        <v>2098</v>
      </c>
      <c r="G1122" s="5" t="s">
        <v>2312</v>
      </c>
      <c r="H1122" s="5" t="s">
        <v>1229</v>
      </c>
      <c r="I1122" s="5" t="s">
        <v>2270</v>
      </c>
      <c r="J1122" s="5" t="s">
        <v>2319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2582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2593</v>
      </c>
      <c r="AE1122" s="37" t="s">
        <v>2311</v>
      </c>
      <c r="AF1122" s="37" t="s">
        <v>2584</v>
      </c>
    </row>
    <row r="1123" spans="1:34">
      <c r="A1123" s="5" t="s">
        <v>2096</v>
      </c>
      <c r="B1123" s="5" t="s">
        <v>2320</v>
      </c>
      <c r="C1123" s="7">
        <v>661584646</v>
      </c>
      <c r="D1123" s="5" t="s">
        <v>2320</v>
      </c>
      <c r="E1123" s="5"/>
      <c r="F1123" s="5" t="s">
        <v>2253</v>
      </c>
      <c r="G1123" s="5" t="s">
        <v>2321</v>
      </c>
      <c r="H1123" s="5" t="s">
        <v>2110</v>
      </c>
      <c r="I1123" s="5" t="s">
        <v>2255</v>
      </c>
      <c r="J1123" s="5" t="s">
        <v>2322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2582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2593</v>
      </c>
      <c r="AE1123" s="37"/>
      <c r="AF1123" s="37" t="s">
        <v>2584</v>
      </c>
    </row>
    <row r="1124" spans="1:34">
      <c r="A1124" s="5" t="s">
        <v>2096</v>
      </c>
      <c r="B1124" s="5" t="s">
        <v>2323</v>
      </c>
      <c r="C1124" s="7">
        <v>661584647</v>
      </c>
      <c r="D1124" s="5" t="s">
        <v>2320</v>
      </c>
      <c r="E1124" s="5"/>
      <c r="F1124" s="5" t="s">
        <v>2253</v>
      </c>
      <c r="G1124" s="5" t="s">
        <v>2321</v>
      </c>
      <c r="H1124" s="5" t="s">
        <v>2110</v>
      </c>
      <c r="I1124" s="5" t="s">
        <v>1428</v>
      </c>
      <c r="J1124" s="5" t="s">
        <v>2324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2582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2593</v>
      </c>
      <c r="AE1124" s="37"/>
      <c r="AF1124" s="37" t="s">
        <v>2584</v>
      </c>
    </row>
    <row r="1125" spans="1:34">
      <c r="A1125" s="5" t="s">
        <v>2096</v>
      </c>
      <c r="B1125" s="5" t="s">
        <v>2325</v>
      </c>
      <c r="C1125" s="7">
        <v>661584649</v>
      </c>
      <c r="D1125" s="5" t="s">
        <v>2320</v>
      </c>
      <c r="E1125" s="5"/>
      <c r="F1125" s="5" t="s">
        <v>2253</v>
      </c>
      <c r="G1125" s="5" t="s">
        <v>2321</v>
      </c>
      <c r="H1125" s="5" t="s">
        <v>2110</v>
      </c>
      <c r="I1125" s="5" t="s">
        <v>1238</v>
      </c>
      <c r="J1125" s="5" t="s">
        <v>2326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2582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2593</v>
      </c>
      <c r="AE1125" s="37"/>
      <c r="AF1125" s="37" t="s">
        <v>2584</v>
      </c>
    </row>
    <row r="1126" spans="1:34">
      <c r="A1126" s="5" t="s">
        <v>2096</v>
      </c>
      <c r="B1126" s="5" t="s">
        <v>2327</v>
      </c>
      <c r="C1126" s="7">
        <v>661584650</v>
      </c>
      <c r="D1126" s="5" t="s">
        <v>2548</v>
      </c>
      <c r="E1126" s="5"/>
      <c r="F1126" s="5" t="s">
        <v>2098</v>
      </c>
      <c r="G1126" s="5" t="s">
        <v>2321</v>
      </c>
      <c r="H1126" s="5" t="s">
        <v>2110</v>
      </c>
      <c r="I1126" s="5" t="s">
        <v>2270</v>
      </c>
      <c r="J1126" s="5" t="s">
        <v>2328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2582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2593</v>
      </c>
      <c r="AE1126" s="37" t="s">
        <v>2320</v>
      </c>
      <c r="AF1126" s="37" t="s">
        <v>2584</v>
      </c>
    </row>
    <row r="1127" spans="1:34">
      <c r="A1127" s="5" t="s">
        <v>2329</v>
      </c>
      <c r="B1127" s="5" t="s">
        <v>2330</v>
      </c>
      <c r="C1127" s="7">
        <v>568287648</v>
      </c>
      <c r="D1127" s="5" t="s">
        <v>2330</v>
      </c>
      <c r="E1127" s="5"/>
      <c r="F1127" s="5" t="s">
        <v>2331</v>
      </c>
      <c r="G1127" s="5"/>
      <c r="H1127" s="5" t="s">
        <v>1243</v>
      </c>
      <c r="I1127" s="5" t="s">
        <v>2332</v>
      </c>
      <c r="J1127" s="5" t="s">
        <v>2333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2582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2593</v>
      </c>
      <c r="AE1127" s="37"/>
      <c r="AF1127" s="37" t="s">
        <v>2584</v>
      </c>
      <c r="AH1127" s="58">
        <v>53</v>
      </c>
    </row>
    <row r="1128" spans="1:34">
      <c r="A1128" s="5" t="s">
        <v>2329</v>
      </c>
      <c r="B1128" s="5" t="s">
        <v>2334</v>
      </c>
      <c r="C1128" s="7">
        <v>568287647</v>
      </c>
      <c r="D1128" s="5" t="s">
        <v>2330</v>
      </c>
      <c r="E1128" s="5"/>
      <c r="F1128" s="5" t="s">
        <v>2331</v>
      </c>
      <c r="G1128" s="5"/>
      <c r="H1128" s="5" t="s">
        <v>1243</v>
      </c>
      <c r="I1128" s="5" t="s">
        <v>1238</v>
      </c>
      <c r="J1128" s="5" t="s">
        <v>2335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2582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2593</v>
      </c>
      <c r="AE1128" s="37"/>
      <c r="AF1128" s="37" t="s">
        <v>2584</v>
      </c>
      <c r="AH1128" s="58">
        <v>53</v>
      </c>
    </row>
    <row r="1129" spans="1:34">
      <c r="A1129" s="5" t="s">
        <v>2329</v>
      </c>
      <c r="B1129" s="5" t="s">
        <v>2336</v>
      </c>
      <c r="C1129" s="7">
        <v>567157534</v>
      </c>
      <c r="D1129" s="5" t="s">
        <v>2336</v>
      </c>
      <c r="E1129" s="5"/>
      <c r="F1129" s="5" t="s">
        <v>2331</v>
      </c>
      <c r="G1129" s="5"/>
      <c r="H1129" s="5" t="s">
        <v>1500</v>
      </c>
      <c r="I1129" s="5" t="s">
        <v>631</v>
      </c>
      <c r="J1129" s="5" t="s">
        <v>2337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2582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2593</v>
      </c>
      <c r="AE1129" s="37"/>
      <c r="AF1129" s="37" t="s">
        <v>2584</v>
      </c>
      <c r="AH1129" s="58">
        <v>53</v>
      </c>
    </row>
    <row r="1130" spans="1:34">
      <c r="A1130" s="5" t="s">
        <v>2329</v>
      </c>
      <c r="B1130" s="5" t="s">
        <v>2338</v>
      </c>
      <c r="C1130" s="7">
        <v>567158421</v>
      </c>
      <c r="D1130" s="5" t="s">
        <v>2336</v>
      </c>
      <c r="E1130" s="5"/>
      <c r="F1130" s="5" t="s">
        <v>2331</v>
      </c>
      <c r="G1130" s="5"/>
      <c r="H1130" s="5" t="s">
        <v>1500</v>
      </c>
      <c r="I1130" s="5" t="s">
        <v>1238</v>
      </c>
      <c r="J1130" s="5" t="s">
        <v>2339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2582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2593</v>
      </c>
      <c r="AE1130" s="37"/>
      <c r="AF1130" s="37" t="s">
        <v>2584</v>
      </c>
      <c r="AH1130" s="58">
        <v>53</v>
      </c>
    </row>
    <row r="1131" spans="1:34">
      <c r="A1131" s="5" t="s">
        <v>2329</v>
      </c>
      <c r="B1131" s="5" t="s">
        <v>2340</v>
      </c>
      <c r="C1131" s="7">
        <v>567157593</v>
      </c>
      <c r="D1131" s="5" t="s">
        <v>2340</v>
      </c>
      <c r="E1131" s="5"/>
      <c r="F1131" s="5" t="s">
        <v>2331</v>
      </c>
      <c r="G1131" s="5"/>
      <c r="H1131" s="5" t="s">
        <v>2104</v>
      </c>
      <c r="I1131" s="5" t="s">
        <v>631</v>
      </c>
      <c r="J1131" s="5" t="s">
        <v>2341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2582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2593</v>
      </c>
      <c r="AE1131" s="37"/>
      <c r="AF1131" s="37" t="s">
        <v>2584</v>
      </c>
      <c r="AH1131" s="58">
        <v>53</v>
      </c>
    </row>
    <row r="1132" spans="1:34">
      <c r="A1132" s="5" t="s">
        <v>2329</v>
      </c>
      <c r="B1132" s="5" t="s">
        <v>2342</v>
      </c>
      <c r="C1132" s="7">
        <v>567157530</v>
      </c>
      <c r="D1132" s="5" t="s">
        <v>2340</v>
      </c>
      <c r="E1132" s="5"/>
      <c r="F1132" s="5" t="s">
        <v>2331</v>
      </c>
      <c r="G1132" s="5"/>
      <c r="H1132" s="5" t="s">
        <v>2104</v>
      </c>
      <c r="I1132" s="5" t="s">
        <v>1238</v>
      </c>
      <c r="J1132" s="5" t="s">
        <v>2343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2582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2593</v>
      </c>
      <c r="AE1132" s="37"/>
      <c r="AF1132" s="37" t="s">
        <v>2584</v>
      </c>
      <c r="AH1132" s="58">
        <v>53</v>
      </c>
    </row>
    <row r="1133" spans="1:34">
      <c r="A1133" s="5" t="s">
        <v>2329</v>
      </c>
      <c r="B1133" s="5" t="s">
        <v>2344</v>
      </c>
      <c r="C1133" s="7">
        <v>595605590</v>
      </c>
      <c r="D1133" s="5" t="s">
        <v>2344</v>
      </c>
      <c r="E1133" s="5"/>
      <c r="F1133" s="5" t="s">
        <v>2345</v>
      </c>
      <c r="G1133" s="5"/>
      <c r="H1133" s="5" t="s">
        <v>2346</v>
      </c>
      <c r="I1133" s="5" t="s">
        <v>631</v>
      </c>
      <c r="J1133" s="5" t="s">
        <v>2347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2582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2593</v>
      </c>
      <c r="AE1133" s="37"/>
      <c r="AF1133" s="37" t="s">
        <v>2584</v>
      </c>
      <c r="AH1133" s="58">
        <v>29.98</v>
      </c>
    </row>
    <row r="1134" spans="1:34">
      <c r="A1134" s="5" t="s">
        <v>2329</v>
      </c>
      <c r="B1134" s="5" t="s">
        <v>2348</v>
      </c>
      <c r="C1134" s="7">
        <v>595605584</v>
      </c>
      <c r="D1134" s="5" t="s">
        <v>2344</v>
      </c>
      <c r="E1134" s="5"/>
      <c r="F1134" s="5" t="s">
        <v>2345</v>
      </c>
      <c r="G1134" s="5"/>
      <c r="H1134" s="5" t="s">
        <v>2346</v>
      </c>
      <c r="I1134" s="5" t="s">
        <v>1238</v>
      </c>
      <c r="J1134" s="5" t="s">
        <v>2349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2582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2593</v>
      </c>
      <c r="AE1134" s="37"/>
      <c r="AF1134" s="37" t="s">
        <v>2584</v>
      </c>
      <c r="AH1134" s="58">
        <v>29.98</v>
      </c>
    </row>
    <row r="1135" spans="1:34">
      <c r="A1135" s="5" t="s">
        <v>2329</v>
      </c>
      <c r="B1135" s="5" t="s">
        <v>2350</v>
      </c>
      <c r="C1135" s="7">
        <v>595605570</v>
      </c>
      <c r="D1135" s="5" t="s">
        <v>2350</v>
      </c>
      <c r="E1135" s="5"/>
      <c r="F1135" s="5" t="s">
        <v>2345</v>
      </c>
      <c r="G1135" s="5"/>
      <c r="H1135" s="5" t="s">
        <v>2351</v>
      </c>
      <c r="I1135" s="5" t="s">
        <v>631</v>
      </c>
      <c r="J1135" s="5" t="s">
        <v>2352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2582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2593</v>
      </c>
      <c r="AE1135" s="37"/>
      <c r="AF1135" s="37" t="s">
        <v>2584</v>
      </c>
      <c r="AH1135" s="58">
        <v>29.98</v>
      </c>
    </row>
    <row r="1136" spans="1:34">
      <c r="A1136" s="5" t="s">
        <v>2329</v>
      </c>
      <c r="B1136" s="5" t="s">
        <v>2353</v>
      </c>
      <c r="C1136" s="7">
        <v>595605571</v>
      </c>
      <c r="D1136" s="5" t="s">
        <v>2350</v>
      </c>
      <c r="E1136" s="5"/>
      <c r="F1136" s="5" t="s">
        <v>2345</v>
      </c>
      <c r="G1136" s="5"/>
      <c r="H1136" s="5" t="s">
        <v>2351</v>
      </c>
      <c r="I1136" s="5" t="s">
        <v>1238</v>
      </c>
      <c r="J1136" s="5" t="s">
        <v>2354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2582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2593</v>
      </c>
      <c r="AE1136" s="37"/>
      <c r="AF1136" s="37" t="s">
        <v>2584</v>
      </c>
      <c r="AH1136" s="58">
        <v>29.98</v>
      </c>
    </row>
    <row r="1137" spans="1:34">
      <c r="A1137" s="5" t="s">
        <v>2329</v>
      </c>
      <c r="B1137" s="5" t="s">
        <v>2355</v>
      </c>
      <c r="C1137" s="7">
        <v>555101424</v>
      </c>
      <c r="D1137" s="5" t="s">
        <v>2355</v>
      </c>
      <c r="E1137" s="5"/>
      <c r="F1137" s="5" t="s">
        <v>2356</v>
      </c>
      <c r="G1137" s="5"/>
      <c r="H1137" s="5" t="s">
        <v>1243</v>
      </c>
      <c r="I1137" s="5" t="s">
        <v>730</v>
      </c>
      <c r="J1137" s="5" t="s">
        <v>2357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2582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2593</v>
      </c>
      <c r="AE1137" s="37"/>
      <c r="AF1137" s="37" t="s">
        <v>2584</v>
      </c>
      <c r="AH1137" s="58">
        <v>24.88</v>
      </c>
    </row>
    <row r="1138" spans="1:34">
      <c r="A1138" s="5" t="s">
        <v>2329</v>
      </c>
      <c r="B1138" s="5" t="s">
        <v>2358</v>
      </c>
      <c r="C1138" s="7">
        <v>555101443</v>
      </c>
      <c r="D1138" s="5" t="s">
        <v>2355</v>
      </c>
      <c r="E1138" s="5"/>
      <c r="F1138" s="5" t="s">
        <v>2356</v>
      </c>
      <c r="G1138" s="5"/>
      <c r="H1138" s="5" t="s">
        <v>1243</v>
      </c>
      <c r="I1138" s="5" t="s">
        <v>2332</v>
      </c>
      <c r="J1138" s="5" t="s">
        <v>2359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2582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2593</v>
      </c>
      <c r="AE1138" s="37"/>
      <c r="AF1138" s="37" t="s">
        <v>2584</v>
      </c>
      <c r="AH1138" s="58">
        <v>24.88</v>
      </c>
    </row>
    <row r="1139" spans="1:34">
      <c r="A1139" s="5" t="s">
        <v>2329</v>
      </c>
      <c r="B1139" s="5" t="s">
        <v>2360</v>
      </c>
      <c r="C1139" s="7">
        <v>555101458</v>
      </c>
      <c r="D1139" s="5" t="s">
        <v>2355</v>
      </c>
      <c r="E1139" s="5"/>
      <c r="F1139" s="5" t="s">
        <v>2356</v>
      </c>
      <c r="G1139" s="5"/>
      <c r="H1139" s="5" t="s">
        <v>1243</v>
      </c>
      <c r="I1139" s="5" t="s">
        <v>1238</v>
      </c>
      <c r="J1139" s="5" t="s">
        <v>2361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2582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2593</v>
      </c>
      <c r="AE1139" s="37"/>
      <c r="AF1139" s="37" t="s">
        <v>2584</v>
      </c>
      <c r="AH1139" s="58">
        <v>24.88</v>
      </c>
    </row>
    <row r="1140" spans="1:34">
      <c r="A1140" s="5" t="s">
        <v>2329</v>
      </c>
      <c r="B1140" s="5" t="s">
        <v>2330</v>
      </c>
      <c r="C1140" s="7">
        <v>568287648</v>
      </c>
      <c r="D1140" s="5" t="s">
        <v>2330</v>
      </c>
      <c r="E1140" s="5"/>
      <c r="F1140" s="5" t="s">
        <v>2331</v>
      </c>
      <c r="G1140" s="5"/>
      <c r="H1140" s="5" t="s">
        <v>1243</v>
      </c>
      <c r="I1140" s="5" t="s">
        <v>2332</v>
      </c>
      <c r="J1140" s="5" t="s">
        <v>2333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2582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2593</v>
      </c>
      <c r="AE1140" s="37"/>
      <c r="AF1140" s="37" t="s">
        <v>2584</v>
      </c>
      <c r="AH1140" s="58">
        <v>53</v>
      </c>
    </row>
    <row r="1141" spans="1:34">
      <c r="A1141" s="5" t="s">
        <v>2329</v>
      </c>
      <c r="B1141" s="5" t="s">
        <v>2334</v>
      </c>
      <c r="C1141" s="7">
        <v>568287647</v>
      </c>
      <c r="D1141" s="5" t="s">
        <v>2330</v>
      </c>
      <c r="E1141" s="5"/>
      <c r="F1141" s="5" t="s">
        <v>2331</v>
      </c>
      <c r="G1141" s="5"/>
      <c r="H1141" s="5" t="s">
        <v>1243</v>
      </c>
      <c r="I1141" s="5" t="s">
        <v>1238</v>
      </c>
      <c r="J1141" s="5" t="s">
        <v>2335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2582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2593</v>
      </c>
      <c r="AE1141" s="37"/>
      <c r="AF1141" s="37" t="s">
        <v>2584</v>
      </c>
      <c r="AH1141" s="58">
        <v>53</v>
      </c>
    </row>
    <row r="1142" spans="1:34">
      <c r="A1142" s="5" t="s">
        <v>2329</v>
      </c>
      <c r="B1142" s="5" t="s">
        <v>2336</v>
      </c>
      <c r="C1142" s="7">
        <v>567157534</v>
      </c>
      <c r="D1142" s="5" t="s">
        <v>2336</v>
      </c>
      <c r="E1142" s="5"/>
      <c r="F1142" s="5" t="s">
        <v>2331</v>
      </c>
      <c r="G1142" s="5"/>
      <c r="H1142" s="5" t="s">
        <v>1500</v>
      </c>
      <c r="I1142" s="5" t="s">
        <v>631</v>
      </c>
      <c r="J1142" s="5" t="s">
        <v>2337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2582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2593</v>
      </c>
      <c r="AE1142" s="37"/>
      <c r="AF1142" s="37" t="s">
        <v>2584</v>
      </c>
      <c r="AH1142" s="58">
        <v>53</v>
      </c>
    </row>
    <row r="1143" spans="1:34">
      <c r="A1143" s="5" t="s">
        <v>2329</v>
      </c>
      <c r="B1143" s="5" t="s">
        <v>2338</v>
      </c>
      <c r="C1143" s="7">
        <v>567158421</v>
      </c>
      <c r="D1143" s="5" t="s">
        <v>2336</v>
      </c>
      <c r="E1143" s="5"/>
      <c r="F1143" s="5" t="s">
        <v>2331</v>
      </c>
      <c r="G1143" s="5"/>
      <c r="H1143" s="5" t="s">
        <v>1500</v>
      </c>
      <c r="I1143" s="5" t="s">
        <v>1238</v>
      </c>
      <c r="J1143" s="5" t="s">
        <v>2339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2582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2593</v>
      </c>
      <c r="AE1143" s="37"/>
      <c r="AF1143" s="37" t="s">
        <v>2584</v>
      </c>
      <c r="AH1143" s="58">
        <v>53</v>
      </c>
    </row>
    <row r="1144" spans="1:34">
      <c r="A1144" s="5" t="s">
        <v>2329</v>
      </c>
      <c r="B1144" s="5" t="s">
        <v>2340</v>
      </c>
      <c r="C1144" s="7">
        <v>567157593</v>
      </c>
      <c r="D1144" s="5" t="s">
        <v>2340</v>
      </c>
      <c r="E1144" s="5"/>
      <c r="F1144" s="5" t="s">
        <v>2331</v>
      </c>
      <c r="G1144" s="5"/>
      <c r="H1144" s="5" t="s">
        <v>2104</v>
      </c>
      <c r="I1144" s="5" t="s">
        <v>631</v>
      </c>
      <c r="J1144" s="5" t="s">
        <v>2341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2582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2593</v>
      </c>
      <c r="AE1144" s="37"/>
      <c r="AF1144" s="37" t="s">
        <v>2584</v>
      </c>
      <c r="AH1144" s="58">
        <v>53</v>
      </c>
    </row>
    <row r="1145" spans="1:34">
      <c r="A1145" s="5" t="s">
        <v>2329</v>
      </c>
      <c r="B1145" s="5" t="s">
        <v>2342</v>
      </c>
      <c r="C1145" s="7">
        <v>567157530</v>
      </c>
      <c r="D1145" s="5" t="s">
        <v>2340</v>
      </c>
      <c r="E1145" s="5"/>
      <c r="F1145" s="5" t="s">
        <v>2331</v>
      </c>
      <c r="G1145" s="5"/>
      <c r="H1145" s="5" t="s">
        <v>2104</v>
      </c>
      <c r="I1145" s="5" t="s">
        <v>1238</v>
      </c>
      <c r="J1145" s="5" t="s">
        <v>2343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2582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2593</v>
      </c>
      <c r="AE1145" s="37"/>
      <c r="AF1145" s="37" t="s">
        <v>2584</v>
      </c>
      <c r="AH1145" s="58">
        <v>53</v>
      </c>
    </row>
    <row r="1146" spans="1:34">
      <c r="A1146" s="5" t="s">
        <v>2329</v>
      </c>
      <c r="B1146" s="5" t="s">
        <v>2344</v>
      </c>
      <c r="C1146" s="7">
        <v>595605590</v>
      </c>
      <c r="D1146" s="5" t="s">
        <v>2344</v>
      </c>
      <c r="E1146" s="5"/>
      <c r="F1146" s="5" t="s">
        <v>2345</v>
      </c>
      <c r="G1146" s="5"/>
      <c r="H1146" s="5" t="s">
        <v>2346</v>
      </c>
      <c r="I1146" s="5" t="s">
        <v>631</v>
      </c>
      <c r="J1146" s="5" t="s">
        <v>2347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2582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2593</v>
      </c>
      <c r="AE1146" s="37"/>
      <c r="AF1146" s="37" t="s">
        <v>2584</v>
      </c>
      <c r="AH1146" s="58">
        <v>29.98</v>
      </c>
    </row>
    <row r="1147" spans="1:34">
      <c r="A1147" s="5" t="s">
        <v>2329</v>
      </c>
      <c r="B1147" s="5" t="s">
        <v>2348</v>
      </c>
      <c r="C1147" s="7">
        <v>595605584</v>
      </c>
      <c r="D1147" s="5" t="s">
        <v>2344</v>
      </c>
      <c r="E1147" s="5"/>
      <c r="F1147" s="5" t="s">
        <v>2345</v>
      </c>
      <c r="G1147" s="5"/>
      <c r="H1147" s="5" t="s">
        <v>2346</v>
      </c>
      <c r="I1147" s="5" t="s">
        <v>1238</v>
      </c>
      <c r="J1147" s="5" t="s">
        <v>2349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2582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2593</v>
      </c>
      <c r="AE1147" s="37"/>
      <c r="AF1147" s="37" t="s">
        <v>2584</v>
      </c>
      <c r="AH1147" s="58">
        <v>29.98</v>
      </c>
    </row>
    <row r="1148" spans="1:34">
      <c r="A1148" s="5" t="s">
        <v>2329</v>
      </c>
      <c r="B1148" s="5" t="s">
        <v>2350</v>
      </c>
      <c r="C1148" s="7">
        <v>595605570</v>
      </c>
      <c r="D1148" s="5" t="s">
        <v>2350</v>
      </c>
      <c r="E1148" s="5"/>
      <c r="F1148" s="5" t="s">
        <v>2345</v>
      </c>
      <c r="G1148" s="5"/>
      <c r="H1148" s="5" t="s">
        <v>2351</v>
      </c>
      <c r="I1148" s="5" t="s">
        <v>631</v>
      </c>
      <c r="J1148" s="5" t="s">
        <v>2352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2582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2593</v>
      </c>
      <c r="AE1148" s="37"/>
      <c r="AF1148" s="37" t="s">
        <v>2584</v>
      </c>
      <c r="AH1148" s="58">
        <v>29.98</v>
      </c>
    </row>
    <row r="1149" spans="1:34">
      <c r="A1149" s="5" t="s">
        <v>2329</v>
      </c>
      <c r="B1149" s="5" t="s">
        <v>2353</v>
      </c>
      <c r="C1149" s="7">
        <v>595605571</v>
      </c>
      <c r="D1149" s="5" t="s">
        <v>2350</v>
      </c>
      <c r="E1149" s="5"/>
      <c r="F1149" s="5" t="s">
        <v>2345</v>
      </c>
      <c r="G1149" s="5"/>
      <c r="H1149" s="5" t="s">
        <v>2351</v>
      </c>
      <c r="I1149" s="5" t="s">
        <v>1238</v>
      </c>
      <c r="J1149" s="5" t="s">
        <v>2354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2582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2593</v>
      </c>
      <c r="AE1149" s="37"/>
      <c r="AF1149" s="37" t="s">
        <v>2584</v>
      </c>
      <c r="AH1149" s="58">
        <v>29.98</v>
      </c>
    </row>
    <row r="1150" spans="1:34">
      <c r="A1150" s="5" t="s">
        <v>2329</v>
      </c>
      <c r="B1150" s="5" t="s">
        <v>2355</v>
      </c>
      <c r="C1150" s="7">
        <v>555101424</v>
      </c>
      <c r="D1150" s="5" t="s">
        <v>2355</v>
      </c>
      <c r="E1150" s="5"/>
      <c r="F1150" s="5" t="s">
        <v>2356</v>
      </c>
      <c r="G1150" s="5"/>
      <c r="H1150" s="5" t="s">
        <v>1243</v>
      </c>
      <c r="I1150" s="5" t="s">
        <v>730</v>
      </c>
      <c r="J1150" s="5" t="s">
        <v>2357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2582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2593</v>
      </c>
      <c r="AE1150" s="37"/>
      <c r="AF1150" s="37" t="s">
        <v>2584</v>
      </c>
      <c r="AH1150" s="58">
        <v>24.88</v>
      </c>
    </row>
    <row r="1151" spans="1:34">
      <c r="A1151" s="5" t="s">
        <v>2329</v>
      </c>
      <c r="B1151" s="5" t="s">
        <v>2358</v>
      </c>
      <c r="C1151" s="7">
        <v>555101443</v>
      </c>
      <c r="D1151" s="5" t="s">
        <v>2355</v>
      </c>
      <c r="E1151" s="5"/>
      <c r="F1151" s="5" t="s">
        <v>2356</v>
      </c>
      <c r="G1151" s="5"/>
      <c r="H1151" s="5" t="s">
        <v>1243</v>
      </c>
      <c r="I1151" s="5" t="s">
        <v>2332</v>
      </c>
      <c r="J1151" s="5" t="s">
        <v>2359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2582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2593</v>
      </c>
      <c r="AE1151" s="37"/>
      <c r="AF1151" s="37" t="s">
        <v>2584</v>
      </c>
      <c r="AH1151" s="58">
        <v>24.88</v>
      </c>
    </row>
    <row r="1152" spans="1:34">
      <c r="A1152" s="5" t="s">
        <v>2329</v>
      </c>
      <c r="B1152" s="5" t="s">
        <v>2360</v>
      </c>
      <c r="C1152" s="7">
        <v>555101458</v>
      </c>
      <c r="D1152" s="5" t="s">
        <v>2355</v>
      </c>
      <c r="E1152" s="5"/>
      <c r="F1152" s="5" t="s">
        <v>2356</v>
      </c>
      <c r="G1152" s="5"/>
      <c r="H1152" s="5" t="s">
        <v>1243</v>
      </c>
      <c r="I1152" s="5" t="s">
        <v>1238</v>
      </c>
      <c r="J1152" s="5" t="s">
        <v>2361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2582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2593</v>
      </c>
      <c r="AE1152" s="37"/>
      <c r="AF1152" s="37" t="s">
        <v>2584</v>
      </c>
      <c r="AH1152" s="58">
        <v>24.88</v>
      </c>
    </row>
    <row r="1153" spans="1:35">
      <c r="A1153" s="52" t="s">
        <v>2566</v>
      </c>
      <c r="B1153" s="5" t="s">
        <v>2362</v>
      </c>
      <c r="C1153" s="7">
        <v>31128018</v>
      </c>
      <c r="D1153" s="5" t="s">
        <v>2362</v>
      </c>
      <c r="E1153" s="5" t="s">
        <v>2363</v>
      </c>
      <c r="F1153" s="27" t="s">
        <v>2364</v>
      </c>
      <c r="G1153" s="5" t="s">
        <v>2365</v>
      </c>
      <c r="H1153" s="5" t="s">
        <v>2366</v>
      </c>
      <c r="I1153" s="5" t="s">
        <v>2367</v>
      </c>
      <c r="J1153" s="5" t="s">
        <v>2368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2582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2593</v>
      </c>
      <c r="AE1153" s="37"/>
      <c r="AF1153" s="37" t="s">
        <v>2584</v>
      </c>
      <c r="AG1153" s="56" t="s">
        <v>453</v>
      </c>
      <c r="AI1153" s="1">
        <f t="shared" ref="AI1153:AI1209" si="12">T1153</f>
        <v>112</v>
      </c>
    </row>
    <row r="1154" spans="1:35">
      <c r="A1154" s="52" t="s">
        <v>2566</v>
      </c>
      <c r="B1154" s="5" t="s">
        <v>2369</v>
      </c>
      <c r="C1154" s="7">
        <v>21128011</v>
      </c>
      <c r="D1154" s="5" t="s">
        <v>2362</v>
      </c>
      <c r="E1154" s="5" t="s">
        <v>2363</v>
      </c>
      <c r="F1154" s="27" t="s">
        <v>2364</v>
      </c>
      <c r="G1154" s="5" t="s">
        <v>2365</v>
      </c>
      <c r="H1154" s="5" t="s">
        <v>2366</v>
      </c>
      <c r="I1154" s="5" t="s">
        <v>2370</v>
      </c>
      <c r="J1154" s="5" t="s">
        <v>2371</v>
      </c>
      <c r="K1154" s="7">
        <v>2</v>
      </c>
      <c r="L1154" s="5" t="s">
        <v>38</v>
      </c>
      <c r="M1154" s="5"/>
      <c r="N1154" s="57" t="s">
        <v>2595</v>
      </c>
      <c r="O1154" s="5" t="s">
        <v>39</v>
      </c>
      <c r="P1154" s="36" t="s">
        <v>2582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2593</v>
      </c>
      <c r="AE1154" s="37"/>
      <c r="AF1154" s="37" t="s">
        <v>2584</v>
      </c>
      <c r="AG1154" s="56" t="s">
        <v>2595</v>
      </c>
      <c r="AI1154" s="1">
        <f t="shared" si="12"/>
        <v>112</v>
      </c>
    </row>
    <row r="1155" spans="1:35">
      <c r="A1155" s="52" t="s">
        <v>2566</v>
      </c>
      <c r="B1155" s="5" t="s">
        <v>2372</v>
      </c>
      <c r="C1155" s="7">
        <v>11128014</v>
      </c>
      <c r="D1155" s="5" t="s">
        <v>2563</v>
      </c>
      <c r="E1155" s="5" t="s">
        <v>2363</v>
      </c>
      <c r="F1155" s="27" t="s">
        <v>2364</v>
      </c>
      <c r="G1155" s="5" t="s">
        <v>2365</v>
      </c>
      <c r="H1155" s="5" t="s">
        <v>2366</v>
      </c>
      <c r="I1155" s="5" t="s">
        <v>2373</v>
      </c>
      <c r="J1155" s="5" t="s">
        <v>2374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2582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2593</v>
      </c>
      <c r="AE1155" s="37" t="s">
        <v>2362</v>
      </c>
      <c r="AF1155" s="37" t="s">
        <v>2584</v>
      </c>
      <c r="AG1155" s="56" t="s">
        <v>276</v>
      </c>
      <c r="AI1155" s="1">
        <f t="shared" si="12"/>
        <v>112</v>
      </c>
    </row>
    <row r="1156" spans="1:35">
      <c r="A1156" s="52" t="s">
        <v>2566</v>
      </c>
      <c r="B1156" s="5" t="s">
        <v>2375</v>
      </c>
      <c r="C1156" s="7">
        <v>1128017</v>
      </c>
      <c r="D1156" s="5" t="s">
        <v>2563</v>
      </c>
      <c r="E1156" s="5" t="s">
        <v>2363</v>
      </c>
      <c r="F1156" s="27" t="s">
        <v>2364</v>
      </c>
      <c r="G1156" s="5" t="s">
        <v>2365</v>
      </c>
      <c r="H1156" s="5" t="s">
        <v>2366</v>
      </c>
      <c r="I1156" s="5" t="s">
        <v>2376</v>
      </c>
      <c r="J1156" s="5" t="s">
        <v>2377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2582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2593</v>
      </c>
      <c r="AE1156" s="37" t="s">
        <v>2362</v>
      </c>
      <c r="AF1156" s="37" t="s">
        <v>2584</v>
      </c>
      <c r="AG1156" s="56" t="s">
        <v>251</v>
      </c>
      <c r="AI1156" s="1">
        <f t="shared" si="12"/>
        <v>112</v>
      </c>
    </row>
    <row r="1157" spans="1:35">
      <c r="A1157" s="52" t="s">
        <v>2566</v>
      </c>
      <c r="B1157" s="5" t="s">
        <v>2378</v>
      </c>
      <c r="C1157" s="7">
        <v>23128019</v>
      </c>
      <c r="D1157" s="5" t="s">
        <v>2378</v>
      </c>
      <c r="E1157" s="5" t="s">
        <v>2363</v>
      </c>
      <c r="F1157" s="27" t="s">
        <v>2364</v>
      </c>
      <c r="G1157" s="5" t="s">
        <v>2365</v>
      </c>
      <c r="H1157" s="5" t="s">
        <v>2379</v>
      </c>
      <c r="I1157" s="5" t="s">
        <v>2367</v>
      </c>
      <c r="J1157" s="5" t="s">
        <v>2380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2582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2593</v>
      </c>
      <c r="AE1157" s="37"/>
      <c r="AF1157" s="37" t="s">
        <v>2584</v>
      </c>
      <c r="AG1157" s="56" t="s">
        <v>453</v>
      </c>
      <c r="AI1157" s="1">
        <f t="shared" si="12"/>
        <v>112</v>
      </c>
    </row>
    <row r="1158" spans="1:35">
      <c r="A1158" s="52" t="s">
        <v>2566</v>
      </c>
      <c r="B1158" s="5" t="s">
        <v>2381</v>
      </c>
      <c r="C1158" s="7">
        <v>62128018</v>
      </c>
      <c r="D1158" s="5" t="s">
        <v>2378</v>
      </c>
      <c r="E1158" s="5" t="s">
        <v>2363</v>
      </c>
      <c r="F1158" s="27" t="s">
        <v>2364</v>
      </c>
      <c r="G1158" s="5" t="s">
        <v>2365</v>
      </c>
      <c r="H1158" s="5" t="s">
        <v>2379</v>
      </c>
      <c r="I1158" s="5" t="s">
        <v>2370</v>
      </c>
      <c r="J1158" s="5" t="s">
        <v>2382</v>
      </c>
      <c r="K1158" s="7">
        <v>2</v>
      </c>
      <c r="L1158" s="5" t="s">
        <v>38</v>
      </c>
      <c r="M1158" s="5"/>
      <c r="N1158" s="57" t="s">
        <v>2595</v>
      </c>
      <c r="O1158" s="5" t="s">
        <v>39</v>
      </c>
      <c r="P1158" s="36" t="s">
        <v>2582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2593</v>
      </c>
      <c r="AE1158" s="37"/>
      <c r="AF1158" s="37" t="s">
        <v>2584</v>
      </c>
      <c r="AG1158" s="56" t="s">
        <v>2595</v>
      </c>
      <c r="AI1158" s="1">
        <f t="shared" si="12"/>
        <v>112</v>
      </c>
    </row>
    <row r="1159" spans="1:35">
      <c r="A1159" s="52" t="s">
        <v>2566</v>
      </c>
      <c r="B1159" s="5" t="s">
        <v>2383</v>
      </c>
      <c r="C1159" s="7">
        <v>13128012</v>
      </c>
      <c r="D1159" s="5" t="s">
        <v>2564</v>
      </c>
      <c r="E1159" s="5" t="s">
        <v>2363</v>
      </c>
      <c r="F1159" s="27" t="s">
        <v>2364</v>
      </c>
      <c r="G1159" s="5" t="s">
        <v>2365</v>
      </c>
      <c r="H1159" s="5" t="s">
        <v>2379</v>
      </c>
      <c r="I1159" s="5" t="s">
        <v>2373</v>
      </c>
      <c r="J1159" s="5" t="s">
        <v>2384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2582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2593</v>
      </c>
      <c r="AE1159" s="37" t="s">
        <v>2378</v>
      </c>
      <c r="AF1159" s="37" t="s">
        <v>2584</v>
      </c>
      <c r="AG1159" s="56" t="s">
        <v>276</v>
      </c>
      <c r="AI1159" s="1">
        <f t="shared" si="12"/>
        <v>112</v>
      </c>
    </row>
    <row r="1160" spans="1:35">
      <c r="A1160" s="52" t="s">
        <v>2566</v>
      </c>
      <c r="B1160" s="5" t="s">
        <v>2385</v>
      </c>
      <c r="C1160" s="7">
        <v>82128012</v>
      </c>
      <c r="D1160" s="5" t="s">
        <v>2564</v>
      </c>
      <c r="E1160" s="5" t="s">
        <v>2363</v>
      </c>
      <c r="F1160" s="27" t="s">
        <v>2364</v>
      </c>
      <c r="G1160" s="5" t="s">
        <v>2365</v>
      </c>
      <c r="H1160" s="5" t="s">
        <v>2379</v>
      </c>
      <c r="I1160" s="5" t="s">
        <v>2376</v>
      </c>
      <c r="J1160" s="5" t="s">
        <v>2386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2582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2593</v>
      </c>
      <c r="AE1160" s="37" t="s">
        <v>2378</v>
      </c>
      <c r="AF1160" s="37" t="s">
        <v>2584</v>
      </c>
      <c r="AG1160" s="56" t="s">
        <v>251</v>
      </c>
      <c r="AI1160" s="1">
        <f t="shared" si="12"/>
        <v>112</v>
      </c>
    </row>
    <row r="1161" spans="1:35">
      <c r="A1161" s="52" t="s">
        <v>2566</v>
      </c>
      <c r="B1161" s="5" t="s">
        <v>2387</v>
      </c>
      <c r="C1161" s="7">
        <v>92128019</v>
      </c>
      <c r="D1161" s="5" t="s">
        <v>2387</v>
      </c>
      <c r="E1161" s="5" t="s">
        <v>2363</v>
      </c>
      <c r="F1161" s="27" t="s">
        <v>2364</v>
      </c>
      <c r="G1161" s="5" t="s">
        <v>2365</v>
      </c>
      <c r="H1161" s="5" t="s">
        <v>2388</v>
      </c>
      <c r="I1161" s="5" t="s">
        <v>2367</v>
      </c>
      <c r="J1161" s="5" t="s">
        <v>2389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2582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2593</v>
      </c>
      <c r="AE1161" s="37"/>
      <c r="AF1161" s="37" t="s">
        <v>2584</v>
      </c>
      <c r="AG1161" s="56" t="s">
        <v>453</v>
      </c>
      <c r="AI1161" s="1">
        <f t="shared" si="12"/>
        <v>112</v>
      </c>
    </row>
    <row r="1162" spans="1:35">
      <c r="A1162" s="52" t="s">
        <v>2566</v>
      </c>
      <c r="B1162" s="5" t="s">
        <v>2390</v>
      </c>
      <c r="C1162" s="7">
        <v>3128015</v>
      </c>
      <c r="D1162" s="5" t="s">
        <v>2387</v>
      </c>
      <c r="E1162" s="5" t="s">
        <v>2363</v>
      </c>
      <c r="F1162" s="27" t="s">
        <v>2364</v>
      </c>
      <c r="G1162" s="5" t="s">
        <v>2365</v>
      </c>
      <c r="H1162" s="5" t="s">
        <v>2388</v>
      </c>
      <c r="I1162" s="5" t="s">
        <v>2370</v>
      </c>
      <c r="J1162" s="5" t="s">
        <v>2391</v>
      </c>
      <c r="K1162" s="7">
        <v>2</v>
      </c>
      <c r="L1162" s="5" t="s">
        <v>38</v>
      </c>
      <c r="M1162" s="5"/>
      <c r="N1162" s="57" t="s">
        <v>2595</v>
      </c>
      <c r="O1162" s="5" t="s">
        <v>39</v>
      </c>
      <c r="P1162" s="36" t="s">
        <v>2582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2593</v>
      </c>
      <c r="AE1162" s="37"/>
      <c r="AF1162" s="37" t="s">
        <v>2584</v>
      </c>
      <c r="AG1162" s="56" t="s">
        <v>2595</v>
      </c>
      <c r="AI1162" s="1">
        <f t="shared" si="12"/>
        <v>112</v>
      </c>
    </row>
    <row r="1163" spans="1:35">
      <c r="A1163" s="52" t="s">
        <v>2566</v>
      </c>
      <c r="B1163" s="5" t="s">
        <v>2392</v>
      </c>
      <c r="C1163" s="7">
        <v>33128016</v>
      </c>
      <c r="D1163" s="5" t="s">
        <v>2565</v>
      </c>
      <c r="E1163" s="5" t="s">
        <v>2363</v>
      </c>
      <c r="F1163" s="27" t="s">
        <v>2364</v>
      </c>
      <c r="G1163" s="5" t="s">
        <v>2365</v>
      </c>
      <c r="H1163" s="5" t="s">
        <v>2388</v>
      </c>
      <c r="I1163" s="5" t="s">
        <v>2373</v>
      </c>
      <c r="J1163" s="5" t="s">
        <v>2393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2582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2593</v>
      </c>
      <c r="AE1163" s="37" t="s">
        <v>2387</v>
      </c>
      <c r="AF1163" s="37" t="s">
        <v>2584</v>
      </c>
      <c r="AG1163" s="56" t="s">
        <v>276</v>
      </c>
      <c r="AI1163" s="1">
        <f t="shared" si="12"/>
        <v>112</v>
      </c>
    </row>
    <row r="1164" spans="1:35">
      <c r="A1164" s="52" t="s">
        <v>2566</v>
      </c>
      <c r="B1164" s="5" t="s">
        <v>2394</v>
      </c>
      <c r="C1164" s="7">
        <v>72128015</v>
      </c>
      <c r="D1164" s="5" t="s">
        <v>2565</v>
      </c>
      <c r="E1164" s="5" t="s">
        <v>2363</v>
      </c>
      <c r="F1164" s="27" t="s">
        <v>2364</v>
      </c>
      <c r="G1164" s="5" t="s">
        <v>2365</v>
      </c>
      <c r="H1164" s="5" t="s">
        <v>2388</v>
      </c>
      <c r="I1164" s="5" t="s">
        <v>2376</v>
      </c>
      <c r="J1164" s="5" t="s">
        <v>2395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2582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2593</v>
      </c>
      <c r="AE1164" s="37" t="s">
        <v>2387</v>
      </c>
      <c r="AF1164" s="37" t="s">
        <v>2584</v>
      </c>
      <c r="AG1164" s="56" t="s">
        <v>251</v>
      </c>
      <c r="AI1164" s="1">
        <f t="shared" si="12"/>
        <v>112</v>
      </c>
    </row>
    <row r="1165" spans="1:35">
      <c r="A1165" s="52" t="s">
        <v>2566</v>
      </c>
      <c r="B1165" s="5" t="s">
        <v>2396</v>
      </c>
      <c r="C1165" s="7">
        <v>47918016</v>
      </c>
      <c r="D1165" s="5" t="s">
        <v>2396</v>
      </c>
      <c r="E1165" s="5"/>
      <c r="F1165" s="27" t="s">
        <v>2397</v>
      </c>
      <c r="G1165" s="5" t="s">
        <v>2398</v>
      </c>
      <c r="H1165" s="5" t="s">
        <v>1255</v>
      </c>
      <c r="I1165" s="5" t="s">
        <v>325</v>
      </c>
      <c r="J1165" s="5" t="s">
        <v>2399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2582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2593</v>
      </c>
      <c r="AE1165" s="37"/>
      <c r="AF1165" s="37" t="s">
        <v>2584</v>
      </c>
      <c r="AG1165" s="56" t="s">
        <v>308</v>
      </c>
      <c r="AI1165" s="1">
        <f t="shared" si="12"/>
        <v>33</v>
      </c>
    </row>
    <row r="1166" spans="1:35">
      <c r="A1166" s="52" t="s">
        <v>2566</v>
      </c>
      <c r="B1166" s="5" t="s">
        <v>2400</v>
      </c>
      <c r="C1166" s="7">
        <v>57918013</v>
      </c>
      <c r="D1166" s="5" t="s">
        <v>2396</v>
      </c>
      <c r="E1166" s="5"/>
      <c r="F1166" s="27" t="s">
        <v>2397</v>
      </c>
      <c r="G1166" s="5" t="s">
        <v>2398</v>
      </c>
      <c r="H1166" s="5" t="s">
        <v>1255</v>
      </c>
      <c r="I1166" s="5" t="s">
        <v>306</v>
      </c>
      <c r="J1166" s="5" t="s">
        <v>2401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2582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2593</v>
      </c>
      <c r="AE1166" s="37"/>
      <c r="AF1166" s="37" t="s">
        <v>2584</v>
      </c>
      <c r="AG1166" s="56" t="s">
        <v>302</v>
      </c>
      <c r="AI1166" s="1">
        <f t="shared" si="12"/>
        <v>33</v>
      </c>
    </row>
    <row r="1167" spans="1:35">
      <c r="A1167" s="52" t="s">
        <v>2566</v>
      </c>
      <c r="B1167" s="5" t="s">
        <v>2402</v>
      </c>
      <c r="C1167" s="7">
        <v>67918010</v>
      </c>
      <c r="D1167" s="5" t="s">
        <v>2402</v>
      </c>
      <c r="E1167" s="5"/>
      <c r="F1167" s="27" t="s">
        <v>2397</v>
      </c>
      <c r="G1167" s="5" t="s">
        <v>2403</v>
      </c>
      <c r="H1167" s="5" t="s">
        <v>2404</v>
      </c>
      <c r="I1167" s="5" t="s">
        <v>325</v>
      </c>
      <c r="J1167" s="5" t="s">
        <v>2405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2582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2593</v>
      </c>
      <c r="AE1167" s="37"/>
      <c r="AF1167" s="37" t="s">
        <v>2584</v>
      </c>
      <c r="AG1167" s="56" t="s">
        <v>308</v>
      </c>
      <c r="AI1167" s="1">
        <f t="shared" si="12"/>
        <v>97</v>
      </c>
    </row>
    <row r="1168" spans="1:35">
      <c r="A1168" s="52" t="s">
        <v>2566</v>
      </c>
      <c r="B1168" s="5" t="s">
        <v>2406</v>
      </c>
      <c r="C1168" s="7">
        <v>77918017</v>
      </c>
      <c r="D1168" s="5" t="s">
        <v>2402</v>
      </c>
      <c r="E1168" s="5"/>
      <c r="F1168" s="27" t="s">
        <v>2397</v>
      </c>
      <c r="G1168" s="5" t="s">
        <v>2403</v>
      </c>
      <c r="H1168" s="5" t="s">
        <v>2404</v>
      </c>
      <c r="I1168" s="5" t="s">
        <v>306</v>
      </c>
      <c r="J1168" s="5" t="s">
        <v>2407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2582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2593</v>
      </c>
      <c r="AE1168" s="37"/>
      <c r="AF1168" s="37" t="s">
        <v>2584</v>
      </c>
      <c r="AG1168" s="56" t="s">
        <v>302</v>
      </c>
      <c r="AI1168" s="1">
        <f t="shared" si="12"/>
        <v>97</v>
      </c>
    </row>
    <row r="1169" spans="1:35">
      <c r="A1169" s="52" t="s">
        <v>2566</v>
      </c>
      <c r="B1169" s="5" t="s">
        <v>2408</v>
      </c>
      <c r="C1169" s="7">
        <v>87918014</v>
      </c>
      <c r="D1169" s="5" t="s">
        <v>2408</v>
      </c>
      <c r="E1169" s="5"/>
      <c r="F1169" s="27" t="s">
        <v>2397</v>
      </c>
      <c r="G1169" s="5" t="s">
        <v>2409</v>
      </c>
      <c r="H1169" s="5" t="s">
        <v>2410</v>
      </c>
      <c r="I1169" s="5" t="s">
        <v>325</v>
      </c>
      <c r="J1169" s="5" t="s">
        <v>2411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2582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2593</v>
      </c>
      <c r="AE1169" s="37"/>
      <c r="AF1169" s="37" t="s">
        <v>2584</v>
      </c>
      <c r="AG1169" s="56" t="s">
        <v>308</v>
      </c>
      <c r="AI1169" s="1">
        <f t="shared" si="12"/>
        <v>33</v>
      </c>
    </row>
    <row r="1170" spans="1:35">
      <c r="A1170" s="52" t="s">
        <v>2566</v>
      </c>
      <c r="B1170" s="5" t="s">
        <v>2412</v>
      </c>
      <c r="C1170" s="7">
        <v>97918011</v>
      </c>
      <c r="D1170" s="5" t="s">
        <v>2408</v>
      </c>
      <c r="E1170" s="5"/>
      <c r="F1170" s="27" t="s">
        <v>2397</v>
      </c>
      <c r="G1170" s="5" t="s">
        <v>2409</v>
      </c>
      <c r="H1170" s="5" t="s">
        <v>2410</v>
      </c>
      <c r="I1170" s="5" t="s">
        <v>306</v>
      </c>
      <c r="J1170" s="5" t="s">
        <v>2413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2582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2593</v>
      </c>
      <c r="AE1170" s="37"/>
      <c r="AF1170" s="37" t="s">
        <v>2584</v>
      </c>
      <c r="AG1170" s="56" t="s">
        <v>302</v>
      </c>
      <c r="AI1170" s="1">
        <f t="shared" si="12"/>
        <v>33</v>
      </c>
    </row>
    <row r="1171" spans="1:35">
      <c r="A1171" s="52" t="s">
        <v>2566</v>
      </c>
      <c r="B1171" s="5" t="s">
        <v>2414</v>
      </c>
      <c r="C1171" s="7">
        <v>23398818</v>
      </c>
      <c r="D1171" s="5" t="s">
        <v>2414</v>
      </c>
      <c r="E1171" s="5" t="s">
        <v>2363</v>
      </c>
      <c r="F1171" s="27" t="s">
        <v>2415</v>
      </c>
      <c r="G1171" s="5" t="s">
        <v>2416</v>
      </c>
      <c r="H1171" s="5" t="s">
        <v>2417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2582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2593</v>
      </c>
      <c r="AE1171" s="37"/>
      <c r="AF1171" s="37" t="s">
        <v>2584</v>
      </c>
      <c r="AG1171" s="56" t="s">
        <v>633</v>
      </c>
      <c r="AI1171" s="1">
        <f t="shared" si="12"/>
        <v>123</v>
      </c>
    </row>
    <row r="1172" spans="1:35">
      <c r="A1172" s="52" t="s">
        <v>2566</v>
      </c>
      <c r="B1172" s="5" t="s">
        <v>2418</v>
      </c>
      <c r="C1172" s="7">
        <v>18298819</v>
      </c>
      <c r="D1172" s="5" t="s">
        <v>2414</v>
      </c>
      <c r="E1172" s="5" t="s">
        <v>2363</v>
      </c>
      <c r="F1172" s="27" t="s">
        <v>2415</v>
      </c>
      <c r="G1172" s="5" t="s">
        <v>2416</v>
      </c>
      <c r="H1172" s="5" t="s">
        <v>2417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2596</v>
      </c>
      <c r="O1172" s="5" t="s">
        <v>39</v>
      </c>
      <c r="P1172" s="36" t="s">
        <v>2582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2593</v>
      </c>
      <c r="AE1172" s="37"/>
      <c r="AF1172" s="37" t="s">
        <v>2584</v>
      </c>
      <c r="AG1172" s="56" t="s">
        <v>2596</v>
      </c>
      <c r="AI1172" s="1">
        <f t="shared" si="12"/>
        <v>123</v>
      </c>
    </row>
    <row r="1173" spans="1:35">
      <c r="A1173" s="52" t="s">
        <v>2566</v>
      </c>
      <c r="B1173" s="5" t="s">
        <v>2419</v>
      </c>
      <c r="C1173" s="7">
        <v>6398811</v>
      </c>
      <c r="D1173" s="5" t="s">
        <v>2414</v>
      </c>
      <c r="E1173" s="5" t="s">
        <v>2363</v>
      </c>
      <c r="F1173" s="27" t="s">
        <v>2415</v>
      </c>
      <c r="G1173" s="5" t="s">
        <v>2416</v>
      </c>
      <c r="H1173" s="5" t="s">
        <v>2417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2582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2593</v>
      </c>
      <c r="AE1173" s="37"/>
      <c r="AF1173" s="37" t="s">
        <v>2584</v>
      </c>
      <c r="AG1173" s="56" t="s">
        <v>445</v>
      </c>
      <c r="AI1173" s="1">
        <f t="shared" si="12"/>
        <v>123</v>
      </c>
    </row>
    <row r="1174" spans="1:35">
      <c r="A1174" s="52" t="s">
        <v>2566</v>
      </c>
      <c r="B1174" s="5" t="s">
        <v>2420</v>
      </c>
      <c r="C1174" s="7">
        <v>29298815</v>
      </c>
      <c r="D1174" s="5" t="s">
        <v>2549</v>
      </c>
      <c r="E1174" s="5" t="s">
        <v>2363</v>
      </c>
      <c r="F1174" s="27" t="s">
        <v>2415</v>
      </c>
      <c r="G1174" s="5" t="s">
        <v>2416</v>
      </c>
      <c r="H1174" s="5" t="s">
        <v>2417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2582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2593</v>
      </c>
      <c r="AE1174" s="37"/>
      <c r="AF1174" s="37" t="s">
        <v>2584</v>
      </c>
      <c r="AG1174" s="56" t="s">
        <v>227</v>
      </c>
      <c r="AI1174" s="1">
        <f t="shared" si="12"/>
        <v>123</v>
      </c>
    </row>
    <row r="1175" spans="1:35">
      <c r="A1175" s="52" t="s">
        <v>2566</v>
      </c>
      <c r="B1175" s="5" t="s">
        <v>2421</v>
      </c>
      <c r="C1175" s="7">
        <v>84398819</v>
      </c>
      <c r="D1175" s="5" t="s">
        <v>2549</v>
      </c>
      <c r="E1175" s="5" t="s">
        <v>2363</v>
      </c>
      <c r="F1175" s="27" t="s">
        <v>2415</v>
      </c>
      <c r="G1175" s="5" t="s">
        <v>2416</v>
      </c>
      <c r="H1175" s="5" t="s">
        <v>2417</v>
      </c>
      <c r="I1175" s="5" t="s">
        <v>2422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2582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2593</v>
      </c>
      <c r="AE1175" s="37"/>
      <c r="AF1175" s="37" t="s">
        <v>2584</v>
      </c>
      <c r="AG1175" s="56" t="s">
        <v>276</v>
      </c>
      <c r="AI1175" s="1">
        <f t="shared" si="12"/>
        <v>123</v>
      </c>
    </row>
    <row r="1176" spans="1:35">
      <c r="A1176" s="52" t="s">
        <v>2566</v>
      </c>
      <c r="B1176" s="5" t="s">
        <v>2423</v>
      </c>
      <c r="C1176" s="7">
        <v>64398815</v>
      </c>
      <c r="D1176" s="5" t="s">
        <v>2423</v>
      </c>
      <c r="E1176" s="5" t="s">
        <v>2363</v>
      </c>
      <c r="F1176" s="27" t="s">
        <v>2415</v>
      </c>
      <c r="G1176" s="5" t="s">
        <v>2424</v>
      </c>
      <c r="H1176" s="5" t="s">
        <v>2425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2582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2593</v>
      </c>
      <c r="AE1176" s="37"/>
      <c r="AF1176" s="37" t="s">
        <v>2584</v>
      </c>
      <c r="AG1176" s="56" t="s">
        <v>633</v>
      </c>
      <c r="AI1176" s="1">
        <f t="shared" si="12"/>
        <v>130</v>
      </c>
    </row>
    <row r="1177" spans="1:35">
      <c r="A1177" s="52" t="s">
        <v>2566</v>
      </c>
      <c r="B1177" s="5" t="s">
        <v>2426</v>
      </c>
      <c r="C1177" s="7">
        <v>54398818</v>
      </c>
      <c r="D1177" s="5" t="s">
        <v>2423</v>
      </c>
      <c r="E1177" s="5" t="s">
        <v>2363</v>
      </c>
      <c r="F1177" s="27" t="s">
        <v>2415</v>
      </c>
      <c r="G1177" s="5" t="s">
        <v>2424</v>
      </c>
      <c r="H1177" s="5" t="s">
        <v>2425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2596</v>
      </c>
      <c r="O1177" s="5" t="s">
        <v>39</v>
      </c>
      <c r="P1177" s="36" t="s">
        <v>2582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2593</v>
      </c>
      <c r="AE1177" s="37"/>
      <c r="AF1177" s="37" t="s">
        <v>2584</v>
      </c>
      <c r="AG1177" s="56" t="s">
        <v>2596</v>
      </c>
      <c r="AI1177" s="1">
        <f t="shared" si="12"/>
        <v>130</v>
      </c>
    </row>
    <row r="1178" spans="1:35">
      <c r="A1178" s="52" t="s">
        <v>2566</v>
      </c>
      <c r="B1178" s="5" t="s">
        <v>2427</v>
      </c>
      <c r="C1178" s="7">
        <v>16398818</v>
      </c>
      <c r="D1178" s="5" t="s">
        <v>2423</v>
      </c>
      <c r="E1178" s="5" t="s">
        <v>2363</v>
      </c>
      <c r="F1178" s="27" t="s">
        <v>2415</v>
      </c>
      <c r="G1178" s="5" t="s">
        <v>2424</v>
      </c>
      <c r="H1178" s="5" t="s">
        <v>2425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2582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2593</v>
      </c>
      <c r="AE1178" s="37"/>
      <c r="AF1178" s="37" t="s">
        <v>2584</v>
      </c>
      <c r="AG1178" s="56" t="s">
        <v>445</v>
      </c>
      <c r="AI1178" s="1">
        <f t="shared" si="12"/>
        <v>130</v>
      </c>
    </row>
    <row r="1179" spans="1:35">
      <c r="A1179" s="52" t="s">
        <v>2566</v>
      </c>
      <c r="B1179" s="5" t="s">
        <v>2428</v>
      </c>
      <c r="C1179" s="7">
        <v>74398812</v>
      </c>
      <c r="D1179" s="5" t="s">
        <v>2550</v>
      </c>
      <c r="E1179" s="5" t="s">
        <v>2363</v>
      </c>
      <c r="F1179" s="27" t="s">
        <v>2415</v>
      </c>
      <c r="G1179" s="5" t="s">
        <v>2424</v>
      </c>
      <c r="H1179" s="5" t="s">
        <v>2425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2582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2593</v>
      </c>
      <c r="AE1179" s="37"/>
      <c r="AF1179" s="37" t="s">
        <v>2584</v>
      </c>
      <c r="AG1179" s="56" t="s">
        <v>227</v>
      </c>
      <c r="AI1179" s="1">
        <f t="shared" si="12"/>
        <v>130</v>
      </c>
    </row>
    <row r="1180" spans="1:35">
      <c r="A1180" s="52" t="s">
        <v>2566</v>
      </c>
      <c r="B1180" s="5" t="s">
        <v>2429</v>
      </c>
      <c r="C1180" s="7">
        <v>88298818</v>
      </c>
      <c r="D1180" s="5" t="s">
        <v>2550</v>
      </c>
      <c r="E1180" s="5" t="s">
        <v>2363</v>
      </c>
      <c r="F1180" s="27" t="s">
        <v>2415</v>
      </c>
      <c r="G1180" s="5" t="s">
        <v>2424</v>
      </c>
      <c r="H1180" s="5" t="s">
        <v>2425</v>
      </c>
      <c r="I1180" s="5" t="s">
        <v>2422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2582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2593</v>
      </c>
      <c r="AE1180" s="37"/>
      <c r="AF1180" s="37" t="s">
        <v>2584</v>
      </c>
      <c r="AG1180" s="56" t="s">
        <v>276</v>
      </c>
      <c r="AI1180" s="1">
        <f t="shared" si="12"/>
        <v>130</v>
      </c>
    </row>
    <row r="1181" spans="1:35">
      <c r="A1181" s="52" t="s">
        <v>2566</v>
      </c>
      <c r="B1181" s="5" t="s">
        <v>2430</v>
      </c>
      <c r="C1181" s="7">
        <v>75398811</v>
      </c>
      <c r="D1181" s="5" t="s">
        <v>2430</v>
      </c>
      <c r="E1181" s="5" t="s">
        <v>2363</v>
      </c>
      <c r="F1181" s="27" t="s">
        <v>2415</v>
      </c>
      <c r="G1181" s="5" t="s">
        <v>2431</v>
      </c>
      <c r="H1181" s="5" t="s">
        <v>2432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2582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2593</v>
      </c>
      <c r="AE1181" s="37"/>
      <c r="AF1181" s="37" t="s">
        <v>2584</v>
      </c>
      <c r="AG1181" s="56" t="s">
        <v>633</v>
      </c>
      <c r="AI1181" s="1">
        <f t="shared" si="12"/>
        <v>130</v>
      </c>
    </row>
    <row r="1182" spans="1:35">
      <c r="A1182" s="52" t="s">
        <v>2566</v>
      </c>
      <c r="B1182" s="5" t="s">
        <v>2433</v>
      </c>
      <c r="C1182" s="7">
        <v>65398814</v>
      </c>
      <c r="D1182" s="5" t="s">
        <v>2430</v>
      </c>
      <c r="E1182" s="5" t="s">
        <v>2363</v>
      </c>
      <c r="F1182" s="27" t="s">
        <v>2415</v>
      </c>
      <c r="G1182" s="5" t="s">
        <v>2431</v>
      </c>
      <c r="H1182" s="5" t="s">
        <v>2432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2596</v>
      </c>
      <c r="O1182" s="5" t="s">
        <v>39</v>
      </c>
      <c r="P1182" s="36" t="s">
        <v>2582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2593</v>
      </c>
      <c r="AE1182" s="37"/>
      <c r="AF1182" s="37" t="s">
        <v>2584</v>
      </c>
      <c r="AG1182" s="56" t="s">
        <v>2596</v>
      </c>
      <c r="AI1182" s="1">
        <f t="shared" si="12"/>
        <v>130</v>
      </c>
    </row>
    <row r="1183" spans="1:35">
      <c r="A1183" s="52" t="s">
        <v>2566</v>
      </c>
      <c r="B1183" s="5" t="s">
        <v>2434</v>
      </c>
      <c r="C1183" s="7">
        <v>24398817</v>
      </c>
      <c r="D1183" s="5" t="s">
        <v>2430</v>
      </c>
      <c r="E1183" s="5" t="s">
        <v>2363</v>
      </c>
      <c r="F1183" s="27" t="s">
        <v>2415</v>
      </c>
      <c r="G1183" s="5" t="s">
        <v>2431</v>
      </c>
      <c r="H1183" s="5" t="s">
        <v>2432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2582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2593</v>
      </c>
      <c r="AE1183" s="37"/>
      <c r="AF1183" s="37" t="s">
        <v>2584</v>
      </c>
      <c r="AG1183" s="56" t="s">
        <v>445</v>
      </c>
      <c r="AI1183" s="1">
        <f t="shared" si="12"/>
        <v>130</v>
      </c>
    </row>
    <row r="1184" spans="1:35">
      <c r="A1184" s="52" t="s">
        <v>2566</v>
      </c>
      <c r="B1184" s="5" t="s">
        <v>2435</v>
      </c>
      <c r="C1184" s="7">
        <v>9298811</v>
      </c>
      <c r="D1184" s="5" t="s">
        <v>2551</v>
      </c>
      <c r="E1184" s="5" t="s">
        <v>2363</v>
      </c>
      <c r="F1184" s="27" t="s">
        <v>2415</v>
      </c>
      <c r="G1184" s="5" t="s">
        <v>2431</v>
      </c>
      <c r="H1184" s="5" t="s">
        <v>2432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2582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2593</v>
      </c>
      <c r="AE1184" s="37" t="s">
        <v>2430</v>
      </c>
      <c r="AF1184" s="37" t="s">
        <v>2584</v>
      </c>
      <c r="AG1184" s="56" t="s">
        <v>227</v>
      </c>
      <c r="AI1184" s="1">
        <f t="shared" si="12"/>
        <v>130</v>
      </c>
    </row>
    <row r="1185" spans="1:35">
      <c r="A1185" s="52" t="s">
        <v>2566</v>
      </c>
      <c r="B1185" s="5" t="s">
        <v>2436</v>
      </c>
      <c r="C1185" s="7">
        <v>3398814</v>
      </c>
      <c r="D1185" s="5" t="s">
        <v>2551</v>
      </c>
      <c r="E1185" s="5" t="s">
        <v>2363</v>
      </c>
      <c r="F1185" s="27" t="s">
        <v>2415</v>
      </c>
      <c r="G1185" s="5" t="s">
        <v>2431</v>
      </c>
      <c r="H1185" s="5" t="s">
        <v>2432</v>
      </c>
      <c r="I1185" s="5" t="s">
        <v>2422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2582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2593</v>
      </c>
      <c r="AE1185" s="37" t="s">
        <v>2430</v>
      </c>
      <c r="AF1185" s="37" t="s">
        <v>2584</v>
      </c>
      <c r="AG1185" s="56" t="s">
        <v>276</v>
      </c>
      <c r="AI1185" s="1">
        <f t="shared" si="12"/>
        <v>130</v>
      </c>
    </row>
    <row r="1186" spans="1:35">
      <c r="A1186" s="52" t="s">
        <v>2566</v>
      </c>
      <c r="B1186" s="5" t="s">
        <v>2437</v>
      </c>
      <c r="C1186" s="7">
        <v>85398818</v>
      </c>
      <c r="D1186" s="5" t="s">
        <v>2437</v>
      </c>
      <c r="E1186" s="5" t="s">
        <v>2363</v>
      </c>
      <c r="F1186" s="27" t="s">
        <v>2415</v>
      </c>
      <c r="G1186" s="5" t="s">
        <v>2438</v>
      </c>
      <c r="H1186" s="5" t="s">
        <v>2439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2582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2593</v>
      </c>
      <c r="AE1186" s="37"/>
      <c r="AF1186" s="37" t="s">
        <v>2584</v>
      </c>
      <c r="AG1186" s="56" t="s">
        <v>633</v>
      </c>
      <c r="AI1186" s="1">
        <f t="shared" si="12"/>
        <v>130</v>
      </c>
    </row>
    <row r="1187" spans="1:35">
      <c r="A1187" s="52" t="s">
        <v>2566</v>
      </c>
      <c r="B1187" s="5" t="s">
        <v>2440</v>
      </c>
      <c r="C1187" s="7">
        <v>68298814</v>
      </c>
      <c r="D1187" s="5" t="s">
        <v>2437</v>
      </c>
      <c r="E1187" s="5" t="s">
        <v>2363</v>
      </c>
      <c r="F1187" s="27" t="s">
        <v>2415</v>
      </c>
      <c r="G1187" s="5" t="s">
        <v>2438</v>
      </c>
      <c r="H1187" s="5" t="s">
        <v>2439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2596</v>
      </c>
      <c r="O1187" s="5" t="s">
        <v>39</v>
      </c>
      <c r="P1187" s="36" t="s">
        <v>2582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2593</v>
      </c>
      <c r="AE1187" s="37"/>
      <c r="AF1187" s="37" t="s">
        <v>2584</v>
      </c>
      <c r="AG1187" s="56" t="s">
        <v>2596</v>
      </c>
      <c r="AI1187" s="1">
        <f t="shared" si="12"/>
        <v>130</v>
      </c>
    </row>
    <row r="1188" spans="1:35">
      <c r="A1188" s="52" t="s">
        <v>2566</v>
      </c>
      <c r="B1188" s="5" t="s">
        <v>2441</v>
      </c>
      <c r="C1188" s="7">
        <v>95398815</v>
      </c>
      <c r="D1188" s="5" t="s">
        <v>2437</v>
      </c>
      <c r="E1188" s="5" t="s">
        <v>2363</v>
      </c>
      <c r="F1188" s="27" t="s">
        <v>2415</v>
      </c>
      <c r="G1188" s="5" t="s">
        <v>2438</v>
      </c>
      <c r="H1188" s="5" t="s">
        <v>2439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2582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2593</v>
      </c>
      <c r="AE1188" s="37"/>
      <c r="AF1188" s="37" t="s">
        <v>2584</v>
      </c>
      <c r="AG1188" s="56" t="s">
        <v>445</v>
      </c>
      <c r="AI1188" s="1">
        <f t="shared" si="12"/>
        <v>130</v>
      </c>
    </row>
    <row r="1189" spans="1:35">
      <c r="A1189" s="52" t="s">
        <v>2566</v>
      </c>
      <c r="B1189" s="5" t="s">
        <v>2442</v>
      </c>
      <c r="C1189" s="7">
        <v>44398828</v>
      </c>
      <c r="D1189" s="5" t="s">
        <v>2552</v>
      </c>
      <c r="E1189" s="5" t="s">
        <v>2363</v>
      </c>
      <c r="F1189" s="27" t="s">
        <v>2415</v>
      </c>
      <c r="G1189" s="5" t="s">
        <v>2438</v>
      </c>
      <c r="H1189" s="5" t="s">
        <v>2439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2582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2593</v>
      </c>
      <c r="AE1189" s="37" t="s">
        <v>2437</v>
      </c>
      <c r="AF1189" s="37" t="s">
        <v>2584</v>
      </c>
      <c r="AG1189" s="56" t="s">
        <v>227</v>
      </c>
      <c r="AI1189" s="1">
        <f t="shared" si="12"/>
        <v>130</v>
      </c>
    </row>
    <row r="1190" spans="1:35">
      <c r="A1190" s="52" t="s">
        <v>2566</v>
      </c>
      <c r="B1190" s="5" t="s">
        <v>2443</v>
      </c>
      <c r="C1190" s="7">
        <v>34398814</v>
      </c>
      <c r="D1190" s="5" t="s">
        <v>2552</v>
      </c>
      <c r="E1190" s="5" t="s">
        <v>2363</v>
      </c>
      <c r="F1190" s="27" t="s">
        <v>2415</v>
      </c>
      <c r="G1190" s="5" t="s">
        <v>2438</v>
      </c>
      <c r="H1190" s="5" t="s">
        <v>2439</v>
      </c>
      <c r="I1190" s="5" t="s">
        <v>2422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2582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2593</v>
      </c>
      <c r="AE1190" s="37" t="s">
        <v>2437</v>
      </c>
      <c r="AF1190" s="37" t="s">
        <v>2584</v>
      </c>
      <c r="AG1190" s="56" t="s">
        <v>276</v>
      </c>
      <c r="AI1190" s="1">
        <f t="shared" si="12"/>
        <v>130</v>
      </c>
    </row>
    <row r="1191" spans="1:35">
      <c r="A1191" s="52" t="s">
        <v>2566</v>
      </c>
      <c r="B1191" s="5" t="s">
        <v>2444</v>
      </c>
      <c r="C1191" s="7">
        <v>95128016</v>
      </c>
      <c r="D1191" s="5" t="s">
        <v>2444</v>
      </c>
      <c r="E1191" s="5" t="s">
        <v>2363</v>
      </c>
      <c r="F1191" s="27" t="s">
        <v>2415</v>
      </c>
      <c r="G1191" s="5" t="s">
        <v>2445</v>
      </c>
      <c r="H1191" s="5" t="s">
        <v>2446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2596</v>
      </c>
      <c r="O1191" s="5" t="s">
        <v>39</v>
      </c>
      <c r="P1191" s="36" t="s">
        <v>2582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2593</v>
      </c>
      <c r="AE1191" s="37"/>
      <c r="AF1191" s="37" t="s">
        <v>2584</v>
      </c>
      <c r="AG1191" s="56" t="s">
        <v>2596</v>
      </c>
      <c r="AI1191" s="1">
        <f t="shared" si="12"/>
        <v>130</v>
      </c>
    </row>
    <row r="1192" spans="1:35">
      <c r="A1192" s="52" t="s">
        <v>2566</v>
      </c>
      <c r="B1192" s="5" t="s">
        <v>2447</v>
      </c>
      <c r="C1192" s="7">
        <v>25128017</v>
      </c>
      <c r="D1192" s="5" t="s">
        <v>2444</v>
      </c>
      <c r="E1192" s="5" t="s">
        <v>2363</v>
      </c>
      <c r="F1192" s="27" t="s">
        <v>2415</v>
      </c>
      <c r="G1192" s="5" t="s">
        <v>2445</v>
      </c>
      <c r="H1192" s="5" t="s">
        <v>2446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2582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2593</v>
      </c>
      <c r="AE1192" s="37"/>
      <c r="AF1192" s="37" t="s">
        <v>2584</v>
      </c>
      <c r="AG1192" s="56" t="s">
        <v>448</v>
      </c>
      <c r="AI1192" s="1">
        <f t="shared" si="12"/>
        <v>130</v>
      </c>
    </row>
    <row r="1193" spans="1:35">
      <c r="A1193" s="52" t="s">
        <v>2566</v>
      </c>
      <c r="B1193" s="5" t="s">
        <v>2448</v>
      </c>
      <c r="C1193" s="7">
        <v>85128019</v>
      </c>
      <c r="D1193" s="5" t="s">
        <v>2444</v>
      </c>
      <c r="E1193" s="5" t="s">
        <v>2363</v>
      </c>
      <c r="F1193" s="27" t="s">
        <v>2415</v>
      </c>
      <c r="G1193" s="5" t="s">
        <v>2445</v>
      </c>
      <c r="H1193" s="5" t="s">
        <v>2446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2597</v>
      </c>
      <c r="O1193" s="5" t="s">
        <v>39</v>
      </c>
      <c r="P1193" s="36" t="s">
        <v>2582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2593</v>
      </c>
      <c r="AE1193" s="37"/>
      <c r="AF1193" s="37" t="s">
        <v>2584</v>
      </c>
      <c r="AG1193" s="56" t="s">
        <v>2597</v>
      </c>
      <c r="AI1193" s="1">
        <f t="shared" si="12"/>
        <v>130</v>
      </c>
    </row>
    <row r="1194" spans="1:35">
      <c r="A1194" s="52" t="s">
        <v>2566</v>
      </c>
      <c r="B1194" s="5" t="s">
        <v>2449</v>
      </c>
      <c r="C1194" s="7">
        <v>5128013</v>
      </c>
      <c r="D1194" s="5" t="s">
        <v>2553</v>
      </c>
      <c r="E1194" s="5" t="s">
        <v>2363</v>
      </c>
      <c r="F1194" s="27" t="s">
        <v>2415</v>
      </c>
      <c r="G1194" s="5" t="s">
        <v>2445</v>
      </c>
      <c r="H1194" s="5" t="s">
        <v>2446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2598</v>
      </c>
      <c r="O1194" s="5" t="s">
        <v>39</v>
      </c>
      <c r="P1194" s="36" t="s">
        <v>2582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2593</v>
      </c>
      <c r="AE1194" s="37" t="s">
        <v>2444</v>
      </c>
      <c r="AF1194" s="37" t="s">
        <v>2584</v>
      </c>
      <c r="AG1194" s="56" t="s">
        <v>2598</v>
      </c>
      <c r="AI1194" s="1">
        <f t="shared" si="12"/>
        <v>130</v>
      </c>
    </row>
    <row r="1195" spans="1:35">
      <c r="A1195" s="52" t="s">
        <v>2566</v>
      </c>
      <c r="B1195" s="5" t="s">
        <v>2450</v>
      </c>
      <c r="C1195" s="7">
        <v>15128010</v>
      </c>
      <c r="D1195" s="5" t="s">
        <v>2553</v>
      </c>
      <c r="E1195" s="5" t="s">
        <v>2363</v>
      </c>
      <c r="F1195" s="27" t="s">
        <v>2415</v>
      </c>
      <c r="G1195" s="5" t="s">
        <v>2445</v>
      </c>
      <c r="H1195" s="5" t="s">
        <v>2446</v>
      </c>
      <c r="I1195" s="5" t="s">
        <v>2422</v>
      </c>
      <c r="J1195" s="5" t="s">
        <v>322</v>
      </c>
      <c r="K1195" s="7">
        <v>4</v>
      </c>
      <c r="L1195" s="5" t="s">
        <v>38</v>
      </c>
      <c r="M1195" s="5"/>
      <c r="N1195" s="57" t="s">
        <v>2599</v>
      </c>
      <c r="O1195" s="5" t="s">
        <v>39</v>
      </c>
      <c r="P1195" s="36" t="s">
        <v>2582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2593</v>
      </c>
      <c r="AE1195" s="37" t="s">
        <v>2444</v>
      </c>
      <c r="AF1195" s="37" t="s">
        <v>2584</v>
      </c>
      <c r="AG1195" s="56" t="s">
        <v>2599</v>
      </c>
      <c r="AI1195" s="1">
        <f t="shared" si="12"/>
        <v>130</v>
      </c>
    </row>
    <row r="1196" spans="1:35">
      <c r="A1196" s="52" t="s">
        <v>2566</v>
      </c>
      <c r="B1196" s="5" t="s">
        <v>2451</v>
      </c>
      <c r="C1196" s="7">
        <v>6128012</v>
      </c>
      <c r="D1196" s="5" t="s">
        <v>2451</v>
      </c>
      <c r="E1196" s="5" t="s">
        <v>2363</v>
      </c>
      <c r="F1196" s="27" t="s">
        <v>2415</v>
      </c>
      <c r="G1196" s="5" t="s">
        <v>2452</v>
      </c>
      <c r="H1196" s="5" t="s">
        <v>2453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2596</v>
      </c>
      <c r="O1196" s="5" t="s">
        <v>39</v>
      </c>
      <c r="P1196" s="36" t="s">
        <v>2582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2593</v>
      </c>
      <c r="AE1196" s="37"/>
      <c r="AF1196" s="37" t="s">
        <v>2584</v>
      </c>
      <c r="AG1196" s="56" t="s">
        <v>2596</v>
      </c>
      <c r="AI1196" s="1">
        <f t="shared" si="12"/>
        <v>123</v>
      </c>
    </row>
    <row r="1197" spans="1:35">
      <c r="A1197" s="52" t="s">
        <v>2566</v>
      </c>
      <c r="B1197" s="5" t="s">
        <v>2454</v>
      </c>
      <c r="C1197" s="7">
        <v>65128015</v>
      </c>
      <c r="D1197" s="5" t="s">
        <v>2451</v>
      </c>
      <c r="E1197" s="5" t="s">
        <v>2363</v>
      </c>
      <c r="F1197" s="27" t="s">
        <v>2415</v>
      </c>
      <c r="G1197" s="5" t="s">
        <v>2452</v>
      </c>
      <c r="H1197" s="5" t="s">
        <v>2455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2582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2593</v>
      </c>
      <c r="AE1197" s="37"/>
      <c r="AF1197" s="37" t="s">
        <v>2584</v>
      </c>
      <c r="AG1197" s="56" t="s">
        <v>448</v>
      </c>
      <c r="AI1197" s="1">
        <f t="shared" si="12"/>
        <v>123</v>
      </c>
    </row>
    <row r="1198" spans="1:35">
      <c r="A1198" s="52" t="s">
        <v>2566</v>
      </c>
      <c r="B1198" s="5" t="s">
        <v>2456</v>
      </c>
      <c r="C1198" s="7">
        <v>45128011</v>
      </c>
      <c r="D1198" s="5" t="s">
        <v>2451</v>
      </c>
      <c r="E1198" s="5" t="s">
        <v>2363</v>
      </c>
      <c r="F1198" s="27" t="s">
        <v>2415</v>
      </c>
      <c r="G1198" s="5" t="s">
        <v>2452</v>
      </c>
      <c r="H1198" s="5" t="s">
        <v>2453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2597</v>
      </c>
      <c r="O1198" s="5" t="s">
        <v>39</v>
      </c>
      <c r="P1198" s="36" t="s">
        <v>2582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2593</v>
      </c>
      <c r="AE1198" s="37"/>
      <c r="AF1198" s="37" t="s">
        <v>2584</v>
      </c>
      <c r="AG1198" s="56" t="s">
        <v>2597</v>
      </c>
      <c r="AI1198" s="1">
        <f t="shared" si="12"/>
        <v>123</v>
      </c>
    </row>
    <row r="1199" spans="1:35">
      <c r="A1199" s="52" t="s">
        <v>2566</v>
      </c>
      <c r="B1199" s="5" t="s">
        <v>2457</v>
      </c>
      <c r="C1199" s="7">
        <v>35128014</v>
      </c>
      <c r="D1199" s="5" t="s">
        <v>2554</v>
      </c>
      <c r="E1199" s="5" t="s">
        <v>2363</v>
      </c>
      <c r="F1199" s="27" t="s">
        <v>2415</v>
      </c>
      <c r="G1199" s="5" t="s">
        <v>2452</v>
      </c>
      <c r="H1199" s="5" t="s">
        <v>2453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2598</v>
      </c>
      <c r="O1199" s="5" t="s">
        <v>39</v>
      </c>
      <c r="P1199" s="36" t="s">
        <v>2582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2593</v>
      </c>
      <c r="AE1199" s="37" t="s">
        <v>2451</v>
      </c>
      <c r="AF1199" s="37" t="s">
        <v>2584</v>
      </c>
      <c r="AG1199" s="56" t="s">
        <v>2598</v>
      </c>
      <c r="AI1199" s="1">
        <f t="shared" si="12"/>
        <v>123</v>
      </c>
    </row>
    <row r="1200" spans="1:35">
      <c r="A1200" s="52" t="s">
        <v>2566</v>
      </c>
      <c r="B1200" s="5" t="s">
        <v>2458</v>
      </c>
      <c r="C1200" s="7">
        <v>55128018</v>
      </c>
      <c r="D1200" s="5" t="s">
        <v>2554</v>
      </c>
      <c r="E1200" s="5" t="s">
        <v>2363</v>
      </c>
      <c r="F1200" s="27" t="s">
        <v>2415</v>
      </c>
      <c r="G1200" s="5" t="s">
        <v>2452</v>
      </c>
      <c r="H1200" s="5" t="s">
        <v>2453</v>
      </c>
      <c r="I1200" s="5" t="s">
        <v>2422</v>
      </c>
      <c r="J1200" s="5" t="s">
        <v>322</v>
      </c>
      <c r="K1200" s="7">
        <v>4</v>
      </c>
      <c r="L1200" s="5" t="s">
        <v>38</v>
      </c>
      <c r="M1200" s="5"/>
      <c r="N1200" s="57" t="s">
        <v>2599</v>
      </c>
      <c r="O1200" s="5" t="s">
        <v>39</v>
      </c>
      <c r="P1200" s="36" t="s">
        <v>2582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2593</v>
      </c>
      <c r="AE1200" s="37" t="s">
        <v>2451</v>
      </c>
      <c r="AF1200" s="37" t="s">
        <v>2584</v>
      </c>
      <c r="AG1200" s="56" t="s">
        <v>2599</v>
      </c>
      <c r="AI1200" s="1">
        <f t="shared" si="12"/>
        <v>123</v>
      </c>
    </row>
    <row r="1201" spans="1:35">
      <c r="A1201" s="52" t="s">
        <v>2566</v>
      </c>
      <c r="B1201" s="5" t="s">
        <v>2459</v>
      </c>
      <c r="C1201" s="7">
        <v>36128013</v>
      </c>
      <c r="D1201" s="5" t="s">
        <v>2459</v>
      </c>
      <c r="E1201" s="5" t="s">
        <v>2363</v>
      </c>
      <c r="F1201" s="27" t="s">
        <v>2415</v>
      </c>
      <c r="G1201" s="5" t="s">
        <v>2460</v>
      </c>
      <c r="H1201" s="5" t="s">
        <v>2461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2596</v>
      </c>
      <c r="O1201" s="5" t="s">
        <v>39</v>
      </c>
      <c r="P1201" s="36" t="s">
        <v>2582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2593</v>
      </c>
      <c r="AE1201" s="37"/>
      <c r="AF1201" s="37" t="s">
        <v>2584</v>
      </c>
      <c r="AG1201" s="56" t="s">
        <v>2596</v>
      </c>
      <c r="AI1201" s="1">
        <f t="shared" si="12"/>
        <v>130</v>
      </c>
    </row>
    <row r="1202" spans="1:35">
      <c r="A1202" s="52" t="s">
        <v>2566</v>
      </c>
      <c r="B1202" s="5" t="s">
        <v>2462</v>
      </c>
      <c r="C1202" s="7">
        <v>46128010</v>
      </c>
      <c r="D1202" s="5" t="s">
        <v>2459</v>
      </c>
      <c r="E1202" s="5" t="s">
        <v>2363</v>
      </c>
      <c r="F1202" s="27" t="s">
        <v>2415</v>
      </c>
      <c r="G1202" s="5" t="s">
        <v>2460</v>
      </c>
      <c r="H1202" s="5" t="s">
        <v>2461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2582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2593</v>
      </c>
      <c r="AE1202" s="37"/>
      <c r="AF1202" s="37" t="s">
        <v>2584</v>
      </c>
      <c r="AG1202" s="56" t="s">
        <v>448</v>
      </c>
      <c r="AI1202" s="1">
        <f t="shared" si="12"/>
        <v>130</v>
      </c>
    </row>
    <row r="1203" spans="1:35">
      <c r="A1203" s="52" t="s">
        <v>2566</v>
      </c>
      <c r="B1203" s="5" t="s">
        <v>2463</v>
      </c>
      <c r="C1203" s="7">
        <v>16128019</v>
      </c>
      <c r="D1203" s="5" t="s">
        <v>2459</v>
      </c>
      <c r="E1203" s="5" t="s">
        <v>2363</v>
      </c>
      <c r="F1203" s="27" t="s">
        <v>2415</v>
      </c>
      <c r="G1203" s="5" t="s">
        <v>2460</v>
      </c>
      <c r="H1203" s="5" t="s">
        <v>2461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2597</v>
      </c>
      <c r="O1203" s="5" t="s">
        <v>39</v>
      </c>
      <c r="P1203" s="36" t="s">
        <v>2582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2593</v>
      </c>
      <c r="AE1203" s="37"/>
      <c r="AF1203" s="37" t="s">
        <v>2584</v>
      </c>
      <c r="AG1203" s="56" t="s">
        <v>2597</v>
      </c>
      <c r="AI1203" s="1">
        <f t="shared" si="12"/>
        <v>130</v>
      </c>
    </row>
    <row r="1204" spans="1:35">
      <c r="A1204" s="52" t="s">
        <v>2566</v>
      </c>
      <c r="B1204" s="5" t="s">
        <v>2464</v>
      </c>
      <c r="C1204" s="7">
        <v>26128016</v>
      </c>
      <c r="D1204" s="5" t="s">
        <v>2555</v>
      </c>
      <c r="E1204" s="5" t="s">
        <v>2363</v>
      </c>
      <c r="F1204" s="27" t="s">
        <v>2415</v>
      </c>
      <c r="G1204" s="5" t="s">
        <v>2460</v>
      </c>
      <c r="H1204" s="5" t="s">
        <v>2461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2598</v>
      </c>
      <c r="O1204" s="5" t="s">
        <v>39</v>
      </c>
      <c r="P1204" s="36" t="s">
        <v>2582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2593</v>
      </c>
      <c r="AE1204" s="37" t="s">
        <v>2459</v>
      </c>
      <c r="AF1204" s="37" t="s">
        <v>2584</v>
      </c>
      <c r="AG1204" s="56" t="s">
        <v>2598</v>
      </c>
      <c r="AI1204" s="1">
        <f t="shared" si="12"/>
        <v>130</v>
      </c>
    </row>
    <row r="1205" spans="1:35">
      <c r="A1205" s="52" t="s">
        <v>2566</v>
      </c>
      <c r="B1205" s="5" t="s">
        <v>2465</v>
      </c>
      <c r="C1205" s="7">
        <v>75128012</v>
      </c>
      <c r="D1205" s="5" t="s">
        <v>2555</v>
      </c>
      <c r="E1205" s="5" t="s">
        <v>2363</v>
      </c>
      <c r="F1205" s="27" t="s">
        <v>2415</v>
      </c>
      <c r="G1205" s="5" t="s">
        <v>2460</v>
      </c>
      <c r="H1205" s="5" t="s">
        <v>2461</v>
      </c>
      <c r="I1205" s="5" t="s">
        <v>2422</v>
      </c>
      <c r="J1205" s="5" t="s">
        <v>322</v>
      </c>
      <c r="K1205" s="7">
        <v>4</v>
      </c>
      <c r="L1205" s="5" t="s">
        <v>38</v>
      </c>
      <c r="M1205" s="5"/>
      <c r="N1205" s="57" t="s">
        <v>2599</v>
      </c>
      <c r="O1205" s="5" t="s">
        <v>39</v>
      </c>
      <c r="P1205" s="36" t="s">
        <v>2582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2593</v>
      </c>
      <c r="AE1205" s="37" t="s">
        <v>2459</v>
      </c>
      <c r="AF1205" s="37" t="s">
        <v>2584</v>
      </c>
      <c r="AG1205" s="56" t="s">
        <v>2599</v>
      </c>
      <c r="AI1205" s="1">
        <f t="shared" si="12"/>
        <v>130</v>
      </c>
    </row>
    <row r="1206" spans="1:35">
      <c r="A1206" s="52" t="s">
        <v>2566</v>
      </c>
      <c r="B1206" s="5" t="s">
        <v>2466</v>
      </c>
      <c r="C1206" s="7">
        <v>15242112</v>
      </c>
      <c r="D1206" s="5" t="s">
        <v>2466</v>
      </c>
      <c r="E1206" s="5"/>
      <c r="F1206" s="27" t="s">
        <v>2467</v>
      </c>
      <c r="G1206" s="5" t="s">
        <v>2468</v>
      </c>
      <c r="H1206" s="5" t="s">
        <v>2469</v>
      </c>
      <c r="I1206" s="5" t="s">
        <v>2470</v>
      </c>
      <c r="J1206" s="5" t="s">
        <v>2471</v>
      </c>
      <c r="K1206" s="7">
        <v>4</v>
      </c>
      <c r="L1206" s="5" t="s">
        <v>38</v>
      </c>
      <c r="M1206" s="5"/>
      <c r="N1206" s="57" t="s">
        <v>2600</v>
      </c>
      <c r="O1206" s="5" t="s">
        <v>39</v>
      </c>
      <c r="P1206" s="36" t="s">
        <v>2582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2593</v>
      </c>
      <c r="AE1206" s="37"/>
      <c r="AF1206" s="37" t="s">
        <v>2584</v>
      </c>
      <c r="AG1206" s="56" t="s">
        <v>2600</v>
      </c>
      <c r="AI1206" s="1">
        <f t="shared" si="12"/>
        <v>92</v>
      </c>
    </row>
    <row r="1207" spans="1:35">
      <c r="A1207" s="52" t="s">
        <v>2566</v>
      </c>
      <c r="B1207" s="5" t="s">
        <v>2472</v>
      </c>
      <c r="C1207" s="7">
        <v>5242115</v>
      </c>
      <c r="D1207" s="5" t="s">
        <v>2556</v>
      </c>
      <c r="E1207" s="5"/>
      <c r="F1207" s="27" t="s">
        <v>2467</v>
      </c>
      <c r="G1207" s="5" t="s">
        <v>2473</v>
      </c>
      <c r="H1207" s="5" t="s">
        <v>2469</v>
      </c>
      <c r="I1207" s="5" t="s">
        <v>2474</v>
      </c>
      <c r="J1207" s="5" t="s">
        <v>2475</v>
      </c>
      <c r="K1207" s="7">
        <v>4</v>
      </c>
      <c r="L1207" s="5" t="s">
        <v>38</v>
      </c>
      <c r="M1207" s="5"/>
      <c r="N1207" s="57" t="s">
        <v>2600</v>
      </c>
      <c r="O1207" s="5" t="s">
        <v>39</v>
      </c>
      <c r="P1207" s="36" t="s">
        <v>2582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2593</v>
      </c>
      <c r="AE1207" s="37"/>
      <c r="AF1207" s="37" t="s">
        <v>2584</v>
      </c>
      <c r="AG1207" s="56" t="s">
        <v>2600</v>
      </c>
      <c r="AI1207" s="1">
        <f t="shared" si="12"/>
        <v>92</v>
      </c>
    </row>
    <row r="1208" spans="1:35">
      <c r="A1208" s="52" t="s">
        <v>2566</v>
      </c>
      <c r="B1208" s="5" t="s">
        <v>2476</v>
      </c>
      <c r="C1208" s="7">
        <v>25242119</v>
      </c>
      <c r="D1208" s="5" t="s">
        <v>2557</v>
      </c>
      <c r="E1208" s="5"/>
      <c r="F1208" s="27" t="s">
        <v>2467</v>
      </c>
      <c r="G1208" s="5" t="s">
        <v>2477</v>
      </c>
      <c r="H1208" s="5" t="s">
        <v>2469</v>
      </c>
      <c r="I1208" s="5" t="s">
        <v>2478</v>
      </c>
      <c r="J1208" s="5" t="s">
        <v>2479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2582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2593</v>
      </c>
      <c r="AE1208" s="37"/>
      <c r="AF1208" s="37" t="s">
        <v>2584</v>
      </c>
      <c r="AG1208" s="56" t="s">
        <v>495</v>
      </c>
      <c r="AI1208" s="1">
        <f t="shared" si="12"/>
        <v>48</v>
      </c>
    </row>
    <row r="1209" spans="1:35">
      <c r="A1209" s="52" t="s">
        <v>2566</v>
      </c>
      <c r="B1209" s="5" t="s">
        <v>2480</v>
      </c>
      <c r="C1209" s="7">
        <v>94242119</v>
      </c>
      <c r="D1209" s="5" t="s">
        <v>2558</v>
      </c>
      <c r="E1209" s="5"/>
      <c r="F1209" s="27" t="s">
        <v>2467</v>
      </c>
      <c r="G1209" s="5" t="s">
        <v>2481</v>
      </c>
      <c r="H1209" s="5" t="s">
        <v>2469</v>
      </c>
      <c r="I1209" s="5" t="s">
        <v>2482</v>
      </c>
      <c r="J1209" s="5" t="s">
        <v>2483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2582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2593</v>
      </c>
      <c r="AE1209" s="37"/>
      <c r="AF1209" s="37" t="s">
        <v>2584</v>
      </c>
      <c r="AG1209" s="56" t="s">
        <v>495</v>
      </c>
      <c r="AI1209" s="1">
        <f t="shared" si="12"/>
        <v>48</v>
      </c>
    </row>
    <row r="1210" spans="1:35">
      <c r="AD1210" s="56"/>
    </row>
  </sheetData>
  <autoFilter ref="A2:AI1209">
    <filterColumn colId="29">
      <filters>
        <filter val="Ivy Ye"/>
      </filters>
    </filterColumn>
  </autoFilter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2484</v>
      </c>
      <c r="B1" s="40"/>
      <c r="C1" s="40"/>
      <c r="D1" s="40"/>
      <c r="E1" s="40"/>
    </row>
    <row r="2" spans="1:5">
      <c r="A2" s="38" t="s">
        <v>2485</v>
      </c>
      <c r="B2" s="38"/>
      <c r="C2" s="38"/>
      <c r="D2" s="38"/>
      <c r="E2" s="38"/>
    </row>
    <row r="3" spans="1:5">
      <c r="A3" s="41" t="s">
        <v>2486</v>
      </c>
      <c r="B3" s="42" t="s">
        <v>2487</v>
      </c>
      <c r="C3" s="42" t="s">
        <v>2488</v>
      </c>
      <c r="D3" s="43" t="s">
        <v>2489</v>
      </c>
      <c r="E3" s="38"/>
    </row>
    <row r="4" spans="1:5">
      <c r="A4" s="44" t="s">
        <v>2490</v>
      </c>
      <c r="B4" s="45" t="s">
        <v>1130</v>
      </c>
      <c r="C4" s="45" t="s">
        <v>2491</v>
      </c>
      <c r="D4" s="67" t="s">
        <v>2492</v>
      </c>
      <c r="E4" s="38"/>
    </row>
    <row r="5" spans="1:5">
      <c r="A5" s="44" t="s">
        <v>2493</v>
      </c>
      <c r="B5" s="45"/>
      <c r="C5" s="45"/>
      <c r="D5" s="68"/>
      <c r="E5" s="38"/>
    </row>
    <row r="6" spans="1:5">
      <c r="A6" s="44" t="s">
        <v>687</v>
      </c>
      <c r="B6" s="45"/>
      <c r="C6" s="45"/>
      <c r="D6" s="68"/>
      <c r="E6" s="38"/>
    </row>
    <row r="7" spans="1:5">
      <c r="A7" s="44" t="s">
        <v>2494</v>
      </c>
      <c r="B7" s="45" t="s">
        <v>1139</v>
      </c>
      <c r="C7" s="45" t="s">
        <v>2495</v>
      </c>
      <c r="D7" s="68"/>
      <c r="E7" s="38"/>
    </row>
    <row r="8" spans="1:5">
      <c r="A8" s="44" t="s">
        <v>2496</v>
      </c>
      <c r="B8" s="45"/>
      <c r="C8" s="45"/>
      <c r="D8" s="68"/>
      <c r="E8" s="38"/>
    </row>
    <row r="9" spans="1:5">
      <c r="A9" s="44" t="s">
        <v>2497</v>
      </c>
      <c r="B9" s="45"/>
      <c r="C9" s="45"/>
      <c r="D9" s="68"/>
      <c r="E9" s="38"/>
    </row>
    <row r="10" spans="1:5" ht="30">
      <c r="A10" s="44" t="s">
        <v>2329</v>
      </c>
      <c r="B10" s="45"/>
      <c r="C10" s="45"/>
      <c r="D10" s="68"/>
      <c r="E10" s="38"/>
    </row>
    <row r="11" spans="1:5" ht="30">
      <c r="A11" s="44" t="s">
        <v>2498</v>
      </c>
      <c r="B11" s="45"/>
      <c r="C11" s="45"/>
      <c r="D11" s="68"/>
      <c r="E11" s="38"/>
    </row>
    <row r="12" spans="1:5">
      <c r="A12" s="44" t="s">
        <v>1356</v>
      </c>
      <c r="B12" s="45"/>
      <c r="C12" s="45"/>
      <c r="D12" s="68"/>
      <c r="E12" s="38"/>
    </row>
    <row r="13" spans="1:5">
      <c r="A13" s="44" t="s">
        <v>1225</v>
      </c>
      <c r="B13" s="45"/>
      <c r="C13" s="45"/>
      <c r="D13" s="68"/>
      <c r="E13" s="38"/>
    </row>
    <row r="14" spans="1:5">
      <c r="A14" s="44" t="s">
        <v>2096</v>
      </c>
      <c r="B14" s="45"/>
      <c r="C14" s="45"/>
      <c r="D14" s="68"/>
      <c r="E14" s="38"/>
    </row>
    <row r="15" spans="1:5">
      <c r="A15" s="46" t="s">
        <v>2499</v>
      </c>
      <c r="B15" s="45"/>
      <c r="C15" s="45"/>
      <c r="D15" s="68"/>
      <c r="E15" s="38"/>
    </row>
    <row r="16" spans="1:5">
      <c r="A16" s="46" t="s">
        <v>2500</v>
      </c>
      <c r="B16" s="45"/>
      <c r="C16" s="45"/>
      <c r="D16" s="68"/>
      <c r="E16" s="38"/>
    </row>
    <row r="17" spans="1:4">
      <c r="A17" s="44" t="s">
        <v>1856</v>
      </c>
      <c r="B17" s="45"/>
      <c r="C17" s="45"/>
      <c r="D17" s="68"/>
    </row>
    <row r="18" spans="1:4">
      <c r="A18" s="44" t="s">
        <v>1959</v>
      </c>
      <c r="B18" s="45"/>
      <c r="C18" s="45"/>
      <c r="D18" s="6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2577</v>
      </c>
      <c r="C1" s="53" t="s">
        <v>2578</v>
      </c>
    </row>
    <row r="2" spans="1:4">
      <c r="A2">
        <v>2</v>
      </c>
      <c r="B2" t="s">
        <v>2567</v>
      </c>
    </row>
    <row r="3" spans="1:4">
      <c r="A3">
        <v>3</v>
      </c>
      <c r="B3" t="s">
        <v>32</v>
      </c>
      <c r="C3" t="s">
        <v>2568</v>
      </c>
    </row>
    <row r="4" spans="1:4">
      <c r="A4">
        <v>4</v>
      </c>
      <c r="B4" t="s">
        <v>29</v>
      </c>
      <c r="C4" t="s">
        <v>2569</v>
      </c>
    </row>
    <row r="5" spans="1:4">
      <c r="A5">
        <v>5</v>
      </c>
      <c r="B5" t="s">
        <v>33</v>
      </c>
      <c r="C5" t="s">
        <v>2570</v>
      </c>
    </row>
    <row r="6" spans="1:4">
      <c r="A6">
        <v>6</v>
      </c>
      <c r="B6" t="s">
        <v>2571</v>
      </c>
      <c r="C6" t="s">
        <v>2572</v>
      </c>
      <c r="D6" s="70" t="s">
        <v>2579</v>
      </c>
    </row>
    <row r="7" spans="1:4">
      <c r="A7">
        <v>7</v>
      </c>
      <c r="B7" t="s">
        <v>2573</v>
      </c>
      <c r="C7" t="s">
        <v>2574</v>
      </c>
      <c r="D7" s="71"/>
    </row>
    <row r="8" spans="1:4">
      <c r="A8">
        <v>8</v>
      </c>
      <c r="B8" t="s">
        <v>2575</v>
      </c>
      <c r="C8" t="s">
        <v>2576</v>
      </c>
      <c r="D8" s="71"/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Lifen Ye</cp:lastModifiedBy>
  <dcterms:created xsi:type="dcterms:W3CDTF">2023-11-16T07:40:26Z</dcterms:created>
  <dcterms:modified xsi:type="dcterms:W3CDTF">2024-01-25T02:52:41Z</dcterms:modified>
</cp:coreProperties>
</file>