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C8834037-B357-4005-9691-B97CF2234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<sst xmlns="http://schemas.openxmlformats.org/spreadsheetml/2006/main" count="945" uniqueCount="108">
  <si>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</si>
  <si>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</si>
  <si>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</si>
  <si>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</si>
  <si>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</si>
  <si>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</si>
  <si>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</si>
  <si>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</si>
  <si>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</si>
  <si>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</si>
  <si>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</si>
  <si>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</si>
  <si>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</si>
  <si>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</si>
  <si>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</si>
  <si>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</si>
  <si>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</si>
  <si>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</si>
  <si>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</si>
  <si>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</si>
  <si>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</si>
  <si>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</si>
  <si>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</si>
  <si>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</si>
  <si>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</si>
  <si>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</si>
  <si>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</si>
  <si>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</si>
  <si>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</si>
  <si>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</si>
  <si>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</si>
  <si>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</si>
  <si>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</si>
  <si>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</si>
  <si>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</si>
  <si>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</si>
  <si>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</si>
  <si>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</si>
  <si>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</si>
  <si>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</si>
  <si>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</si>
  <si>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</si>
  <si>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</si>
  <si>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</si>
  <si>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</si>
  <si>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</si>
  <si>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</si>
  <si>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</si>
  <si>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</si>
  <si>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</si>
  <si>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</si>
  <si>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</si>
  <si>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</si>
  <si>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</si>
  <si>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</si>
  <si>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</si>
  <si>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</si>
  <si>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</si>
  <si>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</si>
  <si>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</si>
  <si>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</si>
  <si>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</si>
  <si>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</si>
  <si>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</si>
  <si>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</si>
  <si>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</si>
  <si>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</si>
  <si>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</si>
  <si>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</si>
  <si>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</si>
  <si>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</si>
  <si>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</si>
  <si>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</si>
  <si>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</si>
  <si>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</si>
  <si>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</si>
  <si>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</si>
  <si>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</si>
  <si>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</si>
  <si>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</si>
  <si>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</si>
  <si>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</si>
  <si>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</si>
  <si>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</si>
  <si>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</si>
  <si>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</si>
  <si>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</si>
  <si>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</si>
  <si>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</si>
  <si>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Yes</t>
  </si>
  <si>
    <t>No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</si>
  <si>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</si>
  <si>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</si>
  <si>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</si>
  <si>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</si>
  <si>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</si>
  <si>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</si>
  <si>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</si>
  <si>
    <t>A6008A</t>
  </si>
  <si>
    <t>A6008B</t>
    <phoneticPr fontId="2" type="noConversion"/>
  </si>
  <si>
    <t>A6008C</t>
    <phoneticPr fontId="2" type="noConversion"/>
  </si>
  <si>
    <t>A6008D</t>
    <phoneticPr fontId="2" type="noConversion"/>
  </si>
  <si>
    <t>A6008E</t>
    <phoneticPr fontId="2" type="noConversion"/>
  </si>
  <si>
    <t>FA60012</t>
  </si>
  <si>
    <t>FA60013</t>
  </si>
  <si>
    <t>FA60014</t>
  </si>
  <si>
    <t>AM10-0538</t>
    <phoneticPr fontId="2" type="noConversion"/>
  </si>
  <si>
    <t>AMZ-002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</si>
</sst>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0.00"/>
    <numFmt numFmtId="177" formatCode="_-* #,##0\ _B_F_-;\-* #,##0\ _B_F_-;_-* &quot;-&quot;\ _B_F_-;_-@_-"/>
    <numFmt numFmtId="178" formatCode="[$$-409]#,##0.00"/>
  </numFmts>
  <fonts count="6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177" fontId="5" fillId="0" borderId="0" applyFont="0" applyFill="0" applyBorder="0" applyAlignment="0" applyProtection="0"/>
    <xf numFmtId="178" fontId="4" fillId="0" borderId="0"/>
    <xf numFmtId="178" fontId="4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  <xf numFmtId="0" fontId="3" fillId="0" borderId="0" xfId="1" applyAlignment="1">
      <alignment horizontal="center" vertical="center"/>
    </xf>
  </cellXfs>
  <cellStyles count="5">
    <cellStyle name="Normal 52" xfId="2" xr:uid="{611B58C5-370F-426E-A13E-A988822582AC}"/>
    <cellStyle name="Normal_West End Quote Sheet for Fred Meyer20090804-Hellen 2" xfId="4" xr:uid="{C2CD091F-6BC9-4B6C-9F07-6929F82D59AD}"/>
    <cellStyle name="常规" xfId="0" builtinId="0"/>
    <cellStyle name="常规 2" xfId="1" xr:uid="{B6BE297D-FBF9-4307-8522-421E2321B8F7}"/>
    <cellStyle name="样式 1" xfId="3" xr:uid="{2822A8C0-C09B-42A8-AC3E-5E245E2D7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topLeftCell="V1" workbookViewId="0">
      <selection activeCell="AH32" sqref="AH32:AH46"/>
    </sheetView>
  </sheetViews>
  <sheetFormatPr defaultRowHeight="15"/>
  <cols>
    <col min="1" max="1" width="13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10.85546875" customWidth="1"/>
    <col min="7" max="7" width="22.28515625" customWidth="1"/>
    <col min="8" max="8" width="18.140625" customWidth="1"/>
    <col min="9" max="9" width="11.28515625" customWidth="1"/>
    <col min="10" max="10" width="34.140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s="4" t="s">
        <v>106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97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89</v>
      </c>
      <c r="AF2" t="s">
        <v>90</v>
      </c>
      <c r="AG2" s="7" t="s">
        <v>107</v>
      </c>
      <c r="AH2" s="6">
        <v>10</v>
      </c>
      <c r="AJ2" t="s">
        <v>90</v>
      </c>
      <c r="AK2">
        <f>CEILING(AD2,1)</f>
        <v>6</v>
      </c>
      <c r="AM2" s="4" t="s">
        <v>80</v>
      </c>
      <c r="AN2" s="6"/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97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89</v>
      </c>
      <c r="AF3" t="s">
        <v>90</v>
      </c>
      <c r="AG3" s="7" t="s">
        <v>107</v>
      </c>
      <c r="AH3" s="6">
        <v>13</v>
      </c>
      <c r="AJ3" t="s">
        <v>90</v>
      </c>
      <c r="AK3">
        <f t="shared" ref="AK3:AK61" si="0">CEILING(AD3,1)</f>
        <v>13</v>
      </c>
      <c r="AM3" s="4" t="s">
        <v>80</v>
      </c>
      <c r="AN3" s="6"/>
      <c r="AR3" s="4" t="s">
        <v>83</v>
      </c>
      <c r="AS3" s="4" t="s">
        <v>82</v>
      </c>
    </row>
    <row r="4" spans="1:45">
      <c r="A4" t="s">
        <v>57</v>
      </c>
      <c r="B4" s="4" t="s">
        <v>85</v>
      </c>
      <c r="F4" s="4" t="s">
        <v>72</v>
      </c>
      <c r="J4" s="2"/>
      <c r="L4" s="4" t="s">
        <v>70</v>
      </c>
      <c r="M4" s="4" t="s">
        <v>97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89</v>
      </c>
      <c r="AF4" t="s">
        <v>90</v>
      </c>
      <c r="AG4" s="7" t="s">
        <v>107</v>
      </c>
      <c r="AH4" s="6">
        <v>10</v>
      </c>
      <c r="AJ4" t="s">
        <v>90</v>
      </c>
      <c r="AK4">
        <f t="shared" si="0"/>
        <v>11</v>
      </c>
      <c r="AM4" s="4" t="s">
        <v>80</v>
      </c>
      <c r="AN4" s="6"/>
      <c r="AR4" s="4" t="s">
        <v>83</v>
      </c>
      <c r="AS4" s="4" t="s">
        <v>82</v>
      </c>
    </row>
    <row r="5" spans="1:45">
      <c r="A5" t="s">
        <v>58</v>
      </c>
      <c r="B5" s="4" t="s">
        <v>86</v>
      </c>
      <c r="F5" s="4" t="s">
        <v>72</v>
      </c>
      <c r="J5" s="2"/>
      <c r="L5" s="4" t="s">
        <v>70</v>
      </c>
      <c r="M5" s="4" t="s">
        <v>97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89</v>
      </c>
      <c r="AF5" t="s">
        <v>90</v>
      </c>
      <c r="AG5" s="7" t="s">
        <v>107</v>
      </c>
      <c r="AH5" s="6">
        <v>10</v>
      </c>
      <c r="AJ5" t="s">
        <v>90</v>
      </c>
      <c r="AK5">
        <f t="shared" si="0"/>
        <v>7</v>
      </c>
      <c r="AM5" s="4" t="s">
        <v>80</v>
      </c>
      <c r="AN5" s="6"/>
      <c r="AR5" s="4" t="s">
        <v>83</v>
      </c>
      <c r="AS5" s="4" t="s">
        <v>82</v>
      </c>
    </row>
    <row r="6" spans="1:45">
      <c r="A6" t="s">
        <v>59</v>
      </c>
      <c r="B6" s="4" t="s">
        <v>86</v>
      </c>
      <c r="F6" s="4" t="s">
        <v>72</v>
      </c>
      <c r="J6" s="2"/>
      <c r="L6" s="4" t="s">
        <v>70</v>
      </c>
      <c r="M6" s="4" t="s">
        <v>97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89</v>
      </c>
      <c r="AF6" t="s">
        <v>90</v>
      </c>
      <c r="AG6" s="7" t="s">
        <v>107</v>
      </c>
      <c r="AH6" s="6">
        <v>13</v>
      </c>
      <c r="AJ6" t="s">
        <v>90</v>
      </c>
      <c r="AK6">
        <f t="shared" si="0"/>
        <v>16</v>
      </c>
      <c r="AM6" s="4" t="s">
        <v>80</v>
      </c>
      <c r="AN6" s="6"/>
      <c r="AR6" s="4" t="s">
        <v>83</v>
      </c>
      <c r="AS6" s="4" t="s">
        <v>82</v>
      </c>
    </row>
    <row r="7" spans="1:45">
      <c r="A7" t="s">
        <v>60</v>
      </c>
      <c r="B7" s="4" t="s">
        <v>87</v>
      </c>
      <c r="F7" s="4" t="s">
        <v>72</v>
      </c>
      <c r="J7" s="2"/>
      <c r="L7" s="4" t="s">
        <v>70</v>
      </c>
      <c r="M7" s="4" t="s">
        <v>97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89</v>
      </c>
      <c r="AF7" t="s">
        <v>90</v>
      </c>
      <c r="AG7" s="7" t="s">
        <v>107</v>
      </c>
      <c r="AH7" s="6">
        <v>10</v>
      </c>
      <c r="AJ7" t="s">
        <v>90</v>
      </c>
      <c r="AK7">
        <f t="shared" si="0"/>
        <v>13</v>
      </c>
      <c r="AM7" s="4" t="s">
        <v>80</v>
      </c>
      <c r="AN7" s="6"/>
      <c r="AR7" s="4" t="s">
        <v>83</v>
      </c>
      <c r="AS7" s="4" t="s">
        <v>82</v>
      </c>
    </row>
    <row r="8" spans="1:45">
      <c r="A8" t="s">
        <v>61</v>
      </c>
      <c r="B8" s="4" t="s">
        <v>88</v>
      </c>
      <c r="F8" s="4" t="s">
        <v>72</v>
      </c>
      <c r="J8" s="2"/>
      <c r="L8" s="4" t="s">
        <v>70</v>
      </c>
      <c r="M8" s="4" t="s">
        <v>97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89</v>
      </c>
      <c r="AF8" t="s">
        <v>90</v>
      </c>
      <c r="AG8" s="7" t="s">
        <v>107</v>
      </c>
      <c r="AH8" s="6">
        <v>10</v>
      </c>
      <c r="AJ8" t="s">
        <v>90</v>
      </c>
      <c r="AK8">
        <f t="shared" si="0"/>
        <v>5</v>
      </c>
      <c r="AM8" s="4" t="s">
        <v>80</v>
      </c>
      <c r="AN8" s="6"/>
      <c r="AR8" s="4" t="s">
        <v>83</v>
      </c>
      <c r="AS8" s="4" t="s">
        <v>82</v>
      </c>
    </row>
    <row r="9" spans="1:45">
      <c r="A9" t="s">
        <v>62</v>
      </c>
      <c r="B9" s="4" t="s">
        <v>88</v>
      </c>
      <c r="F9" s="4" t="s">
        <v>72</v>
      </c>
      <c r="J9" s="2"/>
      <c r="L9" s="4" t="s">
        <v>70</v>
      </c>
      <c r="M9" s="4" t="s">
        <v>97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89</v>
      </c>
      <c r="AF9" t="s">
        <v>90</v>
      </c>
      <c r="AG9" s="7" t="s">
        <v>107</v>
      </c>
      <c r="AH9" s="6">
        <v>13</v>
      </c>
      <c r="AJ9" t="s">
        <v>90</v>
      </c>
      <c r="AK9">
        <f t="shared" si="0"/>
        <v>11</v>
      </c>
      <c r="AM9" s="4" t="s">
        <v>80</v>
      </c>
      <c r="AN9" s="6"/>
      <c r="AR9" s="4" t="s">
        <v>83</v>
      </c>
      <c r="AS9" s="4" t="s">
        <v>82</v>
      </c>
    </row>
    <row r="10" spans="1:45">
      <c r="A10" t="s">
        <v>63</v>
      </c>
      <c r="B10" s="4" t="s">
        <v>91</v>
      </c>
      <c r="F10" s="4" t="s">
        <v>72</v>
      </c>
      <c r="J10" s="2"/>
      <c r="L10" s="4" t="s">
        <v>70</v>
      </c>
      <c r="M10" s="4" t="s">
        <v>97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89</v>
      </c>
      <c r="AF10" t="s">
        <v>90</v>
      </c>
      <c r="AG10" s="7" t="s">
        <v>107</v>
      </c>
      <c r="AH10" s="6">
        <v>10</v>
      </c>
      <c r="AJ10" t="s">
        <v>90</v>
      </c>
      <c r="AK10">
        <f t="shared" si="0"/>
        <v>9</v>
      </c>
      <c r="AM10" s="4" t="s">
        <v>80</v>
      </c>
      <c r="AN10" s="6"/>
      <c r="AR10" s="4" t="s">
        <v>83</v>
      </c>
      <c r="AS10" s="4" t="s">
        <v>82</v>
      </c>
    </row>
    <row r="11" spans="1:45">
      <c r="A11" t="s">
        <v>64</v>
      </c>
      <c r="B11" s="4" t="s">
        <v>92</v>
      </c>
      <c r="F11" s="4" t="s">
        <v>72</v>
      </c>
      <c r="J11" s="2"/>
      <c r="L11" s="4" t="s">
        <v>70</v>
      </c>
      <c r="M11" s="4" t="s">
        <v>97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89</v>
      </c>
      <c r="AF11" t="s">
        <v>90</v>
      </c>
      <c r="AG11" s="7" t="s">
        <v>107</v>
      </c>
      <c r="AH11" s="6">
        <v>10</v>
      </c>
      <c r="AJ11" t="s">
        <v>90</v>
      </c>
      <c r="AK11">
        <f t="shared" si="0"/>
        <v>3</v>
      </c>
      <c r="AM11" s="4" t="s">
        <v>80</v>
      </c>
      <c r="AN11" s="6"/>
      <c r="AR11" s="4" t="s">
        <v>83</v>
      </c>
      <c r="AS11" s="4" t="s">
        <v>82</v>
      </c>
    </row>
    <row r="12" spans="1:45">
      <c r="A12" t="s">
        <v>65</v>
      </c>
      <c r="B12" s="4" t="s">
        <v>92</v>
      </c>
      <c r="F12" s="4" t="s">
        <v>72</v>
      </c>
      <c r="J12" s="2"/>
      <c r="L12" s="4" t="s">
        <v>70</v>
      </c>
      <c r="M12" s="4" t="s">
        <v>97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89</v>
      </c>
      <c r="AF12" t="s">
        <v>90</v>
      </c>
      <c r="AG12" s="7" t="s">
        <v>107</v>
      </c>
      <c r="AH12" s="6">
        <v>13</v>
      </c>
      <c r="AJ12" t="s">
        <v>90</v>
      </c>
      <c r="AK12">
        <f t="shared" si="0"/>
        <v>7</v>
      </c>
      <c r="AM12" s="4" t="s">
        <v>80</v>
      </c>
      <c r="AN12" s="6"/>
      <c r="AR12" s="4" t="s">
        <v>83</v>
      </c>
      <c r="AS12" s="4" t="s">
        <v>82</v>
      </c>
    </row>
    <row r="13" spans="1:45">
      <c r="A13" t="s">
        <v>66</v>
      </c>
      <c r="B13" s="4" t="s">
        <v>93</v>
      </c>
      <c r="F13" s="4" t="s">
        <v>72</v>
      </c>
      <c r="J13" s="2"/>
      <c r="L13" s="4" t="s">
        <v>70</v>
      </c>
      <c r="M13" s="4" t="s">
        <v>97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89</v>
      </c>
      <c r="AF13" t="s">
        <v>90</v>
      </c>
      <c r="AG13" s="7" t="s">
        <v>107</v>
      </c>
      <c r="AH13" s="6">
        <v>10</v>
      </c>
      <c r="AJ13" t="s">
        <v>90</v>
      </c>
      <c r="AK13">
        <f t="shared" si="0"/>
        <v>6</v>
      </c>
      <c r="AM13" s="4" t="s">
        <v>80</v>
      </c>
      <c r="AN13" s="6"/>
      <c r="AR13" s="4" t="s">
        <v>83</v>
      </c>
      <c r="AS13" s="4" t="s">
        <v>82</v>
      </c>
    </row>
    <row r="14" spans="1:45">
      <c r="A14" t="s">
        <v>67</v>
      </c>
      <c r="B14" s="4" t="s">
        <v>94</v>
      </c>
      <c r="F14" s="4" t="s">
        <v>72</v>
      </c>
      <c r="J14" s="2"/>
      <c r="L14" s="4" t="s">
        <v>70</v>
      </c>
      <c r="M14" s="4" t="s">
        <v>97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89</v>
      </c>
      <c r="AF14" t="s">
        <v>90</v>
      </c>
      <c r="AG14" s="7" t="s">
        <v>107</v>
      </c>
      <c r="AH14" s="6">
        <v>7</v>
      </c>
      <c r="AJ14" t="s">
        <v>90</v>
      </c>
      <c r="AK14">
        <f t="shared" si="0"/>
        <v>3</v>
      </c>
      <c r="AM14" s="4" t="s">
        <v>80</v>
      </c>
      <c r="AN14" s="6"/>
      <c r="AR14" s="4" t="s">
        <v>83</v>
      </c>
      <c r="AS14" s="4" t="s">
        <v>82</v>
      </c>
    </row>
    <row r="15" spans="1:45">
      <c r="A15" t="s">
        <v>68</v>
      </c>
      <c r="B15" s="4" t="s">
        <v>94</v>
      </c>
      <c r="F15" s="4" t="s">
        <v>72</v>
      </c>
      <c r="J15" s="2"/>
      <c r="L15" s="4" t="s">
        <v>70</v>
      </c>
      <c r="M15" s="4" t="s">
        <v>97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89</v>
      </c>
      <c r="AF15" t="s">
        <v>90</v>
      </c>
      <c r="AG15" s="7" t="s">
        <v>107</v>
      </c>
      <c r="AH15" s="6">
        <v>11</v>
      </c>
      <c r="AJ15" t="s">
        <v>90</v>
      </c>
      <c r="AK15">
        <f t="shared" si="0"/>
        <v>7</v>
      </c>
      <c r="AM15" s="4" t="s">
        <v>80</v>
      </c>
      <c r="AN15" s="6"/>
      <c r="AR15" s="4" t="s">
        <v>83</v>
      </c>
      <c r="AS15" s="4" t="s">
        <v>82</v>
      </c>
    </row>
    <row r="16" spans="1:45">
      <c r="A16" t="s">
        <v>69</v>
      </c>
      <c r="B16" s="4" t="s">
        <v>95</v>
      </c>
      <c r="F16" s="4" t="s">
        <v>72</v>
      </c>
      <c r="J16" s="2"/>
      <c r="L16" s="4" t="s">
        <v>70</v>
      </c>
      <c r="M16" s="4" t="s">
        <v>97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89</v>
      </c>
      <c r="AF16" t="s">
        <v>90</v>
      </c>
      <c r="AG16" s="7" t="s">
        <v>107</v>
      </c>
      <c r="AH16" s="6">
        <v>7</v>
      </c>
      <c r="AJ16" t="s">
        <v>90</v>
      </c>
      <c r="AK16">
        <f t="shared" si="0"/>
        <v>6</v>
      </c>
      <c r="AM16" s="4" t="s">
        <v>80</v>
      </c>
      <c r="AN16" s="6"/>
      <c r="AR16" s="4" t="s">
        <v>83</v>
      </c>
      <c r="AS16" s="4" t="s">
        <v>82</v>
      </c>
    </row>
    <row r="17" spans="1:45">
      <c r="A17" t="s">
        <v>52</v>
      </c>
      <c r="B17" t="s">
        <v>98</v>
      </c>
      <c r="F17" s="4" t="s">
        <v>79</v>
      </c>
      <c r="J17" s="2"/>
      <c r="L17" s="4" t="s">
        <v>70</v>
      </c>
      <c r="M17" s="4" t="s">
        <v>97</v>
      </c>
      <c r="V17" s="3"/>
      <c r="W17" s="3"/>
      <c r="Y17">
        <v>1002</v>
      </c>
      <c r="Z17" s="4" t="s">
        <v>81</v>
      </c>
      <c r="AA17">
        <v>8</v>
      </c>
      <c r="AB17" t="s">
        <v>103</v>
      </c>
      <c r="AC17" t="s">
        <v>103</v>
      </c>
      <c r="AD17" s="6">
        <v>6</v>
      </c>
      <c r="AE17" t="s">
        <v>89</v>
      </c>
      <c r="AF17" t="s">
        <v>90</v>
      </c>
      <c r="AG17" s="7" t="s">
        <v>107</v>
      </c>
      <c r="AH17" s="6">
        <v>10</v>
      </c>
      <c r="AJ17" t="s">
        <v>90</v>
      </c>
      <c r="AK17">
        <f t="shared" si="0"/>
        <v>6</v>
      </c>
      <c r="AM17" s="4" t="s">
        <v>80</v>
      </c>
      <c r="AN17" s="6"/>
      <c r="AR17" s="4" t="s">
        <v>83</v>
      </c>
      <c r="AS17" s="4" t="s">
        <v>82</v>
      </c>
    </row>
    <row r="18" spans="1:45">
      <c r="A18" t="s">
        <v>53</v>
      </c>
      <c r="B18" t="s">
        <v>98</v>
      </c>
      <c r="F18" s="4" t="s">
        <v>79</v>
      </c>
      <c r="J18" s="2"/>
      <c r="L18" s="4" t="s">
        <v>70</v>
      </c>
      <c r="M18" s="4" t="s">
        <v>97</v>
      </c>
      <c r="V18" s="3"/>
      <c r="W18" s="3"/>
      <c r="Y18">
        <v>1002</v>
      </c>
      <c r="Z18" s="4" t="s">
        <v>81</v>
      </c>
      <c r="AA18">
        <v>8</v>
      </c>
      <c r="AB18" t="s">
        <v>104</v>
      </c>
      <c r="AC18" t="s">
        <v>104</v>
      </c>
      <c r="AD18" s="6">
        <v>16</v>
      </c>
      <c r="AE18" t="s">
        <v>89</v>
      </c>
      <c r="AF18" t="s">
        <v>90</v>
      </c>
      <c r="AG18" s="7" t="s">
        <v>107</v>
      </c>
      <c r="AH18" s="6">
        <v>13</v>
      </c>
      <c r="AJ18" t="s">
        <v>90</v>
      </c>
      <c r="AK18">
        <f t="shared" si="0"/>
        <v>16</v>
      </c>
      <c r="AM18" s="4" t="s">
        <v>80</v>
      </c>
      <c r="AN18" s="6"/>
      <c r="AR18" s="4" t="s">
        <v>83</v>
      </c>
      <c r="AS18" s="4" t="s">
        <v>82</v>
      </c>
    </row>
    <row r="19" spans="1:45">
      <c r="A19" t="s">
        <v>54</v>
      </c>
      <c r="B19" t="s">
        <v>98</v>
      </c>
      <c r="F19" s="4" t="s">
        <v>79</v>
      </c>
      <c r="J19" s="2"/>
      <c r="L19" s="4" t="s">
        <v>70</v>
      </c>
      <c r="M19" s="4" t="s">
        <v>97</v>
      </c>
      <c r="V19" s="3"/>
      <c r="W19" s="3"/>
      <c r="Y19">
        <v>1002</v>
      </c>
      <c r="Z19" s="4" t="s">
        <v>81</v>
      </c>
      <c r="AA19">
        <v>8</v>
      </c>
      <c r="AB19" t="s">
        <v>105</v>
      </c>
      <c r="AC19" t="s">
        <v>105</v>
      </c>
      <c r="AD19" s="6">
        <v>14</v>
      </c>
      <c r="AE19" t="s">
        <v>89</v>
      </c>
      <c r="AF19" t="s">
        <v>90</v>
      </c>
      <c r="AG19" s="7" t="s">
        <v>107</v>
      </c>
      <c r="AH19" s="6">
        <v>10</v>
      </c>
      <c r="AJ19" t="s">
        <v>90</v>
      </c>
      <c r="AK19">
        <f t="shared" si="0"/>
        <v>14</v>
      </c>
      <c r="AM19" s="4" t="s">
        <v>80</v>
      </c>
      <c r="AN19" s="6"/>
      <c r="AR19" s="4" t="s">
        <v>83</v>
      </c>
      <c r="AS19" s="4" t="s">
        <v>82</v>
      </c>
    </row>
    <row r="20" spans="1:45">
      <c r="A20" t="s">
        <v>46</v>
      </c>
      <c r="B20" s="4" t="s">
        <v>99</v>
      </c>
      <c r="F20" s="4" t="s">
        <v>79</v>
      </c>
      <c r="J20" s="2"/>
      <c r="L20" s="4" t="s">
        <v>70</v>
      </c>
      <c r="M20" s="4" t="s">
        <v>97</v>
      </c>
      <c r="V20" s="3"/>
      <c r="W20" s="3"/>
      <c r="Y20">
        <v>1002</v>
      </c>
      <c r="Z20" s="4" t="s">
        <v>81</v>
      </c>
      <c r="AA20">
        <v>8</v>
      </c>
      <c r="AB20" t="s">
        <v>103</v>
      </c>
      <c r="AC20" t="s">
        <v>103</v>
      </c>
      <c r="AD20" s="6">
        <v>5</v>
      </c>
      <c r="AE20" t="s">
        <v>89</v>
      </c>
      <c r="AF20" t="s">
        <v>90</v>
      </c>
      <c r="AG20" s="7" t="s">
        <v>107</v>
      </c>
      <c r="AH20" s="6">
        <v>10</v>
      </c>
      <c r="AJ20" t="s">
        <v>90</v>
      </c>
      <c r="AK20">
        <f t="shared" si="0"/>
        <v>5</v>
      </c>
      <c r="AM20" s="4" t="s">
        <v>80</v>
      </c>
      <c r="AN20" s="6"/>
      <c r="AR20" s="4" t="s">
        <v>83</v>
      </c>
      <c r="AS20" s="4" t="s">
        <v>82</v>
      </c>
    </row>
    <row r="21" spans="1:45">
      <c r="A21" t="s">
        <v>47</v>
      </c>
      <c r="B21" s="4" t="s">
        <v>99</v>
      </c>
      <c r="F21" s="4" t="s">
        <v>79</v>
      </c>
      <c r="J21" s="2"/>
      <c r="L21" s="4" t="s">
        <v>70</v>
      </c>
      <c r="M21" s="4" t="s">
        <v>97</v>
      </c>
      <c r="V21" s="3"/>
      <c r="W21" s="3"/>
      <c r="Y21">
        <v>1002</v>
      </c>
      <c r="Z21" s="4" t="s">
        <v>81</v>
      </c>
      <c r="AA21">
        <v>8</v>
      </c>
      <c r="AB21" t="s">
        <v>104</v>
      </c>
      <c r="AC21" t="s">
        <v>104</v>
      </c>
      <c r="AD21" s="6">
        <v>13</v>
      </c>
      <c r="AE21" t="s">
        <v>89</v>
      </c>
      <c r="AF21" t="s">
        <v>90</v>
      </c>
      <c r="AG21" s="7" t="s">
        <v>107</v>
      </c>
      <c r="AH21" s="6">
        <v>13</v>
      </c>
      <c r="AJ21" t="s">
        <v>90</v>
      </c>
      <c r="AK21">
        <f t="shared" si="0"/>
        <v>13</v>
      </c>
      <c r="AM21" s="4" t="s">
        <v>80</v>
      </c>
      <c r="AN21" s="6"/>
      <c r="AR21" s="4" t="s">
        <v>83</v>
      </c>
      <c r="AS21" s="4" t="s">
        <v>82</v>
      </c>
    </row>
    <row r="22" spans="1:45">
      <c r="A22" t="s">
        <v>48</v>
      </c>
      <c r="B22" s="4" t="s">
        <v>99</v>
      </c>
      <c r="F22" s="4" t="s">
        <v>79</v>
      </c>
      <c r="J22" s="2"/>
      <c r="L22" s="4" t="s">
        <v>70</v>
      </c>
      <c r="M22" s="4" t="s">
        <v>97</v>
      </c>
      <c r="V22" s="3"/>
      <c r="W22" s="3"/>
      <c r="Y22">
        <v>1002</v>
      </c>
      <c r="Z22" s="4" t="s">
        <v>81</v>
      </c>
      <c r="AA22">
        <v>8</v>
      </c>
      <c r="AB22" t="s">
        <v>105</v>
      </c>
      <c r="AC22" t="s">
        <v>105</v>
      </c>
      <c r="AD22" s="6">
        <v>12</v>
      </c>
      <c r="AE22" t="s">
        <v>89</v>
      </c>
      <c r="AF22" t="s">
        <v>90</v>
      </c>
      <c r="AG22" s="7" t="s">
        <v>107</v>
      </c>
      <c r="AH22" s="6">
        <v>10</v>
      </c>
      <c r="AJ22" t="s">
        <v>90</v>
      </c>
      <c r="AK22">
        <f t="shared" si="0"/>
        <v>12</v>
      </c>
      <c r="AM22" s="4" t="s">
        <v>80</v>
      </c>
      <c r="AN22" s="6"/>
      <c r="AR22" s="4" t="s">
        <v>83</v>
      </c>
      <c r="AS22" s="4" t="s">
        <v>82</v>
      </c>
    </row>
    <row r="23" spans="1:45">
      <c r="A23" t="s">
        <v>49</v>
      </c>
      <c r="B23" s="4" t="s">
        <v>100</v>
      </c>
      <c r="F23" s="4" t="s">
        <v>79</v>
      </c>
      <c r="J23" s="2"/>
      <c r="L23" s="4" t="s">
        <v>70</v>
      </c>
      <c r="M23" s="4" t="s">
        <v>97</v>
      </c>
      <c r="V23" s="3"/>
      <c r="W23" s="3"/>
      <c r="Y23">
        <v>1002</v>
      </c>
      <c r="Z23" s="4" t="s">
        <v>81</v>
      </c>
      <c r="AA23">
        <v>8</v>
      </c>
      <c r="AB23" t="s">
        <v>103</v>
      </c>
      <c r="AC23" t="s">
        <v>103</v>
      </c>
      <c r="AD23" s="6">
        <v>4</v>
      </c>
      <c r="AE23" t="s">
        <v>89</v>
      </c>
      <c r="AF23" t="s">
        <v>90</v>
      </c>
      <c r="AG23" s="7" t="s">
        <v>107</v>
      </c>
      <c r="AH23" s="6">
        <v>10</v>
      </c>
      <c r="AJ23" t="s">
        <v>90</v>
      </c>
      <c r="AK23">
        <f t="shared" si="0"/>
        <v>4</v>
      </c>
      <c r="AM23" s="4" t="s">
        <v>80</v>
      </c>
      <c r="AN23" s="6"/>
      <c r="AR23" s="4" t="s">
        <v>83</v>
      </c>
      <c r="AS23" s="4" t="s">
        <v>82</v>
      </c>
    </row>
    <row r="24" spans="1:45">
      <c r="A24" t="s">
        <v>50</v>
      </c>
      <c r="B24" s="4" t="s">
        <v>100</v>
      </c>
      <c r="F24" s="4" t="s">
        <v>79</v>
      </c>
      <c r="J24" s="2"/>
      <c r="L24" s="4" t="s">
        <v>70</v>
      </c>
      <c r="M24" s="4" t="s">
        <v>97</v>
      </c>
      <c r="V24" s="3"/>
      <c r="W24" s="3"/>
      <c r="Y24">
        <v>1002</v>
      </c>
      <c r="Z24" s="4" t="s">
        <v>81</v>
      </c>
      <c r="AA24">
        <v>8</v>
      </c>
      <c r="AB24" t="s">
        <v>104</v>
      </c>
      <c r="AC24" t="s">
        <v>104</v>
      </c>
      <c r="AD24" s="6">
        <v>11</v>
      </c>
      <c r="AE24" t="s">
        <v>89</v>
      </c>
      <c r="AF24" t="s">
        <v>90</v>
      </c>
      <c r="AG24" s="7" t="s">
        <v>107</v>
      </c>
      <c r="AH24" s="6">
        <v>13</v>
      </c>
      <c r="AJ24" t="s">
        <v>90</v>
      </c>
      <c r="AK24">
        <f t="shared" si="0"/>
        <v>11</v>
      </c>
      <c r="AM24" s="4" t="s">
        <v>80</v>
      </c>
      <c r="AN24" s="6"/>
      <c r="AR24" s="4" t="s">
        <v>83</v>
      </c>
      <c r="AS24" s="4" t="s">
        <v>82</v>
      </c>
    </row>
    <row r="25" spans="1:45">
      <c r="A25" t="s">
        <v>51</v>
      </c>
      <c r="B25" s="4" t="s">
        <v>100</v>
      </c>
      <c r="F25" s="4" t="s">
        <v>79</v>
      </c>
      <c r="J25" s="2"/>
      <c r="L25" s="4" t="s">
        <v>70</v>
      </c>
      <c r="M25" s="4" t="s">
        <v>97</v>
      </c>
      <c r="V25" s="3"/>
      <c r="W25" s="3"/>
      <c r="Y25">
        <v>1002</v>
      </c>
      <c r="Z25" s="4" t="s">
        <v>81</v>
      </c>
      <c r="AA25">
        <v>8</v>
      </c>
      <c r="AB25" t="s">
        <v>105</v>
      </c>
      <c r="AC25" t="s">
        <v>105</v>
      </c>
      <c r="AD25" s="6">
        <v>10</v>
      </c>
      <c r="AE25" t="s">
        <v>89</v>
      </c>
      <c r="AF25" t="s">
        <v>90</v>
      </c>
      <c r="AG25" s="7" t="s">
        <v>107</v>
      </c>
      <c r="AH25" s="6">
        <v>10</v>
      </c>
      <c r="AJ25" t="s">
        <v>90</v>
      </c>
      <c r="AK25">
        <f t="shared" si="0"/>
        <v>10</v>
      </c>
      <c r="AM25" s="4" t="s">
        <v>80</v>
      </c>
      <c r="AN25" s="6"/>
      <c r="AR25" s="4" t="s">
        <v>83</v>
      </c>
      <c r="AS25" s="4" t="s">
        <v>82</v>
      </c>
    </row>
    <row r="26" spans="1:45">
      <c r="A26" t="s">
        <v>73</v>
      </c>
      <c r="B26" s="4" t="s">
        <v>101</v>
      </c>
      <c r="F26" s="4" t="s">
        <v>79</v>
      </c>
      <c r="J26" s="2"/>
      <c r="L26" s="4" t="s">
        <v>70</v>
      </c>
      <c r="M26" s="4" t="s">
        <v>97</v>
      </c>
      <c r="V26" s="3"/>
      <c r="W26" s="3"/>
      <c r="Y26">
        <v>1002</v>
      </c>
      <c r="Z26" s="4" t="s">
        <v>81</v>
      </c>
      <c r="AA26">
        <v>8</v>
      </c>
      <c r="AB26" t="s">
        <v>103</v>
      </c>
      <c r="AC26" t="s">
        <v>103</v>
      </c>
      <c r="AD26" s="6">
        <v>3</v>
      </c>
      <c r="AE26" t="s">
        <v>89</v>
      </c>
      <c r="AF26" t="s">
        <v>90</v>
      </c>
      <c r="AG26" s="7" t="s">
        <v>107</v>
      </c>
      <c r="AH26" s="6">
        <v>10</v>
      </c>
      <c r="AJ26" t="s">
        <v>90</v>
      </c>
      <c r="AK26">
        <f t="shared" si="0"/>
        <v>3</v>
      </c>
      <c r="AM26" s="4" t="s">
        <v>80</v>
      </c>
      <c r="AN26" s="6"/>
      <c r="AR26" s="4" t="s">
        <v>83</v>
      </c>
      <c r="AS26" s="4" t="s">
        <v>82</v>
      </c>
    </row>
    <row r="27" spans="1:45">
      <c r="A27" t="s">
        <v>74</v>
      </c>
      <c r="B27" s="4" t="s">
        <v>101</v>
      </c>
      <c r="F27" s="4" t="s">
        <v>79</v>
      </c>
      <c r="J27" s="2"/>
      <c r="L27" s="4" t="s">
        <v>70</v>
      </c>
      <c r="M27" s="4" t="s">
        <v>97</v>
      </c>
      <c r="V27" s="3"/>
      <c r="W27" s="3"/>
      <c r="Y27">
        <v>1002</v>
      </c>
      <c r="Z27" s="4" t="s">
        <v>81</v>
      </c>
      <c r="AA27">
        <v>8</v>
      </c>
      <c r="AB27" t="s">
        <v>104</v>
      </c>
      <c r="AC27" t="s">
        <v>104</v>
      </c>
      <c r="AD27" s="6">
        <v>8</v>
      </c>
      <c r="AE27" t="s">
        <v>89</v>
      </c>
      <c r="AF27" t="s">
        <v>90</v>
      </c>
      <c r="AG27" s="7" t="s">
        <v>107</v>
      </c>
      <c r="AH27" s="6">
        <v>13</v>
      </c>
      <c r="AJ27" t="s">
        <v>90</v>
      </c>
      <c r="AK27">
        <f t="shared" si="0"/>
        <v>8</v>
      </c>
      <c r="AM27" s="4" t="s">
        <v>80</v>
      </c>
      <c r="AN27" s="6"/>
      <c r="AR27" s="4" t="s">
        <v>83</v>
      </c>
      <c r="AS27" s="4" t="s">
        <v>82</v>
      </c>
    </row>
    <row r="28" spans="1:45">
      <c r="A28" t="s">
        <v>75</v>
      </c>
      <c r="B28" s="4" t="s">
        <v>101</v>
      </c>
      <c r="F28" s="4" t="s">
        <v>79</v>
      </c>
      <c r="J28" s="2"/>
      <c r="L28" s="4" t="s">
        <v>70</v>
      </c>
      <c r="M28" s="4" t="s">
        <v>97</v>
      </c>
      <c r="V28" s="3"/>
      <c r="W28" s="3"/>
      <c r="Y28">
        <v>1002</v>
      </c>
      <c r="Z28" s="4" t="s">
        <v>81</v>
      </c>
      <c r="AA28">
        <v>8</v>
      </c>
      <c r="AB28" t="s">
        <v>105</v>
      </c>
      <c r="AC28" t="s">
        <v>105</v>
      </c>
      <c r="AD28" s="6">
        <v>7</v>
      </c>
      <c r="AE28" t="s">
        <v>89</v>
      </c>
      <c r="AF28" t="s">
        <v>90</v>
      </c>
      <c r="AG28" s="7" t="s">
        <v>107</v>
      </c>
      <c r="AH28" s="6">
        <v>10</v>
      </c>
      <c r="AJ28" t="s">
        <v>90</v>
      </c>
      <c r="AK28">
        <f t="shared" si="0"/>
        <v>7</v>
      </c>
      <c r="AM28" s="4" t="s">
        <v>80</v>
      </c>
      <c r="AN28" s="6"/>
      <c r="AR28" s="4" t="s">
        <v>83</v>
      </c>
      <c r="AS28" s="4" t="s">
        <v>82</v>
      </c>
    </row>
    <row r="29" spans="1:45">
      <c r="A29" t="s">
        <v>76</v>
      </c>
      <c r="B29" s="4" t="s">
        <v>102</v>
      </c>
      <c r="F29" s="4" t="s">
        <v>79</v>
      </c>
      <c r="J29" s="2"/>
      <c r="L29" s="4" t="s">
        <v>70</v>
      </c>
      <c r="M29" s="4" t="s">
        <v>97</v>
      </c>
      <c r="V29" s="3"/>
      <c r="W29" s="3"/>
      <c r="Y29">
        <v>1002</v>
      </c>
      <c r="Z29" s="4" t="s">
        <v>81</v>
      </c>
      <c r="AA29">
        <v>8</v>
      </c>
      <c r="AB29" t="s">
        <v>103</v>
      </c>
      <c r="AC29" t="s">
        <v>103</v>
      </c>
      <c r="AD29" s="6">
        <v>4</v>
      </c>
      <c r="AE29" t="s">
        <v>89</v>
      </c>
      <c r="AF29" t="s">
        <v>90</v>
      </c>
      <c r="AG29" s="7" t="s">
        <v>107</v>
      </c>
      <c r="AH29" s="6">
        <v>10</v>
      </c>
      <c r="AJ29" t="s">
        <v>90</v>
      </c>
      <c r="AK29">
        <f t="shared" si="0"/>
        <v>4</v>
      </c>
      <c r="AM29" s="4" t="s">
        <v>80</v>
      </c>
      <c r="AN29" s="6"/>
      <c r="AR29" s="4" t="s">
        <v>83</v>
      </c>
      <c r="AS29" s="4" t="s">
        <v>82</v>
      </c>
    </row>
    <row r="30" spans="1:45">
      <c r="A30" t="s">
        <v>77</v>
      </c>
      <c r="B30" s="4" t="s">
        <v>102</v>
      </c>
      <c r="F30" s="4" t="s">
        <v>79</v>
      </c>
      <c r="J30" s="2"/>
      <c r="L30" s="4" t="s">
        <v>70</v>
      </c>
      <c r="M30" s="4" t="s">
        <v>97</v>
      </c>
      <c r="V30" s="3"/>
      <c r="W30" s="3"/>
      <c r="Y30">
        <v>1002</v>
      </c>
      <c r="Z30" s="4" t="s">
        <v>81</v>
      </c>
      <c r="AA30">
        <v>8</v>
      </c>
      <c r="AB30" t="s">
        <v>104</v>
      </c>
      <c r="AC30" t="s">
        <v>104</v>
      </c>
      <c r="AD30" s="6">
        <v>10</v>
      </c>
      <c r="AE30" t="s">
        <v>89</v>
      </c>
      <c r="AF30" t="s">
        <v>90</v>
      </c>
      <c r="AG30" s="7" t="s">
        <v>107</v>
      </c>
      <c r="AH30" s="6">
        <v>13</v>
      </c>
      <c r="AJ30" t="s">
        <v>90</v>
      </c>
      <c r="AK30">
        <f t="shared" si="0"/>
        <v>10</v>
      </c>
      <c r="AM30" s="4" t="s">
        <v>80</v>
      </c>
      <c r="AN30" s="6"/>
      <c r="AR30" s="4" t="s">
        <v>83</v>
      </c>
      <c r="AS30" s="4" t="s">
        <v>82</v>
      </c>
    </row>
    <row r="31" spans="1:45">
      <c r="A31" t="s">
        <v>78</v>
      </c>
      <c r="B31" s="4" t="s">
        <v>102</v>
      </c>
      <c r="F31" s="4" t="s">
        <v>79</v>
      </c>
      <c r="J31" s="2"/>
      <c r="L31" s="4" t="s">
        <v>70</v>
      </c>
      <c r="M31" s="4" t="s">
        <v>97</v>
      </c>
      <c r="V31" s="3"/>
      <c r="W31" s="3"/>
      <c r="Y31">
        <v>1002</v>
      </c>
      <c r="Z31" s="4" t="s">
        <v>81</v>
      </c>
      <c r="AA31">
        <v>8</v>
      </c>
      <c r="AB31" t="s">
        <v>105</v>
      </c>
      <c r="AC31" t="s">
        <v>105</v>
      </c>
      <c r="AD31" s="6">
        <v>9</v>
      </c>
      <c r="AE31" t="s">
        <v>89</v>
      </c>
      <c r="AF31" t="s">
        <v>90</v>
      </c>
      <c r="AG31" s="7" t="s">
        <v>107</v>
      </c>
      <c r="AH31" s="6">
        <v>10</v>
      </c>
      <c r="AJ31" t="s">
        <v>90</v>
      </c>
      <c r="AK31">
        <f t="shared" si="0"/>
        <v>9</v>
      </c>
      <c r="AM31" s="4" t="s">
        <v>80</v>
      </c>
      <c r="AN31" s="6"/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96</v>
      </c>
      <c r="M32" s="4" t="s">
        <v>97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89</v>
      </c>
      <c r="AF32" t="s">
        <v>90</v>
      </c>
      <c r="AG32" s="7" t="s">
        <v>107</v>
      </c>
      <c r="AH32">
        <v>10</v>
      </c>
      <c r="AJ32" t="s">
        <v>90</v>
      </c>
      <c r="AK32">
        <f t="shared" si="0"/>
        <v>2</v>
      </c>
      <c r="AM32" s="4" t="s">
        <v>80</v>
      </c>
      <c r="AN32" s="6"/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96</v>
      </c>
      <c r="M33" s="4" t="s">
        <v>97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89</v>
      </c>
      <c r="AF33" t="s">
        <v>90</v>
      </c>
      <c r="AG33" s="7" t="s">
        <v>107</v>
      </c>
      <c r="AH33">
        <v>13</v>
      </c>
      <c r="AJ33" t="s">
        <v>90</v>
      </c>
      <c r="AK33">
        <f t="shared" si="0"/>
        <v>5</v>
      </c>
      <c r="AM33" s="4" t="s">
        <v>80</v>
      </c>
      <c r="AN33" s="6"/>
      <c r="AR33" s="4" t="s">
        <v>83</v>
      </c>
      <c r="AS33" s="4" t="s">
        <v>82</v>
      </c>
    </row>
    <row r="34" spans="1:45">
      <c r="A34" t="s">
        <v>57</v>
      </c>
      <c r="B34" s="4" t="s">
        <v>85</v>
      </c>
      <c r="F34" s="4" t="s">
        <v>72</v>
      </c>
      <c r="J34" s="2"/>
      <c r="L34" s="4" t="s">
        <v>96</v>
      </c>
      <c r="M34" s="4" t="s">
        <v>97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89</v>
      </c>
      <c r="AF34" t="s">
        <v>90</v>
      </c>
      <c r="AG34" s="7" t="s">
        <v>107</v>
      </c>
      <c r="AH34">
        <v>10</v>
      </c>
      <c r="AJ34" t="s">
        <v>90</v>
      </c>
      <c r="AK34">
        <f t="shared" si="0"/>
        <v>4</v>
      </c>
      <c r="AM34" s="4" t="s">
        <v>80</v>
      </c>
      <c r="AN34" s="6"/>
      <c r="AR34" s="4" t="s">
        <v>83</v>
      </c>
      <c r="AS34" s="4" t="s">
        <v>82</v>
      </c>
    </row>
    <row r="35" spans="1:45">
      <c r="A35" t="s">
        <v>58</v>
      </c>
      <c r="B35" s="4" t="s">
        <v>86</v>
      </c>
      <c r="F35" s="4" t="s">
        <v>72</v>
      </c>
      <c r="J35" s="2"/>
      <c r="L35" s="4" t="s">
        <v>96</v>
      </c>
      <c r="M35" s="4" t="s">
        <v>97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89</v>
      </c>
      <c r="AF35" t="s">
        <v>90</v>
      </c>
      <c r="AG35" s="7" t="s">
        <v>107</v>
      </c>
      <c r="AH35">
        <v>10</v>
      </c>
      <c r="AJ35" t="s">
        <v>90</v>
      </c>
      <c r="AK35">
        <f t="shared" si="0"/>
        <v>3</v>
      </c>
      <c r="AM35" s="4" t="s">
        <v>80</v>
      </c>
      <c r="AN35" s="6"/>
      <c r="AR35" s="4" t="s">
        <v>83</v>
      </c>
      <c r="AS35" s="4" t="s">
        <v>82</v>
      </c>
    </row>
    <row r="36" spans="1:45">
      <c r="A36" t="s">
        <v>59</v>
      </c>
      <c r="B36" s="4" t="s">
        <v>86</v>
      </c>
      <c r="F36" s="4" t="s">
        <v>72</v>
      </c>
      <c r="J36" s="2"/>
      <c r="L36" s="4" t="s">
        <v>96</v>
      </c>
      <c r="M36" s="4" t="s">
        <v>97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89</v>
      </c>
      <c r="AF36" t="s">
        <v>90</v>
      </c>
      <c r="AG36" s="7" t="s">
        <v>107</v>
      </c>
      <c r="AH36">
        <v>13</v>
      </c>
      <c r="AJ36" t="s">
        <v>90</v>
      </c>
      <c r="AK36">
        <f t="shared" si="0"/>
        <v>6</v>
      </c>
      <c r="AM36" s="4" t="s">
        <v>80</v>
      </c>
      <c r="AN36" s="6"/>
      <c r="AR36" s="4" t="s">
        <v>83</v>
      </c>
      <c r="AS36" s="4" t="s">
        <v>82</v>
      </c>
    </row>
    <row r="37" spans="1:45">
      <c r="A37" t="s">
        <v>60</v>
      </c>
      <c r="B37" s="4" t="s">
        <v>87</v>
      </c>
      <c r="F37" s="4" t="s">
        <v>72</v>
      </c>
      <c r="J37" s="2"/>
      <c r="L37" s="4" t="s">
        <v>96</v>
      </c>
      <c r="M37" s="4" t="s">
        <v>97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89</v>
      </c>
      <c r="AF37" t="s">
        <v>90</v>
      </c>
      <c r="AG37" s="7" t="s">
        <v>107</v>
      </c>
      <c r="AH37">
        <v>10</v>
      </c>
      <c r="AJ37" t="s">
        <v>90</v>
      </c>
      <c r="AK37">
        <f t="shared" si="0"/>
        <v>5</v>
      </c>
      <c r="AM37" s="4" t="s">
        <v>80</v>
      </c>
      <c r="AN37" s="6"/>
      <c r="AR37" s="4" t="s">
        <v>83</v>
      </c>
      <c r="AS37" s="4" t="s">
        <v>82</v>
      </c>
    </row>
    <row r="38" spans="1:45">
      <c r="A38" t="s">
        <v>61</v>
      </c>
      <c r="B38" s="4" t="s">
        <v>88</v>
      </c>
      <c r="F38" s="4" t="s">
        <v>72</v>
      </c>
      <c r="J38" s="2"/>
      <c r="L38" s="4" t="s">
        <v>96</v>
      </c>
      <c r="M38" s="4" t="s">
        <v>97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89</v>
      </c>
      <c r="AF38" t="s">
        <v>90</v>
      </c>
      <c r="AG38" s="7" t="s">
        <v>107</v>
      </c>
      <c r="AH38">
        <v>10</v>
      </c>
      <c r="AJ38" t="s">
        <v>90</v>
      </c>
      <c r="AK38">
        <f t="shared" si="0"/>
        <v>2</v>
      </c>
      <c r="AM38" s="4" t="s">
        <v>80</v>
      </c>
      <c r="AN38" s="6"/>
      <c r="AR38" s="4" t="s">
        <v>83</v>
      </c>
      <c r="AS38" s="4" t="s">
        <v>82</v>
      </c>
    </row>
    <row r="39" spans="1:45">
      <c r="A39" t="s">
        <v>62</v>
      </c>
      <c r="B39" s="4" t="s">
        <v>88</v>
      </c>
      <c r="F39" s="4" t="s">
        <v>72</v>
      </c>
      <c r="J39" s="2"/>
      <c r="L39" s="4" t="s">
        <v>96</v>
      </c>
      <c r="M39" s="4" t="s">
        <v>97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89</v>
      </c>
      <c r="AF39" t="s">
        <v>90</v>
      </c>
      <c r="AG39" s="7" t="s">
        <v>107</v>
      </c>
      <c r="AH39">
        <v>13</v>
      </c>
      <c r="AJ39" t="s">
        <v>90</v>
      </c>
      <c r="AK39">
        <f t="shared" si="0"/>
        <v>4</v>
      </c>
      <c r="AM39" s="4" t="s">
        <v>80</v>
      </c>
      <c r="AN39" s="6"/>
      <c r="AR39" s="4" t="s">
        <v>83</v>
      </c>
      <c r="AS39" s="4" t="s">
        <v>82</v>
      </c>
    </row>
    <row r="40" spans="1:45">
      <c r="A40" t="s">
        <v>63</v>
      </c>
      <c r="B40" s="4" t="s">
        <v>91</v>
      </c>
      <c r="F40" s="4" t="s">
        <v>72</v>
      </c>
      <c r="J40" s="2"/>
      <c r="L40" s="4" t="s">
        <v>96</v>
      </c>
      <c r="M40" s="4" t="s">
        <v>97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89</v>
      </c>
      <c r="AF40" t="s">
        <v>90</v>
      </c>
      <c r="AG40" s="7" t="s">
        <v>107</v>
      </c>
      <c r="AH40">
        <v>10</v>
      </c>
      <c r="AJ40" t="s">
        <v>90</v>
      </c>
      <c r="AK40">
        <f t="shared" si="0"/>
        <v>3</v>
      </c>
      <c r="AM40" s="4" t="s">
        <v>80</v>
      </c>
      <c r="AN40" s="6"/>
      <c r="AR40" s="4" t="s">
        <v>83</v>
      </c>
      <c r="AS40" s="4" t="s">
        <v>82</v>
      </c>
    </row>
    <row r="41" spans="1:45">
      <c r="A41" t="s">
        <v>64</v>
      </c>
      <c r="B41" s="4" t="s">
        <v>92</v>
      </c>
      <c r="F41" s="4" t="s">
        <v>72</v>
      </c>
      <c r="J41" s="2"/>
      <c r="L41" s="4" t="s">
        <v>96</v>
      </c>
      <c r="M41" s="4" t="s">
        <v>97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89</v>
      </c>
      <c r="AF41" t="s">
        <v>90</v>
      </c>
      <c r="AG41" s="7" t="s">
        <v>107</v>
      </c>
      <c r="AH41">
        <v>10</v>
      </c>
      <c r="AJ41" t="s">
        <v>90</v>
      </c>
      <c r="AK41">
        <f t="shared" si="0"/>
        <v>1</v>
      </c>
      <c r="AM41" s="4" t="s">
        <v>80</v>
      </c>
      <c r="AN41" s="6"/>
      <c r="AR41" s="4" t="s">
        <v>83</v>
      </c>
      <c r="AS41" s="4" t="s">
        <v>82</v>
      </c>
    </row>
    <row r="42" spans="1:45">
      <c r="A42" t="s">
        <v>65</v>
      </c>
      <c r="B42" s="4" t="s">
        <v>92</v>
      </c>
      <c r="F42" s="4" t="s">
        <v>72</v>
      </c>
      <c r="J42" s="2"/>
      <c r="L42" s="4" t="s">
        <v>96</v>
      </c>
      <c r="M42" s="4" t="s">
        <v>97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89</v>
      </c>
      <c r="AF42" t="s">
        <v>90</v>
      </c>
      <c r="AG42" s="7" t="s">
        <v>107</v>
      </c>
      <c r="AH42">
        <v>13</v>
      </c>
      <c r="AJ42" t="s">
        <v>90</v>
      </c>
      <c r="AK42">
        <f t="shared" si="0"/>
        <v>3</v>
      </c>
      <c r="AM42" s="4" t="s">
        <v>80</v>
      </c>
      <c r="AN42" s="6"/>
      <c r="AR42" s="4" t="s">
        <v>83</v>
      </c>
      <c r="AS42" s="4" t="s">
        <v>82</v>
      </c>
    </row>
    <row r="43" spans="1:45">
      <c r="A43" t="s">
        <v>66</v>
      </c>
      <c r="B43" s="4" t="s">
        <v>93</v>
      </c>
      <c r="F43" s="4" t="s">
        <v>72</v>
      </c>
      <c r="J43" s="2"/>
      <c r="L43" s="4" t="s">
        <v>96</v>
      </c>
      <c r="M43" s="4" t="s">
        <v>97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89</v>
      </c>
      <c r="AF43" t="s">
        <v>90</v>
      </c>
      <c r="AG43" s="7" t="s">
        <v>107</v>
      </c>
      <c r="AH43">
        <v>10</v>
      </c>
      <c r="AJ43" t="s">
        <v>90</v>
      </c>
      <c r="AK43">
        <f t="shared" si="0"/>
        <v>2</v>
      </c>
      <c r="AM43" s="4" t="s">
        <v>80</v>
      </c>
      <c r="AN43" s="6"/>
      <c r="AR43" s="4" t="s">
        <v>83</v>
      </c>
      <c r="AS43" s="4" t="s">
        <v>82</v>
      </c>
    </row>
    <row r="44" spans="1:45">
      <c r="A44" t="s">
        <v>67</v>
      </c>
      <c r="B44" s="4" t="s">
        <v>94</v>
      </c>
      <c r="F44" s="4" t="s">
        <v>72</v>
      </c>
      <c r="J44" s="2"/>
      <c r="L44" s="4" t="s">
        <v>96</v>
      </c>
      <c r="M44" s="4" t="s">
        <v>97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89</v>
      </c>
      <c r="AF44" t="s">
        <v>90</v>
      </c>
      <c r="AG44" s="7" t="s">
        <v>107</v>
      </c>
      <c r="AH44">
        <v>7</v>
      </c>
      <c r="AJ44" t="s">
        <v>90</v>
      </c>
      <c r="AK44">
        <f t="shared" si="0"/>
        <v>1</v>
      </c>
      <c r="AM44" s="4" t="s">
        <v>80</v>
      </c>
      <c r="AN44" s="6"/>
      <c r="AR44" s="4" t="s">
        <v>83</v>
      </c>
      <c r="AS44" s="4" t="s">
        <v>82</v>
      </c>
    </row>
    <row r="45" spans="1:45">
      <c r="A45" t="s">
        <v>68</v>
      </c>
      <c r="B45" s="4" t="s">
        <v>94</v>
      </c>
      <c r="F45" s="4" t="s">
        <v>72</v>
      </c>
      <c r="J45" s="2"/>
      <c r="L45" s="4" t="s">
        <v>96</v>
      </c>
      <c r="M45" s="4" t="s">
        <v>97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89</v>
      </c>
      <c r="AF45" t="s">
        <v>90</v>
      </c>
      <c r="AG45" s="7" t="s">
        <v>107</v>
      </c>
      <c r="AH45">
        <v>11</v>
      </c>
      <c r="AJ45" t="s">
        <v>90</v>
      </c>
      <c r="AK45">
        <f t="shared" si="0"/>
        <v>3</v>
      </c>
      <c r="AM45" s="4" t="s">
        <v>80</v>
      </c>
      <c r="AN45" s="6"/>
      <c r="AR45" s="4" t="s">
        <v>83</v>
      </c>
      <c r="AS45" s="4" t="s">
        <v>82</v>
      </c>
    </row>
    <row r="46" spans="1:45">
      <c r="A46" t="s">
        <v>69</v>
      </c>
      <c r="B46" s="4" t="s">
        <v>95</v>
      </c>
      <c r="F46" s="4" t="s">
        <v>72</v>
      </c>
      <c r="J46" s="2"/>
      <c r="L46" s="4" t="s">
        <v>96</v>
      </c>
      <c r="M46" s="4" t="s">
        <v>97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89</v>
      </c>
      <c r="AF46" t="s">
        <v>90</v>
      </c>
      <c r="AG46" s="7" t="s">
        <v>107</v>
      </c>
      <c r="AH46">
        <v>7</v>
      </c>
      <c r="AJ46" t="s">
        <v>90</v>
      </c>
      <c r="AK46">
        <f t="shared" si="0"/>
        <v>2</v>
      </c>
      <c r="AM46" s="4" t="s">
        <v>80</v>
      </c>
      <c r="AN46" s="6"/>
      <c r="AR46" s="4" t="s">
        <v>83</v>
      </c>
      <c r="AS46" s="4" t="s">
        <v>82</v>
      </c>
    </row>
    <row r="47" spans="1:45">
      <c r="A47" t="s">
        <v>52</v>
      </c>
      <c r="B47" t="s">
        <v>98</v>
      </c>
      <c r="F47" s="4" t="s">
        <v>79</v>
      </c>
      <c r="J47" s="2"/>
      <c r="L47" s="4" t="s">
        <v>96</v>
      </c>
      <c r="M47" s="4" t="s">
        <v>97</v>
      </c>
      <c r="V47" s="3"/>
      <c r="W47" s="3"/>
      <c r="Y47">
        <v>1002</v>
      </c>
      <c r="Z47" s="4" t="s">
        <v>81</v>
      </c>
      <c r="AA47">
        <v>8</v>
      </c>
      <c r="AB47" t="s">
        <v>103</v>
      </c>
      <c r="AC47" t="s">
        <v>103</v>
      </c>
      <c r="AD47" s="6">
        <v>2</v>
      </c>
      <c r="AE47" t="s">
        <v>89</v>
      </c>
      <c r="AF47" t="s">
        <v>90</v>
      </c>
      <c r="AG47" s="7" t="s">
        <v>107</v>
      </c>
      <c r="AH47" s="6">
        <v>10</v>
      </c>
      <c r="AJ47" t="s">
        <v>90</v>
      </c>
      <c r="AK47">
        <f t="shared" si="0"/>
        <v>2</v>
      </c>
      <c r="AM47" s="4" t="s">
        <v>80</v>
      </c>
      <c r="AN47" s="6"/>
      <c r="AR47" s="4" t="s">
        <v>83</v>
      </c>
      <c r="AS47" s="4" t="s">
        <v>82</v>
      </c>
    </row>
    <row r="48" spans="1:45">
      <c r="A48" t="s">
        <v>53</v>
      </c>
      <c r="B48" t="s">
        <v>98</v>
      </c>
      <c r="F48" s="4" t="s">
        <v>79</v>
      </c>
      <c r="J48" s="2"/>
      <c r="L48" s="4" t="s">
        <v>96</v>
      </c>
      <c r="M48" s="4" t="s">
        <v>97</v>
      </c>
      <c r="V48" s="3"/>
      <c r="W48" s="3"/>
      <c r="Y48">
        <v>1002</v>
      </c>
      <c r="Z48" s="4" t="s">
        <v>81</v>
      </c>
      <c r="AA48">
        <v>8</v>
      </c>
      <c r="AB48" t="s">
        <v>104</v>
      </c>
      <c r="AC48" t="s">
        <v>104</v>
      </c>
      <c r="AD48" s="6">
        <v>6</v>
      </c>
      <c r="AE48" t="s">
        <v>89</v>
      </c>
      <c r="AF48" t="s">
        <v>90</v>
      </c>
      <c r="AG48" s="7" t="s">
        <v>107</v>
      </c>
      <c r="AH48" s="6">
        <v>13</v>
      </c>
      <c r="AJ48" t="s">
        <v>90</v>
      </c>
      <c r="AK48">
        <f t="shared" si="0"/>
        <v>6</v>
      </c>
      <c r="AM48" s="4" t="s">
        <v>80</v>
      </c>
      <c r="AN48" s="6"/>
      <c r="AR48" s="4" t="s">
        <v>83</v>
      </c>
      <c r="AS48" s="4" t="s">
        <v>82</v>
      </c>
    </row>
    <row r="49" spans="1:45">
      <c r="A49" t="s">
        <v>54</v>
      </c>
      <c r="B49" t="s">
        <v>98</v>
      </c>
      <c r="F49" s="4" t="s">
        <v>79</v>
      </c>
      <c r="J49" s="2"/>
      <c r="L49" s="4" t="s">
        <v>96</v>
      </c>
      <c r="M49" s="4" t="s">
        <v>97</v>
      </c>
      <c r="V49" s="3"/>
      <c r="W49" s="3"/>
      <c r="Y49">
        <v>1002</v>
      </c>
      <c r="Z49" s="4" t="s">
        <v>81</v>
      </c>
      <c r="AA49">
        <v>8</v>
      </c>
      <c r="AB49" t="s">
        <v>105</v>
      </c>
      <c r="AC49" t="s">
        <v>105</v>
      </c>
      <c r="AD49" s="6">
        <v>5</v>
      </c>
      <c r="AE49" t="s">
        <v>89</v>
      </c>
      <c r="AF49" t="s">
        <v>90</v>
      </c>
      <c r="AG49" s="7" t="s">
        <v>107</v>
      </c>
      <c r="AH49" s="6">
        <v>10</v>
      </c>
      <c r="AJ49" t="s">
        <v>90</v>
      </c>
      <c r="AK49">
        <f t="shared" si="0"/>
        <v>5</v>
      </c>
      <c r="AM49" s="4" t="s">
        <v>80</v>
      </c>
      <c r="AN49" s="6"/>
      <c r="AR49" s="4" t="s">
        <v>83</v>
      </c>
      <c r="AS49" s="4" t="s">
        <v>82</v>
      </c>
    </row>
    <row r="50" spans="1:45">
      <c r="A50" t="s">
        <v>46</v>
      </c>
      <c r="B50" s="4" t="s">
        <v>99</v>
      </c>
      <c r="F50" s="4" t="s">
        <v>79</v>
      </c>
      <c r="J50" s="2"/>
      <c r="L50" s="4" t="s">
        <v>96</v>
      </c>
      <c r="M50" s="4" t="s">
        <v>97</v>
      </c>
      <c r="V50" s="3"/>
      <c r="W50" s="3"/>
      <c r="Y50">
        <v>1002</v>
      </c>
      <c r="Z50" s="4" t="s">
        <v>81</v>
      </c>
      <c r="AA50">
        <v>8</v>
      </c>
      <c r="AB50" t="s">
        <v>103</v>
      </c>
      <c r="AC50" t="s">
        <v>103</v>
      </c>
      <c r="AD50" s="6">
        <v>2</v>
      </c>
      <c r="AE50" t="s">
        <v>89</v>
      </c>
      <c r="AF50" t="s">
        <v>90</v>
      </c>
      <c r="AG50" s="7" t="s">
        <v>107</v>
      </c>
      <c r="AH50" s="6">
        <v>10</v>
      </c>
      <c r="AJ50" t="s">
        <v>90</v>
      </c>
      <c r="AK50">
        <f t="shared" si="0"/>
        <v>2</v>
      </c>
      <c r="AM50" s="4" t="s">
        <v>80</v>
      </c>
      <c r="AN50" s="6"/>
      <c r="AR50" s="4" t="s">
        <v>83</v>
      </c>
      <c r="AS50" s="4" t="s">
        <v>82</v>
      </c>
    </row>
    <row r="51" spans="1:45">
      <c r="A51" t="s">
        <v>47</v>
      </c>
      <c r="B51" s="4" t="s">
        <v>99</v>
      </c>
      <c r="F51" s="4" t="s">
        <v>79</v>
      </c>
      <c r="J51" s="2"/>
      <c r="L51" s="4" t="s">
        <v>96</v>
      </c>
      <c r="M51" s="4" t="s">
        <v>97</v>
      </c>
      <c r="V51" s="3"/>
      <c r="W51" s="3"/>
      <c r="Y51">
        <v>1002</v>
      </c>
      <c r="Z51" s="4" t="s">
        <v>81</v>
      </c>
      <c r="AA51">
        <v>8</v>
      </c>
      <c r="AB51" t="s">
        <v>104</v>
      </c>
      <c r="AC51" t="s">
        <v>104</v>
      </c>
      <c r="AD51" s="6">
        <v>5</v>
      </c>
      <c r="AE51" t="s">
        <v>89</v>
      </c>
      <c r="AF51" t="s">
        <v>90</v>
      </c>
      <c r="AG51" s="7" t="s">
        <v>107</v>
      </c>
      <c r="AH51" s="6">
        <v>13</v>
      </c>
      <c r="AJ51" t="s">
        <v>90</v>
      </c>
      <c r="AK51">
        <f t="shared" si="0"/>
        <v>5</v>
      </c>
      <c r="AM51" s="4" t="s">
        <v>80</v>
      </c>
      <c r="AN51" s="6"/>
      <c r="AR51" s="4" t="s">
        <v>83</v>
      </c>
      <c r="AS51" s="4" t="s">
        <v>82</v>
      </c>
    </row>
    <row r="52" spans="1:45">
      <c r="A52" t="s">
        <v>48</v>
      </c>
      <c r="B52" s="4" t="s">
        <v>99</v>
      </c>
      <c r="F52" s="4" t="s">
        <v>79</v>
      </c>
      <c r="J52" s="2"/>
      <c r="L52" s="4" t="s">
        <v>96</v>
      </c>
      <c r="M52" s="4" t="s">
        <v>97</v>
      </c>
      <c r="V52" s="3"/>
      <c r="W52" s="3"/>
      <c r="Y52">
        <v>1002</v>
      </c>
      <c r="Z52" s="4" t="s">
        <v>81</v>
      </c>
      <c r="AA52">
        <v>8</v>
      </c>
      <c r="AB52" t="s">
        <v>105</v>
      </c>
      <c r="AC52" t="s">
        <v>105</v>
      </c>
      <c r="AD52" s="6">
        <v>4</v>
      </c>
      <c r="AE52" t="s">
        <v>89</v>
      </c>
      <c r="AF52" t="s">
        <v>90</v>
      </c>
      <c r="AG52" s="7" t="s">
        <v>107</v>
      </c>
      <c r="AH52" s="6">
        <v>10</v>
      </c>
      <c r="AJ52" t="s">
        <v>90</v>
      </c>
      <c r="AK52">
        <f t="shared" si="0"/>
        <v>4</v>
      </c>
      <c r="AM52" s="4" t="s">
        <v>80</v>
      </c>
      <c r="AN52" s="6"/>
      <c r="AR52" s="4" t="s">
        <v>83</v>
      </c>
      <c r="AS52" s="4" t="s">
        <v>82</v>
      </c>
    </row>
    <row r="53" spans="1:45">
      <c r="A53" t="s">
        <v>49</v>
      </c>
      <c r="B53" s="4" t="s">
        <v>100</v>
      </c>
      <c r="F53" s="4" t="s">
        <v>79</v>
      </c>
      <c r="J53" s="2"/>
      <c r="L53" s="4" t="s">
        <v>96</v>
      </c>
      <c r="M53" s="4" t="s">
        <v>97</v>
      </c>
      <c r="V53" s="3"/>
      <c r="W53" s="3"/>
      <c r="Y53">
        <v>1002</v>
      </c>
      <c r="Z53" s="4" t="s">
        <v>81</v>
      </c>
      <c r="AA53">
        <v>8</v>
      </c>
      <c r="AB53" t="s">
        <v>103</v>
      </c>
      <c r="AC53" t="s">
        <v>103</v>
      </c>
      <c r="AD53" s="6">
        <v>2</v>
      </c>
      <c r="AE53" t="s">
        <v>89</v>
      </c>
      <c r="AF53" t="s">
        <v>90</v>
      </c>
      <c r="AG53" s="7" t="s">
        <v>107</v>
      </c>
      <c r="AH53" s="6">
        <v>10</v>
      </c>
      <c r="AJ53" t="s">
        <v>90</v>
      </c>
      <c r="AK53">
        <f t="shared" si="0"/>
        <v>2</v>
      </c>
      <c r="AM53" s="4" t="s">
        <v>80</v>
      </c>
      <c r="AN53" s="6"/>
      <c r="AR53" s="4" t="s">
        <v>83</v>
      </c>
      <c r="AS53" s="4" t="s">
        <v>82</v>
      </c>
    </row>
    <row r="54" spans="1:45">
      <c r="A54" t="s">
        <v>50</v>
      </c>
      <c r="B54" s="4" t="s">
        <v>100</v>
      </c>
      <c r="F54" s="4" t="s">
        <v>79</v>
      </c>
      <c r="J54" s="2"/>
      <c r="L54" s="4" t="s">
        <v>96</v>
      </c>
      <c r="M54" s="4" t="s">
        <v>97</v>
      </c>
      <c r="V54" s="3"/>
      <c r="W54" s="3"/>
      <c r="Y54">
        <v>1002</v>
      </c>
      <c r="Z54" s="4" t="s">
        <v>81</v>
      </c>
      <c r="AA54">
        <v>8</v>
      </c>
      <c r="AB54" t="s">
        <v>104</v>
      </c>
      <c r="AC54" t="s">
        <v>104</v>
      </c>
      <c r="AD54" s="6">
        <v>4</v>
      </c>
      <c r="AE54" t="s">
        <v>89</v>
      </c>
      <c r="AF54" t="s">
        <v>90</v>
      </c>
      <c r="AG54" s="7" t="s">
        <v>107</v>
      </c>
      <c r="AH54" s="6">
        <v>13</v>
      </c>
      <c r="AJ54" t="s">
        <v>90</v>
      </c>
      <c r="AK54">
        <f t="shared" si="0"/>
        <v>4</v>
      </c>
      <c r="AM54" s="4" t="s">
        <v>80</v>
      </c>
      <c r="AN54" s="6"/>
      <c r="AR54" s="4" t="s">
        <v>83</v>
      </c>
      <c r="AS54" s="4" t="s">
        <v>82</v>
      </c>
    </row>
    <row r="55" spans="1:45">
      <c r="A55" t="s">
        <v>51</v>
      </c>
      <c r="B55" s="4" t="s">
        <v>100</v>
      </c>
      <c r="F55" s="4" t="s">
        <v>79</v>
      </c>
      <c r="J55" s="2"/>
      <c r="L55" s="4" t="s">
        <v>96</v>
      </c>
      <c r="M55" s="4" t="s">
        <v>97</v>
      </c>
      <c r="V55" s="3"/>
      <c r="W55" s="3"/>
      <c r="Y55">
        <v>1002</v>
      </c>
      <c r="Z55" s="4" t="s">
        <v>81</v>
      </c>
      <c r="AA55">
        <v>8</v>
      </c>
      <c r="AB55" t="s">
        <v>105</v>
      </c>
      <c r="AC55" t="s">
        <v>105</v>
      </c>
      <c r="AD55" s="6">
        <v>4</v>
      </c>
      <c r="AE55" t="s">
        <v>89</v>
      </c>
      <c r="AF55" t="s">
        <v>90</v>
      </c>
      <c r="AG55" s="7" t="s">
        <v>107</v>
      </c>
      <c r="AH55" s="6">
        <v>10</v>
      </c>
      <c r="AJ55" t="s">
        <v>90</v>
      </c>
      <c r="AK55">
        <f t="shared" si="0"/>
        <v>4</v>
      </c>
      <c r="AM55" s="4" t="s">
        <v>80</v>
      </c>
      <c r="AN55" s="6"/>
      <c r="AR55" s="4" t="s">
        <v>83</v>
      </c>
      <c r="AS55" s="4" t="s">
        <v>82</v>
      </c>
    </row>
    <row r="56" spans="1:45">
      <c r="A56" t="s">
        <v>73</v>
      </c>
      <c r="B56" s="4" t="s">
        <v>101</v>
      </c>
      <c r="F56" s="4" t="s">
        <v>79</v>
      </c>
      <c r="J56" s="2"/>
      <c r="L56" s="4" t="s">
        <v>96</v>
      </c>
      <c r="M56" s="4" t="s">
        <v>97</v>
      </c>
      <c r="V56" s="3"/>
      <c r="W56" s="3"/>
      <c r="Y56">
        <v>1002</v>
      </c>
      <c r="Z56" s="4" t="s">
        <v>81</v>
      </c>
      <c r="AA56">
        <v>8</v>
      </c>
      <c r="AB56" t="s">
        <v>103</v>
      </c>
      <c r="AC56" t="s">
        <v>103</v>
      </c>
      <c r="AD56" s="6">
        <v>1</v>
      </c>
      <c r="AE56" t="s">
        <v>89</v>
      </c>
      <c r="AF56" t="s">
        <v>90</v>
      </c>
      <c r="AG56" s="7" t="s">
        <v>107</v>
      </c>
      <c r="AH56" s="6">
        <v>10</v>
      </c>
      <c r="AJ56" t="s">
        <v>90</v>
      </c>
      <c r="AK56">
        <f t="shared" si="0"/>
        <v>1</v>
      </c>
      <c r="AM56" s="4" t="s">
        <v>80</v>
      </c>
      <c r="AN56" s="6"/>
      <c r="AR56" s="4" t="s">
        <v>83</v>
      </c>
      <c r="AS56" s="4" t="s">
        <v>82</v>
      </c>
    </row>
    <row r="57" spans="1:45">
      <c r="A57" t="s">
        <v>74</v>
      </c>
      <c r="B57" s="4" t="s">
        <v>101</v>
      </c>
      <c r="F57" s="4" t="s">
        <v>79</v>
      </c>
      <c r="J57" s="2"/>
      <c r="L57" s="4" t="s">
        <v>96</v>
      </c>
      <c r="M57" s="4" t="s">
        <v>97</v>
      </c>
      <c r="V57" s="3"/>
      <c r="W57" s="3"/>
      <c r="Y57">
        <v>1002</v>
      </c>
      <c r="Z57" s="4" t="s">
        <v>81</v>
      </c>
      <c r="AA57">
        <v>8</v>
      </c>
      <c r="AB57" t="s">
        <v>104</v>
      </c>
      <c r="AC57" t="s">
        <v>104</v>
      </c>
      <c r="AD57" s="6">
        <v>3</v>
      </c>
      <c r="AE57" t="s">
        <v>89</v>
      </c>
      <c r="AF57" t="s">
        <v>90</v>
      </c>
      <c r="AG57" s="7" t="s">
        <v>107</v>
      </c>
      <c r="AH57" s="6">
        <v>13</v>
      </c>
      <c r="AJ57" t="s">
        <v>90</v>
      </c>
      <c r="AK57">
        <f t="shared" si="0"/>
        <v>3</v>
      </c>
      <c r="AM57" s="4" t="s">
        <v>80</v>
      </c>
      <c r="AN57" s="6"/>
      <c r="AR57" s="4" t="s">
        <v>83</v>
      </c>
      <c r="AS57" s="4" t="s">
        <v>82</v>
      </c>
    </row>
    <row r="58" spans="1:45">
      <c r="A58" t="s">
        <v>75</v>
      </c>
      <c r="B58" s="4" t="s">
        <v>101</v>
      </c>
      <c r="F58" s="4" t="s">
        <v>79</v>
      </c>
      <c r="J58" s="2"/>
      <c r="L58" s="4" t="s">
        <v>96</v>
      </c>
      <c r="M58" s="4" t="s">
        <v>97</v>
      </c>
      <c r="V58" s="3"/>
      <c r="W58" s="3"/>
      <c r="Y58">
        <v>1002</v>
      </c>
      <c r="Z58" s="4" t="s">
        <v>81</v>
      </c>
      <c r="AA58">
        <v>8</v>
      </c>
      <c r="AB58" t="s">
        <v>105</v>
      </c>
      <c r="AC58" t="s">
        <v>105</v>
      </c>
      <c r="AD58" s="6">
        <v>3</v>
      </c>
      <c r="AE58" t="s">
        <v>89</v>
      </c>
      <c r="AF58" t="s">
        <v>90</v>
      </c>
      <c r="AG58" s="7" t="s">
        <v>107</v>
      </c>
      <c r="AH58" s="6">
        <v>10</v>
      </c>
      <c r="AJ58" t="s">
        <v>90</v>
      </c>
      <c r="AK58">
        <f t="shared" si="0"/>
        <v>3</v>
      </c>
      <c r="AM58" s="4" t="s">
        <v>80</v>
      </c>
      <c r="AN58" s="6"/>
      <c r="AR58" s="4" t="s">
        <v>83</v>
      </c>
      <c r="AS58" s="4" t="s">
        <v>82</v>
      </c>
    </row>
    <row r="59" spans="1:45">
      <c r="A59" t="s">
        <v>76</v>
      </c>
      <c r="B59" s="4" t="s">
        <v>102</v>
      </c>
      <c r="F59" s="4" t="s">
        <v>79</v>
      </c>
      <c r="J59" s="2"/>
      <c r="L59" s="4" t="s">
        <v>96</v>
      </c>
      <c r="M59" s="4" t="s">
        <v>97</v>
      </c>
      <c r="V59" s="3"/>
      <c r="W59" s="3"/>
      <c r="Y59">
        <v>1002</v>
      </c>
      <c r="Z59" s="4" t="s">
        <v>81</v>
      </c>
      <c r="AA59">
        <v>8</v>
      </c>
      <c r="AB59" t="s">
        <v>103</v>
      </c>
      <c r="AC59" t="s">
        <v>103</v>
      </c>
      <c r="AD59" s="6">
        <v>2</v>
      </c>
      <c r="AE59" t="s">
        <v>89</v>
      </c>
      <c r="AF59" t="s">
        <v>90</v>
      </c>
      <c r="AG59" s="7" t="s">
        <v>107</v>
      </c>
      <c r="AH59" s="6">
        <v>10</v>
      </c>
      <c r="AJ59" t="s">
        <v>90</v>
      </c>
      <c r="AK59">
        <f t="shared" si="0"/>
        <v>2</v>
      </c>
      <c r="AM59" s="4" t="s">
        <v>80</v>
      </c>
      <c r="AN59" s="6"/>
      <c r="AR59" s="4" t="s">
        <v>83</v>
      </c>
      <c r="AS59" s="4" t="s">
        <v>82</v>
      </c>
    </row>
    <row r="60" spans="1:45">
      <c r="A60" t="s">
        <v>77</v>
      </c>
      <c r="B60" s="4" t="s">
        <v>102</v>
      </c>
      <c r="F60" s="4" t="s">
        <v>79</v>
      </c>
      <c r="J60" s="2"/>
      <c r="L60" s="4" t="s">
        <v>96</v>
      </c>
      <c r="M60" s="4" t="s">
        <v>97</v>
      </c>
      <c r="V60" s="3"/>
      <c r="W60" s="3"/>
      <c r="Y60">
        <v>1002</v>
      </c>
      <c r="Z60" s="4" t="s">
        <v>81</v>
      </c>
      <c r="AA60">
        <v>8</v>
      </c>
      <c r="AB60" t="s">
        <v>104</v>
      </c>
      <c r="AC60" t="s">
        <v>104</v>
      </c>
      <c r="AD60" s="6">
        <v>4</v>
      </c>
      <c r="AE60" t="s">
        <v>89</v>
      </c>
      <c r="AF60" t="s">
        <v>90</v>
      </c>
      <c r="AG60" s="7" t="s">
        <v>107</v>
      </c>
      <c r="AH60" s="6">
        <v>13</v>
      </c>
      <c r="AJ60" t="s">
        <v>90</v>
      </c>
      <c r="AK60">
        <f t="shared" si="0"/>
        <v>4</v>
      </c>
      <c r="AM60" s="4" t="s">
        <v>80</v>
      </c>
      <c r="AN60" s="6"/>
      <c r="AR60" s="4" t="s">
        <v>83</v>
      </c>
      <c r="AS60" s="4" t="s">
        <v>82</v>
      </c>
    </row>
    <row r="61" spans="1:45">
      <c r="A61" t="s">
        <v>78</v>
      </c>
      <c r="B61" s="4" t="s">
        <v>102</v>
      </c>
      <c r="F61" s="4" t="s">
        <v>79</v>
      </c>
      <c r="J61" s="2"/>
      <c r="L61" s="4" t="s">
        <v>96</v>
      </c>
      <c r="M61" s="4" t="s">
        <v>97</v>
      </c>
      <c r="V61" s="3"/>
      <c r="W61" s="3"/>
      <c r="Y61">
        <v>1002</v>
      </c>
      <c r="Z61" s="4" t="s">
        <v>81</v>
      </c>
      <c r="AA61">
        <v>8</v>
      </c>
      <c r="AB61" t="s">
        <v>105</v>
      </c>
      <c r="AC61" t="s">
        <v>105</v>
      </c>
      <c r="AD61" s="6">
        <v>3</v>
      </c>
      <c r="AE61" t="s">
        <v>89</v>
      </c>
      <c r="AF61" t="s">
        <v>90</v>
      </c>
      <c r="AG61" s="7" t="s">
        <v>107</v>
      </c>
      <c r="AH61" s="6">
        <v>10</v>
      </c>
      <c r="AJ61" t="s">
        <v>90</v>
      </c>
      <c r="AK61">
        <f t="shared" si="0"/>
        <v>3</v>
      </c>
      <c r="AM61" s="4" t="s">
        <v>80</v>
      </c>
      <c r="AN61" s="6"/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2024-12-10T06:45:39Z</dcterms:modified>
</cp:coreProperties>
</file>