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BDE0D144-B1DD-4343-825E-CB87D10707CC}" xr6:coauthVersionLast="47" xr6:coauthVersionMax="47" xr10:uidLastSave="{00000000-0000-0000-0000-000000000000}"/>
  <bookViews>
    <workbookView xWindow="-120" yWindow="-120" windowWidth="29040" windowHeight="15840" xr2:uid="{F52D8BA4-405E-4810-B8B4-C88DD8EC0494}"/>
  </bookViews>
  <sheets>
    <sheet name="Sheet1" sheetId="1" r:id="rId1"/>
  </sheets>
  <definedNames>
    <definedName name="_xlnm._FilterDatabase" localSheetId="0" hidden="1">Sheet1!$A$1:$AR$21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" i="1" l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" i="1"/>
</calcChain>
</file>

<file path=xl/sharedStrings.xml><?xml version="1.0" encoding="utf-8"?>
<sst xmlns="http://schemas.openxmlformats.org/spreadsheetml/2006/main" count="324" uniqueCount="87">
  <si>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</si>
  <si>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</si>
  <si>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</si>
  <si>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</si>
  <si>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</si>
  <si>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</si>
  <si>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</si>
  <si>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</si>
  <si>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</si>
  <si>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</si>
  <si>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</si>
  <si>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</si>
  <si>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</si>
  <si>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</si>
  <si>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</si>
  <si>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</si>
  <si>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</si>
  <si>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</si>
  <si>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</si>
  <si>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</si>
  <si>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</si>
  <si>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</si>
  <si>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</si>
  <si>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</si>
  <si>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</si>
  <si>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</si>
  <si>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</si>
  <si>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</si>
  <si>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</si>
  <si>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</si>
  <si>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</si>
  <si>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</si>
  <si>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</si>
  <si>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</si>
  <si>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</si>
  <si>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</si>
  <si>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</si>
  <si>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</si>
  <si>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</si>
  <si>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</si>
  <si>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</si>
  <si>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</si>
  <si>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</si>
  <si>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</si>
  <si>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China</t>
  </si>
  <si>
    <t>AMZ-200</t>
  </si>
  <si>
    <t>Yes</t>
  </si>
  <si>
    <t>yechunping@jlachina.com</t>
  </si>
  <si>
    <t>ST54-3591</t>
  </si>
  <si>
    <t>ST54-3592</t>
  </si>
  <si>
    <t>ST54-3593</t>
  </si>
  <si>
    <t>ST54-3594</t>
  </si>
  <si>
    <t>ST54-3595</t>
  </si>
  <si>
    <t>ST54-3596</t>
  </si>
  <si>
    <t>ST54-3597</t>
  </si>
  <si>
    <t>ST54-3598</t>
  </si>
  <si>
    <t>ST54-3599</t>
  </si>
  <si>
    <t>ST54-3600</t>
  </si>
  <si>
    <t>ST54-3601</t>
  </si>
  <si>
    <t>ST54-3602</t>
  </si>
  <si>
    <t>ST54-3603</t>
  </si>
  <si>
    <t>ST54-3604</t>
  </si>
  <si>
    <t>ST54-3605</t>
  </si>
  <si>
    <t>ST54-3606</t>
  </si>
  <si>
    <t>ST54-3607</t>
  </si>
  <si>
    <t>ST54-3608</t>
  </si>
  <si>
    <t>ST54-3609</t>
  </si>
  <si>
    <t>ST54-3610</t>
  </si>
  <si>
    <t>E1083F</t>
  </si>
  <si>
    <t>E1083G</t>
  </si>
  <si>
    <t>E1083H</t>
  </si>
  <si>
    <t>E1083I</t>
  </si>
  <si>
    <t>E1083J</t>
  </si>
  <si>
    <t>Serta</t>
  </si>
  <si>
    <t>BLK</t>
  </si>
  <si>
    <t>Blanket(BLK)</t>
  </si>
  <si>
    <t>Dream Soft Heated|Dream Soft Heated|Dream Soft Heated</t>
  </si>
  <si>
    <t>SV2</t>
  </si>
  <si>
    <t>No</t>
  </si>
  <si>
    <t>Twin</t>
  </si>
  <si>
    <t>Full</t>
  </si>
  <si>
    <t>Queen</t>
  </si>
  <si>
    <t>King</t>
  </si>
  <si>
    <t>FZ54001H11</t>
  </si>
  <si>
    <t>FZ54001H12</t>
  </si>
  <si>
    <t>FZ54001H23</t>
  </si>
  <si>
    <t>FZ54001H24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</si>
</sst>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name val="Calibri"/>
      <family val="2"/>
    </font>
    <font>
      <sz val="9"/>
      <name val="等线"/>
      <family val="2"/>
      <charset val="134"/>
      <scheme val="minor"/>
    </font>
    <font>
      <sz val="11"/>
      <name val="等线"/>
      <family val="2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2778E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/>
  </cellStyleXfs>
  <cellXfs count="11">
    <xf numFmtId="0" fontId="0" fillId="0" borderId="0" xfId="0">
      <alignment vertic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Fill="1" applyAlignment="1"/>
    <xf numFmtId="0" fontId="4" fillId="0" borderId="0" xfId="0" applyFont="1" applyFill="1" applyAlignment="1"/>
    <xf numFmtId="1" fontId="2" fillId="0" borderId="0" xfId="0" applyNumberFormat="1" applyFont="1" applyFill="1" applyAlignment="1"/>
    <xf numFmtId="0" fontId="4" fillId="0" borderId="0" xfId="0" applyFont="1" applyFill="1">
      <alignment vertical="center"/>
    </xf>
    <xf numFmtId="0" fontId="5" fillId="4" borderId="1" xfId="1" applyFont="1" applyFill="1" applyBorder="1" applyAlignment="1">
      <alignment horizontal="center" vertical="center"/>
    </xf>
    <xf numFmtId="0" fontId="6" fillId="0" borderId="1" xfId="2" applyBorder="1" applyAlignment="1">
      <alignment horizontal="center" vertical="center"/>
    </xf>
  </cellXfs>
  <cellStyles count="3">
    <cellStyle name="Normal 2 31 3" xfId="1" xr:uid="{D36A3E14-89F0-46B3-8946-2FB5BE3293F8}"/>
    <cellStyle name="Normal 50" xfId="2" xr:uid="{FED13578-F965-41B0-B40E-89960D8088BE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5826A-98A6-4905-8013-B5413A3C7A2D}">
  <dimension ref="A1:AR21"/>
  <sheetViews>
    <sheetView tabSelected="1" workbookViewId="0">
      <selection activeCell="H4" sqref="H4"/>
    </sheetView>
  </sheetViews>
  <sheetFormatPr defaultRowHeight="14.25"/>
  <cols>
    <col min="14" max="24" width="0" hidden="1" customWidth="1"/>
    <col min="28" max="28" width="11.875" customWidth="1"/>
    <col min="30" max="32" width="0" hidden="1" customWidth="1"/>
  </cols>
  <sheetData>
    <row r="1" spans="1:44" s="3" customFormat="1" ht="1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2" t="s">
        <v>30</v>
      </c>
      <c r="AF1" s="2" t="s">
        <v>31</v>
      </c>
      <c r="AG1" s="1" t="s">
        <v>32</v>
      </c>
      <c r="AH1" s="1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1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1" t="s">
        <v>43</v>
      </c>
    </row>
    <row r="2" spans="1:44" s="6" customFormat="1" ht="15">
      <c r="A2" s="9" t="s">
        <v>48</v>
      </c>
      <c r="B2" s="5" t="s">
        <v>68</v>
      </c>
      <c r="C2" s="4" t="s">
        <v>73</v>
      </c>
      <c r="D2" s="4" t="s">
        <v>74</v>
      </c>
      <c r="E2" s="4" t="s">
        <v>75</v>
      </c>
      <c r="F2" s="4" t="s">
        <v>76</v>
      </c>
      <c r="I2" s="10" t="s">
        <v>79</v>
      </c>
      <c r="L2" s="4" t="s">
        <v>77</v>
      </c>
      <c r="M2" s="4" t="s">
        <v>78</v>
      </c>
      <c r="Y2" s="4">
        <v>500</v>
      </c>
      <c r="Z2" s="4" t="s">
        <v>44</v>
      </c>
      <c r="AA2" s="4">
        <v>10</v>
      </c>
      <c r="AB2" s="6" t="s">
        <v>83</v>
      </c>
      <c r="AC2" s="6" t="str">
        <f>AB2</f>
        <v>FZ54001H11</v>
      </c>
      <c r="AD2" s="7"/>
      <c r="AE2" s="5"/>
      <c r="AG2" s="4" t="s">
        <v>45</v>
      </c>
      <c r="AH2" s="7">
        <v>4</v>
      </c>
      <c r="AI2" s="5"/>
      <c r="AM2" s="4" t="s">
        <v>47</v>
      </c>
      <c r="AR2" s="4" t="s">
        <v>46</v>
      </c>
    </row>
    <row r="3" spans="1:44" s="6" customFormat="1" ht="15">
      <c r="A3" s="9" t="s">
        <v>49</v>
      </c>
      <c r="B3" s="5" t="s">
        <v>68</v>
      </c>
      <c r="C3" s="4" t="s">
        <v>73</v>
      </c>
      <c r="D3" s="4" t="s">
        <v>74</v>
      </c>
      <c r="E3" s="4" t="s">
        <v>75</v>
      </c>
      <c r="F3" s="4" t="s">
        <v>76</v>
      </c>
      <c r="I3" s="10" t="s">
        <v>80</v>
      </c>
      <c r="L3" s="4" t="s">
        <v>77</v>
      </c>
      <c r="M3" s="4" t="s">
        <v>78</v>
      </c>
      <c r="Y3" s="4">
        <v>500</v>
      </c>
      <c r="Z3" s="4" t="s">
        <v>44</v>
      </c>
      <c r="AA3" s="4">
        <v>10</v>
      </c>
      <c r="AB3" s="6" t="s">
        <v>84</v>
      </c>
      <c r="AC3" s="6" t="str">
        <f t="shared" ref="AC3:AC21" si="0">AB3</f>
        <v>FZ54001H12</v>
      </c>
      <c r="AD3" s="7"/>
      <c r="AE3" s="5"/>
      <c r="AG3" s="4" t="s">
        <v>45</v>
      </c>
      <c r="AH3" s="7">
        <v>10</v>
      </c>
      <c r="AI3" s="5"/>
      <c r="AM3" s="4" t="s">
        <v>47</v>
      </c>
      <c r="AR3" s="4" t="s">
        <v>46</v>
      </c>
    </row>
    <row r="4" spans="1:44" s="6" customFormat="1" ht="15">
      <c r="A4" s="9" t="s">
        <v>50</v>
      </c>
      <c r="B4" s="5" t="s">
        <v>68</v>
      </c>
      <c r="C4" s="4" t="s">
        <v>73</v>
      </c>
      <c r="D4" s="4" t="s">
        <v>74</v>
      </c>
      <c r="E4" s="4" t="s">
        <v>75</v>
      </c>
      <c r="F4" s="4" t="s">
        <v>76</v>
      </c>
      <c r="I4" s="10" t="s">
        <v>81</v>
      </c>
      <c r="L4" s="4" t="s">
        <v>77</v>
      </c>
      <c r="M4" s="4" t="s">
        <v>78</v>
      </c>
      <c r="Y4" s="4">
        <v>500</v>
      </c>
      <c r="Z4" s="4" t="s">
        <v>44</v>
      </c>
      <c r="AA4" s="4">
        <v>10</v>
      </c>
      <c r="AB4" s="6" t="s">
        <v>85</v>
      </c>
      <c r="AC4" s="6" t="str">
        <f t="shared" si="0"/>
        <v>FZ54001H23</v>
      </c>
      <c r="AD4" s="7"/>
      <c r="AE4" s="5"/>
      <c r="AG4" s="4" t="s">
        <v>45</v>
      </c>
      <c r="AH4" s="7">
        <v>10</v>
      </c>
      <c r="AI4" s="5"/>
      <c r="AM4" s="4" t="s">
        <v>47</v>
      </c>
      <c r="AR4" s="4" t="s">
        <v>46</v>
      </c>
    </row>
    <row r="5" spans="1:44" s="6" customFormat="1" ht="15">
      <c r="A5" s="9" t="s">
        <v>51</v>
      </c>
      <c r="B5" s="5" t="s">
        <v>68</v>
      </c>
      <c r="C5" s="4" t="s">
        <v>73</v>
      </c>
      <c r="D5" s="4" t="s">
        <v>74</v>
      </c>
      <c r="E5" s="4" t="s">
        <v>75</v>
      </c>
      <c r="F5" s="4" t="s">
        <v>76</v>
      </c>
      <c r="I5" s="10" t="s">
        <v>82</v>
      </c>
      <c r="L5" s="4" t="s">
        <v>77</v>
      </c>
      <c r="M5" s="4" t="s">
        <v>78</v>
      </c>
      <c r="Y5" s="4">
        <v>500</v>
      </c>
      <c r="Z5" s="4" t="s">
        <v>44</v>
      </c>
      <c r="AA5" s="4">
        <v>10</v>
      </c>
      <c r="AB5" s="6" t="s">
        <v>86</v>
      </c>
      <c r="AC5" s="6" t="str">
        <f t="shared" si="0"/>
        <v>FZ54001H24</v>
      </c>
      <c r="AD5" s="7"/>
      <c r="AE5" s="5"/>
      <c r="AG5" s="4" t="s">
        <v>45</v>
      </c>
      <c r="AH5" s="7">
        <v>12</v>
      </c>
      <c r="AI5" s="5"/>
      <c r="AM5" s="4" t="s">
        <v>47</v>
      </c>
      <c r="AR5" s="4" t="s">
        <v>46</v>
      </c>
    </row>
    <row r="6" spans="1:44" s="6" customFormat="1" ht="15">
      <c r="A6" s="9" t="s">
        <v>52</v>
      </c>
      <c r="B6" s="5" t="s">
        <v>69</v>
      </c>
      <c r="C6" s="4" t="s">
        <v>73</v>
      </c>
      <c r="D6" s="4" t="s">
        <v>74</v>
      </c>
      <c r="E6" s="4" t="s">
        <v>75</v>
      </c>
      <c r="F6" s="4" t="s">
        <v>76</v>
      </c>
      <c r="I6" s="10" t="s">
        <v>79</v>
      </c>
      <c r="L6" s="4" t="s">
        <v>77</v>
      </c>
      <c r="M6" s="4" t="s">
        <v>78</v>
      </c>
      <c r="Y6" s="4">
        <v>500</v>
      </c>
      <c r="Z6" s="4" t="s">
        <v>44</v>
      </c>
      <c r="AA6" s="4">
        <v>10</v>
      </c>
      <c r="AB6" s="6" t="s">
        <v>83</v>
      </c>
      <c r="AC6" s="6" t="str">
        <f t="shared" si="0"/>
        <v>FZ54001H11</v>
      </c>
      <c r="AD6" s="7"/>
      <c r="AE6" s="5"/>
      <c r="AG6" s="4" t="s">
        <v>45</v>
      </c>
      <c r="AH6" s="7">
        <v>7</v>
      </c>
      <c r="AI6" s="5"/>
      <c r="AM6" s="4" t="s">
        <v>47</v>
      </c>
      <c r="AR6" s="4" t="s">
        <v>46</v>
      </c>
    </row>
    <row r="7" spans="1:44" s="6" customFormat="1" ht="15">
      <c r="A7" s="9" t="s">
        <v>53</v>
      </c>
      <c r="B7" s="5" t="s">
        <v>69</v>
      </c>
      <c r="C7" s="4" t="s">
        <v>73</v>
      </c>
      <c r="D7" s="4" t="s">
        <v>74</v>
      </c>
      <c r="E7" s="4" t="s">
        <v>75</v>
      </c>
      <c r="F7" s="4" t="s">
        <v>76</v>
      </c>
      <c r="I7" s="10" t="s">
        <v>80</v>
      </c>
      <c r="L7" s="4" t="s">
        <v>77</v>
      </c>
      <c r="M7" s="4" t="s">
        <v>78</v>
      </c>
      <c r="Y7" s="4">
        <v>500</v>
      </c>
      <c r="Z7" s="4" t="s">
        <v>44</v>
      </c>
      <c r="AA7" s="4">
        <v>10</v>
      </c>
      <c r="AB7" s="6" t="s">
        <v>84</v>
      </c>
      <c r="AC7" s="6" t="str">
        <f t="shared" si="0"/>
        <v>FZ54001H12</v>
      </c>
      <c r="AD7" s="7"/>
      <c r="AE7" s="5"/>
      <c r="AG7" s="4" t="s">
        <v>45</v>
      </c>
      <c r="AH7" s="7">
        <v>8</v>
      </c>
      <c r="AI7" s="5"/>
      <c r="AM7" s="4" t="s">
        <v>47</v>
      </c>
      <c r="AR7" s="4" t="s">
        <v>46</v>
      </c>
    </row>
    <row r="8" spans="1:44" s="6" customFormat="1" ht="15">
      <c r="A8" s="9" t="s">
        <v>54</v>
      </c>
      <c r="B8" s="5" t="s">
        <v>69</v>
      </c>
      <c r="C8" s="4" t="s">
        <v>73</v>
      </c>
      <c r="D8" s="4" t="s">
        <v>74</v>
      </c>
      <c r="E8" s="4" t="s">
        <v>75</v>
      </c>
      <c r="F8" s="4" t="s">
        <v>76</v>
      </c>
      <c r="I8" s="10" t="s">
        <v>81</v>
      </c>
      <c r="L8" s="4" t="s">
        <v>77</v>
      </c>
      <c r="M8" s="4" t="s">
        <v>78</v>
      </c>
      <c r="Y8" s="4">
        <v>500</v>
      </c>
      <c r="Z8" s="4" t="s">
        <v>44</v>
      </c>
      <c r="AA8" s="4">
        <v>10</v>
      </c>
      <c r="AB8" s="6" t="s">
        <v>85</v>
      </c>
      <c r="AC8" s="6" t="str">
        <f t="shared" si="0"/>
        <v>FZ54001H23</v>
      </c>
      <c r="AD8" s="7"/>
      <c r="AE8" s="5"/>
      <c r="AG8" s="4" t="s">
        <v>45</v>
      </c>
      <c r="AH8" s="7">
        <v>10</v>
      </c>
      <c r="AI8" s="5"/>
      <c r="AM8" s="4" t="s">
        <v>47</v>
      </c>
      <c r="AR8" s="4" t="s">
        <v>46</v>
      </c>
    </row>
    <row r="9" spans="1:44" s="6" customFormat="1" ht="15">
      <c r="A9" s="9" t="s">
        <v>55</v>
      </c>
      <c r="B9" s="5" t="s">
        <v>69</v>
      </c>
      <c r="C9" s="4" t="s">
        <v>73</v>
      </c>
      <c r="D9" s="4" t="s">
        <v>74</v>
      </c>
      <c r="E9" s="4" t="s">
        <v>75</v>
      </c>
      <c r="F9" s="4" t="s">
        <v>76</v>
      </c>
      <c r="I9" s="10" t="s">
        <v>82</v>
      </c>
      <c r="L9" s="4" t="s">
        <v>77</v>
      </c>
      <c r="M9" s="4" t="s">
        <v>78</v>
      </c>
      <c r="Y9" s="4">
        <v>500</v>
      </c>
      <c r="Z9" s="4" t="s">
        <v>44</v>
      </c>
      <c r="AA9" s="4">
        <v>10</v>
      </c>
      <c r="AB9" s="6" t="s">
        <v>86</v>
      </c>
      <c r="AC9" s="6" t="str">
        <f t="shared" si="0"/>
        <v>FZ54001H24</v>
      </c>
      <c r="AD9" s="7"/>
      <c r="AE9" s="5"/>
      <c r="AG9" s="4" t="s">
        <v>45</v>
      </c>
      <c r="AH9" s="7">
        <v>10</v>
      </c>
      <c r="AI9" s="5"/>
      <c r="AM9" s="4" t="s">
        <v>47</v>
      </c>
      <c r="AR9" s="4" t="s">
        <v>46</v>
      </c>
    </row>
    <row r="10" spans="1:44" s="6" customFormat="1" ht="15">
      <c r="A10" s="9" t="s">
        <v>56</v>
      </c>
      <c r="B10" s="5" t="s">
        <v>70</v>
      </c>
      <c r="C10" s="4" t="s">
        <v>73</v>
      </c>
      <c r="D10" s="4" t="s">
        <v>74</v>
      </c>
      <c r="E10" s="4" t="s">
        <v>75</v>
      </c>
      <c r="F10" s="4" t="s">
        <v>76</v>
      </c>
      <c r="I10" s="10" t="s">
        <v>79</v>
      </c>
      <c r="L10" s="4" t="s">
        <v>77</v>
      </c>
      <c r="M10" s="4" t="s">
        <v>78</v>
      </c>
      <c r="Y10" s="4">
        <v>500</v>
      </c>
      <c r="Z10" s="4" t="s">
        <v>44</v>
      </c>
      <c r="AA10" s="4">
        <v>10</v>
      </c>
      <c r="AB10" s="6" t="s">
        <v>83</v>
      </c>
      <c r="AC10" s="6" t="str">
        <f t="shared" si="0"/>
        <v>FZ54001H11</v>
      </c>
      <c r="AD10" s="7"/>
      <c r="AE10" s="5"/>
      <c r="AG10" s="4" t="s">
        <v>45</v>
      </c>
      <c r="AH10" s="7">
        <v>8</v>
      </c>
      <c r="AI10" s="5"/>
      <c r="AM10" s="4" t="s">
        <v>47</v>
      </c>
      <c r="AR10" s="4" t="s">
        <v>46</v>
      </c>
    </row>
    <row r="11" spans="1:44" s="6" customFormat="1" ht="15">
      <c r="A11" s="9" t="s">
        <v>57</v>
      </c>
      <c r="B11" s="5" t="s">
        <v>70</v>
      </c>
      <c r="C11" s="4" t="s">
        <v>73</v>
      </c>
      <c r="D11" s="4" t="s">
        <v>74</v>
      </c>
      <c r="E11" s="4" t="s">
        <v>75</v>
      </c>
      <c r="F11" s="4" t="s">
        <v>76</v>
      </c>
      <c r="I11" s="10" t="s">
        <v>80</v>
      </c>
      <c r="L11" s="4" t="s">
        <v>77</v>
      </c>
      <c r="M11" s="4" t="s">
        <v>78</v>
      </c>
      <c r="Y11" s="4">
        <v>500</v>
      </c>
      <c r="Z11" s="4" t="s">
        <v>44</v>
      </c>
      <c r="AA11" s="4">
        <v>10</v>
      </c>
      <c r="AB11" s="6" t="s">
        <v>84</v>
      </c>
      <c r="AC11" s="6" t="str">
        <f t="shared" si="0"/>
        <v>FZ54001H12</v>
      </c>
      <c r="AD11" s="7"/>
      <c r="AE11" s="5"/>
      <c r="AG11" s="4" t="s">
        <v>45</v>
      </c>
      <c r="AH11" s="7">
        <v>10</v>
      </c>
      <c r="AI11" s="5"/>
      <c r="AM11" s="4" t="s">
        <v>47</v>
      </c>
      <c r="AR11" s="4" t="s">
        <v>46</v>
      </c>
    </row>
    <row r="12" spans="1:44" s="8" customFormat="1" ht="15">
      <c r="A12" s="9" t="s">
        <v>58</v>
      </c>
      <c r="B12" s="5" t="s">
        <v>70</v>
      </c>
      <c r="C12" s="4" t="s">
        <v>73</v>
      </c>
      <c r="D12" s="4" t="s">
        <v>74</v>
      </c>
      <c r="E12" s="4" t="s">
        <v>75</v>
      </c>
      <c r="F12" s="4" t="s">
        <v>76</v>
      </c>
      <c r="I12" s="10" t="s">
        <v>81</v>
      </c>
      <c r="L12" s="4" t="s">
        <v>77</v>
      </c>
      <c r="M12" s="4" t="s">
        <v>78</v>
      </c>
      <c r="Y12" s="4">
        <v>500</v>
      </c>
      <c r="Z12" s="4" t="s">
        <v>44</v>
      </c>
      <c r="AA12" s="4">
        <v>10</v>
      </c>
      <c r="AB12" s="6" t="s">
        <v>85</v>
      </c>
      <c r="AC12" s="6" t="str">
        <f t="shared" si="0"/>
        <v>FZ54001H23</v>
      </c>
      <c r="AG12" s="4" t="s">
        <v>45</v>
      </c>
      <c r="AH12" s="8">
        <v>12</v>
      </c>
      <c r="AM12" s="4" t="s">
        <v>47</v>
      </c>
      <c r="AR12" s="4" t="s">
        <v>46</v>
      </c>
    </row>
    <row r="13" spans="1:44" s="8" customFormat="1" ht="15">
      <c r="A13" s="9" t="s">
        <v>59</v>
      </c>
      <c r="B13" s="5" t="s">
        <v>70</v>
      </c>
      <c r="C13" s="4" t="s">
        <v>73</v>
      </c>
      <c r="D13" s="4" t="s">
        <v>74</v>
      </c>
      <c r="E13" s="4" t="s">
        <v>75</v>
      </c>
      <c r="F13" s="4" t="s">
        <v>76</v>
      </c>
      <c r="I13" s="10" t="s">
        <v>82</v>
      </c>
      <c r="L13" s="4" t="s">
        <v>77</v>
      </c>
      <c r="M13" s="4" t="s">
        <v>78</v>
      </c>
      <c r="Y13" s="4">
        <v>500</v>
      </c>
      <c r="Z13" s="4" t="s">
        <v>44</v>
      </c>
      <c r="AA13" s="4">
        <v>10</v>
      </c>
      <c r="AB13" s="6" t="s">
        <v>86</v>
      </c>
      <c r="AC13" s="6" t="str">
        <f t="shared" si="0"/>
        <v>FZ54001H24</v>
      </c>
      <c r="AG13" s="4" t="s">
        <v>45</v>
      </c>
      <c r="AH13" s="8">
        <v>20</v>
      </c>
      <c r="AM13" s="4" t="s">
        <v>47</v>
      </c>
      <c r="AR13" s="4" t="s">
        <v>46</v>
      </c>
    </row>
    <row r="14" spans="1:44" s="8" customFormat="1" ht="15">
      <c r="A14" s="9" t="s">
        <v>60</v>
      </c>
      <c r="B14" s="5" t="s">
        <v>71</v>
      </c>
      <c r="C14" s="4" t="s">
        <v>73</v>
      </c>
      <c r="D14" s="4" t="s">
        <v>74</v>
      </c>
      <c r="E14" s="4" t="s">
        <v>75</v>
      </c>
      <c r="F14" s="4" t="s">
        <v>76</v>
      </c>
      <c r="I14" s="10" t="s">
        <v>79</v>
      </c>
      <c r="L14" s="4" t="s">
        <v>77</v>
      </c>
      <c r="M14" s="4" t="s">
        <v>78</v>
      </c>
      <c r="Y14" s="4">
        <v>500</v>
      </c>
      <c r="Z14" s="4" t="s">
        <v>44</v>
      </c>
      <c r="AA14" s="4">
        <v>10</v>
      </c>
      <c r="AB14" s="6" t="s">
        <v>83</v>
      </c>
      <c r="AC14" s="6" t="str">
        <f t="shared" si="0"/>
        <v>FZ54001H11</v>
      </c>
      <c r="AG14" s="4" t="s">
        <v>45</v>
      </c>
      <c r="AH14" s="8">
        <v>15</v>
      </c>
      <c r="AM14" s="4" t="s">
        <v>47</v>
      </c>
      <c r="AR14" s="4" t="s">
        <v>46</v>
      </c>
    </row>
    <row r="15" spans="1:44" ht="15">
      <c r="A15" s="9" t="s">
        <v>61</v>
      </c>
      <c r="B15" s="5" t="s">
        <v>71</v>
      </c>
      <c r="C15" s="4" t="s">
        <v>73</v>
      </c>
      <c r="D15" s="4" t="s">
        <v>74</v>
      </c>
      <c r="E15" s="4" t="s">
        <v>75</v>
      </c>
      <c r="F15" s="4" t="s">
        <v>76</v>
      </c>
      <c r="I15" s="10" t="s">
        <v>80</v>
      </c>
      <c r="L15" s="4" t="s">
        <v>77</v>
      </c>
      <c r="M15" s="4" t="s">
        <v>78</v>
      </c>
      <c r="Y15" s="4">
        <v>500</v>
      </c>
      <c r="Z15" s="4" t="s">
        <v>44</v>
      </c>
      <c r="AA15" s="4">
        <v>10</v>
      </c>
      <c r="AB15" s="6" t="s">
        <v>84</v>
      </c>
      <c r="AC15" s="6" t="str">
        <f t="shared" si="0"/>
        <v>FZ54001H12</v>
      </c>
      <c r="AG15" s="4" t="s">
        <v>45</v>
      </c>
      <c r="AH15">
        <v>20</v>
      </c>
      <c r="AM15" s="4" t="s">
        <v>47</v>
      </c>
      <c r="AR15" s="4" t="s">
        <v>46</v>
      </c>
    </row>
    <row r="16" spans="1:44" ht="15">
      <c r="A16" s="9" t="s">
        <v>62</v>
      </c>
      <c r="B16" s="5" t="s">
        <v>71</v>
      </c>
      <c r="C16" s="4" t="s">
        <v>73</v>
      </c>
      <c r="D16" s="4" t="s">
        <v>74</v>
      </c>
      <c r="E16" s="4" t="s">
        <v>75</v>
      </c>
      <c r="F16" s="4" t="s">
        <v>76</v>
      </c>
      <c r="I16" s="10" t="s">
        <v>81</v>
      </c>
      <c r="L16" s="4" t="s">
        <v>77</v>
      </c>
      <c r="M16" s="4" t="s">
        <v>78</v>
      </c>
      <c r="Y16" s="4">
        <v>500</v>
      </c>
      <c r="Z16" s="4" t="s">
        <v>44</v>
      </c>
      <c r="AA16" s="4">
        <v>10</v>
      </c>
      <c r="AB16" s="6" t="s">
        <v>85</v>
      </c>
      <c r="AC16" s="6" t="str">
        <f t="shared" si="0"/>
        <v>FZ54001H23</v>
      </c>
      <c r="AG16" s="4" t="s">
        <v>45</v>
      </c>
      <c r="AH16">
        <v>24</v>
      </c>
      <c r="AM16" s="4" t="s">
        <v>47</v>
      </c>
      <c r="AR16" s="4" t="s">
        <v>46</v>
      </c>
    </row>
    <row r="17" spans="1:44" ht="15">
      <c r="A17" s="9" t="s">
        <v>63</v>
      </c>
      <c r="B17" s="5" t="s">
        <v>71</v>
      </c>
      <c r="C17" s="4" t="s">
        <v>73</v>
      </c>
      <c r="D17" s="4" t="s">
        <v>74</v>
      </c>
      <c r="E17" s="4" t="s">
        <v>75</v>
      </c>
      <c r="F17" s="4" t="s">
        <v>76</v>
      </c>
      <c r="I17" s="10" t="s">
        <v>82</v>
      </c>
      <c r="L17" s="4" t="s">
        <v>77</v>
      </c>
      <c r="M17" s="4" t="s">
        <v>78</v>
      </c>
      <c r="Y17" s="4">
        <v>500</v>
      </c>
      <c r="Z17" s="4" t="s">
        <v>44</v>
      </c>
      <c r="AA17" s="4">
        <v>10</v>
      </c>
      <c r="AB17" s="6" t="s">
        <v>86</v>
      </c>
      <c r="AC17" s="6" t="str">
        <f t="shared" si="0"/>
        <v>FZ54001H24</v>
      </c>
      <c r="AG17" s="4" t="s">
        <v>45</v>
      </c>
      <c r="AH17">
        <v>34</v>
      </c>
      <c r="AM17" s="4" t="s">
        <v>47</v>
      </c>
      <c r="AR17" s="4" t="s">
        <v>46</v>
      </c>
    </row>
    <row r="18" spans="1:44" ht="15">
      <c r="A18" s="9" t="s">
        <v>64</v>
      </c>
      <c r="B18" s="5" t="s">
        <v>72</v>
      </c>
      <c r="C18" s="4" t="s">
        <v>73</v>
      </c>
      <c r="D18" s="4" t="s">
        <v>74</v>
      </c>
      <c r="E18" s="4" t="s">
        <v>75</v>
      </c>
      <c r="F18" s="4" t="s">
        <v>76</v>
      </c>
      <c r="I18" s="10" t="s">
        <v>79</v>
      </c>
      <c r="L18" s="4" t="s">
        <v>77</v>
      </c>
      <c r="M18" s="4" t="s">
        <v>78</v>
      </c>
      <c r="Y18" s="4">
        <v>500</v>
      </c>
      <c r="Z18" s="4" t="s">
        <v>44</v>
      </c>
      <c r="AA18" s="4">
        <v>10</v>
      </c>
      <c r="AB18" s="6" t="s">
        <v>83</v>
      </c>
      <c r="AC18" s="6" t="str">
        <f t="shared" si="0"/>
        <v>FZ54001H11</v>
      </c>
      <c r="AG18" s="4" t="s">
        <v>45</v>
      </c>
      <c r="AH18">
        <v>4</v>
      </c>
      <c r="AM18" s="4" t="s">
        <v>47</v>
      </c>
      <c r="AR18" s="4" t="s">
        <v>46</v>
      </c>
    </row>
    <row r="19" spans="1:44" ht="15">
      <c r="A19" s="9" t="s">
        <v>65</v>
      </c>
      <c r="B19" s="5" t="s">
        <v>72</v>
      </c>
      <c r="C19" s="4" t="s">
        <v>73</v>
      </c>
      <c r="D19" s="4" t="s">
        <v>74</v>
      </c>
      <c r="E19" s="4" t="s">
        <v>75</v>
      </c>
      <c r="F19" s="4" t="s">
        <v>76</v>
      </c>
      <c r="I19" s="10" t="s">
        <v>80</v>
      </c>
      <c r="L19" s="4" t="s">
        <v>77</v>
      </c>
      <c r="M19" s="4" t="s">
        <v>78</v>
      </c>
      <c r="Y19" s="4">
        <v>500</v>
      </c>
      <c r="Z19" s="4" t="s">
        <v>44</v>
      </c>
      <c r="AA19" s="4">
        <v>10</v>
      </c>
      <c r="AB19" s="6" t="s">
        <v>84</v>
      </c>
      <c r="AC19" s="6" t="str">
        <f t="shared" si="0"/>
        <v>FZ54001H12</v>
      </c>
      <c r="AG19" s="4" t="s">
        <v>45</v>
      </c>
      <c r="AH19">
        <v>5</v>
      </c>
      <c r="AM19" s="4" t="s">
        <v>47</v>
      </c>
      <c r="AR19" s="4" t="s">
        <v>46</v>
      </c>
    </row>
    <row r="20" spans="1:44" ht="15">
      <c r="A20" s="9" t="s">
        <v>66</v>
      </c>
      <c r="B20" s="5" t="s">
        <v>72</v>
      </c>
      <c r="C20" s="4" t="s">
        <v>73</v>
      </c>
      <c r="D20" s="4" t="s">
        <v>74</v>
      </c>
      <c r="E20" s="4" t="s">
        <v>75</v>
      </c>
      <c r="F20" s="4" t="s">
        <v>76</v>
      </c>
      <c r="I20" s="10" t="s">
        <v>81</v>
      </c>
      <c r="L20" s="4" t="s">
        <v>77</v>
      </c>
      <c r="M20" s="4" t="s">
        <v>78</v>
      </c>
      <c r="Y20" s="4">
        <v>500</v>
      </c>
      <c r="Z20" s="4" t="s">
        <v>44</v>
      </c>
      <c r="AA20" s="4">
        <v>10</v>
      </c>
      <c r="AB20" s="6" t="s">
        <v>85</v>
      </c>
      <c r="AC20" s="6" t="str">
        <f t="shared" si="0"/>
        <v>FZ54001H23</v>
      </c>
      <c r="AG20" s="4" t="s">
        <v>45</v>
      </c>
      <c r="AH20">
        <v>7</v>
      </c>
      <c r="AM20" s="4" t="s">
        <v>47</v>
      </c>
      <c r="AR20" s="4" t="s">
        <v>46</v>
      </c>
    </row>
    <row r="21" spans="1:44" ht="15">
      <c r="A21" s="9" t="s">
        <v>67</v>
      </c>
      <c r="B21" s="5" t="s">
        <v>72</v>
      </c>
      <c r="C21" s="4" t="s">
        <v>73</v>
      </c>
      <c r="D21" s="4" t="s">
        <v>74</v>
      </c>
      <c r="E21" s="4" t="s">
        <v>75</v>
      </c>
      <c r="F21" s="4" t="s">
        <v>76</v>
      </c>
      <c r="I21" s="10" t="s">
        <v>82</v>
      </c>
      <c r="L21" s="4" t="s">
        <v>77</v>
      </c>
      <c r="M21" s="4" t="s">
        <v>78</v>
      </c>
      <c r="Y21" s="4">
        <v>500</v>
      </c>
      <c r="Z21" s="4" t="s">
        <v>44</v>
      </c>
      <c r="AA21" s="4">
        <v>10</v>
      </c>
      <c r="AB21" s="6" t="s">
        <v>86</v>
      </c>
      <c r="AC21" s="6" t="str">
        <f t="shared" si="0"/>
        <v>FZ54001H24</v>
      </c>
      <c r="AG21" s="4" t="s">
        <v>45</v>
      </c>
      <c r="AH21">
        <v>10</v>
      </c>
      <c r="AM21" s="4" t="s">
        <v>47</v>
      </c>
      <c r="AR21" s="4" t="s">
        <v>46</v>
      </c>
    </row>
  </sheetData>
  <autoFilter ref="A1:AR21" xr:uid="{4E85826A-98A6-4905-8013-B5413A3C7A2D}"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2024-07-15T03:00:54Z</dcterms:created>
  <dcterms:modified xsi:type="dcterms:W3CDTF">2024-07-15T05:21:39Z</dcterms:modified>
</cp:coreProperties>
</file>