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Ecom item list\"/>
    </mc:Choice>
  </mc:AlternateContent>
  <bookViews>
    <workbookView xWindow="0" yWindow="0" windowWidth="28800" windowHeight="1180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5" i="1" l="1"/>
  <c r="AB188" i="1"/>
  <c r="AB187" i="1"/>
  <c r="AB184" i="1"/>
  <c r="AB183" i="1"/>
  <c r="AB176" i="1"/>
  <c r="AB175" i="1"/>
  <c r="AB174" i="1"/>
  <c r="AB173" i="1"/>
  <c r="AB172" i="1"/>
  <c r="AB171" i="1"/>
  <c r="AB170" i="1"/>
  <c r="AB169" i="1"/>
  <c r="AB168" i="1"/>
  <c r="AB165" i="1"/>
  <c r="AB164" i="1"/>
  <c r="AB163" i="1"/>
  <c r="AB162" i="1"/>
  <c r="AB159" i="1"/>
  <c r="AB158" i="1"/>
  <c r="AB157" i="1"/>
  <c r="AB154" i="1"/>
  <c r="AB153" i="1"/>
  <c r="AB152" i="1"/>
  <c r="AB151" i="1"/>
  <c r="AB150" i="1"/>
  <c r="AB149" i="1"/>
  <c r="AB140" i="1"/>
  <c r="AB139" i="1"/>
  <c r="AB138" i="1"/>
  <c r="AB137" i="1"/>
  <c r="AB136" i="1"/>
  <c r="AB135" i="1"/>
  <c r="AB127" i="1"/>
  <c r="AB126" i="1"/>
  <c r="AB123" i="1"/>
  <c r="AB122" i="1"/>
  <c r="AB121" i="1"/>
  <c r="AB120" i="1"/>
  <c r="AB119" i="1"/>
  <c r="AB118" i="1"/>
  <c r="AB114" i="1"/>
  <c r="AB113" i="1"/>
  <c r="AB112" i="1"/>
  <c r="AB111" i="1"/>
  <c r="AB110" i="1"/>
  <c r="AB105" i="1"/>
  <c r="AB99" i="1"/>
  <c r="AB98" i="1"/>
  <c r="AB91" i="1"/>
  <c r="AB90" i="1"/>
  <c r="AB89" i="1"/>
  <c r="AB88" i="1"/>
  <c r="AB87" i="1"/>
  <c r="AB84" i="1"/>
  <c r="AB81" i="1"/>
  <c r="AB80" i="1"/>
  <c r="AB79" i="1"/>
  <c r="AB78" i="1"/>
  <c r="AB77" i="1"/>
  <c r="AB76" i="1"/>
  <c r="AB75" i="1"/>
  <c r="AB70" i="1"/>
  <c r="AB69" i="1"/>
  <c r="AB68" i="1"/>
  <c r="AB67" i="1"/>
  <c r="AB66" i="1"/>
  <c r="AB65" i="1"/>
  <c r="AB64" i="1"/>
  <c r="AB56" i="1"/>
  <c r="AB55" i="1"/>
  <c r="AB54" i="1"/>
  <c r="AB53" i="1"/>
  <c r="AB52" i="1"/>
  <c r="AB51" i="1"/>
  <c r="AB50" i="1"/>
  <c r="AB49" i="1"/>
  <c r="AB48" i="1"/>
  <c r="AB47" i="1"/>
  <c r="AB44" i="1"/>
  <c r="AB43" i="1"/>
  <c r="AB42" i="1"/>
  <c r="AB39" i="1"/>
  <c r="AB38" i="1"/>
  <c r="AB37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</calcChain>
</file>

<file path=xl/sharedStrings.xml><?xml version="1.0" encoding="utf-8"?>
<sst xmlns="http://schemas.openxmlformats.org/spreadsheetml/2006/main" count="6508" uniqueCount="373">
  <si>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</si>
  <si>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</si>
  <si>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</si>
  <si>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</si>
  <si>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</si>
  <si>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</si>
  <si>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</si>
  <si>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</si>
  <si>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</si>
  <si>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</si>
  <si>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</si>
  <si>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</si>
  <si>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</si>
  <si>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</si>
  <si>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</si>
  <si>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</si>
  <si>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</si>
  <si>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</si>
  <si>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</si>
  <si>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</si>
  <si>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</si>
  <si>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</si>
  <si>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</si>
  <si>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</si>
  <si>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</si>
  <si>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</si>
  <si>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</si>
  <si>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</si>
  <si>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</si>
  <si>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</si>
  <si>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</si>
  <si>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</si>
  <si>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</si>
  <si>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</si>
  <si>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</si>
  <si>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</si>
  <si>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</si>
  <si>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</si>
  <si>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</si>
  <si>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</si>
  <si>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</si>
  <si>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</si>
  <si>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</si>
  <si>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Grey</t>
  </si>
  <si>
    <t>Standard</t>
  </si>
  <si>
    <t>SV2</t>
  </si>
  <si>
    <t>No</t>
  </si>
  <si>
    <t/>
  </si>
  <si>
    <t>C</t>
  </si>
  <si>
    <t>Donation</t>
  </si>
  <si>
    <t>zhujiandi@scmhome.com</t>
  </si>
  <si>
    <t>Tina Gu</t>
  </si>
  <si>
    <t>Yes</t>
  </si>
  <si>
    <t>Blush</t>
  </si>
  <si>
    <t>Active</t>
  </si>
  <si>
    <t>A</t>
  </si>
  <si>
    <t>B</t>
  </si>
  <si>
    <t>B+</t>
  </si>
  <si>
    <t>Pakistan</t>
  </si>
  <si>
    <t>Full/Queen</t>
  </si>
  <si>
    <t>A+</t>
  </si>
  <si>
    <t>A++</t>
  </si>
  <si>
    <t>WOD</t>
  </si>
  <si>
    <t>Navy</t>
  </si>
  <si>
    <t>Close-out</t>
  </si>
  <si>
    <t>TBD</t>
  </si>
  <si>
    <t>AMZ-200</t>
  </si>
  <si>
    <t>China</t>
  </si>
  <si>
    <t>Black</t>
  </si>
  <si>
    <t>Aqua</t>
  </si>
  <si>
    <t>AMZ-300</t>
  </si>
  <si>
    <t>King/Cal K</t>
  </si>
  <si>
    <t>COMFORTER (SET)(10)</t>
  </si>
  <si>
    <t>DUVET&amp;DUVET SET(12)</t>
  </si>
  <si>
    <t>COVERLET&amp;BEDSPR(13)</t>
  </si>
  <si>
    <t>Jinminna</t>
  </si>
  <si>
    <t>Black/White</t>
  </si>
  <si>
    <t>ID50-886</t>
  </si>
  <si>
    <t>B1003A-1</t>
  </si>
  <si>
    <t xml:space="preserve">Intelligent Design </t>
  </si>
  <si>
    <t>YOUT</t>
  </si>
  <si>
    <t>Youth(YOUT)</t>
  </si>
  <si>
    <t>Daryl|Campbell</t>
  </si>
  <si>
    <t>THROW(50)</t>
  </si>
  <si>
    <t>60x70"</t>
  </si>
  <si>
    <t>100% Polyester Printed Microfiber Oversized Quilted Throw</t>
  </si>
  <si>
    <t>FE50102-1</t>
    <phoneticPr fontId="4" type="noConversion"/>
  </si>
  <si>
    <t>lixia@scmhome.com</t>
  </si>
  <si>
    <t>B1003A</t>
  </si>
  <si>
    <t>ID10-1216</t>
  </si>
  <si>
    <t>B3001A</t>
  </si>
  <si>
    <t>Loretta|Eleni|Blaire</t>
  </si>
  <si>
    <t>Coral</t>
  </si>
  <si>
    <t>Twin</t>
  </si>
  <si>
    <t>100% Polyester Microfiber Printed 7 Piece Comforter with Sheet Set</t>
  </si>
  <si>
    <t>ekin@scmhome.com</t>
  </si>
  <si>
    <t>ID10-1217</t>
  </si>
  <si>
    <t>Twin XL</t>
  </si>
  <si>
    <t>ID10-1218</t>
  </si>
  <si>
    <t>Full</t>
  </si>
  <si>
    <t>100% Polyester Microfiber Printed 9 Piece Comforter with Sheet Set</t>
  </si>
  <si>
    <t>ID10-1219</t>
  </si>
  <si>
    <t>Queen</t>
  </si>
  <si>
    <t>ID10-1374</t>
  </si>
  <si>
    <t>B3001B</t>
  </si>
  <si>
    <t>100% Polyester Brushed Microfiber Printed 7pcs Comforter With Sheet Set</t>
  </si>
  <si>
    <t>ID10-1375</t>
  </si>
  <si>
    <t>ID10-1376</t>
  </si>
  <si>
    <t>100% Polyester Brushed Microfiber Printed 9pcs Comforter With Sheet Set</t>
  </si>
  <si>
    <t>ID10-1377</t>
  </si>
  <si>
    <t>ID10-1987</t>
  </si>
  <si>
    <t>B3006</t>
  </si>
  <si>
    <t>Cassiopeia|Karissa|Lisa</t>
  </si>
  <si>
    <t xml:space="preserve">Twin/Twin </t>
  </si>
  <si>
    <t>100% Polyester  Printed Comforter Set</t>
  </si>
  <si>
    <t>liuhongping@scmhome.com</t>
  </si>
  <si>
    <t>ID10-1988</t>
  </si>
  <si>
    <t>ID10-2261</t>
  </si>
  <si>
    <t>100% Polyester Watercolor Tie Dye Printed Comforter Set with Throw Pillow</t>
  </si>
  <si>
    <t>FB10303-2</t>
    <phoneticPr fontId="4" type="noConversion"/>
  </si>
  <si>
    <t>12/20/2023</t>
  </si>
  <si>
    <t>ID12-1989</t>
  </si>
  <si>
    <t>100% Polyester  Printed Duvet Cover Set</t>
  </si>
  <si>
    <t>09/01/2023</t>
  </si>
  <si>
    <t>ID12-1990</t>
  </si>
  <si>
    <t>ID12-2262</t>
  </si>
  <si>
    <t>100% Polyester Watercolor Tie Dye Printed Duvet Cover Set with Throw Pillow</t>
  </si>
  <si>
    <t>FB12302-2</t>
    <phoneticPr fontId="4" type="noConversion"/>
  </si>
  <si>
    <t>ID13-2289</t>
  </si>
  <si>
    <t>100% Polyester Printed Coverlet Set</t>
  </si>
  <si>
    <t>FB13303</t>
    <phoneticPr fontId="4" type="noConversion"/>
  </si>
  <si>
    <t>ID13-2290</t>
  </si>
  <si>
    <t>FB13302</t>
    <phoneticPr fontId="4" type="noConversion"/>
  </si>
  <si>
    <t>ID10-2255</t>
  </si>
  <si>
    <t>B3006B</t>
  </si>
  <si>
    <t>Lavender</t>
  </si>
  <si>
    <t>FB10306-2</t>
  </si>
  <si>
    <t>09/20/2023</t>
  </si>
  <si>
    <t>Liu Hongping</t>
  </si>
  <si>
    <t>ID10-2256</t>
  </si>
  <si>
    <t>FB10302-2</t>
  </si>
  <si>
    <t>ID10-2257</t>
  </si>
  <si>
    <t>FB10303-2</t>
  </si>
  <si>
    <t>ID12-2258</t>
  </si>
  <si>
    <t>FB12303-2</t>
    <phoneticPr fontId="4" type="noConversion"/>
  </si>
  <si>
    <t>ID12-2259</t>
  </si>
  <si>
    <t>FB12301-2</t>
    <phoneticPr fontId="4" type="noConversion"/>
  </si>
  <si>
    <t>ID12-2260</t>
  </si>
  <si>
    <t>ID10-1590</t>
  </si>
  <si>
    <t>B3017</t>
  </si>
  <si>
    <t>Dorsey|Renee|Hannah</t>
  </si>
  <si>
    <t>100% Polyester Printed Comforter Set</t>
  </si>
  <si>
    <t>Abdul Hannan &lt;abdul.hannan@jlapakistan.com&gt;</t>
  </si>
  <si>
    <t>ID10-1591</t>
  </si>
  <si>
    <t>100% Polyester 5pcs Printed Comforter Set</t>
  </si>
  <si>
    <t>ID10-1966</t>
  </si>
  <si>
    <t>100% Polyester Brushed 5 Pcs Comforter Set</t>
  </si>
  <si>
    <t>ID12-1592</t>
  </si>
  <si>
    <t>100% Polyester Printed Duvet Cover Set</t>
  </si>
  <si>
    <t>FB12303-1</t>
    <phoneticPr fontId="4" type="noConversion"/>
  </si>
  <si>
    <t>ID12-1593</t>
  </si>
  <si>
    <t>100% Polyester 5pcs Printed Duvet Cover Set</t>
  </si>
  <si>
    <t>FB12301-1</t>
    <phoneticPr fontId="4" type="noConversion"/>
  </si>
  <si>
    <t>ID12-1967</t>
  </si>
  <si>
    <t>100% Polyester 5 Pcs Duvet Cover Set</t>
  </si>
  <si>
    <t>ID10-1224</t>
  </si>
  <si>
    <t>B3045</t>
  </si>
  <si>
    <t>Robbie|Roger|Rick</t>
  </si>
  <si>
    <t>Navy Multi</t>
  </si>
  <si>
    <t>ekin.dong@scmhome.com</t>
  </si>
  <si>
    <t>ID10-1225</t>
  </si>
  <si>
    <t>ID10-1226</t>
  </si>
  <si>
    <t>ID10-1227</t>
  </si>
  <si>
    <t>ID10-1560</t>
  </si>
  <si>
    <t>B3051A</t>
  </si>
  <si>
    <t>Vinnie|Avery|Skylar</t>
  </si>
  <si>
    <t>100% Polyester Brushed Microfiber Printed 6pcs Complete Bed and Sheet Set</t>
  </si>
  <si>
    <t>ID10-1561</t>
  </si>
  <si>
    <t>ID10-1562</t>
  </si>
  <si>
    <t>100% Polyester Brushed Microfiber Printed 8pcs Complete Bed and Sheet Set</t>
  </si>
  <si>
    <t>ID10-1563</t>
  </si>
  <si>
    <t>FB10304</t>
    <phoneticPr fontId="4" type="noConversion"/>
  </si>
  <si>
    <t>ID10-2085</t>
  </si>
  <si>
    <t>B3051B</t>
  </si>
  <si>
    <t>Purple</t>
  </si>
  <si>
    <t>100% Polyester Complete Bed and Sheet Set</t>
  </si>
  <si>
    <t>FB10305</t>
    <phoneticPr fontId="4" type="noConversion"/>
  </si>
  <si>
    <t>ID10-2086</t>
  </si>
  <si>
    <t>FB10306-1</t>
    <phoneticPr fontId="4" type="noConversion"/>
  </si>
  <si>
    <t>ID10-2087</t>
  </si>
  <si>
    <r>
      <t>F</t>
    </r>
    <r>
      <rPr>
        <sz val="11"/>
        <rFont val="Calibri"/>
        <family val="2"/>
      </rPr>
      <t>B10301</t>
    </r>
    <phoneticPr fontId="4" type="noConversion"/>
  </si>
  <si>
    <t>ID10-2088</t>
  </si>
  <si>
    <t>ID10-1942</t>
  </si>
  <si>
    <t>B3053A</t>
  </si>
  <si>
    <t>Felicia|Isabel|Alyssa</t>
  </si>
  <si>
    <t>100% Polyester Crushed Velvet Comforter Set</t>
  </si>
  <si>
    <t>luping@scmhome.com</t>
  </si>
  <si>
    <t>ID10-1943</t>
  </si>
  <si>
    <t>ID10-2056</t>
  </si>
  <si>
    <t>100% Polyester Crushed Comforter Set</t>
  </si>
  <si>
    <t>ID12-1944</t>
  </si>
  <si>
    <t>100% Polyester Crushed Velvet Duvet Cover Set</t>
  </si>
  <si>
    <t>ID12-1945</t>
  </si>
  <si>
    <t>ID12-2057</t>
  </si>
  <si>
    <t>100% Polyester Crushed  Duvetlet Set</t>
  </si>
  <si>
    <t>ID10-1658</t>
  </si>
  <si>
    <t>B3053B</t>
  </si>
  <si>
    <t>100% Polyester Velvet Comforter Set</t>
  </si>
  <si>
    <t>wangmeng@scmhome.com</t>
  </si>
  <si>
    <t>ID10-1659</t>
  </si>
  <si>
    <t>FB10302-2</t>
    <phoneticPr fontId="4" type="noConversion"/>
  </si>
  <si>
    <t>ID10-1970</t>
  </si>
  <si>
    <t>ID12-1782</t>
  </si>
  <si>
    <t>100% Polyester Velvet Duvet Cover Set</t>
  </si>
  <si>
    <t>ID12-1783</t>
  </si>
  <si>
    <t>ID12-1971</t>
  </si>
  <si>
    <t>100% Polyester Crushed Duvet Cover Set</t>
  </si>
  <si>
    <t>ID13-2139</t>
  </si>
  <si>
    <t>100% Polyester Velvet Coverlet Set</t>
  </si>
  <si>
    <t>ID13-2140</t>
  </si>
  <si>
    <t>ID10-1791</t>
  </si>
  <si>
    <t>B3053C</t>
  </si>
  <si>
    <t>ID10-1792</t>
  </si>
  <si>
    <t>ID10-1972</t>
  </si>
  <si>
    <t>ID12-1793</t>
  </si>
  <si>
    <t>ID12-1794</t>
  </si>
  <si>
    <t>ID12-1973</t>
  </si>
  <si>
    <t>ID13-2141</t>
  </si>
  <si>
    <t>ID13-2142</t>
  </si>
  <si>
    <t>ID10-1660</t>
  </si>
  <si>
    <t>B3053D</t>
  </si>
  <si>
    <t>ID10-1661</t>
  </si>
  <si>
    <t>ID10-1974</t>
  </si>
  <si>
    <t>100% Polyester Crushed Comforter  Set</t>
  </si>
  <si>
    <t>ID12-1789</t>
  </si>
  <si>
    <t>ID12-1790</t>
  </si>
  <si>
    <t>FB12301-1</t>
    <phoneticPr fontId="4" type="noConversion"/>
  </si>
  <si>
    <t>ID12-1975</t>
  </si>
  <si>
    <t>100% Polyester Duvet Cover Set</t>
  </si>
  <si>
    <t>FB12302-1</t>
    <phoneticPr fontId="4" type="noConversion"/>
  </si>
  <si>
    <t>ID10-1901</t>
  </si>
  <si>
    <t>B3053E</t>
  </si>
  <si>
    <t>ID10-1902</t>
  </si>
  <si>
    <t>ID10-1978</t>
  </si>
  <si>
    <t>100% Polyester Crushed  Comforter  Set</t>
  </si>
  <si>
    <t>ID12-1903</t>
  </si>
  <si>
    <t>ID12-1904</t>
  </si>
  <si>
    <t>ID12-1979</t>
  </si>
  <si>
    <t>ID10-1905</t>
  </si>
  <si>
    <t>B3053F</t>
  </si>
  <si>
    <t>Teal</t>
  </si>
  <si>
    <t>ID10-1906</t>
  </si>
  <si>
    <t>ID10-1976</t>
  </si>
  <si>
    <t>ID12-1907</t>
  </si>
  <si>
    <t>ID12-1908</t>
  </si>
  <si>
    <t>ID12-1977</t>
  </si>
  <si>
    <t>ID10-2156</t>
  </si>
  <si>
    <t>B3053G</t>
  </si>
  <si>
    <t>Blue</t>
  </si>
  <si>
    <t>ID10-2157</t>
  </si>
  <si>
    <t>ID10-2158</t>
  </si>
  <si>
    <t>ID12-2159</t>
  </si>
  <si>
    <t>ID12-2160</t>
  </si>
  <si>
    <t>ID12-2161</t>
  </si>
  <si>
    <t>ID10-1240</t>
  </si>
  <si>
    <t>B3054A</t>
  </si>
  <si>
    <t>Raina|Khloe|Arielle</t>
  </si>
  <si>
    <t>Aqua/Silver</t>
  </si>
  <si>
    <t>100% Polyester Brushed Microfiber Printed Comforter Set</t>
  </si>
  <si>
    <t>xuxinlu@scmhome.com</t>
  </si>
  <si>
    <t>ID10-1241</t>
  </si>
  <si>
    <t>100% Polyester Brushed Microfiber Printed 5pcs Comforter Set</t>
  </si>
  <si>
    <t>FB10302-1</t>
    <phoneticPr fontId="4" type="noConversion"/>
  </si>
  <si>
    <t>ID10-1242</t>
  </si>
  <si>
    <t>ID10-2135</t>
  </si>
  <si>
    <t>100% Polyester Comforter Set</t>
  </si>
  <si>
    <t>ID10-2136</t>
  </si>
  <si>
    <t>ID12-1387</t>
  </si>
  <si>
    <t>100% Polyester 85gsm Brushed Microfiber Printed Duvet Cover Set</t>
  </si>
  <si>
    <t>FB12303-1</t>
    <phoneticPr fontId="4" type="noConversion"/>
  </si>
  <si>
    <t>ID12-1388</t>
  </si>
  <si>
    <t>100% Polyester 85gsm Brushed Microfiber Printed 5pcs Duvet Cover Set</t>
  </si>
  <si>
    <t>ID12-1389</t>
  </si>
  <si>
    <t>FB12302-1</t>
    <phoneticPr fontId="4" type="noConversion"/>
  </si>
  <si>
    <t>ID10-1246</t>
  </si>
  <si>
    <t>B3054B</t>
  </si>
  <si>
    <t>Blush/Gold</t>
  </si>
  <si>
    <t>ID10-1247</t>
  </si>
  <si>
    <t>ID10-1248</t>
  </si>
  <si>
    <t>ID10-2133</t>
  </si>
  <si>
    <t>FB10306-1</t>
    <phoneticPr fontId="4" type="noConversion"/>
  </si>
  <si>
    <t>ID10-2134</t>
  </si>
  <si>
    <t>FB10302-1</t>
    <phoneticPr fontId="4" type="noConversion"/>
  </si>
  <si>
    <t>ID12-1399</t>
  </si>
  <si>
    <t>ID12-1400</t>
  </si>
  <si>
    <t>ID12-1401</t>
  </si>
  <si>
    <t>ID13-1417</t>
  </si>
  <si>
    <t>Daybed</t>
  </si>
  <si>
    <t>100% Polyester Metallic Printed 6pcs Daybed Set</t>
  </si>
  <si>
    <t>FB13302</t>
    <phoneticPr fontId="4" type="noConversion"/>
  </si>
  <si>
    <t>ID10-1243</t>
  </si>
  <si>
    <t>B3054C</t>
  </si>
  <si>
    <t>Grey/Silver</t>
  </si>
  <si>
    <t>ID10-1244</t>
  </si>
  <si>
    <t>ID10-1245</t>
  </si>
  <si>
    <t>ID10-2131</t>
  </si>
  <si>
    <t>ID10-2132</t>
  </si>
  <si>
    <t>ID12-1393</t>
  </si>
  <si>
    <t>ID12-1394</t>
  </si>
  <si>
    <t>ID12-1395</t>
  </si>
  <si>
    <t>FB12302-2</t>
    <phoneticPr fontId="4" type="noConversion"/>
  </si>
  <si>
    <t>ID10-1507</t>
  </si>
  <si>
    <t>B3054D</t>
  </si>
  <si>
    <t>Ivory/Gold</t>
  </si>
  <si>
    <t>100% Polyester Microfiber Brushed Metallic Printed Comforter Set</t>
  </si>
  <si>
    <t>ID10-1508</t>
  </si>
  <si>
    <t>100% Polyester Microfiber Brushed Metallic Printed 5pcs Comforter Set</t>
  </si>
  <si>
    <t>ID10-1509</t>
  </si>
  <si>
    <t>FB10303-1</t>
    <phoneticPr fontId="4" type="noConversion"/>
  </si>
  <si>
    <t>FB10303-1</t>
    <phoneticPr fontId="4" type="noConversion"/>
  </si>
  <si>
    <t>ID12-1510</t>
  </si>
  <si>
    <t>100% Polyester Microfiber Brushed Metallic Printed Duvet Cover Set</t>
  </si>
  <si>
    <t>ID12-1511</t>
  </si>
  <si>
    <t>100% Polyester Microfiber Brushed Metallic Printed 5pcs Duvet Cover Set</t>
  </si>
  <si>
    <t>ID12-1512</t>
  </si>
  <si>
    <t>ID10-1817</t>
  </si>
  <si>
    <t>B3054E</t>
  </si>
  <si>
    <t>White/Silver</t>
  </si>
  <si>
    <t>100% Polyester Metallic Printed Comforter Set</t>
  </si>
  <si>
    <t>ID10-1818</t>
  </si>
  <si>
    <t>100% Polyester Metallic Printed 5pcs Comforter Set</t>
  </si>
  <si>
    <t>ID10-1819</t>
  </si>
  <si>
    <t>ID12-1820</t>
  </si>
  <si>
    <t>100% Polyester Metallic Printed Duvet Cover Set</t>
  </si>
  <si>
    <t>ID12-1821</t>
  </si>
  <si>
    <t>100% Polyester Metallic Printed 5pcs Duvet Cover Set</t>
  </si>
  <si>
    <t>ID12-1822</t>
  </si>
  <si>
    <t>ID10-1811</t>
  </si>
  <si>
    <t>B3054F</t>
  </si>
  <si>
    <t>Navy/Silver</t>
  </si>
  <si>
    <t>ID10-1812</t>
  </si>
  <si>
    <t>ID10-1813</t>
  </si>
  <si>
    <t>ID10-1380</t>
  </si>
  <si>
    <t>B3055A</t>
  </si>
  <si>
    <t>Waterfall|Demi|Marley</t>
  </si>
  <si>
    <t>100% Polyester Solid 85gsm Microfiber Comforter Set</t>
  </si>
  <si>
    <t>huruiling@scmhome.com</t>
  </si>
  <si>
    <t>ID10-1381</t>
  </si>
  <si>
    <t>ID10-019</t>
  </si>
  <si>
    <t>B3055B</t>
  </si>
  <si>
    <t>White</t>
  </si>
  <si>
    <t>100% Polyester Peach Skin Solid Comforter Set</t>
  </si>
  <si>
    <t>ID10-020</t>
  </si>
  <si>
    <t>100% Polyester Peach Skin Solid 5pcs Comforter Set</t>
  </si>
  <si>
    <t>ID10-021</t>
  </si>
  <si>
    <t>B3055C</t>
  </si>
  <si>
    <t>ID10-022</t>
  </si>
  <si>
    <t>ID10-1055</t>
  </si>
  <si>
    <t>B3055D</t>
  </si>
  <si>
    <t>100% Polyester Solid Microfiber 4 pcs Comforter Set</t>
  </si>
  <si>
    <t>ID10-1056</t>
  </si>
  <si>
    <t>100% Polyester Solid Microfiber 5 pcs Comforter Set</t>
  </si>
  <si>
    <t>ID30-1482</t>
  </si>
  <si>
    <t>B3073A</t>
  </si>
  <si>
    <t>Oversized Headboard|Oversized Headboard|Oversized Headboard</t>
  </si>
  <si>
    <t>NORMAL PILLOW(30)</t>
  </si>
  <si>
    <t>See below</t>
  </si>
  <si>
    <t>100% Cotton Headboard  Pillow</t>
  </si>
  <si>
    <t>6/15</t>
  </si>
  <si>
    <t>9/1</t>
  </si>
  <si>
    <t>ID30-1481</t>
  </si>
  <si>
    <t>B3073B</t>
  </si>
  <si>
    <t>FB30301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</si>
</sst>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5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3" fillId="3" borderId="0" xfId="0" applyNumberFormat="1" applyFont="1" applyFill="1" applyAlignme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 applyAlignment="1"/>
    <xf numFmtId="0" fontId="3" fillId="3" borderId="0" xfId="1" applyNumberFormat="1" applyFont="1" applyFill="1"/>
    <xf numFmtId="0" fontId="3" fillId="0" borderId="0" xfId="0" applyNumberFormat="1" applyFont="1" applyFill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ujiandi\Downloads\Seasonality%20fineline%20research_YOUT%20ID_20240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eline UPDATE"/>
      <sheetName val="E-Commerce Item"/>
      <sheetName val="NOTE"/>
      <sheetName val="Process"/>
      <sheetName val="Data1"/>
      <sheetName val="Data2"/>
      <sheetName val="Data3"/>
      <sheetName val="Data4"/>
      <sheetName val="Ecom Item OOS Analysis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7">
          <cell r="H277" t="str">
            <v>Item Num</v>
          </cell>
          <cell r="I277" t="str">
            <v>revised size</v>
          </cell>
          <cell r="J277" t="str">
            <v>Customer</v>
          </cell>
          <cell r="K277" t="str">
            <v>202301</v>
          </cell>
          <cell r="L277" t="str">
            <v>202302</v>
          </cell>
          <cell r="M277" t="str">
            <v>202303</v>
          </cell>
          <cell r="N277" t="str">
            <v>202304</v>
          </cell>
          <cell r="O277" t="str">
            <v>202305</v>
          </cell>
          <cell r="P277" t="str">
            <v>202306</v>
          </cell>
          <cell r="Q277" t="str">
            <v>202307</v>
          </cell>
          <cell r="R277" t="str">
            <v>202308</v>
          </cell>
          <cell r="S277" t="str">
            <v>202309</v>
          </cell>
          <cell r="T277" t="str">
            <v>202310</v>
          </cell>
          <cell r="U277" t="str">
            <v>202311</v>
          </cell>
          <cell r="V277" t="str">
            <v>202312</v>
          </cell>
          <cell r="W277" t="str">
            <v>202313</v>
          </cell>
          <cell r="X277" t="str">
            <v>202314</v>
          </cell>
          <cell r="Y277" t="str">
            <v>202315</v>
          </cell>
          <cell r="Z277" t="str">
            <v>202316</v>
          </cell>
          <cell r="AA277" t="str">
            <v>202317</v>
          </cell>
          <cell r="AB277" t="str">
            <v>202318</v>
          </cell>
          <cell r="AC277" t="str">
            <v>202319</v>
          </cell>
          <cell r="AD277" t="str">
            <v>202320</v>
          </cell>
          <cell r="AE277" t="str">
            <v>202321</v>
          </cell>
          <cell r="AF277" t="str">
            <v>202322</v>
          </cell>
          <cell r="AG277" t="str">
            <v>202323</v>
          </cell>
          <cell r="AH277" t="str">
            <v>202324</v>
          </cell>
          <cell r="AI277" t="str">
            <v>202325</v>
          </cell>
          <cell r="AJ277" t="str">
            <v>202326</v>
          </cell>
          <cell r="AK277" t="str">
            <v>202327</v>
          </cell>
          <cell r="AL277" t="str">
            <v>202328</v>
          </cell>
          <cell r="AM277" t="str">
            <v>202329</v>
          </cell>
          <cell r="AN277" t="str">
            <v>202330</v>
          </cell>
          <cell r="AO277" t="str">
            <v>202331</v>
          </cell>
          <cell r="AP277" t="str">
            <v>202332</v>
          </cell>
          <cell r="AQ277" t="str">
            <v>202333</v>
          </cell>
          <cell r="AR277" t="str">
            <v>202334</v>
          </cell>
          <cell r="AS277" t="str">
            <v>202335</v>
          </cell>
          <cell r="AT277" t="str">
            <v>202336</v>
          </cell>
          <cell r="AU277" t="str">
            <v>202337</v>
          </cell>
          <cell r="AV277" t="str">
            <v>202338</v>
          </cell>
          <cell r="AW277" t="str">
            <v>202339</v>
          </cell>
          <cell r="AX277" t="str">
            <v>202340</v>
          </cell>
          <cell r="AY277" t="str">
            <v>202341</v>
          </cell>
          <cell r="AZ277" t="str">
            <v>202342</v>
          </cell>
          <cell r="BA277" t="str">
            <v>202343</v>
          </cell>
          <cell r="BB277" t="str">
            <v>202344</v>
          </cell>
          <cell r="BC277" t="str">
            <v>202345</v>
          </cell>
          <cell r="BD277" t="str">
            <v>202346</v>
          </cell>
          <cell r="BE277" t="str">
            <v>202347</v>
          </cell>
          <cell r="BF277" t="str">
            <v>202348</v>
          </cell>
          <cell r="BG277" t="str">
            <v>202349</v>
          </cell>
          <cell r="BH277" t="str">
            <v>202350</v>
          </cell>
          <cell r="BI277" t="str">
            <v>202351</v>
          </cell>
          <cell r="BJ277" t="str">
            <v>202352</v>
          </cell>
          <cell r="BK277" t="str">
            <v>Instock</v>
          </cell>
        </row>
        <row r="278">
          <cell r="H278" t="str">
            <v>ID10-1562</v>
          </cell>
          <cell r="I278" t="str">
            <v>F</v>
          </cell>
          <cell r="J278" t="str">
            <v>Non-Amz</v>
          </cell>
          <cell r="K278">
            <v>0.33440514469453375</v>
          </cell>
          <cell r="L278">
            <v>0.33440514469453375</v>
          </cell>
          <cell r="M278">
            <v>0.6688102893890675</v>
          </cell>
          <cell r="N278">
            <v>0.83601286173633438</v>
          </cell>
          <cell r="O278">
            <v>0.6688102893890675</v>
          </cell>
          <cell r="P278">
            <v>1.0032154340836013</v>
          </cell>
          <cell r="Q278">
            <v>1.337620578778135</v>
          </cell>
          <cell r="R278">
            <v>0.33440514469453375</v>
          </cell>
          <cell r="S278">
            <v>0.83601286173633438</v>
          </cell>
          <cell r="T278">
            <v>1.0032154340836013</v>
          </cell>
          <cell r="U278">
            <v>1.0032154340836013</v>
          </cell>
          <cell r="V278">
            <v>0.33440514469453375</v>
          </cell>
          <cell r="W278">
            <v>0.6688102893890675</v>
          </cell>
          <cell r="X278">
            <v>0.83601286173633438</v>
          </cell>
          <cell r="Y278">
            <v>1.1704180064308682</v>
          </cell>
          <cell r="Z278">
            <v>0.6688102893890675</v>
          </cell>
          <cell r="AA278">
            <v>0.16720257234726688</v>
          </cell>
          <cell r="AB278">
            <v>0.83601286173633438</v>
          </cell>
          <cell r="AC278">
            <v>0.16720257234726688</v>
          </cell>
          <cell r="AD278">
            <v>0.50160771704180063</v>
          </cell>
          <cell r="AE278">
            <v>1.504823151125402</v>
          </cell>
          <cell r="AF278">
            <v>0.50160771704180063</v>
          </cell>
          <cell r="AG278">
            <v>0.83601286173633438</v>
          </cell>
          <cell r="AH278">
            <v>0.83601286173633438</v>
          </cell>
          <cell r="AI278">
            <v>1.1704180064308682</v>
          </cell>
          <cell r="AJ278">
            <v>0.6688102893890675</v>
          </cell>
          <cell r="AK278">
            <v>1.8392282958199357</v>
          </cell>
          <cell r="AL278">
            <v>2.3408360128617365</v>
          </cell>
          <cell r="AM278">
            <v>1.8392282958199357</v>
          </cell>
          <cell r="AN278">
            <v>2.67524115755627</v>
          </cell>
          <cell r="AO278">
            <v>1.0032154340836013</v>
          </cell>
          <cell r="AP278">
            <v>0.50160771704180063</v>
          </cell>
          <cell r="AQ278">
            <v>0.6688102893890675</v>
          </cell>
          <cell r="AR278">
            <v>1.8392282958199357</v>
          </cell>
          <cell r="AS278">
            <v>1.0032154340836013</v>
          </cell>
          <cell r="AT278">
            <v>1.504823151125402</v>
          </cell>
          <cell r="AU278">
            <v>0.50160771704180063</v>
          </cell>
          <cell r="AV278">
            <v>1.1704180064308682</v>
          </cell>
          <cell r="AW278">
            <v>1.504823151125402</v>
          </cell>
          <cell r="AX278">
            <v>0.50160771704180063</v>
          </cell>
          <cell r="AY278">
            <v>0.83601286173633438</v>
          </cell>
          <cell r="AZ278">
            <v>1.0032154340836013</v>
          </cell>
          <cell r="BA278">
            <v>0.83601286173633438</v>
          </cell>
          <cell r="BB278">
            <v>3.009646302250804</v>
          </cell>
          <cell r="BC278">
            <v>1.504823151125402</v>
          </cell>
          <cell r="BD278">
            <v>3.5112540192926045</v>
          </cell>
          <cell r="BE278">
            <v>0.83601286173633438</v>
          </cell>
          <cell r="BF278">
            <v>0.16720257234726688</v>
          </cell>
          <cell r="BG278">
            <v>0.50160771704180063</v>
          </cell>
          <cell r="BH278">
            <v>0.6688102893890675</v>
          </cell>
          <cell r="BI278">
            <v>0.50160771704180063</v>
          </cell>
          <cell r="BJ278">
            <v>0.50160771704180063</v>
          </cell>
          <cell r="BK278" t="str">
            <v>FB10301</v>
          </cell>
        </row>
        <row r="279">
          <cell r="H279" t="str">
            <v>ID10-1226</v>
          </cell>
          <cell r="I279" t="str">
            <v>F</v>
          </cell>
          <cell r="J279" t="str">
            <v>Non-Amz</v>
          </cell>
          <cell r="K279">
            <v>0.53051381932851061</v>
          </cell>
          <cell r="L279">
            <v>0.57874234835837512</v>
          </cell>
          <cell r="M279">
            <v>0.72342793544796891</v>
          </cell>
          <cell r="N279">
            <v>1.302170283806344</v>
          </cell>
          <cell r="O279">
            <v>0.72342793544796891</v>
          </cell>
          <cell r="P279">
            <v>1.0127991096271565</v>
          </cell>
          <cell r="Q279">
            <v>1.302170283806344</v>
          </cell>
          <cell r="R279">
            <v>0.91634205156742732</v>
          </cell>
          <cell r="S279">
            <v>0.57874234835837512</v>
          </cell>
          <cell r="T279">
            <v>1.205713225746615</v>
          </cell>
          <cell r="U279">
            <v>0.8681135225375628</v>
          </cell>
          <cell r="V279">
            <v>0.33759970320905219</v>
          </cell>
          <cell r="W279">
            <v>0.77165646447783354</v>
          </cell>
          <cell r="X279">
            <v>0.72342793544796891</v>
          </cell>
          <cell r="Y279">
            <v>0.53051381932851061</v>
          </cell>
          <cell r="Z279">
            <v>0.53051381932851061</v>
          </cell>
          <cell r="AA279">
            <v>0.57874234835837512</v>
          </cell>
          <cell r="AB279">
            <v>0.57874234835837512</v>
          </cell>
          <cell r="AC279">
            <v>0.53051381932851061</v>
          </cell>
          <cell r="AD279">
            <v>0.57874234835837512</v>
          </cell>
          <cell r="AE279">
            <v>1.1092561676868857</v>
          </cell>
          <cell r="AF279">
            <v>0.77165646447783354</v>
          </cell>
          <cell r="AG279">
            <v>0.57874234835837512</v>
          </cell>
          <cell r="AH279">
            <v>0.53051381932851061</v>
          </cell>
          <cell r="AI279">
            <v>1.0127991096271565</v>
          </cell>
          <cell r="AJ279">
            <v>1.3503988128362088</v>
          </cell>
          <cell r="AK279">
            <v>1.5915414579855318</v>
          </cell>
          <cell r="AL279">
            <v>1.205713225746615</v>
          </cell>
          <cell r="AM279">
            <v>2.6525690966425528</v>
          </cell>
          <cell r="AN279">
            <v>1.0610276386570212</v>
          </cell>
          <cell r="AO279">
            <v>0.8681135225375628</v>
          </cell>
          <cell r="AP279">
            <v>1.0127991096271565</v>
          </cell>
          <cell r="AQ279">
            <v>0.33759970320905219</v>
          </cell>
          <cell r="AR279">
            <v>0.81988499350769817</v>
          </cell>
          <cell r="AS279">
            <v>0.91634205156742732</v>
          </cell>
          <cell r="AT279">
            <v>0.38582823223891677</v>
          </cell>
          <cell r="AU279">
            <v>1.0127991096271565</v>
          </cell>
          <cell r="AV279">
            <v>1.0127991096271565</v>
          </cell>
          <cell r="AW279">
            <v>0.38582823223891677</v>
          </cell>
          <cell r="AX279">
            <v>1.0127991096271565</v>
          </cell>
          <cell r="AY279">
            <v>1.1103279127764383</v>
          </cell>
          <cell r="AZ279">
            <v>1.3482553226571037</v>
          </cell>
          <cell r="BA279">
            <v>0.713782229641996</v>
          </cell>
          <cell r="BB279">
            <v>1.5068735959108805</v>
          </cell>
          <cell r="BC279">
            <v>1.7448010057915457</v>
          </cell>
          <cell r="BD279">
            <v>2.6525690966425528</v>
          </cell>
          <cell r="BE279">
            <v>1.4950843999258026</v>
          </cell>
          <cell r="BF279">
            <v>1.1574846967167502</v>
          </cell>
          <cell r="BG279">
            <v>1.0610276386570212</v>
          </cell>
          <cell r="BH279">
            <v>0.67519940641810439</v>
          </cell>
          <cell r="BI279">
            <v>1.1574846967167502</v>
          </cell>
          <cell r="BJ279">
            <v>0.77165646447783354</v>
          </cell>
          <cell r="BK279" t="str">
            <v>FB10301</v>
          </cell>
        </row>
        <row r="280">
          <cell r="H280" t="str">
            <v>ID10-1218</v>
          </cell>
          <cell r="I280" t="str">
            <v>F</v>
          </cell>
          <cell r="J280" t="str">
            <v>Non-Amz</v>
          </cell>
          <cell r="K280">
            <v>0.10743801652892561</v>
          </cell>
          <cell r="L280">
            <v>0.75206611570247928</v>
          </cell>
          <cell r="M280">
            <v>0.53719008264462809</v>
          </cell>
          <cell r="N280">
            <v>0.75206611570247928</v>
          </cell>
          <cell r="O280">
            <v>0.32231404958677684</v>
          </cell>
          <cell r="P280">
            <v>0.32231404958677684</v>
          </cell>
          <cell r="Q280">
            <v>1.1818181818181817</v>
          </cell>
          <cell r="R280">
            <v>0.64462809917355368</v>
          </cell>
          <cell r="S280">
            <v>0.64462809917355368</v>
          </cell>
          <cell r="T280">
            <v>0.64462809917355368</v>
          </cell>
          <cell r="U280">
            <v>0.53719008264462809</v>
          </cell>
          <cell r="V280">
            <v>0.10743801652892561</v>
          </cell>
          <cell r="W280">
            <v>0.32231404958677684</v>
          </cell>
          <cell r="X280">
            <v>1.3966942148760328</v>
          </cell>
          <cell r="Y280">
            <v>0.42975206611570244</v>
          </cell>
          <cell r="Z280">
            <v>0.32231404958677684</v>
          </cell>
          <cell r="AA280">
            <v>0.64462809917355368</v>
          </cell>
          <cell r="AB280">
            <v>0.85950413223140487</v>
          </cell>
          <cell r="AC280">
            <v>0.42975206611570244</v>
          </cell>
          <cell r="AD280">
            <v>0.64462809917355368</v>
          </cell>
          <cell r="AE280">
            <v>0.96694214876033047</v>
          </cell>
          <cell r="AF280">
            <v>0.32231404958677684</v>
          </cell>
          <cell r="AG280">
            <v>0.85950413223140487</v>
          </cell>
          <cell r="AH280">
            <v>0.21487603305785122</v>
          </cell>
          <cell r="AI280">
            <v>0.32231404958677684</v>
          </cell>
          <cell r="AJ280">
            <v>0.75206611570247928</v>
          </cell>
          <cell r="AK280">
            <v>0.96694214876033047</v>
          </cell>
          <cell r="AL280">
            <v>0.85950413223140487</v>
          </cell>
          <cell r="AM280">
            <v>0.75206611570247928</v>
          </cell>
          <cell r="AN280">
            <v>0.75206611570247928</v>
          </cell>
          <cell r="AO280">
            <v>1.1818181818181817</v>
          </cell>
          <cell r="AP280">
            <v>1.3966942148760328</v>
          </cell>
          <cell r="AQ280">
            <v>1.1818181818181817</v>
          </cell>
          <cell r="AR280">
            <v>1.3966942148760328</v>
          </cell>
          <cell r="AS280">
            <v>0.53719008264462809</v>
          </cell>
          <cell r="AT280">
            <v>0.85950413223140487</v>
          </cell>
          <cell r="AU280">
            <v>0.85950413223140487</v>
          </cell>
          <cell r="AV280">
            <v>7.4132231404958668</v>
          </cell>
          <cell r="AW280">
            <v>0.53719008264462809</v>
          </cell>
          <cell r="AX280">
            <v>0.64462809917355368</v>
          </cell>
          <cell r="AY280">
            <v>1.5041322314049586</v>
          </cell>
          <cell r="AZ280">
            <v>1.8264462809917354</v>
          </cell>
          <cell r="BA280">
            <v>0.96694214876033047</v>
          </cell>
          <cell r="BB280">
            <v>2.0413223140495864</v>
          </cell>
          <cell r="BC280">
            <v>2.3636363636363633</v>
          </cell>
          <cell r="BD280">
            <v>4.5123966942148757</v>
          </cell>
          <cell r="BE280">
            <v>1.9338842975206609</v>
          </cell>
          <cell r="BF280">
            <v>0.53719008264462809</v>
          </cell>
          <cell r="BG280">
            <v>0.10743801652892561</v>
          </cell>
          <cell r="BH280">
            <v>0.64462809917355368</v>
          </cell>
          <cell r="BI280">
            <v>0.85950413223140487</v>
          </cell>
          <cell r="BJ280">
            <v>0.32231404958677684</v>
          </cell>
          <cell r="BK280" t="str">
            <v>FB10301</v>
          </cell>
        </row>
        <row r="281">
          <cell r="H281" t="str">
            <v>ID10-1376</v>
          </cell>
          <cell r="I281" t="str">
            <v>F</v>
          </cell>
          <cell r="J281" t="str">
            <v>Non-Amz</v>
          </cell>
          <cell r="K281">
            <v>0.3451327433628319</v>
          </cell>
          <cell r="L281">
            <v>0.3451327433628319</v>
          </cell>
          <cell r="M281">
            <v>0.5752212389380531</v>
          </cell>
          <cell r="N281">
            <v>0.3451327433628319</v>
          </cell>
          <cell r="O281">
            <v>0.80530973451327437</v>
          </cell>
          <cell r="P281">
            <v>0.3451327433628319</v>
          </cell>
          <cell r="Q281">
            <v>0.5752212389380531</v>
          </cell>
          <cell r="R281">
            <v>0.46017699115044253</v>
          </cell>
          <cell r="S281">
            <v>0.3451327433628319</v>
          </cell>
          <cell r="T281">
            <v>1.265486725663717</v>
          </cell>
          <cell r="U281">
            <v>0.46017699115044253</v>
          </cell>
          <cell r="V281">
            <v>0.11504424778761063</v>
          </cell>
          <cell r="W281">
            <v>0.23008849557522126</v>
          </cell>
          <cell r="X281">
            <v>0.5752212389380531</v>
          </cell>
          <cell r="Z281">
            <v>0.23008849557522126</v>
          </cell>
          <cell r="AB281">
            <v>0.3451327433628319</v>
          </cell>
          <cell r="AC281">
            <v>0.46017699115044253</v>
          </cell>
          <cell r="AD281">
            <v>0.46017699115044253</v>
          </cell>
          <cell r="AE281">
            <v>0.3451327433628319</v>
          </cell>
          <cell r="AF281">
            <v>0.46017699115044253</v>
          </cell>
          <cell r="AG281">
            <v>0.92035398230088505</v>
          </cell>
          <cell r="AH281">
            <v>0.69026548672566379</v>
          </cell>
          <cell r="AI281">
            <v>0.92035398230088505</v>
          </cell>
          <cell r="AJ281">
            <v>0.5752212389380531</v>
          </cell>
          <cell r="AK281">
            <v>0.92035398230088505</v>
          </cell>
          <cell r="AL281">
            <v>1.0353982300884956</v>
          </cell>
          <cell r="AM281">
            <v>1.6106194690265487</v>
          </cell>
          <cell r="AN281">
            <v>1.265486725663717</v>
          </cell>
          <cell r="AO281">
            <v>0.5752212389380531</v>
          </cell>
          <cell r="AP281">
            <v>0.92035398230088505</v>
          </cell>
          <cell r="AQ281">
            <v>0.80530973451327437</v>
          </cell>
          <cell r="AR281">
            <v>0.92035398230088505</v>
          </cell>
          <cell r="AS281">
            <v>0.92035398230088505</v>
          </cell>
          <cell r="AT281">
            <v>0.80530973451327437</v>
          </cell>
          <cell r="AU281">
            <v>1.6106194690265487</v>
          </cell>
          <cell r="AV281">
            <v>7.7079646017699117</v>
          </cell>
          <cell r="AW281">
            <v>0.69026548672566379</v>
          </cell>
          <cell r="AX281">
            <v>0.5752212389380531</v>
          </cell>
          <cell r="AY281">
            <v>0.5752212389380531</v>
          </cell>
          <cell r="AZ281">
            <v>1.7256637168141595</v>
          </cell>
          <cell r="BA281">
            <v>1.3805309734513276</v>
          </cell>
          <cell r="BB281">
            <v>3.1061946902654869</v>
          </cell>
          <cell r="BC281">
            <v>4.0265486725663724</v>
          </cell>
          <cell r="BD281">
            <v>4.4867256637168147</v>
          </cell>
          <cell r="BE281">
            <v>1.265486725663717</v>
          </cell>
          <cell r="BF281">
            <v>0.80530973451327437</v>
          </cell>
          <cell r="BG281">
            <v>0.23008849557522126</v>
          </cell>
          <cell r="BH281">
            <v>0.69026548672566379</v>
          </cell>
          <cell r="BI281">
            <v>0.80530973451327437</v>
          </cell>
          <cell r="BJ281">
            <v>0.11504424778761063</v>
          </cell>
          <cell r="BK281" t="str">
            <v>FB10301</v>
          </cell>
        </row>
        <row r="282">
          <cell r="H282" t="str">
            <v>ID10-002</v>
          </cell>
          <cell r="I282" t="str">
            <v>F/Q</v>
          </cell>
          <cell r="J282" t="str">
            <v>Non-Amz</v>
          </cell>
          <cell r="K282">
            <v>0.66242038216560506</v>
          </cell>
          <cell r="L282">
            <v>0.91082802547770703</v>
          </cell>
          <cell r="M282">
            <v>0.49681528662420382</v>
          </cell>
          <cell r="N282">
            <v>1.5732484076433122</v>
          </cell>
          <cell r="O282">
            <v>1.4904458598726116</v>
          </cell>
          <cell r="P282">
            <v>1.5732484076433122</v>
          </cell>
          <cell r="Q282">
            <v>2.4012738853503186</v>
          </cell>
          <cell r="R282">
            <v>1.7388535031847134</v>
          </cell>
          <cell r="S282">
            <v>1.9872611464968153</v>
          </cell>
          <cell r="T282">
            <v>1.4904458598726116</v>
          </cell>
          <cell r="U282">
            <v>2.0700636942675161</v>
          </cell>
          <cell r="V282">
            <v>1.7388535031847134</v>
          </cell>
          <cell r="W282">
            <v>1.1592356687898089</v>
          </cell>
          <cell r="X282">
            <v>1.1592356687898089</v>
          </cell>
          <cell r="Y282">
            <v>0.91082802547770703</v>
          </cell>
          <cell r="Z282">
            <v>0.66242038216560506</v>
          </cell>
          <cell r="AA282">
            <v>0.91082802547770703</v>
          </cell>
          <cell r="AB282">
            <v>0.49681528662420382</v>
          </cell>
          <cell r="AC282">
            <v>0.74522292993630579</v>
          </cell>
          <cell r="AD282">
            <v>0.91082802547770703</v>
          </cell>
          <cell r="AE282">
            <v>0.57961783439490444</v>
          </cell>
          <cell r="AF282">
            <v>0.91082802547770703</v>
          </cell>
          <cell r="AG282">
            <v>0.66242038216560506</v>
          </cell>
          <cell r="AH282">
            <v>0.49681528662420382</v>
          </cell>
          <cell r="AI282">
            <v>0.57961783439490444</v>
          </cell>
          <cell r="AJ282">
            <v>0.99363057324840764</v>
          </cell>
          <cell r="AK282">
            <v>0.99363057324840764</v>
          </cell>
          <cell r="AL282">
            <v>1.407643312101911</v>
          </cell>
          <cell r="AM282">
            <v>2.5668789808917198</v>
          </cell>
          <cell r="AN282">
            <v>0.91082802547770703</v>
          </cell>
          <cell r="AO282">
            <v>0.74522292993630579</v>
          </cell>
          <cell r="AP282">
            <v>0.74522292993630579</v>
          </cell>
          <cell r="AQ282">
            <v>0.4140127388535032</v>
          </cell>
          <cell r="AR282">
            <v>0.24840764331210191</v>
          </cell>
          <cell r="AS282">
            <v>0.4140127388535032</v>
          </cell>
          <cell r="AT282">
            <v>0.57961783439490444</v>
          </cell>
          <cell r="AU282">
            <v>0.91082802547770703</v>
          </cell>
          <cell r="AV282">
            <v>1.3248407643312101</v>
          </cell>
          <cell r="AW282">
            <v>1.0764331210191083</v>
          </cell>
          <cell r="AX282">
            <v>1.1592356687898089</v>
          </cell>
          <cell r="AY282">
            <v>0.4140127388535032</v>
          </cell>
          <cell r="AZ282">
            <v>1.2420382165605095</v>
          </cell>
          <cell r="BA282">
            <v>0.66242038216560506</v>
          </cell>
          <cell r="BB282">
            <v>1.2420382165605095</v>
          </cell>
          <cell r="BC282">
            <v>1.407643312101911</v>
          </cell>
          <cell r="BD282">
            <v>0.99363057324840764</v>
          </cell>
          <cell r="BE282">
            <v>0.33121019108280253</v>
          </cell>
          <cell r="BF282">
            <v>0.33121019108280253</v>
          </cell>
          <cell r="BG282">
            <v>0.74522292993630579</v>
          </cell>
          <cell r="BH282">
            <v>0.91082802547770703</v>
          </cell>
          <cell r="BI282">
            <v>0.4140127388535032</v>
          </cell>
          <cell r="BJ282">
            <v>0.49681528662420382</v>
          </cell>
          <cell r="BK282" t="str">
            <v>FB10302-1</v>
          </cell>
        </row>
        <row r="283">
          <cell r="H283" t="str">
            <v>ID10-417</v>
          </cell>
          <cell r="I283" t="str">
            <v>F/Q</v>
          </cell>
          <cell r="J283" t="str">
            <v>Non-Amz</v>
          </cell>
          <cell r="K283">
            <v>0.2429906542056075</v>
          </cell>
          <cell r="L283">
            <v>1.2149532710280375</v>
          </cell>
          <cell r="M283">
            <v>0.72897196261682251</v>
          </cell>
          <cell r="P283">
            <v>0.97196261682243001</v>
          </cell>
          <cell r="Q283">
            <v>1.94392523364486</v>
          </cell>
          <cell r="R283">
            <v>0.97196261682243001</v>
          </cell>
          <cell r="S283">
            <v>0.72897196261682251</v>
          </cell>
          <cell r="U283">
            <v>0.48598130841121501</v>
          </cell>
          <cell r="V283">
            <v>2.91588785046729</v>
          </cell>
          <cell r="W283">
            <v>1.2149532710280375</v>
          </cell>
          <cell r="X283">
            <v>2.1869158878504673</v>
          </cell>
          <cell r="Y283">
            <v>1.2149532710280375</v>
          </cell>
          <cell r="Z283">
            <v>0.2429906542056075</v>
          </cell>
          <cell r="AA283">
            <v>0.2429906542056075</v>
          </cell>
          <cell r="AB283">
            <v>0.48598130841121501</v>
          </cell>
          <cell r="AC283">
            <v>0.2429906542056075</v>
          </cell>
          <cell r="AD283">
            <v>0.2429906542056075</v>
          </cell>
          <cell r="AE283">
            <v>0.2429906542056075</v>
          </cell>
          <cell r="AF283">
            <v>0.72897196261682251</v>
          </cell>
          <cell r="AG283">
            <v>1.457943925233645</v>
          </cell>
          <cell r="AH283">
            <v>1.7009345794392525</v>
          </cell>
          <cell r="AI283">
            <v>0.48598130841121501</v>
          </cell>
          <cell r="AJ283">
            <v>3.4018691588785051</v>
          </cell>
          <cell r="AK283">
            <v>0.72897196261682251</v>
          </cell>
          <cell r="AL283">
            <v>0.97196261682243001</v>
          </cell>
          <cell r="AM283">
            <v>3.4018691588785051</v>
          </cell>
          <cell r="AN283">
            <v>0.72897196261682251</v>
          </cell>
          <cell r="AO283">
            <v>0.48598130841121501</v>
          </cell>
          <cell r="AP283">
            <v>0.48598130841121501</v>
          </cell>
          <cell r="AQ283">
            <v>0.2429906542056075</v>
          </cell>
          <cell r="AR283">
            <v>0.2429906542056075</v>
          </cell>
          <cell r="AS283">
            <v>0.48598130841121501</v>
          </cell>
          <cell r="AT283">
            <v>0.48598130841121501</v>
          </cell>
          <cell r="AU283">
            <v>0.2429906542056075</v>
          </cell>
          <cell r="AV283">
            <v>0.2429906542056075</v>
          </cell>
          <cell r="AW283">
            <v>0.48598130841121501</v>
          </cell>
          <cell r="AX283">
            <v>0.97196261682243001</v>
          </cell>
          <cell r="AY283">
            <v>0.48598130841121501</v>
          </cell>
          <cell r="AZ283">
            <v>0.97196261682243001</v>
          </cell>
          <cell r="BA283">
            <v>0.2429906542056075</v>
          </cell>
          <cell r="BB283">
            <v>1.7009345794392525</v>
          </cell>
          <cell r="BC283">
            <v>0.72897196261682251</v>
          </cell>
          <cell r="BD283">
            <v>2.6728971962616823</v>
          </cell>
          <cell r="BE283">
            <v>0.72897196261682251</v>
          </cell>
          <cell r="BF283">
            <v>0.2429906542056075</v>
          </cell>
          <cell r="BG283">
            <v>0.97196261682243001</v>
          </cell>
          <cell r="BH283">
            <v>0.2429906542056075</v>
          </cell>
          <cell r="BI283">
            <v>0.2429906542056075</v>
          </cell>
          <cell r="BJ283">
            <v>0.2429906542056075</v>
          </cell>
          <cell r="BK283" t="str">
            <v>FB10302-1</v>
          </cell>
        </row>
        <row r="284">
          <cell r="H284" t="str">
            <v>ID10-020</v>
          </cell>
          <cell r="I284" t="str">
            <v>F/Q</v>
          </cell>
          <cell r="J284" t="str">
            <v>Non-Amz</v>
          </cell>
          <cell r="K284">
            <v>0.36533957845433257</v>
          </cell>
          <cell r="L284">
            <v>0.24355971896955503</v>
          </cell>
          <cell r="M284">
            <v>0.73067915690866514</v>
          </cell>
          <cell r="N284">
            <v>0.12177985948477751</v>
          </cell>
          <cell r="O284">
            <v>0.6088992974238876</v>
          </cell>
          <cell r="P284">
            <v>0.36533957845433257</v>
          </cell>
          <cell r="Q284">
            <v>0.24355971896955503</v>
          </cell>
          <cell r="R284">
            <v>0.73067915690866514</v>
          </cell>
          <cell r="S284">
            <v>0.24355971896955503</v>
          </cell>
          <cell r="T284">
            <v>0.97423887587822011</v>
          </cell>
          <cell r="U284">
            <v>0.36533957845433257</v>
          </cell>
          <cell r="V284">
            <v>0.48711943793911006</v>
          </cell>
          <cell r="W284">
            <v>0.6088992974238876</v>
          </cell>
          <cell r="X284">
            <v>1.3395784543325526</v>
          </cell>
          <cell r="Y284">
            <v>0.85245901639344257</v>
          </cell>
          <cell r="Z284">
            <v>0.97423887587822011</v>
          </cell>
          <cell r="AA284">
            <v>0.48711943793911006</v>
          </cell>
          <cell r="AB284">
            <v>0.73067915690866514</v>
          </cell>
          <cell r="AC284">
            <v>0.97423887587822011</v>
          </cell>
          <cell r="AD284">
            <v>1.0960187353629975</v>
          </cell>
          <cell r="AE284">
            <v>1.0960187353629975</v>
          </cell>
          <cell r="AF284">
            <v>0.85245901639344257</v>
          </cell>
          <cell r="AG284">
            <v>1.5831381733021077</v>
          </cell>
          <cell r="AH284">
            <v>1.5831381733021077</v>
          </cell>
          <cell r="AI284">
            <v>2.3138173302107727</v>
          </cell>
          <cell r="AJ284">
            <v>3.0444964871194378</v>
          </cell>
          <cell r="AK284">
            <v>1.4613583138173303</v>
          </cell>
          <cell r="AL284">
            <v>2.3138173302107727</v>
          </cell>
          <cell r="AN284">
            <v>1.3395784543325526</v>
          </cell>
          <cell r="AO284">
            <v>1.3395784543325526</v>
          </cell>
          <cell r="AP284">
            <v>1.5831381733021077</v>
          </cell>
          <cell r="AQ284">
            <v>0.48711943793911006</v>
          </cell>
          <cell r="AR284">
            <v>0.6088992974238876</v>
          </cell>
          <cell r="AS284">
            <v>0.36533957845433257</v>
          </cell>
          <cell r="AT284">
            <v>0.97423887587822011</v>
          </cell>
          <cell r="AU284">
            <v>0.73067915690866514</v>
          </cell>
          <cell r="AV284">
            <v>0.73067915690866514</v>
          </cell>
          <cell r="AW284">
            <v>0.12177985948477751</v>
          </cell>
          <cell r="AX284">
            <v>0.36533957845433257</v>
          </cell>
          <cell r="AY284">
            <v>0.85245901639344257</v>
          </cell>
          <cell r="AZ284">
            <v>0.73067915690866514</v>
          </cell>
          <cell r="BA284">
            <v>0.73067915690866514</v>
          </cell>
          <cell r="BB284">
            <v>2.557377049180328</v>
          </cell>
          <cell r="BC284">
            <v>0.85245901639344257</v>
          </cell>
          <cell r="BD284">
            <v>2.557377049180328</v>
          </cell>
          <cell r="BE284">
            <v>0.48711943793911006</v>
          </cell>
          <cell r="BF284">
            <v>0.24355971896955503</v>
          </cell>
          <cell r="BG284">
            <v>0.85245901639344257</v>
          </cell>
          <cell r="BH284">
            <v>0.24355971896955503</v>
          </cell>
          <cell r="BI284">
            <v>0.12177985948477751</v>
          </cell>
          <cell r="BJ284">
            <v>0.48711943793911006</v>
          </cell>
          <cell r="BK284" t="str">
            <v>FB10302-1</v>
          </cell>
        </row>
        <row r="285">
          <cell r="H285" t="str">
            <v>ID10-728</v>
          </cell>
          <cell r="I285" t="str">
            <v>F/Q</v>
          </cell>
          <cell r="J285" t="str">
            <v>Non-Amz</v>
          </cell>
          <cell r="K285">
            <v>1.5092348284960422</v>
          </cell>
          <cell r="L285">
            <v>0.82321899736147763</v>
          </cell>
          <cell r="M285">
            <v>0.82321899736147763</v>
          </cell>
          <cell r="N285">
            <v>0.9604221635883905</v>
          </cell>
          <cell r="O285">
            <v>1.2348284960422165</v>
          </cell>
          <cell r="P285">
            <v>0.68601583113456466</v>
          </cell>
          <cell r="Q285">
            <v>0.82321899736147763</v>
          </cell>
          <cell r="R285">
            <v>1.5092348284960422</v>
          </cell>
          <cell r="S285">
            <v>0.68601583113456466</v>
          </cell>
          <cell r="T285">
            <v>1.920844327176781</v>
          </cell>
          <cell r="U285">
            <v>2.6068601583113455</v>
          </cell>
          <cell r="V285">
            <v>0.68601583113456466</v>
          </cell>
          <cell r="W285">
            <v>0.68601583113456466</v>
          </cell>
          <cell r="X285">
            <v>0.9604221635883905</v>
          </cell>
          <cell r="Y285">
            <v>0.27440633245382584</v>
          </cell>
          <cell r="Z285">
            <v>1.5092348284960422</v>
          </cell>
          <cell r="AA285">
            <v>0.9604221635883905</v>
          </cell>
          <cell r="AB285">
            <v>0.41160949868073882</v>
          </cell>
          <cell r="AC285">
            <v>0.41160949868073882</v>
          </cell>
          <cell r="AD285">
            <v>0.27440633245382584</v>
          </cell>
          <cell r="AE285">
            <v>0.68601583113456466</v>
          </cell>
          <cell r="AF285">
            <v>0.27440633245382584</v>
          </cell>
          <cell r="AG285">
            <v>0.68601583113456466</v>
          </cell>
          <cell r="AH285">
            <v>0.82321899736147763</v>
          </cell>
          <cell r="AI285">
            <v>1.0976253298153034</v>
          </cell>
          <cell r="AJ285">
            <v>0.82321899736147763</v>
          </cell>
          <cell r="AK285">
            <v>0.54881266490765168</v>
          </cell>
          <cell r="AL285">
            <v>1.5092348284960422</v>
          </cell>
          <cell r="AM285">
            <v>4.8021108179419523</v>
          </cell>
          <cell r="AN285">
            <v>0.54881266490765168</v>
          </cell>
          <cell r="AO285">
            <v>1.2348284960422165</v>
          </cell>
          <cell r="AP285">
            <v>0.41160949868073882</v>
          </cell>
          <cell r="AQ285">
            <v>0.13720316622691292</v>
          </cell>
          <cell r="AR285">
            <v>0.27440633245382584</v>
          </cell>
          <cell r="AS285">
            <v>0.27440633245382584</v>
          </cell>
          <cell r="AT285">
            <v>1.0976253298153034</v>
          </cell>
          <cell r="AU285">
            <v>0.82321899736147763</v>
          </cell>
          <cell r="AV285">
            <v>2.1952506596306067</v>
          </cell>
          <cell r="AW285">
            <v>0.68601583113456466</v>
          </cell>
          <cell r="AX285">
            <v>0.82321899736147763</v>
          </cell>
          <cell r="AY285">
            <v>0.82321899736147763</v>
          </cell>
          <cell r="AZ285">
            <v>0.9604221635883905</v>
          </cell>
          <cell r="BA285">
            <v>0.9604221635883905</v>
          </cell>
          <cell r="BB285">
            <v>1.7836411609498681</v>
          </cell>
          <cell r="BC285">
            <v>1.2348284960422165</v>
          </cell>
          <cell r="BD285">
            <v>1.6464379947229553</v>
          </cell>
          <cell r="BE285">
            <v>1.0976253298153034</v>
          </cell>
          <cell r="BF285">
            <v>0.68601583113456466</v>
          </cell>
          <cell r="BG285">
            <v>0.9604221635883905</v>
          </cell>
          <cell r="BH285">
            <v>0.41160949868073882</v>
          </cell>
          <cell r="BI285">
            <v>1.2348284960422165</v>
          </cell>
          <cell r="BJ285">
            <v>0.68601583113456466</v>
          </cell>
          <cell r="BK285" t="str">
            <v>FB10302-1</v>
          </cell>
        </row>
        <row r="286">
          <cell r="H286" t="str">
            <v>ID10-169</v>
          </cell>
          <cell r="I286" t="str">
            <v>F/Q</v>
          </cell>
          <cell r="J286" t="str">
            <v>Non-Amz</v>
          </cell>
          <cell r="K286">
            <v>0.51270383010997345</v>
          </cell>
          <cell r="L286">
            <v>0.60592270831178685</v>
          </cell>
          <cell r="M286">
            <v>0.7457510256145069</v>
          </cell>
          <cell r="N286">
            <v>1.2118454166235737</v>
          </cell>
          <cell r="O286">
            <v>0.88557934291722684</v>
          </cell>
          <cell r="P286">
            <v>0.60592270831178685</v>
          </cell>
          <cell r="Q286">
            <v>1.4448926121281069</v>
          </cell>
          <cell r="R286">
            <v>1.3516737339262936</v>
          </cell>
          <cell r="S286">
            <v>0.83896990381632019</v>
          </cell>
          <cell r="T286">
            <v>1.1652359775226671</v>
          </cell>
          <cell r="U286">
            <v>1.6313303685317337</v>
          </cell>
          <cell r="V286">
            <v>1.2584548557244803</v>
          </cell>
          <cell r="W286">
            <v>1.3516737339262936</v>
          </cell>
          <cell r="X286">
            <v>1.4915020512290138</v>
          </cell>
          <cell r="Y286">
            <v>0.79236046471541355</v>
          </cell>
          <cell r="Z286">
            <v>0.83896990381632019</v>
          </cell>
          <cell r="AA286">
            <v>0.88557934291722684</v>
          </cell>
          <cell r="AB286">
            <v>0.83896990381632019</v>
          </cell>
          <cell r="AC286">
            <v>0.6525321474126935</v>
          </cell>
          <cell r="AD286">
            <v>0.97879822111904025</v>
          </cell>
          <cell r="AE286">
            <v>0.60592270831178685</v>
          </cell>
          <cell r="AF286">
            <v>0.88557934291722684</v>
          </cell>
          <cell r="AG286">
            <v>1.4448926121281069</v>
          </cell>
          <cell r="AH286">
            <v>0.97879822111904025</v>
          </cell>
          <cell r="AI286">
            <v>1.2584548557244803</v>
          </cell>
          <cell r="AJ286">
            <v>1.6313303685317337</v>
          </cell>
          <cell r="AK286">
            <v>0.79236046471541355</v>
          </cell>
          <cell r="AL286">
            <v>1.6313303685317337</v>
          </cell>
          <cell r="AM286">
            <v>1.8589995518323161</v>
          </cell>
          <cell r="AN286">
            <v>1.2028820629503221</v>
          </cell>
          <cell r="AO286">
            <v>1.3122349777639879</v>
          </cell>
          <cell r="AP286">
            <v>1.6402937222049847</v>
          </cell>
          <cell r="AQ286">
            <v>1.2028820629503221</v>
          </cell>
          <cell r="AR286">
            <v>1.2028820629503221</v>
          </cell>
          <cell r="AS286">
            <v>0.51270383010997345</v>
          </cell>
          <cell r="AT286">
            <v>0.69914158651360014</v>
          </cell>
          <cell r="AU286">
            <v>0.79236046471541355</v>
          </cell>
          <cell r="AV286">
            <v>0.55931326921088009</v>
          </cell>
          <cell r="AW286">
            <v>0.55931326921088009</v>
          </cell>
          <cell r="AX286">
            <v>0.37287551280725345</v>
          </cell>
          <cell r="AY286">
            <v>0.69914158651360014</v>
          </cell>
          <cell r="AZ286">
            <v>0.4194849519081601</v>
          </cell>
          <cell r="BA286">
            <v>1.1186265384217602</v>
          </cell>
          <cell r="BB286">
            <v>2.4236908332471474</v>
          </cell>
          <cell r="BC286">
            <v>2.1440341986417071</v>
          </cell>
          <cell r="BD286">
            <v>1.5381114903299204</v>
          </cell>
          <cell r="BE286">
            <v>0.51270383010997345</v>
          </cell>
          <cell r="BF286">
            <v>0.4194849519081601</v>
          </cell>
          <cell r="BG286">
            <v>0.4194849519081601</v>
          </cell>
          <cell r="BH286">
            <v>0.32626607370634675</v>
          </cell>
          <cell r="BI286">
            <v>0.37287551280725345</v>
          </cell>
          <cell r="BJ286">
            <v>0.37287551280725345</v>
          </cell>
          <cell r="BK286" t="str">
            <v>FB10302-1</v>
          </cell>
        </row>
        <row r="287">
          <cell r="H287" t="str">
            <v>ID10-1338</v>
          </cell>
          <cell r="I287" t="str">
            <v>F/Q</v>
          </cell>
          <cell r="J287" t="str">
            <v>Non-Amz</v>
          </cell>
          <cell r="K287">
            <v>0.59655831739961751</v>
          </cell>
          <cell r="L287">
            <v>1.0936902485659654</v>
          </cell>
          <cell r="M287">
            <v>0.69598470363288711</v>
          </cell>
          <cell r="N287">
            <v>0.59655831739961751</v>
          </cell>
          <cell r="O287">
            <v>0.89483747609942632</v>
          </cell>
          <cell r="P287">
            <v>1.0936902485659654</v>
          </cell>
          <cell r="Q287">
            <v>1.4913957934990438</v>
          </cell>
          <cell r="R287">
            <v>1.7896749521988526</v>
          </cell>
          <cell r="S287">
            <v>2.1873804971319308</v>
          </cell>
          <cell r="T287">
            <v>0.79541108986615672</v>
          </cell>
          <cell r="U287">
            <v>0.59655831739961751</v>
          </cell>
          <cell r="V287">
            <v>1.0936902485659654</v>
          </cell>
          <cell r="W287">
            <v>0.59655831739961751</v>
          </cell>
          <cell r="X287">
            <v>1.8891013384321222</v>
          </cell>
          <cell r="Y287">
            <v>0.59655831739961751</v>
          </cell>
          <cell r="Z287">
            <v>0.69598470363288711</v>
          </cell>
          <cell r="AA287">
            <v>0.79541108986615672</v>
          </cell>
          <cell r="AB287">
            <v>0.79541108986615672</v>
          </cell>
          <cell r="AC287">
            <v>1.193116634799235</v>
          </cell>
          <cell r="AD287">
            <v>0.59655831739961751</v>
          </cell>
          <cell r="AE287">
            <v>1.8891013384321222</v>
          </cell>
          <cell r="AF287">
            <v>0.89483747609942632</v>
          </cell>
          <cell r="AG287">
            <v>0.69598470363288711</v>
          </cell>
          <cell r="AH287">
            <v>1.0936902485659654</v>
          </cell>
          <cell r="AI287">
            <v>0.89483747609942632</v>
          </cell>
          <cell r="AJ287">
            <v>0.59655831739961751</v>
          </cell>
          <cell r="AK287">
            <v>0.79541108986615672</v>
          </cell>
          <cell r="AL287">
            <v>1.7896749521988526</v>
          </cell>
          <cell r="AM287">
            <v>2.0879541108986612</v>
          </cell>
          <cell r="AN287">
            <v>1.0936902485659654</v>
          </cell>
          <cell r="AO287">
            <v>0.49713193116634796</v>
          </cell>
          <cell r="AP287">
            <v>1.4913957934990438</v>
          </cell>
          <cell r="AQ287">
            <v>0.69598470363288711</v>
          </cell>
          <cell r="AR287">
            <v>0.49713193116634796</v>
          </cell>
          <cell r="AS287">
            <v>0.59655831739961751</v>
          </cell>
          <cell r="AT287">
            <v>0.59655831739961751</v>
          </cell>
          <cell r="AU287">
            <v>0.69598470363288711</v>
          </cell>
          <cell r="AV287">
            <v>0.19885277246653918</v>
          </cell>
          <cell r="AW287">
            <v>0.79541108986615672</v>
          </cell>
          <cell r="AX287">
            <v>0.89483747609942632</v>
          </cell>
          <cell r="AY287">
            <v>0.89483747609942632</v>
          </cell>
          <cell r="AZ287">
            <v>0.79541108986615672</v>
          </cell>
          <cell r="BA287">
            <v>0.69598470363288711</v>
          </cell>
          <cell r="BB287">
            <v>2.0879541108986612</v>
          </cell>
          <cell r="BC287">
            <v>1.690248565965583</v>
          </cell>
          <cell r="BD287">
            <v>2.0879541108986612</v>
          </cell>
          <cell r="BE287">
            <v>0.79541108986615672</v>
          </cell>
          <cell r="BF287">
            <v>0.89483747609942632</v>
          </cell>
          <cell r="BG287">
            <v>1.0936902485659654</v>
          </cell>
          <cell r="BH287">
            <v>0.69598470363288711</v>
          </cell>
          <cell r="BI287">
            <v>0.69598470363288711</v>
          </cell>
          <cell r="BJ287">
            <v>0.69598470363288711</v>
          </cell>
          <cell r="BK287" t="str">
            <v>FB10302-1</v>
          </cell>
        </row>
        <row r="288">
          <cell r="H288" t="str">
            <v>ID10-1591</v>
          </cell>
          <cell r="I288" t="str">
            <v>F/Q</v>
          </cell>
          <cell r="J288" t="str">
            <v>Non-Amz</v>
          </cell>
          <cell r="K288">
            <v>0.77717391304347827</v>
          </cell>
          <cell r="L288">
            <v>0.56521739130434789</v>
          </cell>
          <cell r="M288">
            <v>1.4836956521739131</v>
          </cell>
          <cell r="N288">
            <v>1.4836956521739131</v>
          </cell>
          <cell r="O288">
            <v>1.2010869565217392</v>
          </cell>
          <cell r="P288">
            <v>1.6956521739130435</v>
          </cell>
          <cell r="Q288">
            <v>1.6956521739130435</v>
          </cell>
          <cell r="R288">
            <v>0.84782608695652173</v>
          </cell>
          <cell r="S288">
            <v>0.9184782608695653</v>
          </cell>
          <cell r="T288">
            <v>1.2010869565217392</v>
          </cell>
          <cell r="U288">
            <v>0.98913043478260876</v>
          </cell>
          <cell r="V288">
            <v>1.625</v>
          </cell>
          <cell r="W288">
            <v>1.1304347826086958</v>
          </cell>
          <cell r="X288">
            <v>0.77717391304347827</v>
          </cell>
          <cell r="Y288">
            <v>0.9184782608695653</v>
          </cell>
          <cell r="Z288">
            <v>0.56521739130434789</v>
          </cell>
          <cell r="AA288">
            <v>0.84782608695652173</v>
          </cell>
          <cell r="AB288">
            <v>0.42391304347826086</v>
          </cell>
          <cell r="AC288">
            <v>1.3423913043478262</v>
          </cell>
          <cell r="AD288">
            <v>0.49456521739130438</v>
          </cell>
          <cell r="AE288">
            <v>1.0597826086956521</v>
          </cell>
          <cell r="AF288">
            <v>0.9184782608695653</v>
          </cell>
          <cell r="AG288">
            <v>0.77717391304347827</v>
          </cell>
          <cell r="AH288">
            <v>0.9184782608695653</v>
          </cell>
          <cell r="AI288">
            <v>0.35326086956521741</v>
          </cell>
          <cell r="AJ288">
            <v>0.9184782608695653</v>
          </cell>
          <cell r="AK288">
            <v>0.9184782608695653</v>
          </cell>
          <cell r="AL288">
            <v>1.3423913043478262</v>
          </cell>
          <cell r="AM288">
            <v>1.9782608695652175</v>
          </cell>
          <cell r="AN288">
            <v>0.9184782608695653</v>
          </cell>
          <cell r="AO288">
            <v>0.63586956521739135</v>
          </cell>
          <cell r="AP288">
            <v>1.0597826086956521</v>
          </cell>
          <cell r="AQ288">
            <v>1.4836956521739131</v>
          </cell>
          <cell r="AR288">
            <v>0.84782608695652173</v>
          </cell>
          <cell r="AS288">
            <v>0.9184782608695653</v>
          </cell>
          <cell r="AT288">
            <v>0.28260869565217395</v>
          </cell>
          <cell r="AU288">
            <v>0.49456521739130438</v>
          </cell>
          <cell r="AV288">
            <v>1.3423913043478262</v>
          </cell>
          <cell r="AW288">
            <v>0.56521739130434789</v>
          </cell>
          <cell r="AX288">
            <v>0.77717391304347827</v>
          </cell>
          <cell r="AY288">
            <v>1.1304347826086958</v>
          </cell>
          <cell r="AZ288">
            <v>1.2010869565217392</v>
          </cell>
          <cell r="BA288">
            <v>1.1304347826086958</v>
          </cell>
          <cell r="BB288">
            <v>2.331521739130435</v>
          </cell>
          <cell r="BC288">
            <v>1.2717391304347827</v>
          </cell>
          <cell r="BD288">
            <v>1.5543478260869565</v>
          </cell>
          <cell r="BE288">
            <v>1.0597826086956521</v>
          </cell>
          <cell r="BF288">
            <v>0.49456521739130438</v>
          </cell>
          <cell r="BG288">
            <v>0.42391304347826086</v>
          </cell>
          <cell r="BH288">
            <v>0.77717391304347827</v>
          </cell>
          <cell r="BI288">
            <v>0.49456521739130438</v>
          </cell>
          <cell r="BJ288">
            <v>0.63586956521739135</v>
          </cell>
          <cell r="BK288" t="str">
            <v>FB10302-1</v>
          </cell>
        </row>
        <row r="289">
          <cell r="H289" t="str">
            <v>ID10-167</v>
          </cell>
          <cell r="I289" t="str">
            <v>F/Q</v>
          </cell>
          <cell r="J289" t="str">
            <v>Non-Amz</v>
          </cell>
          <cell r="K289">
            <v>1.2741194486983154</v>
          </cell>
          <cell r="L289">
            <v>0.39816232771822357</v>
          </cell>
          <cell r="M289">
            <v>0.39816232771822357</v>
          </cell>
          <cell r="N289">
            <v>0.6370597243491577</v>
          </cell>
          <cell r="O289">
            <v>1.1944869831546707</v>
          </cell>
          <cell r="P289">
            <v>1.0352220520673812</v>
          </cell>
          <cell r="Q289">
            <v>2.0704441041347623</v>
          </cell>
          <cell r="R289">
            <v>1.5130168453292496</v>
          </cell>
          <cell r="S289">
            <v>1.672281776416539</v>
          </cell>
          <cell r="T289">
            <v>1.672281776416539</v>
          </cell>
          <cell r="U289">
            <v>2.4686064318529861</v>
          </cell>
          <cell r="V289">
            <v>1.5130168453292496</v>
          </cell>
          <cell r="W289">
            <v>1.1148545176110261</v>
          </cell>
          <cell r="X289">
            <v>1.0352220520673812</v>
          </cell>
          <cell r="Y289">
            <v>0.31852986217457885</v>
          </cell>
          <cell r="Z289">
            <v>0.9555895865237366</v>
          </cell>
          <cell r="AA289">
            <v>0.6370597243491577</v>
          </cell>
          <cell r="AB289">
            <v>0.55742725880551303</v>
          </cell>
          <cell r="AC289">
            <v>0.55742725880551303</v>
          </cell>
          <cell r="AD289">
            <v>0.71669218989280237</v>
          </cell>
          <cell r="AE289">
            <v>0.87595712098009182</v>
          </cell>
          <cell r="AF289">
            <v>0.39816232771822357</v>
          </cell>
          <cell r="AG289">
            <v>0.87595712098009182</v>
          </cell>
          <cell r="AH289">
            <v>0.9555895865237366</v>
          </cell>
          <cell r="AI289">
            <v>0.71669218989280237</v>
          </cell>
          <cell r="AJ289">
            <v>0.55742725880551303</v>
          </cell>
          <cell r="AK289">
            <v>1.0352220520673812</v>
          </cell>
          <cell r="AL289">
            <v>1.1944869831546707</v>
          </cell>
          <cell r="AM289">
            <v>1.3537519142419601</v>
          </cell>
          <cell r="AN289">
            <v>0.87595712098009182</v>
          </cell>
          <cell r="AO289">
            <v>0.9555895865237366</v>
          </cell>
          <cell r="AP289">
            <v>1.1944869831546707</v>
          </cell>
          <cell r="AQ289">
            <v>0.87595712098009182</v>
          </cell>
          <cell r="AR289">
            <v>0.87595712098009182</v>
          </cell>
          <cell r="AS289">
            <v>0.23889739663093415</v>
          </cell>
          <cell r="AT289">
            <v>0.4777947932618683</v>
          </cell>
          <cell r="AU289">
            <v>0.9555895865237366</v>
          </cell>
          <cell r="AV289">
            <v>0.87595712098009182</v>
          </cell>
          <cell r="AW289">
            <v>0.87595712098009182</v>
          </cell>
          <cell r="AX289">
            <v>0.71669218989280237</v>
          </cell>
          <cell r="AY289">
            <v>0.71669218989280237</v>
          </cell>
          <cell r="AZ289">
            <v>0.71669218989280237</v>
          </cell>
          <cell r="BA289">
            <v>1.1148545176110261</v>
          </cell>
          <cell r="BB289">
            <v>2.9464012251148541</v>
          </cell>
          <cell r="BC289">
            <v>1.5130168453292496</v>
          </cell>
          <cell r="BD289">
            <v>1.672281776416539</v>
          </cell>
          <cell r="BE289">
            <v>0.9555895865237366</v>
          </cell>
          <cell r="BF289">
            <v>1.0352220520673812</v>
          </cell>
          <cell r="BG289">
            <v>0.6370597243491577</v>
          </cell>
          <cell r="BH289">
            <v>0.55742725880551303</v>
          </cell>
          <cell r="BI289">
            <v>0.87595712098009182</v>
          </cell>
          <cell r="BJ289">
            <v>0.6370597243491577</v>
          </cell>
          <cell r="BK289" t="str">
            <v>FB10302-1</v>
          </cell>
        </row>
        <row r="290">
          <cell r="H290" t="str">
            <v>ID10-1802</v>
          </cell>
          <cell r="I290" t="str">
            <v>F/Q</v>
          </cell>
          <cell r="J290" t="str">
            <v>Non-Amz</v>
          </cell>
          <cell r="K290">
            <v>0.38404726735598227</v>
          </cell>
          <cell r="L290">
            <v>0.84490398818316093</v>
          </cell>
          <cell r="M290">
            <v>1.0753323485967503</v>
          </cell>
          <cell r="N290">
            <v>1.0753323485967503</v>
          </cell>
          <cell r="O290">
            <v>0.84490398818316093</v>
          </cell>
          <cell r="P290">
            <v>0.38404726735598227</v>
          </cell>
          <cell r="Q290">
            <v>1.3057607090103396</v>
          </cell>
          <cell r="R290">
            <v>0.99852289512555381</v>
          </cell>
          <cell r="S290">
            <v>0.84490398818316093</v>
          </cell>
          <cell r="T290">
            <v>0.69128508124076804</v>
          </cell>
          <cell r="U290">
            <v>0.53766617429837515</v>
          </cell>
          <cell r="V290">
            <v>1.1521418020679468</v>
          </cell>
          <cell r="W290">
            <v>0.92171344165435742</v>
          </cell>
          <cell r="X290">
            <v>0.92171344165435742</v>
          </cell>
          <cell r="Y290">
            <v>0.46085672082717871</v>
          </cell>
          <cell r="Z290">
            <v>0.84490398818316093</v>
          </cell>
          <cell r="AA290">
            <v>0.61447562776957165</v>
          </cell>
          <cell r="AB290">
            <v>0.92171344165435742</v>
          </cell>
          <cell r="AC290">
            <v>0.61447562776957165</v>
          </cell>
          <cell r="AD290">
            <v>0.53766617429837515</v>
          </cell>
          <cell r="AE290">
            <v>0.46085672082717871</v>
          </cell>
          <cell r="AF290">
            <v>0.84490398818316093</v>
          </cell>
          <cell r="AG290">
            <v>0.92171344165435742</v>
          </cell>
          <cell r="AH290">
            <v>1.0753323485967503</v>
          </cell>
          <cell r="AI290">
            <v>0.53766617429837515</v>
          </cell>
          <cell r="AJ290">
            <v>1.4593796159527326</v>
          </cell>
          <cell r="AK290">
            <v>1.3057607090103396</v>
          </cell>
          <cell r="AL290">
            <v>2.1506646971935006</v>
          </cell>
          <cell r="AM290">
            <v>3.1491875923190547</v>
          </cell>
          <cell r="AN290">
            <v>1.0753323485967503</v>
          </cell>
          <cell r="AO290">
            <v>1.3057607090103396</v>
          </cell>
          <cell r="AP290">
            <v>0.99852289512555381</v>
          </cell>
          <cell r="AQ290">
            <v>0.38404726735598227</v>
          </cell>
          <cell r="AR290">
            <v>0.23042836041358936</v>
          </cell>
          <cell r="AS290">
            <v>1.2289512555391433</v>
          </cell>
          <cell r="AT290">
            <v>0.99852289512555381</v>
          </cell>
          <cell r="AU290">
            <v>0.38404726735598227</v>
          </cell>
          <cell r="AV290">
            <v>0.61447562776957165</v>
          </cell>
          <cell r="AW290">
            <v>0.84490398818316093</v>
          </cell>
          <cell r="AX290">
            <v>0.61447562776957165</v>
          </cell>
          <cell r="AY290">
            <v>0.69128508124076804</v>
          </cell>
          <cell r="AZ290">
            <v>1.1521418020679468</v>
          </cell>
          <cell r="BA290">
            <v>1.2289512555391433</v>
          </cell>
          <cell r="BB290">
            <v>3.3028064992614472</v>
          </cell>
          <cell r="BC290">
            <v>2.4579025110782866</v>
          </cell>
          <cell r="BD290">
            <v>2.3810930576070901</v>
          </cell>
          <cell r="BE290">
            <v>1.0753323485967503</v>
          </cell>
          <cell r="BF290">
            <v>0.30723781388478583</v>
          </cell>
          <cell r="BG290">
            <v>0.92171344165435742</v>
          </cell>
          <cell r="BH290">
            <v>0.84490398818316093</v>
          </cell>
          <cell r="BI290">
            <v>0.46085672082717871</v>
          </cell>
          <cell r="BJ290">
            <v>0.61447562776957165</v>
          </cell>
          <cell r="BK290" t="str">
            <v>FB10302-1</v>
          </cell>
        </row>
        <row r="291">
          <cell r="H291" t="str">
            <v>ID10-1244</v>
          </cell>
          <cell r="I291" t="str">
            <v>F/Q</v>
          </cell>
          <cell r="J291" t="str">
            <v>Non-Amz</v>
          </cell>
          <cell r="K291">
            <v>0.77885462555066076</v>
          </cell>
          <cell r="L291">
            <v>0.82466960352422913</v>
          </cell>
          <cell r="M291">
            <v>0.41233480176211457</v>
          </cell>
          <cell r="N291">
            <v>1.1453744493392071</v>
          </cell>
          <cell r="O291">
            <v>0.87048458149779739</v>
          </cell>
          <cell r="P291">
            <v>0.68722466960352424</v>
          </cell>
          <cell r="Q291">
            <v>0.36651982378854625</v>
          </cell>
          <cell r="R291">
            <v>1.0995594713656387</v>
          </cell>
          <cell r="S291">
            <v>0.96211453744493391</v>
          </cell>
          <cell r="T291">
            <v>1.1453744493392071</v>
          </cell>
          <cell r="U291">
            <v>1.0537444933920705</v>
          </cell>
          <cell r="V291">
            <v>0.96211453744493391</v>
          </cell>
          <cell r="W291">
            <v>0.64140969162995598</v>
          </cell>
          <cell r="X291">
            <v>1.0537444933920705</v>
          </cell>
          <cell r="Y291">
            <v>0.50396475770925109</v>
          </cell>
          <cell r="Z291">
            <v>0.50396475770925109</v>
          </cell>
          <cell r="AA291">
            <v>0.7330396475770925</v>
          </cell>
          <cell r="AB291">
            <v>1.0079295154185022</v>
          </cell>
          <cell r="AC291">
            <v>0.32070484581497799</v>
          </cell>
          <cell r="AD291">
            <v>0.54977973568281935</v>
          </cell>
          <cell r="AE291">
            <v>0.68722466960352424</v>
          </cell>
          <cell r="AF291">
            <v>0.87048458149779739</v>
          </cell>
          <cell r="AG291">
            <v>0.77885462555066076</v>
          </cell>
          <cell r="AH291">
            <v>0.59559471365638772</v>
          </cell>
          <cell r="AI291">
            <v>1.0079295154185022</v>
          </cell>
          <cell r="AJ291">
            <v>0.82466960352422913</v>
          </cell>
          <cell r="AK291">
            <v>1.0537444933920705</v>
          </cell>
          <cell r="AL291">
            <v>0.96211453744493391</v>
          </cell>
          <cell r="AM291">
            <v>0.87048458149779739</v>
          </cell>
          <cell r="AN291">
            <v>0.59559471365638772</v>
          </cell>
          <cell r="AO291">
            <v>0.82466960352422913</v>
          </cell>
          <cell r="AP291">
            <v>1.2370044052863436</v>
          </cell>
          <cell r="AQ291">
            <v>0.96211453744493391</v>
          </cell>
          <cell r="AR291">
            <v>0.68722466960352424</v>
          </cell>
          <cell r="AS291">
            <v>0.87048458149779739</v>
          </cell>
          <cell r="AT291">
            <v>0.96211453744493391</v>
          </cell>
          <cell r="AU291">
            <v>0.77885462555066076</v>
          </cell>
          <cell r="AV291">
            <v>1.0079295154185022</v>
          </cell>
          <cell r="AW291">
            <v>2.3365638766519825</v>
          </cell>
          <cell r="AX291">
            <v>0.96211453744493391</v>
          </cell>
          <cell r="AY291">
            <v>0.82466960352422913</v>
          </cell>
          <cell r="AZ291">
            <v>1.5577092511013215</v>
          </cell>
          <cell r="BA291">
            <v>0.64140969162995598</v>
          </cell>
          <cell r="BB291">
            <v>2.7947136563876653</v>
          </cell>
          <cell r="BC291">
            <v>1.9700440528634362</v>
          </cell>
          <cell r="BD291">
            <v>3.115418502202643</v>
          </cell>
          <cell r="BE291">
            <v>1.282819383259912</v>
          </cell>
          <cell r="BF291">
            <v>1.0079295154185022</v>
          </cell>
          <cell r="BG291">
            <v>1.1453744493392071</v>
          </cell>
          <cell r="BH291">
            <v>1.3286343612334801</v>
          </cell>
          <cell r="BI291">
            <v>1.2370044052863436</v>
          </cell>
          <cell r="BJ291">
            <v>0.59559471365638772</v>
          </cell>
          <cell r="BK291" t="str">
            <v>FB10302-1</v>
          </cell>
        </row>
        <row r="292">
          <cell r="H292" t="str">
            <v>ID10-1867</v>
          </cell>
          <cell r="I292" t="str">
            <v>F/Q</v>
          </cell>
          <cell r="J292" t="str">
            <v>Non-Amz</v>
          </cell>
          <cell r="K292">
            <v>1.2739420935412027</v>
          </cell>
          <cell r="L292">
            <v>0.92650334075723828</v>
          </cell>
          <cell r="M292">
            <v>0.69487750556792871</v>
          </cell>
          <cell r="N292">
            <v>1.2739420935412027</v>
          </cell>
          <cell r="O292">
            <v>0.92650334075723828</v>
          </cell>
          <cell r="P292">
            <v>1.042316258351893</v>
          </cell>
          <cell r="Q292">
            <v>1.2739420935412027</v>
          </cell>
          <cell r="R292">
            <v>0.92650334075723828</v>
          </cell>
          <cell r="S292">
            <v>1.3897550111358574</v>
          </cell>
          <cell r="T292">
            <v>1.5055679287305122</v>
          </cell>
          <cell r="U292">
            <v>0.34743875278396436</v>
          </cell>
          <cell r="V292">
            <v>0.69487750556792871</v>
          </cell>
          <cell r="W292">
            <v>0.69487750556792871</v>
          </cell>
          <cell r="X292">
            <v>1.2739420935412027</v>
          </cell>
          <cell r="Y292">
            <v>1.3897550111358574</v>
          </cell>
          <cell r="Z292">
            <v>0.81069042316258344</v>
          </cell>
          <cell r="AA292">
            <v>0.69487750556792871</v>
          </cell>
          <cell r="AB292">
            <v>0.57906458797327387</v>
          </cell>
          <cell r="AC292">
            <v>0.23162583518930957</v>
          </cell>
          <cell r="AD292">
            <v>0.92650334075723828</v>
          </cell>
          <cell r="AE292">
            <v>0.69487750556792871</v>
          </cell>
          <cell r="AF292">
            <v>0.69487750556792871</v>
          </cell>
          <cell r="AG292">
            <v>0.69487750556792871</v>
          </cell>
          <cell r="AH292">
            <v>0.92650334075723828</v>
          </cell>
          <cell r="AI292">
            <v>0.46325167037861914</v>
          </cell>
          <cell r="AJ292">
            <v>0.69487750556792871</v>
          </cell>
          <cell r="AK292">
            <v>0.81069042316258344</v>
          </cell>
          <cell r="AL292">
            <v>1.5055679287305122</v>
          </cell>
          <cell r="AM292">
            <v>1.3897550111358574</v>
          </cell>
          <cell r="AN292">
            <v>0.92650334075723828</v>
          </cell>
          <cell r="AO292">
            <v>1.2739420935412027</v>
          </cell>
          <cell r="AP292">
            <v>1.6213808463251669</v>
          </cell>
          <cell r="AQ292">
            <v>0.92650334075723828</v>
          </cell>
          <cell r="AR292">
            <v>0.46325167037861914</v>
          </cell>
          <cell r="AS292">
            <v>0.69487750556792871</v>
          </cell>
          <cell r="AT292">
            <v>1.2739420935412027</v>
          </cell>
          <cell r="AU292">
            <v>0.69487750556792871</v>
          </cell>
          <cell r="AV292">
            <v>0.69487750556792871</v>
          </cell>
          <cell r="AW292">
            <v>0.57906458797327387</v>
          </cell>
          <cell r="AX292">
            <v>0.46325167037861914</v>
          </cell>
          <cell r="AY292">
            <v>1.3897550111358574</v>
          </cell>
          <cell r="AZ292">
            <v>1.5055679287305122</v>
          </cell>
          <cell r="BA292">
            <v>1.9688195991091313</v>
          </cell>
          <cell r="BB292">
            <v>2.5478841870824054</v>
          </cell>
          <cell r="BC292">
            <v>1.7371937639198218</v>
          </cell>
          <cell r="BD292">
            <v>2.5478841870824054</v>
          </cell>
          <cell r="BE292">
            <v>1.2739420935412027</v>
          </cell>
          <cell r="BF292">
            <v>0.46325167037861914</v>
          </cell>
          <cell r="BG292">
            <v>0.92650334075723828</v>
          </cell>
          <cell r="BH292">
            <v>0.46325167037861914</v>
          </cell>
          <cell r="BI292">
            <v>0.34743875278396436</v>
          </cell>
          <cell r="BJ292">
            <v>0.46325167037861914</v>
          </cell>
          <cell r="BK292" t="str">
            <v>FB10302-1</v>
          </cell>
        </row>
        <row r="293">
          <cell r="H293" t="str">
            <v>ID10-1508</v>
          </cell>
          <cell r="I293" t="str">
            <v>F/Q</v>
          </cell>
          <cell r="J293" t="str">
            <v>Non-Amz</v>
          </cell>
          <cell r="K293">
            <v>1.6930232558139533</v>
          </cell>
          <cell r="L293">
            <v>1.027906976744186</v>
          </cell>
          <cell r="M293">
            <v>0.90697674418604646</v>
          </cell>
          <cell r="N293">
            <v>1.1488372093023254</v>
          </cell>
          <cell r="O293">
            <v>0.78604651162790695</v>
          </cell>
          <cell r="P293">
            <v>1.511627906976744</v>
          </cell>
          <cell r="Q293">
            <v>0.96744186046511615</v>
          </cell>
          <cell r="R293">
            <v>1.0883720930232557</v>
          </cell>
          <cell r="S293">
            <v>0.78604651162790695</v>
          </cell>
          <cell r="T293">
            <v>1.269767441860465</v>
          </cell>
          <cell r="U293">
            <v>1.1488372093023254</v>
          </cell>
          <cell r="V293">
            <v>1.0883720930232557</v>
          </cell>
          <cell r="W293">
            <v>1.269767441860465</v>
          </cell>
          <cell r="X293">
            <v>0.72558139534883714</v>
          </cell>
          <cell r="Y293">
            <v>0.72558139534883714</v>
          </cell>
          <cell r="Z293">
            <v>0.48372093023255808</v>
          </cell>
          <cell r="AA293">
            <v>0.54418604651162783</v>
          </cell>
          <cell r="AB293">
            <v>0.66511627906976734</v>
          </cell>
          <cell r="AC293">
            <v>0.78604651162790695</v>
          </cell>
          <cell r="AD293">
            <v>0.66511627906976734</v>
          </cell>
          <cell r="AE293">
            <v>0.42325581395348832</v>
          </cell>
          <cell r="AF293">
            <v>0.54418604651162783</v>
          </cell>
          <cell r="AG293">
            <v>0.72558139534883714</v>
          </cell>
          <cell r="AH293">
            <v>0.72558139534883714</v>
          </cell>
          <cell r="AI293">
            <v>1.0883720930232557</v>
          </cell>
          <cell r="AJ293">
            <v>0.66511627906976734</v>
          </cell>
          <cell r="AK293">
            <v>0.78604651162790695</v>
          </cell>
          <cell r="AL293">
            <v>1.1488372093023254</v>
          </cell>
          <cell r="AM293">
            <v>1.0883720930232557</v>
          </cell>
          <cell r="AN293">
            <v>0.96744186046511615</v>
          </cell>
          <cell r="AO293">
            <v>0.90697674418604646</v>
          </cell>
          <cell r="AP293">
            <v>1.269767441860465</v>
          </cell>
          <cell r="AQ293">
            <v>0.72558139534883714</v>
          </cell>
          <cell r="AR293">
            <v>0.48372093023255808</v>
          </cell>
          <cell r="AS293">
            <v>0.66511627906976734</v>
          </cell>
          <cell r="AT293">
            <v>0.48372093023255808</v>
          </cell>
          <cell r="AU293">
            <v>0.66511627906976734</v>
          </cell>
          <cell r="AV293">
            <v>1.0883720930232557</v>
          </cell>
          <cell r="AW293">
            <v>0.72558139534883714</v>
          </cell>
          <cell r="AX293">
            <v>0.66511627906976734</v>
          </cell>
          <cell r="AY293">
            <v>1.269767441860465</v>
          </cell>
          <cell r="AZ293">
            <v>1.027906976744186</v>
          </cell>
          <cell r="BA293">
            <v>0.90697674418604646</v>
          </cell>
          <cell r="BB293">
            <v>2.7813953488372092</v>
          </cell>
          <cell r="BC293">
            <v>3.0837209302325577</v>
          </cell>
          <cell r="BD293">
            <v>2.7209302325581395</v>
          </cell>
          <cell r="BE293">
            <v>0.90697674418604646</v>
          </cell>
          <cell r="BF293">
            <v>1.0883720930232557</v>
          </cell>
          <cell r="BG293">
            <v>1.269767441860465</v>
          </cell>
          <cell r="BH293">
            <v>0.48372093023255808</v>
          </cell>
          <cell r="BI293">
            <v>0.54418604651162783</v>
          </cell>
          <cell r="BJ293">
            <v>0.78604651162790695</v>
          </cell>
          <cell r="BK293" t="str">
            <v>FB10302-1</v>
          </cell>
        </row>
        <row r="294">
          <cell r="H294" t="str">
            <v>ID10-2126</v>
          </cell>
          <cell r="I294" t="str">
            <v>F/Q</v>
          </cell>
          <cell r="J294" t="str">
            <v>Non-Amz</v>
          </cell>
          <cell r="K294">
            <v>0.29820788530465953</v>
          </cell>
          <cell r="L294">
            <v>0.44731182795698926</v>
          </cell>
          <cell r="M294">
            <v>0.64611708482676233</v>
          </cell>
          <cell r="N294">
            <v>0.79522102747909207</v>
          </cell>
          <cell r="O294">
            <v>0.64611708482676233</v>
          </cell>
          <cell r="P294">
            <v>1.0934289127837515</v>
          </cell>
          <cell r="Q294">
            <v>2.0874551971326167</v>
          </cell>
          <cell r="R294">
            <v>1.0437275985663084</v>
          </cell>
          <cell r="S294">
            <v>0.83560334528076463</v>
          </cell>
          <cell r="T294">
            <v>0.83560334528076463</v>
          </cell>
          <cell r="U294">
            <v>0.83560334528076463</v>
          </cell>
          <cell r="V294">
            <v>0.83560334528076463</v>
          </cell>
          <cell r="W294">
            <v>0.6958183990442055</v>
          </cell>
          <cell r="X294">
            <v>0.84492234169653524</v>
          </cell>
          <cell r="Y294">
            <v>1.2922341696535247</v>
          </cell>
          <cell r="Z294">
            <v>0.9443249701314218</v>
          </cell>
          <cell r="AA294">
            <v>0.6958183990442055</v>
          </cell>
          <cell r="AB294">
            <v>0.44731182795698926</v>
          </cell>
          <cell r="AC294">
            <v>0.79522102747909207</v>
          </cell>
          <cell r="AD294">
            <v>0.54671445639187577</v>
          </cell>
          <cell r="AE294">
            <v>0.34790919952210275</v>
          </cell>
          <cell r="AF294">
            <v>0.64611708482676233</v>
          </cell>
          <cell r="AG294">
            <v>0.54671445639187577</v>
          </cell>
          <cell r="AH294">
            <v>0.9443249701314218</v>
          </cell>
          <cell r="AI294">
            <v>0.79522102747909207</v>
          </cell>
          <cell r="AJ294">
            <v>1.2425328554360813</v>
          </cell>
          <cell r="AK294">
            <v>1.2922341696535247</v>
          </cell>
          <cell r="AL294">
            <v>0.9443249701314218</v>
          </cell>
          <cell r="AM294">
            <v>1.1431302270011947</v>
          </cell>
          <cell r="AN294">
            <v>0.84492234169653524</v>
          </cell>
          <cell r="AO294">
            <v>1.391636798088411</v>
          </cell>
          <cell r="AP294">
            <v>1.0934289127837515</v>
          </cell>
          <cell r="AQ294">
            <v>0.44731182795698926</v>
          </cell>
          <cell r="AR294">
            <v>0.89462365591397852</v>
          </cell>
          <cell r="AS294">
            <v>1.1431302270011947</v>
          </cell>
          <cell r="AT294">
            <v>0.84492234169653524</v>
          </cell>
          <cell r="AU294">
            <v>0.54671445639187577</v>
          </cell>
          <cell r="AV294">
            <v>1.1431302270011947</v>
          </cell>
          <cell r="AW294">
            <v>0.6958183990442055</v>
          </cell>
          <cell r="AX294">
            <v>1.0437275985663084</v>
          </cell>
          <cell r="AY294">
            <v>0.9443249701314218</v>
          </cell>
          <cell r="AZ294">
            <v>1.2425328554360813</v>
          </cell>
          <cell r="BA294">
            <v>0.84492234169653524</v>
          </cell>
          <cell r="BB294">
            <v>2.2365591397849465</v>
          </cell>
          <cell r="BC294">
            <v>2.6838709677419357</v>
          </cell>
          <cell r="BD294">
            <v>3.5287933094384711</v>
          </cell>
          <cell r="BE294">
            <v>1.789247311827957</v>
          </cell>
          <cell r="BF294">
            <v>0.9443249701314218</v>
          </cell>
          <cell r="BG294">
            <v>0.89462365591397852</v>
          </cell>
          <cell r="BH294">
            <v>1.0437275985663084</v>
          </cell>
          <cell r="BI294">
            <v>0.54671445639187577</v>
          </cell>
          <cell r="BJ294">
            <v>0.64611708482676233</v>
          </cell>
          <cell r="BK294" t="str">
            <v>FB10302-1</v>
          </cell>
        </row>
        <row r="295">
          <cell r="H295" t="str">
            <v>ID10-1988</v>
          </cell>
          <cell r="I295" t="str">
            <v>F/Q</v>
          </cell>
          <cell r="J295" t="str">
            <v>Non-Amz</v>
          </cell>
          <cell r="K295">
            <v>0.52215211344053192</v>
          </cell>
          <cell r="L295">
            <v>0.38102992061876656</v>
          </cell>
          <cell r="M295">
            <v>0.59271320985141462</v>
          </cell>
          <cell r="N295">
            <v>0.88906981477712199</v>
          </cell>
          <cell r="O295">
            <v>0.77617206051970966</v>
          </cell>
          <cell r="P295">
            <v>0.9596309111880047</v>
          </cell>
          <cell r="Q295">
            <v>1.0443042268810638</v>
          </cell>
          <cell r="R295">
            <v>0.93140647262365162</v>
          </cell>
          <cell r="S295">
            <v>0.57860099056923808</v>
          </cell>
          <cell r="T295">
            <v>1.0866408847275935</v>
          </cell>
          <cell r="U295">
            <v>0.93140647262365162</v>
          </cell>
          <cell r="V295">
            <v>0.67738652554447387</v>
          </cell>
          <cell r="W295">
            <v>0.74794762195535658</v>
          </cell>
          <cell r="X295">
            <v>0.59271320985141462</v>
          </cell>
          <cell r="Y295">
            <v>0.69149874482665041</v>
          </cell>
          <cell r="Z295">
            <v>0.63504986769794425</v>
          </cell>
          <cell r="AA295">
            <v>0.57860099056923808</v>
          </cell>
          <cell r="AB295">
            <v>0.62093764841576771</v>
          </cell>
          <cell r="AC295">
            <v>0.52215211344053192</v>
          </cell>
          <cell r="AD295">
            <v>0.62093764841576771</v>
          </cell>
          <cell r="AE295">
            <v>1.0160797883167108</v>
          </cell>
          <cell r="AF295">
            <v>0.86084537621276891</v>
          </cell>
          <cell r="AG295">
            <v>0.73383540267318004</v>
          </cell>
          <cell r="AH295">
            <v>1.0019675690345342</v>
          </cell>
          <cell r="AI295">
            <v>1.0301920075988873</v>
          </cell>
          <cell r="AJ295">
            <v>1.7216907524255378</v>
          </cell>
          <cell r="AK295">
            <v>1.0301920075988873</v>
          </cell>
          <cell r="AL295">
            <v>1.5946807788859489</v>
          </cell>
          <cell r="AM295">
            <v>1.1854264197028292</v>
          </cell>
          <cell r="AN295">
            <v>1.0584164461632404</v>
          </cell>
          <cell r="AO295">
            <v>1.284211954678065</v>
          </cell>
          <cell r="AP295">
            <v>1.0584164461632404</v>
          </cell>
          <cell r="AQ295">
            <v>0.86084537621276891</v>
          </cell>
          <cell r="AR295">
            <v>1.2136508582671823</v>
          </cell>
          <cell r="AS295">
            <v>1.1713142004206527</v>
          </cell>
          <cell r="AT295">
            <v>1.0301920075988873</v>
          </cell>
          <cell r="AU295">
            <v>0.80439649908406274</v>
          </cell>
          <cell r="AV295">
            <v>1.1572019811384762</v>
          </cell>
          <cell r="AW295">
            <v>0.67738652554447387</v>
          </cell>
          <cell r="AX295">
            <v>0.81850871836623929</v>
          </cell>
          <cell r="AY295">
            <v>1.622905217450302</v>
          </cell>
          <cell r="AZ295">
            <v>2.3426284008413054</v>
          </cell>
          <cell r="BA295">
            <v>1.8063640681185971</v>
          </cell>
          <cell r="BB295">
            <v>4.4171246353212563</v>
          </cell>
          <cell r="BC295">
            <v>1.1113372684714025</v>
          </cell>
          <cell r="BD295">
            <v>1.0443042268810638</v>
          </cell>
          <cell r="BE295">
            <v>1.5664563403215959</v>
          </cell>
          <cell r="BF295">
            <v>0.49392767487617889</v>
          </cell>
          <cell r="BG295">
            <v>0.50803989415835538</v>
          </cell>
          <cell r="BH295">
            <v>0.43747879774747273</v>
          </cell>
          <cell r="BI295">
            <v>0.52215211344053192</v>
          </cell>
          <cell r="BJ295">
            <v>0.43747879774747273</v>
          </cell>
          <cell r="BK295" t="str">
            <v>FB10302-2</v>
          </cell>
        </row>
        <row r="296">
          <cell r="H296" t="str">
            <v>ID10-2189</v>
          </cell>
          <cell r="I296" t="str">
            <v>F/Q</v>
          </cell>
          <cell r="J296" t="str">
            <v>Non-Amz</v>
          </cell>
          <cell r="K296">
            <v>5.2395346706970783E-2</v>
          </cell>
          <cell r="L296">
            <v>0.15718604012091236</v>
          </cell>
          <cell r="M296">
            <v>0.15718604012091236</v>
          </cell>
          <cell r="N296">
            <v>0.26197673353485396</v>
          </cell>
          <cell r="O296">
            <v>0.20958138682788313</v>
          </cell>
          <cell r="P296">
            <v>0.20958138682788313</v>
          </cell>
          <cell r="Q296">
            <v>0.57634881377667868</v>
          </cell>
          <cell r="R296">
            <v>0.26197673353485396</v>
          </cell>
          <cell r="S296">
            <v>0.41916277365576626</v>
          </cell>
          <cell r="T296">
            <v>0.62874416048364945</v>
          </cell>
          <cell r="U296">
            <v>0.57634881377667868</v>
          </cell>
          <cell r="V296">
            <v>0.47155812036273709</v>
          </cell>
          <cell r="W296">
            <v>1.2574883209672989</v>
          </cell>
          <cell r="X296">
            <v>0.94311624072547418</v>
          </cell>
          <cell r="Y296">
            <v>0.99551158743244494</v>
          </cell>
          <cell r="Z296">
            <v>0.94311624072547418</v>
          </cell>
          <cell r="AA296">
            <v>0.78593020060456176</v>
          </cell>
          <cell r="AB296">
            <v>0.57634881377667868</v>
          </cell>
          <cell r="AC296">
            <v>0.36676742694879549</v>
          </cell>
          <cell r="AD296">
            <v>1.1003022808463865</v>
          </cell>
          <cell r="AE296">
            <v>0.57634881377667868</v>
          </cell>
          <cell r="AF296">
            <v>0.94311624072547418</v>
          </cell>
          <cell r="AG296">
            <v>1.2574883209672989</v>
          </cell>
          <cell r="AH296">
            <v>1.205092974260328</v>
          </cell>
          <cell r="AI296">
            <v>1.467069707795182</v>
          </cell>
          <cell r="AJ296">
            <v>2.5149766419345978</v>
          </cell>
          <cell r="AK296">
            <v>1.938627828157919</v>
          </cell>
          <cell r="AL296">
            <v>1.8338371347439775</v>
          </cell>
          <cell r="AM296">
            <v>3.9296510030228089</v>
          </cell>
          <cell r="AN296">
            <v>0.66208665384263088</v>
          </cell>
          <cell r="AO296">
            <v>0.66208665384263088</v>
          </cell>
          <cell r="AP296">
            <v>0.66208665384263088</v>
          </cell>
          <cell r="AQ296">
            <v>0.66208665384263088</v>
          </cell>
          <cell r="AR296">
            <v>0.66208665384263088</v>
          </cell>
          <cell r="AS296">
            <v>0.66208665384263088</v>
          </cell>
          <cell r="AT296">
            <v>0.66208665384263088</v>
          </cell>
          <cell r="AU296">
            <v>0.57634881377667868</v>
          </cell>
          <cell r="AV296">
            <v>0.36676742694879549</v>
          </cell>
          <cell r="AW296">
            <v>0.62874416048364945</v>
          </cell>
          <cell r="AX296">
            <v>0.36676742694879549</v>
          </cell>
          <cell r="AY296">
            <v>0.78593020060456176</v>
          </cell>
          <cell r="AZ296">
            <v>1.2574883209672989</v>
          </cell>
          <cell r="BA296">
            <v>1.2574883209672989</v>
          </cell>
          <cell r="BB296">
            <v>3.3533021892461301</v>
          </cell>
          <cell r="BC296">
            <v>2.200604561692773</v>
          </cell>
          <cell r="BD296">
            <v>4.139232389850692</v>
          </cell>
          <cell r="BE296">
            <v>1.467069707795182</v>
          </cell>
          <cell r="BF296">
            <v>0.78593020060456176</v>
          </cell>
          <cell r="BG296">
            <v>1.3098836676742696</v>
          </cell>
          <cell r="BH296">
            <v>0.89072089401850341</v>
          </cell>
          <cell r="BI296">
            <v>0.41916277365576626</v>
          </cell>
          <cell r="BJ296">
            <v>0.94311624072547418</v>
          </cell>
          <cell r="BK296" t="str">
            <v>FB10302-2</v>
          </cell>
        </row>
        <row r="297">
          <cell r="H297" t="str">
            <v>ID10-232</v>
          </cell>
          <cell r="I297" t="str">
            <v>F/Q</v>
          </cell>
          <cell r="J297" t="str">
            <v>Non-Amz</v>
          </cell>
          <cell r="K297">
            <v>0.312</v>
          </cell>
          <cell r="L297">
            <v>0.41600000000000004</v>
          </cell>
          <cell r="M297">
            <v>1.1440000000000001</v>
          </cell>
          <cell r="N297">
            <v>1.1440000000000001</v>
          </cell>
          <cell r="O297">
            <v>0.624</v>
          </cell>
          <cell r="P297">
            <v>1.3520000000000001</v>
          </cell>
          <cell r="Q297">
            <v>0.624</v>
          </cell>
          <cell r="R297">
            <v>1.1440000000000001</v>
          </cell>
          <cell r="S297">
            <v>1.768</v>
          </cell>
          <cell r="T297">
            <v>1.248</v>
          </cell>
          <cell r="U297">
            <v>1.1440000000000001</v>
          </cell>
          <cell r="V297">
            <v>0.72799999999999998</v>
          </cell>
          <cell r="W297">
            <v>1.1440000000000001</v>
          </cell>
          <cell r="X297">
            <v>0.52</v>
          </cell>
          <cell r="Y297">
            <v>0.20800000000000002</v>
          </cell>
          <cell r="Z297">
            <v>0.83200000000000007</v>
          </cell>
          <cell r="AA297">
            <v>0.624</v>
          </cell>
          <cell r="AB297">
            <v>0.312</v>
          </cell>
          <cell r="AC297">
            <v>0.20800000000000002</v>
          </cell>
          <cell r="AD297">
            <v>0.83200000000000007</v>
          </cell>
          <cell r="AE297">
            <v>0.41600000000000004</v>
          </cell>
          <cell r="AF297">
            <v>0.41600000000000004</v>
          </cell>
          <cell r="AG297">
            <v>0.52</v>
          </cell>
          <cell r="AH297">
            <v>0.83200000000000007</v>
          </cell>
          <cell r="AI297">
            <v>0.624</v>
          </cell>
          <cell r="AJ297">
            <v>0.83200000000000007</v>
          </cell>
          <cell r="AK297">
            <v>0.72799999999999998</v>
          </cell>
          <cell r="AL297">
            <v>1.248</v>
          </cell>
          <cell r="AM297">
            <v>2.1840000000000002</v>
          </cell>
          <cell r="AN297">
            <v>1.1440000000000001</v>
          </cell>
          <cell r="AO297">
            <v>1.248</v>
          </cell>
          <cell r="AP297">
            <v>1.3520000000000001</v>
          </cell>
          <cell r="AQ297">
            <v>0.52</v>
          </cell>
          <cell r="AR297">
            <v>1.1440000000000001</v>
          </cell>
          <cell r="AS297">
            <v>0.624</v>
          </cell>
          <cell r="AT297">
            <v>0.624</v>
          </cell>
          <cell r="AU297">
            <v>0.312</v>
          </cell>
          <cell r="AV297">
            <v>1.1440000000000001</v>
          </cell>
          <cell r="AW297">
            <v>0.52</v>
          </cell>
          <cell r="AX297">
            <v>0.52</v>
          </cell>
          <cell r="AY297">
            <v>1.6640000000000001</v>
          </cell>
          <cell r="AZ297">
            <v>0.72799999999999998</v>
          </cell>
          <cell r="BA297">
            <v>1.768</v>
          </cell>
          <cell r="BB297">
            <v>3.3280000000000003</v>
          </cell>
          <cell r="BC297">
            <v>1.768</v>
          </cell>
          <cell r="BD297">
            <v>3.016</v>
          </cell>
          <cell r="BE297">
            <v>2.1840000000000002</v>
          </cell>
          <cell r="BF297">
            <v>0.93600000000000005</v>
          </cell>
          <cell r="BG297">
            <v>0.72799999999999998</v>
          </cell>
          <cell r="BH297">
            <v>0.83200000000000007</v>
          </cell>
          <cell r="BI297">
            <v>0.83200000000000007</v>
          </cell>
          <cell r="BJ297">
            <v>0.93600000000000005</v>
          </cell>
          <cell r="BK297" t="str">
            <v>FB10302-2</v>
          </cell>
        </row>
        <row r="298">
          <cell r="H298" t="str">
            <v>ID10-1818</v>
          </cell>
          <cell r="I298" t="str">
            <v>F/Q</v>
          </cell>
          <cell r="J298" t="str">
            <v>Non-Amz</v>
          </cell>
          <cell r="K298">
            <v>1.7488789237668163</v>
          </cell>
          <cell r="L298">
            <v>0.81614349775784756</v>
          </cell>
          <cell r="M298">
            <v>0.69955156950672648</v>
          </cell>
          <cell r="N298">
            <v>0.69955156950672648</v>
          </cell>
          <cell r="O298">
            <v>0.5829596412556054</v>
          </cell>
          <cell r="P298">
            <v>1.0493273542600898</v>
          </cell>
          <cell r="Q298">
            <v>1.0493273542600898</v>
          </cell>
          <cell r="R298">
            <v>0.34977578475336324</v>
          </cell>
          <cell r="S298">
            <v>0.69955156950672648</v>
          </cell>
          <cell r="T298">
            <v>0.69955156950672648</v>
          </cell>
          <cell r="U298">
            <v>0.69955156950672648</v>
          </cell>
          <cell r="V298">
            <v>0.69955156950672648</v>
          </cell>
          <cell r="W298">
            <v>1.0493273542600898</v>
          </cell>
          <cell r="X298">
            <v>0.69955156950672648</v>
          </cell>
          <cell r="Y298">
            <v>0.93273542600896864</v>
          </cell>
          <cell r="Z298">
            <v>0.23318385650224216</v>
          </cell>
          <cell r="AA298">
            <v>1.0493273542600898</v>
          </cell>
          <cell r="AB298">
            <v>1.7488789237668163</v>
          </cell>
          <cell r="AC298">
            <v>0.69955156950672648</v>
          </cell>
          <cell r="AD298">
            <v>0.5829596412556054</v>
          </cell>
          <cell r="AE298">
            <v>0.69955156950672648</v>
          </cell>
          <cell r="AF298">
            <v>0.93273542600896864</v>
          </cell>
          <cell r="AG298">
            <v>0.5829596412556054</v>
          </cell>
          <cell r="AH298">
            <v>0.69955156950672648</v>
          </cell>
          <cell r="AI298">
            <v>0.46636771300448432</v>
          </cell>
          <cell r="AJ298">
            <v>0.46636771300448432</v>
          </cell>
          <cell r="AK298">
            <v>0.81614349775784756</v>
          </cell>
          <cell r="AL298">
            <v>1.399103139013453</v>
          </cell>
          <cell r="AM298">
            <v>0.81614349775784756</v>
          </cell>
          <cell r="AN298">
            <v>0.93273542600896864</v>
          </cell>
          <cell r="AO298">
            <v>0.34977578475336324</v>
          </cell>
          <cell r="AP298">
            <v>1.399103139013453</v>
          </cell>
          <cell r="AQ298">
            <v>0.46636771300448432</v>
          </cell>
          <cell r="AR298">
            <v>0.69955156950672648</v>
          </cell>
          <cell r="AS298">
            <v>0.46636771300448432</v>
          </cell>
          <cell r="AT298">
            <v>0.69955156950672648</v>
          </cell>
          <cell r="AU298">
            <v>0.81614349775784756</v>
          </cell>
          <cell r="AV298">
            <v>0.93273542600896864</v>
          </cell>
          <cell r="AW298">
            <v>0.93273542600896864</v>
          </cell>
          <cell r="AX298">
            <v>1.282511210762332</v>
          </cell>
          <cell r="AY298">
            <v>0.81614349775784756</v>
          </cell>
          <cell r="AZ298">
            <v>0.93273542600896864</v>
          </cell>
          <cell r="BA298">
            <v>1.282511210762332</v>
          </cell>
          <cell r="BB298">
            <v>3.1479820627802693</v>
          </cell>
          <cell r="BC298">
            <v>2.9147982062780269</v>
          </cell>
          <cell r="BD298">
            <v>3.6143497757847536</v>
          </cell>
          <cell r="BE298">
            <v>2.2152466367713006</v>
          </cell>
          <cell r="BF298">
            <v>0.81614349775784756</v>
          </cell>
          <cell r="BG298">
            <v>1.282511210762332</v>
          </cell>
          <cell r="BH298">
            <v>0.23318385650224216</v>
          </cell>
          <cell r="BI298">
            <v>0.81614349775784756</v>
          </cell>
          <cell r="BJ298">
            <v>1.282511210762332</v>
          </cell>
          <cell r="BK298" t="str">
            <v>FB10302-2</v>
          </cell>
        </row>
        <row r="299">
          <cell r="H299" t="str">
            <v>ID10-2229</v>
          </cell>
          <cell r="I299" t="str">
            <v>F/Q</v>
          </cell>
          <cell r="J299" t="str">
            <v>Non-Amz</v>
          </cell>
          <cell r="K299">
            <v>0.51250947687642145</v>
          </cell>
          <cell r="L299">
            <v>0.51250947687642145</v>
          </cell>
          <cell r="M299">
            <v>0.51250947687642145</v>
          </cell>
          <cell r="N299">
            <v>0.51250947687642145</v>
          </cell>
          <cell r="O299">
            <v>0.51250947687642145</v>
          </cell>
          <cell r="P299">
            <v>0.51250947687642145</v>
          </cell>
          <cell r="Q299">
            <v>0.51250947687642145</v>
          </cell>
          <cell r="R299">
            <v>0.51250947687642145</v>
          </cell>
          <cell r="S299">
            <v>1.7740712661106897</v>
          </cell>
          <cell r="T299">
            <v>0.1971190295678544</v>
          </cell>
          <cell r="U299">
            <v>0.39423805913570881</v>
          </cell>
          <cell r="V299">
            <v>0.39423805913570881</v>
          </cell>
          <cell r="W299">
            <v>0.1971190295678544</v>
          </cell>
          <cell r="X299">
            <v>0.1971190295678544</v>
          </cell>
          <cell r="Y299">
            <v>0.78847611827141761</v>
          </cell>
          <cell r="Z299">
            <v>0.39423805913570881</v>
          </cell>
          <cell r="AA299">
            <v>0.39423805913570881</v>
          </cell>
          <cell r="AB299">
            <v>0.39423805913570881</v>
          </cell>
          <cell r="AC299">
            <v>0.1971190295678544</v>
          </cell>
          <cell r="AD299">
            <v>0.39423805913570881</v>
          </cell>
          <cell r="AE299">
            <v>0.39423805913570881</v>
          </cell>
          <cell r="AF299">
            <v>0.1971190295678544</v>
          </cell>
          <cell r="AG299">
            <v>0.1971190295678544</v>
          </cell>
          <cell r="AH299">
            <v>0.78847611827141761</v>
          </cell>
          <cell r="AI299">
            <v>1.1827141774071264</v>
          </cell>
          <cell r="AJ299">
            <v>2.1683093252463985</v>
          </cell>
          <cell r="AK299">
            <v>0.78847611827141761</v>
          </cell>
          <cell r="AL299">
            <v>1.1827141774071264</v>
          </cell>
          <cell r="AM299">
            <v>1.7740712661106897</v>
          </cell>
          <cell r="AN299">
            <v>3.1539044730856705</v>
          </cell>
          <cell r="AO299">
            <v>2.9567854435178162</v>
          </cell>
          <cell r="AP299">
            <v>2.1683093252463985</v>
          </cell>
          <cell r="AQ299">
            <v>0.39423805913570881</v>
          </cell>
          <cell r="AR299">
            <v>1.5769522365428352</v>
          </cell>
          <cell r="AS299">
            <v>0.78847611827141761</v>
          </cell>
          <cell r="AT299">
            <v>0.78847611827141761</v>
          </cell>
          <cell r="AU299">
            <v>0.98559514783927205</v>
          </cell>
          <cell r="AV299">
            <v>0.78847611827141761</v>
          </cell>
          <cell r="AW299">
            <v>0.1971190295678544</v>
          </cell>
          <cell r="AX299">
            <v>1.7740712661106897</v>
          </cell>
          <cell r="AY299">
            <v>2.7596664139499616</v>
          </cell>
          <cell r="AZ299">
            <v>2.1683093252463985</v>
          </cell>
          <cell r="BA299">
            <v>1.5769522365428352</v>
          </cell>
          <cell r="BB299">
            <v>2.3654283548142527</v>
          </cell>
          <cell r="BC299">
            <v>2.3654283548142527</v>
          </cell>
          <cell r="BD299">
            <v>2.5625473843821074</v>
          </cell>
          <cell r="BE299">
            <v>1.1827141774071264</v>
          </cell>
          <cell r="BF299">
            <v>0.98559514783927205</v>
          </cell>
          <cell r="BG299">
            <v>0.59135708870356318</v>
          </cell>
          <cell r="BH299">
            <v>0.59135708870356318</v>
          </cell>
          <cell r="BI299">
            <v>0.59135708870356318</v>
          </cell>
          <cell r="BJ299">
            <v>0.1971190295678544</v>
          </cell>
          <cell r="BK299" t="str">
            <v>FB10302-2</v>
          </cell>
        </row>
        <row r="300">
          <cell r="H300" t="str">
            <v>CSP10-1484</v>
          </cell>
          <cell r="I300" t="str">
            <v>F/Q</v>
          </cell>
          <cell r="J300" t="str">
            <v>Non-Amz</v>
          </cell>
          <cell r="K300">
            <v>0.37821678429438776</v>
          </cell>
          <cell r="L300">
            <v>0.28366258822079082</v>
          </cell>
          <cell r="M300">
            <v>0.28366258822079082</v>
          </cell>
          <cell r="N300">
            <v>1.0400961568095664</v>
          </cell>
          <cell r="O300">
            <v>0.66187937251517859</v>
          </cell>
          <cell r="P300">
            <v>0.66187937251517859</v>
          </cell>
          <cell r="Q300">
            <v>0.37821678429438776</v>
          </cell>
          <cell r="R300">
            <v>0.47277098036798471</v>
          </cell>
          <cell r="S300">
            <v>0.37821678429438776</v>
          </cell>
          <cell r="T300">
            <v>0.75643356858877553</v>
          </cell>
          <cell r="U300">
            <v>1.0400961568095664</v>
          </cell>
          <cell r="V300">
            <v>9.4554196073596941E-2</v>
          </cell>
          <cell r="W300">
            <v>0.28366258822079082</v>
          </cell>
          <cell r="X300">
            <v>0.56732517644158165</v>
          </cell>
          <cell r="Y300">
            <v>0.85098776466237247</v>
          </cell>
          <cell r="Z300">
            <v>0.56732517644158165</v>
          </cell>
          <cell r="AA300">
            <v>1.0400961568095664</v>
          </cell>
          <cell r="AB300">
            <v>1.2292045489567602</v>
          </cell>
          <cell r="AC300">
            <v>0.75643356858877553</v>
          </cell>
          <cell r="AD300">
            <v>0.85098776466237247</v>
          </cell>
          <cell r="AE300">
            <v>1.3237587450303572</v>
          </cell>
          <cell r="AF300">
            <v>0.85098776466237247</v>
          </cell>
          <cell r="AG300">
            <v>1.2292045489567602</v>
          </cell>
          <cell r="AH300">
            <v>1.607421333251148</v>
          </cell>
          <cell r="AI300">
            <v>0.66187937251517859</v>
          </cell>
          <cell r="AJ300">
            <v>2.2693007057663266</v>
          </cell>
          <cell r="AK300">
            <v>0.77406231700927652</v>
          </cell>
          <cell r="AL300">
            <v>1.548124634018553</v>
          </cell>
          <cell r="AM300">
            <v>1.8061454063549787</v>
          </cell>
          <cell r="AN300">
            <v>1.2901038616821277</v>
          </cell>
          <cell r="AO300">
            <v>0.51604154467285102</v>
          </cell>
          <cell r="AP300">
            <v>0.77406231700927652</v>
          </cell>
          <cell r="AQ300">
            <v>0.28366258822079082</v>
          </cell>
          <cell r="AR300">
            <v>1.0400961568095664</v>
          </cell>
          <cell r="AS300">
            <v>0.66187937251517859</v>
          </cell>
          <cell r="AT300">
            <v>0.47277098036798471</v>
          </cell>
          <cell r="AU300">
            <v>0.85098776466237247</v>
          </cell>
          <cell r="AV300">
            <v>1.1346503528831633</v>
          </cell>
          <cell r="AW300">
            <v>1.1346503528831633</v>
          </cell>
          <cell r="AX300">
            <v>0.37821678429438776</v>
          </cell>
          <cell r="AY300">
            <v>0.37821678429438776</v>
          </cell>
          <cell r="AZ300">
            <v>1.0400961568095664</v>
          </cell>
          <cell r="BA300">
            <v>1.5128671371775511</v>
          </cell>
          <cell r="BB300">
            <v>4.6331556076062501</v>
          </cell>
          <cell r="BC300">
            <v>2.1747465096927296</v>
          </cell>
          <cell r="BD300">
            <v>2.6475174900607144</v>
          </cell>
          <cell r="BE300">
            <v>2.7420716861343113</v>
          </cell>
          <cell r="BF300">
            <v>1.0400961568095664</v>
          </cell>
          <cell r="BG300">
            <v>0.66187937251517859</v>
          </cell>
          <cell r="BH300">
            <v>0.75643356858877553</v>
          </cell>
          <cell r="BI300">
            <v>0.75643356858877553</v>
          </cell>
          <cell r="BJ300">
            <v>0.47277098036798471</v>
          </cell>
          <cell r="BK300" t="str">
            <v>FB10302-2</v>
          </cell>
        </row>
        <row r="301">
          <cell r="H301" t="str">
            <v>ID10-1330</v>
          </cell>
          <cell r="I301" t="str">
            <v>F/Q</v>
          </cell>
          <cell r="J301" t="str">
            <v>Non-Amz</v>
          </cell>
          <cell r="K301">
            <v>0.73616473616473621</v>
          </cell>
          <cell r="L301">
            <v>0.5353925353925354</v>
          </cell>
          <cell r="M301">
            <v>0.5353925353925354</v>
          </cell>
          <cell r="N301">
            <v>1.0707850707850708</v>
          </cell>
          <cell r="O301">
            <v>0.73616473616473621</v>
          </cell>
          <cell r="P301">
            <v>0.5353925353925354</v>
          </cell>
          <cell r="Q301">
            <v>1.1377091377091377</v>
          </cell>
          <cell r="R301">
            <v>0.60231660231660233</v>
          </cell>
          <cell r="S301">
            <v>0.2676962676962677</v>
          </cell>
          <cell r="T301">
            <v>0.5353925353925354</v>
          </cell>
          <cell r="U301">
            <v>0.87001287001287009</v>
          </cell>
          <cell r="V301">
            <v>0.46846846846846851</v>
          </cell>
          <cell r="W301">
            <v>0.5353925353925354</v>
          </cell>
          <cell r="X301">
            <v>0.73616473616473621</v>
          </cell>
          <cell r="Y301">
            <v>0.46846846846846851</v>
          </cell>
          <cell r="Z301">
            <v>0.5353925353925354</v>
          </cell>
          <cell r="AA301">
            <v>0.2676962676962677</v>
          </cell>
          <cell r="AB301">
            <v>0.33462033462033464</v>
          </cell>
          <cell r="AC301">
            <v>0.40154440154440157</v>
          </cell>
          <cell r="AD301">
            <v>0.60231660231660233</v>
          </cell>
          <cell r="AE301">
            <v>0.73616473616473621</v>
          </cell>
          <cell r="AF301">
            <v>0.20077220077220079</v>
          </cell>
          <cell r="AG301">
            <v>0.46846846846846851</v>
          </cell>
          <cell r="AH301">
            <v>0.87001287001287009</v>
          </cell>
          <cell r="AI301">
            <v>1.0038610038610039</v>
          </cell>
          <cell r="AJ301">
            <v>1.4723294723294724</v>
          </cell>
          <cell r="AK301">
            <v>1.1377091377091377</v>
          </cell>
          <cell r="AL301">
            <v>1.4054054054054055</v>
          </cell>
          <cell r="AM301">
            <v>4.416988416988417</v>
          </cell>
          <cell r="AN301">
            <v>1.2715572715572716</v>
          </cell>
          <cell r="AO301">
            <v>1.8738738738738741</v>
          </cell>
          <cell r="AP301">
            <v>0.5353925353925354</v>
          </cell>
          <cell r="AQ301">
            <v>0.46846846846846851</v>
          </cell>
          <cell r="AR301">
            <v>0.40154440154440157</v>
          </cell>
          <cell r="AS301">
            <v>0.33462033462033464</v>
          </cell>
          <cell r="AT301">
            <v>1.2715572715572716</v>
          </cell>
          <cell r="AU301">
            <v>0.20077220077220079</v>
          </cell>
          <cell r="AV301">
            <v>0.5353925353925354</v>
          </cell>
          <cell r="AW301">
            <v>0.2676962676962677</v>
          </cell>
          <cell r="AX301">
            <v>0.5353925353925354</v>
          </cell>
          <cell r="AY301">
            <v>0.80308880308880315</v>
          </cell>
          <cell r="AZ301">
            <v>1.1377091377091377</v>
          </cell>
          <cell r="BA301">
            <v>1.2046332046332047</v>
          </cell>
          <cell r="BB301">
            <v>2.9446589446589448</v>
          </cell>
          <cell r="BC301">
            <v>3.6138996138996142</v>
          </cell>
          <cell r="BD301">
            <v>3.0115830115830118</v>
          </cell>
          <cell r="BE301">
            <v>3.881595881595882</v>
          </cell>
          <cell r="BF301">
            <v>0.73616473616473621</v>
          </cell>
          <cell r="BG301">
            <v>1.0707850707850708</v>
          </cell>
          <cell r="BH301">
            <v>1.0038610038610039</v>
          </cell>
          <cell r="BI301">
            <v>0.46846846846846851</v>
          </cell>
          <cell r="BJ301">
            <v>0.80308880308880315</v>
          </cell>
          <cell r="BK301" t="str">
            <v>FB10302-2</v>
          </cell>
        </row>
        <row r="302">
          <cell r="H302" t="str">
            <v>ID10-1099</v>
          </cell>
          <cell r="I302" t="str">
            <v>F/Q</v>
          </cell>
          <cell r="J302" t="str">
            <v>Non-Amz</v>
          </cell>
          <cell r="K302">
            <v>0.5728274173806609</v>
          </cell>
          <cell r="L302">
            <v>0.50917992656058753</v>
          </cell>
          <cell r="M302">
            <v>0.38188494492044062</v>
          </cell>
          <cell r="N302">
            <v>0.8910648714810282</v>
          </cell>
          <cell r="O302">
            <v>0.31823745410036719</v>
          </cell>
          <cell r="P302">
            <v>1.0820073439412485</v>
          </cell>
          <cell r="Q302">
            <v>1.1456548347613218</v>
          </cell>
          <cell r="R302">
            <v>0.4455324357405141</v>
          </cell>
          <cell r="S302">
            <v>0.8910648714810282</v>
          </cell>
          <cell r="T302">
            <v>0.70012239902080786</v>
          </cell>
          <cell r="U302">
            <v>0.8910648714810282</v>
          </cell>
          <cell r="V302">
            <v>0.70012239902080786</v>
          </cell>
          <cell r="W302">
            <v>1.0183598531211751</v>
          </cell>
          <cell r="X302">
            <v>1.2093023255813953</v>
          </cell>
          <cell r="Y302">
            <v>0.31823745410036719</v>
          </cell>
          <cell r="Z302">
            <v>0.25458996328029376</v>
          </cell>
          <cell r="AA302">
            <v>0.4455324357405141</v>
          </cell>
          <cell r="AB302">
            <v>0.70012239902080786</v>
          </cell>
          <cell r="AC302">
            <v>0.70012239902080786</v>
          </cell>
          <cell r="AD302">
            <v>0.38188494492044062</v>
          </cell>
          <cell r="AE302">
            <v>0.4455324357405141</v>
          </cell>
          <cell r="AF302">
            <v>0.38188494492044062</v>
          </cell>
          <cell r="AG302">
            <v>1.0183598531211751</v>
          </cell>
          <cell r="AH302">
            <v>0.95471236230110157</v>
          </cell>
          <cell r="AI302">
            <v>0.76376988984088123</v>
          </cell>
          <cell r="AJ302">
            <v>0.5728274173806609</v>
          </cell>
          <cell r="AK302">
            <v>0.70012239902080786</v>
          </cell>
          <cell r="AL302">
            <v>0.8910648714810282</v>
          </cell>
          <cell r="AM302">
            <v>1.9730722154222766</v>
          </cell>
          <cell r="AN302">
            <v>1.2093023255813953</v>
          </cell>
          <cell r="AO302">
            <v>0.82741738066095472</v>
          </cell>
          <cell r="AP302">
            <v>0.95471236230110157</v>
          </cell>
          <cell r="AQ302">
            <v>0.5728274173806609</v>
          </cell>
          <cell r="AR302">
            <v>0.95471236230110157</v>
          </cell>
          <cell r="AS302">
            <v>0.50917992656058753</v>
          </cell>
          <cell r="AT302">
            <v>0.76376988984088123</v>
          </cell>
          <cell r="AU302">
            <v>1.0183598531211751</v>
          </cell>
          <cell r="AV302">
            <v>0.76376988984088123</v>
          </cell>
          <cell r="AW302">
            <v>0.8910648714810282</v>
          </cell>
          <cell r="AX302">
            <v>0.70012239902080786</v>
          </cell>
          <cell r="AY302">
            <v>1.3365973072215422</v>
          </cell>
          <cell r="AZ302">
            <v>1.6548347613219094</v>
          </cell>
          <cell r="BA302">
            <v>1.9730722154222766</v>
          </cell>
          <cell r="BB302">
            <v>3.5642594859241128</v>
          </cell>
          <cell r="BC302">
            <v>3.7552019583843328</v>
          </cell>
          <cell r="BD302">
            <v>3.3096695226438189</v>
          </cell>
          <cell r="BE302">
            <v>1.9730722154222766</v>
          </cell>
          <cell r="BF302">
            <v>0.50917992656058753</v>
          </cell>
          <cell r="BG302">
            <v>0.82741738066095472</v>
          </cell>
          <cell r="BH302">
            <v>1.0183598531211751</v>
          </cell>
          <cell r="BI302">
            <v>0.8910648714810282</v>
          </cell>
          <cell r="BJ302">
            <v>0.76376988984088123</v>
          </cell>
          <cell r="BK302" t="str">
            <v>FB10302-2</v>
          </cell>
        </row>
        <row r="303">
          <cell r="H303" t="str">
            <v>ID10-1247</v>
          </cell>
          <cell r="I303" t="str">
            <v>F/Q</v>
          </cell>
          <cell r="J303" t="str">
            <v>Non-Amz</v>
          </cell>
          <cell r="K303">
            <v>0.58787255909558078</v>
          </cell>
          <cell r="L303">
            <v>0.80164439876670102</v>
          </cell>
          <cell r="M303">
            <v>0.69475847893114084</v>
          </cell>
          <cell r="N303">
            <v>0.69475847893114084</v>
          </cell>
          <cell r="O303">
            <v>0.64131551901336081</v>
          </cell>
          <cell r="P303">
            <v>0.74820143884892087</v>
          </cell>
          <cell r="Q303">
            <v>0.37410071942446044</v>
          </cell>
          <cell r="R303">
            <v>0.64131551901336081</v>
          </cell>
          <cell r="S303">
            <v>0.74820143884892087</v>
          </cell>
          <cell r="T303">
            <v>0.90853031860226108</v>
          </cell>
          <cell r="U303">
            <v>0.90853031860226108</v>
          </cell>
          <cell r="V303">
            <v>0.69475847893114084</v>
          </cell>
          <cell r="W303">
            <v>0.64131551901336081</v>
          </cell>
          <cell r="X303">
            <v>0.85508735868448105</v>
          </cell>
          <cell r="Y303">
            <v>0.26721479958890032</v>
          </cell>
          <cell r="Z303">
            <v>0.64131551901336081</v>
          </cell>
          <cell r="AA303">
            <v>0.58787255909558078</v>
          </cell>
          <cell r="AB303">
            <v>0.58787255909558078</v>
          </cell>
          <cell r="AC303">
            <v>0.42754367934224052</v>
          </cell>
          <cell r="AD303">
            <v>1.0154162384378214</v>
          </cell>
          <cell r="AE303">
            <v>0.74820143884892087</v>
          </cell>
          <cell r="AF303">
            <v>0.64131551901336081</v>
          </cell>
          <cell r="AG303">
            <v>0.64131551901336081</v>
          </cell>
          <cell r="AH303">
            <v>0.48098663926002061</v>
          </cell>
          <cell r="AI303">
            <v>0.80164439876670102</v>
          </cell>
          <cell r="AJ303">
            <v>0.58787255909558078</v>
          </cell>
          <cell r="AK303">
            <v>0.80164439876670102</v>
          </cell>
          <cell r="AL303">
            <v>1.3360739979445018</v>
          </cell>
          <cell r="AM303">
            <v>0.85508735868448105</v>
          </cell>
          <cell r="AN303">
            <v>0.58787255909558078</v>
          </cell>
          <cell r="AO303">
            <v>1.656731757451182</v>
          </cell>
          <cell r="AP303">
            <v>0.96197327852004122</v>
          </cell>
          <cell r="AQ303">
            <v>0.42754367934224052</v>
          </cell>
          <cell r="AR303">
            <v>0.58787255909558078</v>
          </cell>
          <cell r="AS303">
            <v>0.58787255909558078</v>
          </cell>
          <cell r="AT303">
            <v>0.21377183967112026</v>
          </cell>
          <cell r="AU303">
            <v>0.74820143884892087</v>
          </cell>
          <cell r="AV303">
            <v>0.90853031860226108</v>
          </cell>
          <cell r="AW303">
            <v>0.58787255909558078</v>
          </cell>
          <cell r="AX303">
            <v>0.74820143884892087</v>
          </cell>
          <cell r="AY303">
            <v>0.96197327852004122</v>
          </cell>
          <cell r="AZ303">
            <v>1.656731757451182</v>
          </cell>
          <cell r="BA303">
            <v>1.2291880781089415</v>
          </cell>
          <cell r="BB303">
            <v>3.9547790339157247</v>
          </cell>
          <cell r="BC303">
            <v>3.3669064748201443</v>
          </cell>
          <cell r="BD303">
            <v>3.7944501541623845</v>
          </cell>
          <cell r="BE303">
            <v>2.1911613566289829</v>
          </cell>
          <cell r="BF303">
            <v>1.1223021582733814</v>
          </cell>
          <cell r="BG303">
            <v>1.2826310380267216</v>
          </cell>
          <cell r="BH303">
            <v>1.3360739979445018</v>
          </cell>
          <cell r="BI303">
            <v>1.3895169578622817</v>
          </cell>
          <cell r="BJ303">
            <v>1.3360739979445018</v>
          </cell>
          <cell r="BK303" t="str">
            <v>FB10302-2</v>
          </cell>
        </row>
        <row r="304">
          <cell r="H304" t="str">
            <v>ID10-2193</v>
          </cell>
          <cell r="I304" t="str">
            <v>F/Q</v>
          </cell>
          <cell r="J304" t="str">
            <v>Non-Amz</v>
          </cell>
          <cell r="K304">
            <v>0.23965075555148838</v>
          </cell>
          <cell r="L304">
            <v>0.38943247777116863</v>
          </cell>
          <cell r="M304">
            <v>0.23965075555148838</v>
          </cell>
          <cell r="N304">
            <v>0.44934516665904073</v>
          </cell>
          <cell r="O304">
            <v>0.32951978888329653</v>
          </cell>
          <cell r="P304">
            <v>0.44934516665904073</v>
          </cell>
          <cell r="Q304">
            <v>0.47930151110297675</v>
          </cell>
          <cell r="R304">
            <v>0.41938882221510465</v>
          </cell>
          <cell r="S304">
            <v>0.44934516665904073</v>
          </cell>
          <cell r="T304">
            <v>0.56917054443478488</v>
          </cell>
          <cell r="U304">
            <v>0.50925785554691283</v>
          </cell>
          <cell r="V304">
            <v>0.62908323332265703</v>
          </cell>
          <cell r="W304">
            <v>1.0484720555377616</v>
          </cell>
          <cell r="X304">
            <v>0.77886495554233726</v>
          </cell>
          <cell r="Y304">
            <v>0.41938882221510465</v>
          </cell>
          <cell r="Z304">
            <v>0.74890861109840123</v>
          </cell>
          <cell r="AA304">
            <v>0.74890861109840123</v>
          </cell>
          <cell r="AB304">
            <v>0.62908323332265703</v>
          </cell>
          <cell r="AC304">
            <v>0.41938882221510465</v>
          </cell>
          <cell r="AD304">
            <v>0.56917054443478488</v>
          </cell>
          <cell r="AE304">
            <v>0.56917054443478488</v>
          </cell>
          <cell r="AF304">
            <v>1.0185157110938257</v>
          </cell>
          <cell r="AG304">
            <v>0.98855936664988953</v>
          </cell>
          <cell r="AH304">
            <v>1.3480354999771222</v>
          </cell>
          <cell r="AI304">
            <v>1.1682974333135059</v>
          </cell>
          <cell r="AJ304">
            <v>1.4379045333089302</v>
          </cell>
          <cell r="AK304">
            <v>1.5439605036385142</v>
          </cell>
          <cell r="AL304">
            <v>1.4605031791175134</v>
          </cell>
          <cell r="AM304">
            <v>3.1296496695375287</v>
          </cell>
          <cell r="AN304">
            <v>0.57734045655585842</v>
          </cell>
          <cell r="AO304">
            <v>0.57734045655585842</v>
          </cell>
          <cell r="AP304">
            <v>0.57734045655585842</v>
          </cell>
          <cell r="AQ304">
            <v>0.57734045655585842</v>
          </cell>
          <cell r="AR304">
            <v>0.53921419999084885</v>
          </cell>
          <cell r="AS304">
            <v>0.62908323332265703</v>
          </cell>
          <cell r="AT304">
            <v>0.74890861109840123</v>
          </cell>
          <cell r="AU304">
            <v>0.53921419999084885</v>
          </cell>
          <cell r="AV304">
            <v>0.47930151110297675</v>
          </cell>
          <cell r="AW304">
            <v>0.56917054443478488</v>
          </cell>
          <cell r="AX304">
            <v>0.65903957776659305</v>
          </cell>
          <cell r="AY304">
            <v>1.2581664666453141</v>
          </cell>
          <cell r="AZ304">
            <v>1.5876862555286104</v>
          </cell>
          <cell r="BA304">
            <v>2.3665512110709477</v>
          </cell>
          <cell r="BB304">
            <v>4.1040191888192386</v>
          </cell>
          <cell r="BC304">
            <v>2.8758090666178604</v>
          </cell>
          <cell r="BD304">
            <v>3.3850669221647736</v>
          </cell>
          <cell r="BE304">
            <v>2.4564202444027559</v>
          </cell>
          <cell r="BF304">
            <v>0.8387776444302093</v>
          </cell>
          <cell r="BG304">
            <v>1.1682974333135059</v>
          </cell>
          <cell r="BH304">
            <v>0.77886495554233726</v>
          </cell>
          <cell r="BI304">
            <v>0.68899592221052908</v>
          </cell>
          <cell r="BJ304">
            <v>0.8387776444302093</v>
          </cell>
          <cell r="BK304" t="str">
            <v>FB10302-2</v>
          </cell>
        </row>
        <row r="305">
          <cell r="H305" t="str">
            <v>ID10-177</v>
          </cell>
          <cell r="I305" t="str">
            <v>F/Q</v>
          </cell>
          <cell r="J305" t="str">
            <v>Non-Amz</v>
          </cell>
          <cell r="K305">
            <v>0.42730945696089834</v>
          </cell>
          <cell r="L305">
            <v>0.74779154968157202</v>
          </cell>
          <cell r="M305">
            <v>0.37389577484078601</v>
          </cell>
          <cell r="N305">
            <v>0.26706841060056147</v>
          </cell>
          <cell r="O305">
            <v>0.58755050332123515</v>
          </cell>
          <cell r="P305">
            <v>0.58755050332123515</v>
          </cell>
          <cell r="Q305">
            <v>0.96144627816202122</v>
          </cell>
          <cell r="R305">
            <v>0.32048209272067374</v>
          </cell>
          <cell r="S305">
            <v>0.42730945696089834</v>
          </cell>
          <cell r="T305">
            <v>0.64096418544134748</v>
          </cell>
          <cell r="U305">
            <v>0.48072313908101061</v>
          </cell>
          <cell r="V305">
            <v>0.48072313908101061</v>
          </cell>
          <cell r="W305">
            <v>0.26706841060056147</v>
          </cell>
          <cell r="X305">
            <v>0.58755050332123515</v>
          </cell>
          <cell r="Y305">
            <v>0.58755050332123515</v>
          </cell>
          <cell r="Z305">
            <v>0.80120523180168435</v>
          </cell>
          <cell r="AA305">
            <v>0.42730945696089834</v>
          </cell>
          <cell r="AB305">
            <v>0.32048209272067374</v>
          </cell>
          <cell r="AC305">
            <v>0.37389577484078601</v>
          </cell>
          <cell r="AD305">
            <v>0.37389577484078601</v>
          </cell>
          <cell r="AE305">
            <v>0.48072313908101061</v>
          </cell>
          <cell r="AF305">
            <v>0.26706841060056147</v>
          </cell>
          <cell r="AG305">
            <v>0.37389577484078601</v>
          </cell>
          <cell r="AH305">
            <v>0.42730945696089834</v>
          </cell>
          <cell r="AI305">
            <v>0.85461891392179667</v>
          </cell>
          <cell r="AJ305">
            <v>1.1751010066424703</v>
          </cell>
          <cell r="AK305">
            <v>1.1216873245223582</v>
          </cell>
          <cell r="AL305">
            <v>1.495583099363144</v>
          </cell>
          <cell r="AM305">
            <v>2.0831336026843794</v>
          </cell>
          <cell r="AN305">
            <v>0.69437786756145981</v>
          </cell>
          <cell r="AO305">
            <v>0.80120523180168435</v>
          </cell>
          <cell r="AP305">
            <v>0.26706841060056147</v>
          </cell>
          <cell r="AQ305">
            <v>0.58755050332123515</v>
          </cell>
          <cell r="AR305">
            <v>0.69437786756145981</v>
          </cell>
          <cell r="AS305">
            <v>0.37389577484078601</v>
          </cell>
          <cell r="AT305">
            <v>0.58755050332123515</v>
          </cell>
          <cell r="AU305">
            <v>1.1216873245223582</v>
          </cell>
          <cell r="AV305">
            <v>1.655824145723481</v>
          </cell>
          <cell r="AW305">
            <v>0.48072313908101061</v>
          </cell>
          <cell r="AX305">
            <v>0.85461891392179667</v>
          </cell>
          <cell r="AY305">
            <v>1.1751010066424703</v>
          </cell>
          <cell r="AZ305">
            <v>1.3353420530028073</v>
          </cell>
          <cell r="BA305">
            <v>1.8694788742039301</v>
          </cell>
          <cell r="BB305">
            <v>3.5787167020475232</v>
          </cell>
          <cell r="BC305">
            <v>3.2582346093268497</v>
          </cell>
          <cell r="BD305">
            <v>3.9098815311922199</v>
          </cell>
          <cell r="BE305">
            <v>3.2582346093268497</v>
          </cell>
          <cell r="BF305">
            <v>3.2582346093268497</v>
          </cell>
          <cell r="BG305">
            <v>0.97925083886872522</v>
          </cell>
          <cell r="BH305">
            <v>0.97925083886872522</v>
          </cell>
          <cell r="BI305">
            <v>0.97925083886872522</v>
          </cell>
          <cell r="BJ305">
            <v>0.97925083886872522</v>
          </cell>
          <cell r="BK305" t="str">
            <v>FB10302-2</v>
          </cell>
        </row>
        <row r="306">
          <cell r="H306" t="str">
            <v>ID10-1675</v>
          </cell>
          <cell r="I306" t="str">
            <v>F/Q</v>
          </cell>
          <cell r="J306" t="str">
            <v>Non-Amz</v>
          </cell>
          <cell r="K306">
            <v>0.4230918248740797</v>
          </cell>
          <cell r="L306">
            <v>0.181325067803177</v>
          </cell>
          <cell r="M306">
            <v>0.4230918248740797</v>
          </cell>
          <cell r="N306">
            <v>0.4835335141418054</v>
          </cell>
          <cell r="O306">
            <v>0.30220844633862837</v>
          </cell>
          <cell r="P306">
            <v>0.66485858194498237</v>
          </cell>
          <cell r="Q306">
            <v>0.72530027121270801</v>
          </cell>
          <cell r="R306">
            <v>0.4835335141418054</v>
          </cell>
          <cell r="S306">
            <v>0.4835335141418054</v>
          </cell>
          <cell r="T306">
            <v>0.66485858194498237</v>
          </cell>
          <cell r="U306">
            <v>0.4835335141418054</v>
          </cell>
          <cell r="V306">
            <v>0.2417667570709027</v>
          </cell>
          <cell r="W306">
            <v>0.181325067803177</v>
          </cell>
          <cell r="X306">
            <v>3.2034095311894606</v>
          </cell>
          <cell r="Y306">
            <v>6.0441689267725675E-2</v>
          </cell>
          <cell r="Z306">
            <v>0.36265013560635401</v>
          </cell>
          <cell r="AA306">
            <v>0.2417667570709027</v>
          </cell>
          <cell r="AB306">
            <v>0.4230918248740797</v>
          </cell>
          <cell r="AC306">
            <v>0.4230918248740797</v>
          </cell>
          <cell r="AD306">
            <v>0.36265013560635401</v>
          </cell>
          <cell r="AE306">
            <v>0.78574196048043377</v>
          </cell>
          <cell r="AF306">
            <v>0.36265013560635401</v>
          </cell>
          <cell r="AG306">
            <v>0.4835335141418054</v>
          </cell>
          <cell r="AH306">
            <v>0.4230918248740797</v>
          </cell>
          <cell r="AI306">
            <v>0.90662533901588505</v>
          </cell>
          <cell r="AJ306">
            <v>1.0275087175513364</v>
          </cell>
          <cell r="AK306">
            <v>1.0879504068190622</v>
          </cell>
          <cell r="AL306">
            <v>0.9670670282836108</v>
          </cell>
          <cell r="AM306">
            <v>1.2692754746222392</v>
          </cell>
          <cell r="AN306">
            <v>0.84618364974815941</v>
          </cell>
          <cell r="AO306">
            <v>0.78574196048043377</v>
          </cell>
          <cell r="AP306">
            <v>0.9670670282836108</v>
          </cell>
          <cell r="AQ306">
            <v>0.54397520340953109</v>
          </cell>
          <cell r="AR306">
            <v>0.66485858194498237</v>
          </cell>
          <cell r="AS306">
            <v>0.4835335141418054</v>
          </cell>
          <cell r="AT306">
            <v>1.0275087175513364</v>
          </cell>
          <cell r="AU306">
            <v>0.30220844633862837</v>
          </cell>
          <cell r="AV306">
            <v>0.72530027121270801</v>
          </cell>
          <cell r="AW306">
            <v>0.90662533901588505</v>
          </cell>
          <cell r="AX306">
            <v>0.66485858194498237</v>
          </cell>
          <cell r="AY306">
            <v>1.0275087175513364</v>
          </cell>
          <cell r="AZ306">
            <v>2.1154591243703984</v>
          </cell>
          <cell r="BA306">
            <v>1.6319256102285931</v>
          </cell>
          <cell r="BB306">
            <v>7.3134444013948059</v>
          </cell>
          <cell r="BC306">
            <v>2.5385509492444784</v>
          </cell>
          <cell r="BD306">
            <v>3.2638512204571861</v>
          </cell>
          <cell r="BE306">
            <v>2.4781092599767525</v>
          </cell>
          <cell r="BF306">
            <v>2.4781092599767525</v>
          </cell>
          <cell r="BG306">
            <v>0.77566834560247955</v>
          </cell>
          <cell r="BH306">
            <v>0.77566834560247955</v>
          </cell>
          <cell r="BI306">
            <v>0.77566834560247955</v>
          </cell>
          <cell r="BJ306">
            <v>0.77566834560247955</v>
          </cell>
          <cell r="BK306" t="str">
            <v>FB10302-2</v>
          </cell>
        </row>
        <row r="307">
          <cell r="H307" t="str">
            <v>ID10-1906</v>
          </cell>
          <cell r="I307" t="str">
            <v>F/Q</v>
          </cell>
          <cell r="J307" t="str">
            <v>Non-Amz</v>
          </cell>
          <cell r="K307">
            <v>0.86263096623981406</v>
          </cell>
          <cell r="L307">
            <v>0.49941792782305022</v>
          </cell>
          <cell r="M307">
            <v>0.31781140861466833</v>
          </cell>
          <cell r="N307">
            <v>0.68102444703143217</v>
          </cell>
          <cell r="O307">
            <v>0.81722933643771856</v>
          </cell>
          <cell r="P307">
            <v>0.81722933643771856</v>
          </cell>
          <cell r="Q307">
            <v>1.1350407450523869</v>
          </cell>
          <cell r="R307">
            <v>0.59022118742724117</v>
          </cell>
          <cell r="S307">
            <v>0.54481955762514567</v>
          </cell>
          <cell r="T307">
            <v>0.68102444703143217</v>
          </cell>
          <cell r="U307">
            <v>0.72642607683352756</v>
          </cell>
          <cell r="V307">
            <v>0.49941792782305022</v>
          </cell>
          <cell r="W307">
            <v>0.40861466821885928</v>
          </cell>
          <cell r="X307">
            <v>0.49941792782305022</v>
          </cell>
          <cell r="Y307">
            <v>0.18160651920838189</v>
          </cell>
          <cell r="Z307">
            <v>0.36321303841676378</v>
          </cell>
          <cell r="AA307">
            <v>0.18160651920838189</v>
          </cell>
          <cell r="AB307">
            <v>0.27240977881257283</v>
          </cell>
          <cell r="AC307">
            <v>0.18160651920838189</v>
          </cell>
          <cell r="AD307">
            <v>0.36321303841676378</v>
          </cell>
          <cell r="AE307">
            <v>0.18160651920838189</v>
          </cell>
          <cell r="AF307">
            <v>0.27240977881257283</v>
          </cell>
          <cell r="AG307">
            <v>0.22700814901047736</v>
          </cell>
          <cell r="AH307">
            <v>0.27240977881257283</v>
          </cell>
          <cell r="AI307">
            <v>0.40861466821885928</v>
          </cell>
          <cell r="AJ307">
            <v>0.49941792782305022</v>
          </cell>
          <cell r="AK307">
            <v>0.81722933643771856</v>
          </cell>
          <cell r="AL307">
            <v>0.59022118742724117</v>
          </cell>
          <cell r="AM307">
            <v>0.72642607683352756</v>
          </cell>
          <cell r="AN307">
            <v>0.59022118742724117</v>
          </cell>
          <cell r="AO307">
            <v>0.49941792782305022</v>
          </cell>
          <cell r="AP307">
            <v>1.1804423748544823</v>
          </cell>
          <cell r="AQ307">
            <v>0.27240977881257283</v>
          </cell>
          <cell r="AR307">
            <v>1.0442374854481959</v>
          </cell>
          <cell r="AS307">
            <v>0.81722933643771856</v>
          </cell>
          <cell r="AT307">
            <v>0.49941792782305022</v>
          </cell>
          <cell r="AU307">
            <v>1.1350407450523869</v>
          </cell>
          <cell r="AV307">
            <v>1.0442374854481959</v>
          </cell>
          <cell r="AW307">
            <v>0.86263096623981406</v>
          </cell>
          <cell r="AX307">
            <v>0.95343422584400495</v>
          </cell>
          <cell r="AY307">
            <v>1.3166472642607687</v>
          </cell>
          <cell r="AZ307">
            <v>2.2246798603026781</v>
          </cell>
          <cell r="BA307">
            <v>1.7706635622817235</v>
          </cell>
          <cell r="BB307">
            <v>5.4935972060535523</v>
          </cell>
          <cell r="BC307">
            <v>3.904540162980211</v>
          </cell>
          <cell r="BD307">
            <v>5.2665890570430749</v>
          </cell>
          <cell r="BE307">
            <v>2.3154831199068693</v>
          </cell>
          <cell r="BF307">
            <v>2.3154831199068693</v>
          </cell>
          <cell r="BG307">
            <v>0.96856810244470337</v>
          </cell>
          <cell r="BH307">
            <v>0.96856810244470337</v>
          </cell>
          <cell r="BI307">
            <v>0.96856810244470337</v>
          </cell>
          <cell r="BJ307">
            <v>0.96856810244470337</v>
          </cell>
          <cell r="BK307" t="str">
            <v>FB10302-2</v>
          </cell>
        </row>
        <row r="308">
          <cell r="H308" t="str">
            <v>ID10-1943</v>
          </cell>
          <cell r="I308" t="str">
            <v>F/Q</v>
          </cell>
          <cell r="J308" t="str">
            <v>Non-Amz</v>
          </cell>
          <cell r="K308">
            <v>0.40352125150069296</v>
          </cell>
          <cell r="L308">
            <v>0.36843244702237182</v>
          </cell>
          <cell r="M308">
            <v>0.36843244702237182</v>
          </cell>
          <cell r="N308">
            <v>0.36843244702237182</v>
          </cell>
          <cell r="O308">
            <v>0.38597684926153242</v>
          </cell>
          <cell r="P308">
            <v>0.54387646941397749</v>
          </cell>
          <cell r="Q308">
            <v>0.71932049180558311</v>
          </cell>
          <cell r="R308">
            <v>0.54387646941397749</v>
          </cell>
          <cell r="S308">
            <v>0.42106565373985355</v>
          </cell>
          <cell r="T308">
            <v>0.47369886045733522</v>
          </cell>
          <cell r="U308">
            <v>0.54387646941397749</v>
          </cell>
          <cell r="V308">
            <v>0.33334364254405074</v>
          </cell>
          <cell r="W308">
            <v>0.19298842463076621</v>
          </cell>
          <cell r="X308">
            <v>0.36843244702237182</v>
          </cell>
          <cell r="Y308">
            <v>0.31579924030489015</v>
          </cell>
          <cell r="Z308">
            <v>0.45615445821817469</v>
          </cell>
          <cell r="AA308">
            <v>0.19298842463076621</v>
          </cell>
          <cell r="AB308">
            <v>0.24562163134824791</v>
          </cell>
          <cell r="AC308">
            <v>0.14035521791328451</v>
          </cell>
          <cell r="AD308">
            <v>0.24562163134824791</v>
          </cell>
          <cell r="AE308">
            <v>0.28071043582656902</v>
          </cell>
          <cell r="AF308">
            <v>0.36843244702237182</v>
          </cell>
          <cell r="AG308">
            <v>0.26316603358740848</v>
          </cell>
          <cell r="AH308">
            <v>0.36843244702237182</v>
          </cell>
          <cell r="AI308">
            <v>0.36843244702237182</v>
          </cell>
          <cell r="AJ308">
            <v>0.57896527389229857</v>
          </cell>
          <cell r="AK308">
            <v>0.54387646941397749</v>
          </cell>
          <cell r="AL308">
            <v>0.73686489404474365</v>
          </cell>
          <cell r="AM308">
            <v>0.92985331867550991</v>
          </cell>
          <cell r="AN308">
            <v>0.77195369852306484</v>
          </cell>
          <cell r="AO308">
            <v>0.73686489404474365</v>
          </cell>
          <cell r="AP308">
            <v>1.0351197321104733</v>
          </cell>
          <cell r="AQ308">
            <v>0.7544092962839043</v>
          </cell>
          <cell r="AR308">
            <v>0.73686489404474365</v>
          </cell>
          <cell r="AS308">
            <v>0.82458690524054656</v>
          </cell>
          <cell r="AT308">
            <v>0.64914288284894084</v>
          </cell>
          <cell r="AU308">
            <v>0.71932049180558311</v>
          </cell>
          <cell r="AV308">
            <v>0.73686489404474365</v>
          </cell>
          <cell r="AW308">
            <v>0.6315984806097803</v>
          </cell>
          <cell r="AX308">
            <v>0.61405407837061976</v>
          </cell>
          <cell r="AY308">
            <v>1.2631969612195606</v>
          </cell>
          <cell r="AZ308">
            <v>1.6316294082419325</v>
          </cell>
          <cell r="BA308">
            <v>1.5088185925678086</v>
          </cell>
          <cell r="BB308">
            <v>2.9650039784181352</v>
          </cell>
          <cell r="BC308">
            <v>5.1887569622317367</v>
          </cell>
          <cell r="BD308">
            <v>5.7076326584549113</v>
          </cell>
          <cell r="BE308">
            <v>5.1887569622317367</v>
          </cell>
          <cell r="BF308">
            <v>5.1887569622317367</v>
          </cell>
          <cell r="BG308">
            <v>0.7690296314832048</v>
          </cell>
          <cell r="BH308">
            <v>0.7690296314832048</v>
          </cell>
          <cell r="BI308">
            <v>0.7690296314832048</v>
          </cell>
          <cell r="BJ308">
            <v>0.7690296314832048</v>
          </cell>
          <cell r="BK308" t="str">
            <v>FB10302-2</v>
          </cell>
        </row>
        <row r="309">
          <cell r="H309" t="str">
            <v>ID10-237</v>
          </cell>
          <cell r="I309" t="str">
            <v>K/CK</v>
          </cell>
          <cell r="J309" t="str">
            <v>Non-Amz</v>
          </cell>
          <cell r="K309">
            <v>1.143824027072758</v>
          </cell>
          <cell r="L309">
            <v>0.61590524534686975</v>
          </cell>
          <cell r="M309">
            <v>0.35194585448392557</v>
          </cell>
          <cell r="N309">
            <v>1.3197969543147208</v>
          </cell>
          <cell r="O309">
            <v>1.2318104906937395</v>
          </cell>
          <cell r="P309">
            <v>1.2318104906937395</v>
          </cell>
          <cell r="Q309">
            <v>1.8477157360406091</v>
          </cell>
          <cell r="R309">
            <v>0.96785109983079531</v>
          </cell>
          <cell r="S309">
            <v>0.70389170896785114</v>
          </cell>
          <cell r="T309">
            <v>1.4957698815566836</v>
          </cell>
          <cell r="U309">
            <v>1.0558375634517767</v>
          </cell>
          <cell r="V309">
            <v>2.1996615905245349</v>
          </cell>
          <cell r="W309">
            <v>1.4077834179357023</v>
          </cell>
          <cell r="X309">
            <v>2.0236886632825719</v>
          </cell>
          <cell r="Y309">
            <v>1.4077834179357023</v>
          </cell>
          <cell r="Z309">
            <v>1.0558375634517767</v>
          </cell>
          <cell r="AA309">
            <v>0.79187817258883253</v>
          </cell>
          <cell r="AB309">
            <v>1.0558375634517767</v>
          </cell>
          <cell r="AC309">
            <v>0.52791878172588835</v>
          </cell>
          <cell r="AD309">
            <v>0.43993231810490696</v>
          </cell>
          <cell r="AE309">
            <v>1.2318104906937395</v>
          </cell>
          <cell r="AF309">
            <v>1.2318104906937395</v>
          </cell>
          <cell r="AG309">
            <v>0.96785109983079531</v>
          </cell>
          <cell r="AH309">
            <v>1.4957698815566836</v>
          </cell>
          <cell r="AI309">
            <v>0.35194585448392557</v>
          </cell>
          <cell r="AJ309">
            <v>0.61590524534686975</v>
          </cell>
          <cell r="AK309">
            <v>1.2318104906937395</v>
          </cell>
          <cell r="AL309">
            <v>2.463620981387479</v>
          </cell>
          <cell r="AM309">
            <v>5.7191201353637906</v>
          </cell>
          <cell r="AN309">
            <v>0.70389170896785114</v>
          </cell>
          <cell r="AO309">
            <v>0.96785109983079531</v>
          </cell>
          <cell r="AP309">
            <v>0.96785109983079531</v>
          </cell>
          <cell r="AQ309">
            <v>0.79187817258883253</v>
          </cell>
          <cell r="AR309">
            <v>0.96785109983079531</v>
          </cell>
          <cell r="AS309">
            <v>0.26395939086294418</v>
          </cell>
          <cell r="AT309">
            <v>0.79187817258883253</v>
          </cell>
          <cell r="AU309">
            <v>0.52791878172588835</v>
          </cell>
          <cell r="AV309">
            <v>1.143824027072758</v>
          </cell>
          <cell r="AW309">
            <v>0.43993231810490696</v>
          </cell>
          <cell r="AX309">
            <v>0.70389170896785114</v>
          </cell>
          <cell r="AY309">
            <v>0.61590524534686975</v>
          </cell>
          <cell r="AZ309">
            <v>0.26395939086294418</v>
          </cell>
          <cell r="BA309">
            <v>0.35194585448392557</v>
          </cell>
          <cell r="BB309">
            <v>1.143824027072758</v>
          </cell>
          <cell r="BC309">
            <v>1.0558375634517767</v>
          </cell>
          <cell r="BD309">
            <v>0.35194585448392557</v>
          </cell>
          <cell r="BE309">
            <v>0.52791878172588835</v>
          </cell>
          <cell r="BF309">
            <v>0.26395939086294418</v>
          </cell>
          <cell r="BG309">
            <v>0.26395939086294418</v>
          </cell>
          <cell r="BH309">
            <v>0.26395939086294418</v>
          </cell>
          <cell r="BI309">
            <v>0.26395939086294418</v>
          </cell>
          <cell r="BJ309">
            <v>0.17597292724196278</v>
          </cell>
          <cell r="BK309" t="str">
            <v>FB10303-1</v>
          </cell>
        </row>
        <row r="310">
          <cell r="H310" t="str">
            <v>ID10-238</v>
          </cell>
          <cell r="I310" t="str">
            <v>K/CK</v>
          </cell>
          <cell r="J310" t="str">
            <v>Non-Amz</v>
          </cell>
          <cell r="K310">
            <v>0.2429906542056075</v>
          </cell>
          <cell r="L310">
            <v>0.48598130841121501</v>
          </cell>
          <cell r="M310">
            <v>0.48598130841121501</v>
          </cell>
          <cell r="N310">
            <v>0.85046728971962626</v>
          </cell>
          <cell r="O310">
            <v>1.0934579439252337</v>
          </cell>
          <cell r="P310">
            <v>2.0654205607476639</v>
          </cell>
          <cell r="Q310">
            <v>1.5794392523364487</v>
          </cell>
          <cell r="R310">
            <v>0.85046728971962626</v>
          </cell>
          <cell r="S310">
            <v>2.1869158878504673</v>
          </cell>
          <cell r="T310">
            <v>2.91588785046729</v>
          </cell>
          <cell r="U310">
            <v>2.5514018691588789</v>
          </cell>
          <cell r="V310">
            <v>1.5794392523364487</v>
          </cell>
          <cell r="W310">
            <v>1.3364485981308412</v>
          </cell>
          <cell r="X310">
            <v>1.5794392523364487</v>
          </cell>
          <cell r="Y310">
            <v>0.85046728971962626</v>
          </cell>
          <cell r="Z310">
            <v>0.72897196261682251</v>
          </cell>
          <cell r="AA310">
            <v>0.85046728971962626</v>
          </cell>
          <cell r="AB310">
            <v>0.85046728971962626</v>
          </cell>
          <cell r="AC310">
            <v>0.36448598130841126</v>
          </cell>
          <cell r="AD310">
            <v>0.2429906542056075</v>
          </cell>
          <cell r="AE310">
            <v>0.48598130841121501</v>
          </cell>
          <cell r="AF310">
            <v>0.36448598130841126</v>
          </cell>
          <cell r="AG310">
            <v>1.7009345794392525</v>
          </cell>
          <cell r="AH310">
            <v>1.457943925233645</v>
          </cell>
          <cell r="AI310">
            <v>1.0934579439252337</v>
          </cell>
          <cell r="AJ310">
            <v>1.94392523364486</v>
          </cell>
          <cell r="AK310">
            <v>0.85046728971962626</v>
          </cell>
          <cell r="AL310">
            <v>1.7009345794392525</v>
          </cell>
          <cell r="AM310">
            <v>6.4392523364485985</v>
          </cell>
          <cell r="AN310">
            <v>0.48598130841121501</v>
          </cell>
          <cell r="AO310">
            <v>0.2429906542056075</v>
          </cell>
          <cell r="AP310">
            <v>1.3364485981308412</v>
          </cell>
          <cell r="AQ310">
            <v>0.12149532710280375</v>
          </cell>
          <cell r="AR310">
            <v>0.48598130841121501</v>
          </cell>
          <cell r="AS310">
            <v>0.85046728971962626</v>
          </cell>
          <cell r="AT310">
            <v>0.48598130841121501</v>
          </cell>
          <cell r="AU310">
            <v>0.36448598130841126</v>
          </cell>
          <cell r="AV310">
            <v>0.48598130841121501</v>
          </cell>
          <cell r="AW310">
            <v>0.85046728971962626</v>
          </cell>
          <cell r="AX310">
            <v>0.12149532710280375</v>
          </cell>
          <cell r="AY310">
            <v>0.36448598130841126</v>
          </cell>
          <cell r="AZ310">
            <v>0.12149532710280375</v>
          </cell>
          <cell r="BA310">
            <v>0.48598130841121501</v>
          </cell>
          <cell r="BB310">
            <v>1.3364485981308412</v>
          </cell>
          <cell r="BC310">
            <v>1.3364485981308412</v>
          </cell>
          <cell r="BD310">
            <v>0.36448598130841126</v>
          </cell>
          <cell r="BE310">
            <v>0.36448598130841126</v>
          </cell>
          <cell r="BF310">
            <v>0.48598130841121501</v>
          </cell>
          <cell r="BG310">
            <v>0.36448598130841126</v>
          </cell>
          <cell r="BH310">
            <v>0.48598130841121501</v>
          </cell>
          <cell r="BI310">
            <v>0.36448598130841126</v>
          </cell>
          <cell r="BJ310">
            <v>0.36448598130841126</v>
          </cell>
          <cell r="BK310" t="str">
            <v>FB10303-1</v>
          </cell>
        </row>
        <row r="311">
          <cell r="H311" t="str">
            <v>ID10-898</v>
          </cell>
          <cell r="I311" t="str">
            <v>K/CK</v>
          </cell>
          <cell r="J311" t="str">
            <v>Non-Amz</v>
          </cell>
          <cell r="K311">
            <v>0.48148148148148145</v>
          </cell>
          <cell r="L311">
            <v>0.16049382716049382</v>
          </cell>
          <cell r="M311">
            <v>0.32098765432098764</v>
          </cell>
          <cell r="N311">
            <v>0.80246913580246915</v>
          </cell>
          <cell r="O311">
            <v>0.64197530864197527</v>
          </cell>
          <cell r="P311">
            <v>1.2839506172839505</v>
          </cell>
          <cell r="Q311">
            <v>1.7654320987654322</v>
          </cell>
          <cell r="R311">
            <v>1.1234567901234567</v>
          </cell>
          <cell r="S311">
            <v>0.96296296296296291</v>
          </cell>
          <cell r="T311">
            <v>1.1234567901234567</v>
          </cell>
          <cell r="U311">
            <v>2.0864197530864197</v>
          </cell>
          <cell r="V311">
            <v>1.7654320987654322</v>
          </cell>
          <cell r="W311">
            <v>1.4444444444444444</v>
          </cell>
          <cell r="X311">
            <v>1.7654320987654322</v>
          </cell>
          <cell r="Y311">
            <v>1.4444444444444444</v>
          </cell>
          <cell r="Z311">
            <v>1.2839506172839505</v>
          </cell>
          <cell r="AA311">
            <v>1.2839506172839505</v>
          </cell>
          <cell r="AB311">
            <v>1.4444444444444444</v>
          </cell>
          <cell r="AC311">
            <v>0.80246913580246915</v>
          </cell>
          <cell r="AD311">
            <v>0.96296296296296291</v>
          </cell>
          <cell r="AE311">
            <v>0.64197530864197527</v>
          </cell>
          <cell r="AF311">
            <v>0.16049382716049382</v>
          </cell>
          <cell r="AG311">
            <v>0.80246913580246915</v>
          </cell>
          <cell r="AH311">
            <v>1.1234567901234567</v>
          </cell>
          <cell r="AI311">
            <v>0.80246913580246915</v>
          </cell>
          <cell r="AJ311">
            <v>0.96296296296296291</v>
          </cell>
          <cell r="AK311">
            <v>0.96296296296296291</v>
          </cell>
          <cell r="AL311">
            <v>1.7654320987654322</v>
          </cell>
          <cell r="AM311">
            <v>4.9753086419753085</v>
          </cell>
          <cell r="AN311">
            <v>0.64197530864197527</v>
          </cell>
          <cell r="AO311">
            <v>0.96296296296296291</v>
          </cell>
          <cell r="AP311">
            <v>0.48148148148148145</v>
          </cell>
          <cell r="AQ311">
            <v>0.16049382716049382</v>
          </cell>
          <cell r="AR311">
            <v>0.16049382716049382</v>
          </cell>
          <cell r="AS311">
            <v>0.48148148148148145</v>
          </cell>
          <cell r="AT311">
            <v>1.1234567901234567</v>
          </cell>
          <cell r="AU311">
            <v>0.64197530864197527</v>
          </cell>
          <cell r="AV311">
            <v>1.2839506172839505</v>
          </cell>
          <cell r="AW311">
            <v>0.80246913580246915</v>
          </cell>
          <cell r="AX311">
            <v>0.64197530864197527</v>
          </cell>
          <cell r="AY311">
            <v>1.2839506172839505</v>
          </cell>
          <cell r="AZ311">
            <v>1.1234567901234567</v>
          </cell>
          <cell r="BA311">
            <v>0.16049382716049382</v>
          </cell>
          <cell r="BB311">
            <v>1.1234567901234567</v>
          </cell>
          <cell r="BC311">
            <v>0.64197530864197527</v>
          </cell>
          <cell r="BD311">
            <v>0.48148148148148145</v>
          </cell>
          <cell r="BE311">
            <v>0.64197530864197527</v>
          </cell>
          <cell r="BF311">
            <v>0.96296296296296291</v>
          </cell>
          <cell r="BG311">
            <v>0.96296296296296291</v>
          </cell>
          <cell r="BH311">
            <v>0.80246913580246915</v>
          </cell>
          <cell r="BI311">
            <v>0.32098765432098764</v>
          </cell>
          <cell r="BJ311">
            <v>0.96296296296296291</v>
          </cell>
          <cell r="BK311" t="str">
            <v>FB10303-1</v>
          </cell>
        </row>
        <row r="312">
          <cell r="H312" t="str">
            <v>ID10-1966</v>
          </cell>
          <cell r="I312" t="str">
            <v>K/CK</v>
          </cell>
          <cell r="J312" t="str">
            <v>Non-Amz</v>
          </cell>
          <cell r="K312">
            <v>0.83105022831050224</v>
          </cell>
          <cell r="L312">
            <v>0.83105022831050224</v>
          </cell>
          <cell r="M312">
            <v>1.0684931506849316</v>
          </cell>
          <cell r="N312">
            <v>1.54337899543379</v>
          </cell>
          <cell r="O312">
            <v>0.47488584474885842</v>
          </cell>
          <cell r="P312">
            <v>1.7808219178082192</v>
          </cell>
          <cell r="Q312">
            <v>1.6621004566210045</v>
          </cell>
          <cell r="R312">
            <v>0.83105022831050224</v>
          </cell>
          <cell r="S312">
            <v>1.4246575342465753</v>
          </cell>
          <cell r="T312">
            <v>2.0182648401826482</v>
          </cell>
          <cell r="U312">
            <v>1.3059360730593608</v>
          </cell>
          <cell r="V312">
            <v>1.0684931506849316</v>
          </cell>
          <cell r="W312">
            <v>0.59360730593607303</v>
          </cell>
          <cell r="X312">
            <v>0.83105022831050224</v>
          </cell>
          <cell r="Y312">
            <v>0.83105022831050224</v>
          </cell>
          <cell r="Z312">
            <v>0.94977168949771684</v>
          </cell>
          <cell r="AA312">
            <v>0.47488584474885842</v>
          </cell>
          <cell r="AB312">
            <v>0.47488584474885842</v>
          </cell>
          <cell r="AC312">
            <v>0.71232876712328763</v>
          </cell>
          <cell r="AD312">
            <v>0.83105022831050224</v>
          </cell>
          <cell r="AE312">
            <v>1.0684931506849316</v>
          </cell>
          <cell r="AF312">
            <v>1.0684931506849316</v>
          </cell>
          <cell r="AG312">
            <v>0.83105022831050224</v>
          </cell>
          <cell r="AH312">
            <v>1.3059360730593608</v>
          </cell>
          <cell r="AI312">
            <v>1.3059360730593608</v>
          </cell>
          <cell r="AJ312">
            <v>0.71232876712328763</v>
          </cell>
          <cell r="AK312">
            <v>1.0684931506849316</v>
          </cell>
          <cell r="AL312">
            <v>2.1369863013698631</v>
          </cell>
          <cell r="AM312">
            <v>2.730593607305936</v>
          </cell>
          <cell r="AN312">
            <v>0.59360730593607303</v>
          </cell>
          <cell r="AO312">
            <v>0.59360730593607303</v>
          </cell>
          <cell r="AP312">
            <v>1.0684931506849316</v>
          </cell>
          <cell r="AQ312">
            <v>0.35616438356164382</v>
          </cell>
          <cell r="AR312">
            <v>1.0684931506849316</v>
          </cell>
          <cell r="AS312">
            <v>1.4246575342465753</v>
          </cell>
          <cell r="AT312">
            <v>0.83105022831050224</v>
          </cell>
          <cell r="AU312">
            <v>0.71232876712328763</v>
          </cell>
          <cell r="AV312">
            <v>0.71232876712328763</v>
          </cell>
          <cell r="AW312">
            <v>0.59360730593607303</v>
          </cell>
          <cell r="AX312">
            <v>0.35616438356164382</v>
          </cell>
          <cell r="AY312">
            <v>0.59360730593607303</v>
          </cell>
          <cell r="AZ312">
            <v>0.83105022831050224</v>
          </cell>
          <cell r="BA312">
            <v>0.94977168949771684</v>
          </cell>
          <cell r="BB312">
            <v>1.0684931506849316</v>
          </cell>
          <cell r="BC312">
            <v>1.3059360730593608</v>
          </cell>
          <cell r="BD312">
            <v>0.71232876712328763</v>
          </cell>
          <cell r="BE312">
            <v>0.59360730593607303</v>
          </cell>
          <cell r="BF312">
            <v>0.83105022831050224</v>
          </cell>
          <cell r="BG312">
            <v>1.54337899543379</v>
          </cell>
          <cell r="BH312">
            <v>0.94977168949771684</v>
          </cell>
          <cell r="BI312">
            <v>0.59360730593607303</v>
          </cell>
          <cell r="BJ312">
            <v>0.94977168949771684</v>
          </cell>
          <cell r="BK312" t="str">
            <v>FB10303-1</v>
          </cell>
        </row>
        <row r="313">
          <cell r="H313" t="str">
            <v>ID10-1819</v>
          </cell>
          <cell r="I313" t="str">
            <v>K/CK</v>
          </cell>
          <cell r="J313" t="str">
            <v>Non-Amz</v>
          </cell>
          <cell r="K313">
            <v>2.716417910447761</v>
          </cell>
          <cell r="L313">
            <v>1.0348258706467661</v>
          </cell>
          <cell r="M313">
            <v>0.90547263681592038</v>
          </cell>
          <cell r="N313">
            <v>0.6467661691542288</v>
          </cell>
          <cell r="O313">
            <v>1.8109452736318408</v>
          </cell>
          <cell r="P313">
            <v>1.0348258706467661</v>
          </cell>
          <cell r="Q313">
            <v>2.1990049751243781</v>
          </cell>
          <cell r="R313">
            <v>1.4228855721393034</v>
          </cell>
          <cell r="S313">
            <v>0.90547263681592038</v>
          </cell>
          <cell r="T313">
            <v>1.0348258706467661</v>
          </cell>
          <cell r="U313">
            <v>1.5522388059701493</v>
          </cell>
          <cell r="V313">
            <v>1.5522388059701493</v>
          </cell>
          <cell r="W313">
            <v>1.164179104477612</v>
          </cell>
          <cell r="X313">
            <v>0.90547263681592038</v>
          </cell>
          <cell r="Y313">
            <v>0.51741293532338306</v>
          </cell>
          <cell r="Z313">
            <v>0.77611940298507465</v>
          </cell>
          <cell r="AA313">
            <v>0.25870646766169153</v>
          </cell>
          <cell r="AB313">
            <v>0.77611940298507465</v>
          </cell>
          <cell r="AC313">
            <v>0.6467661691542288</v>
          </cell>
          <cell r="AD313">
            <v>0.6467661691542288</v>
          </cell>
          <cell r="AE313">
            <v>0.77611940298507465</v>
          </cell>
          <cell r="AF313">
            <v>0.38805970149253732</v>
          </cell>
          <cell r="AG313">
            <v>0.38805970149253732</v>
          </cell>
          <cell r="AH313">
            <v>1.4228855721393034</v>
          </cell>
          <cell r="AI313">
            <v>0.77611940298507465</v>
          </cell>
          <cell r="AJ313">
            <v>0.6467661691542288</v>
          </cell>
          <cell r="AK313">
            <v>0.51741293532338306</v>
          </cell>
          <cell r="AL313">
            <v>0.77611940298507465</v>
          </cell>
          <cell r="AM313">
            <v>0.90547263681592038</v>
          </cell>
          <cell r="AN313">
            <v>0.51741293532338306</v>
          </cell>
          <cell r="AO313">
            <v>1.164179104477612</v>
          </cell>
          <cell r="AP313">
            <v>0.6467661691542288</v>
          </cell>
          <cell r="AQ313">
            <v>1.4228855721393034</v>
          </cell>
          <cell r="AR313">
            <v>0.90547263681592038</v>
          </cell>
          <cell r="AS313">
            <v>0.90547263681592038</v>
          </cell>
          <cell r="AT313">
            <v>0.90547263681592038</v>
          </cell>
          <cell r="AU313">
            <v>0.90547263681592038</v>
          </cell>
          <cell r="AV313">
            <v>0.6467661691542288</v>
          </cell>
          <cell r="AW313">
            <v>0.25870646766169153</v>
          </cell>
          <cell r="AX313">
            <v>1.164179104477612</v>
          </cell>
          <cell r="AY313">
            <v>0.77611940298507465</v>
          </cell>
          <cell r="AZ313">
            <v>0.90547263681592038</v>
          </cell>
          <cell r="BA313">
            <v>1.6815920398009949</v>
          </cell>
          <cell r="BB313">
            <v>1.9402985074626866</v>
          </cell>
          <cell r="BC313">
            <v>1.5522388059701493</v>
          </cell>
          <cell r="BD313">
            <v>1.4228855721393034</v>
          </cell>
          <cell r="BE313">
            <v>0.6467661691542288</v>
          </cell>
          <cell r="BF313">
            <v>0.51741293532338306</v>
          </cell>
          <cell r="BG313">
            <v>1.9402985074626866</v>
          </cell>
          <cell r="BH313">
            <v>0.90547263681592038</v>
          </cell>
          <cell r="BI313">
            <v>0.51741293532338306</v>
          </cell>
          <cell r="BJ313">
            <v>0.6467661691542288</v>
          </cell>
          <cell r="BK313" t="str">
            <v>FB10303-1</v>
          </cell>
        </row>
        <row r="314">
          <cell r="H314" t="str">
            <v>ID10-1242</v>
          </cell>
          <cell r="I314" t="str">
            <v>K/CK</v>
          </cell>
          <cell r="J314" t="str">
            <v>Non-Amz</v>
          </cell>
          <cell r="K314">
            <v>1.055350553505535</v>
          </cell>
          <cell r="L314">
            <v>0.67158671586715868</v>
          </cell>
          <cell r="M314">
            <v>0.57564575645756455</v>
          </cell>
          <cell r="N314">
            <v>0.57564575645756455</v>
          </cell>
          <cell r="O314">
            <v>1.2472324723247232</v>
          </cell>
          <cell r="P314">
            <v>1.6309963099630995</v>
          </cell>
          <cell r="Q314">
            <v>0.86346863468634683</v>
          </cell>
          <cell r="R314">
            <v>1.1512915129151291</v>
          </cell>
          <cell r="S314">
            <v>1.5350553505535054</v>
          </cell>
          <cell r="T314">
            <v>1.5350553505535054</v>
          </cell>
          <cell r="U314">
            <v>1.4391143911439115</v>
          </cell>
          <cell r="V314">
            <v>1.2472324723247232</v>
          </cell>
          <cell r="W314">
            <v>0.7675276752767527</v>
          </cell>
          <cell r="X314">
            <v>1.1512915129151291</v>
          </cell>
          <cell r="Y314">
            <v>0.7675276752767527</v>
          </cell>
          <cell r="Z314">
            <v>1.055350553505535</v>
          </cell>
          <cell r="AA314">
            <v>0.57564575645756455</v>
          </cell>
          <cell r="AB314">
            <v>0.57564575645756455</v>
          </cell>
          <cell r="AC314">
            <v>0.7675276752767527</v>
          </cell>
          <cell r="AD314">
            <v>0.67158671586715868</v>
          </cell>
          <cell r="AE314">
            <v>0.67158671586715868</v>
          </cell>
          <cell r="AF314">
            <v>0.7675276752767527</v>
          </cell>
          <cell r="AG314">
            <v>0.86346863468634683</v>
          </cell>
          <cell r="AH314">
            <v>0.38376383763837635</v>
          </cell>
          <cell r="AI314">
            <v>0.57564575645756455</v>
          </cell>
          <cell r="AJ314">
            <v>1.055350553505535</v>
          </cell>
          <cell r="AK314">
            <v>0.7675276752767527</v>
          </cell>
          <cell r="AL314">
            <v>1.055350553505535</v>
          </cell>
          <cell r="AM314">
            <v>1.1512915129151291</v>
          </cell>
          <cell r="AN314">
            <v>1.3431734317343174</v>
          </cell>
          <cell r="AO314">
            <v>0.86346863468634683</v>
          </cell>
          <cell r="AP314">
            <v>2.3025830258302582</v>
          </cell>
          <cell r="AQ314">
            <v>0.67158671586715868</v>
          </cell>
          <cell r="AR314">
            <v>1.2472324723247232</v>
          </cell>
          <cell r="AS314">
            <v>1.1512915129151291</v>
          </cell>
          <cell r="AT314">
            <v>1.055350553505535</v>
          </cell>
          <cell r="AU314">
            <v>1.3431734317343174</v>
          </cell>
          <cell r="AV314">
            <v>0.47970479704797048</v>
          </cell>
          <cell r="AW314">
            <v>1.055350553505535</v>
          </cell>
          <cell r="AX314">
            <v>0.7675276752767527</v>
          </cell>
          <cell r="AY314">
            <v>0.7675276752767527</v>
          </cell>
          <cell r="AZ314">
            <v>1.3431734317343174</v>
          </cell>
          <cell r="BA314">
            <v>1.2472324723247232</v>
          </cell>
          <cell r="BB314">
            <v>2.1107011070110699</v>
          </cell>
          <cell r="BC314">
            <v>1.3431734317343174</v>
          </cell>
          <cell r="BD314">
            <v>1.4391143911439115</v>
          </cell>
          <cell r="BE314">
            <v>0.86346863468634683</v>
          </cell>
          <cell r="BF314">
            <v>0.38376383763837635</v>
          </cell>
          <cell r="BG314">
            <v>1.3431734317343174</v>
          </cell>
          <cell r="BH314">
            <v>0.57564575645756455</v>
          </cell>
          <cell r="BI314">
            <v>0.57564575645756455</v>
          </cell>
          <cell r="BJ314">
            <v>0.57564575645756455</v>
          </cell>
          <cell r="BK314" t="str">
            <v>FB10303-1</v>
          </cell>
        </row>
        <row r="315">
          <cell r="H315" t="str">
            <v>ID10-233</v>
          </cell>
          <cell r="I315" t="str">
            <v>K/CK</v>
          </cell>
          <cell r="J315" t="str">
            <v>Non-Amz</v>
          </cell>
          <cell r="K315">
            <v>0.59090909090909094</v>
          </cell>
          <cell r="L315">
            <v>0.59090909090909094</v>
          </cell>
          <cell r="M315">
            <v>0.29545454545454547</v>
          </cell>
          <cell r="N315">
            <v>0.88636363636363635</v>
          </cell>
          <cell r="O315">
            <v>1.1818181818181819</v>
          </cell>
          <cell r="P315">
            <v>0.59090909090909094</v>
          </cell>
          <cell r="Q315">
            <v>2.0681818181818183</v>
          </cell>
          <cell r="R315">
            <v>0.88636363636363635</v>
          </cell>
          <cell r="S315">
            <v>1.1818181818181819</v>
          </cell>
          <cell r="T315">
            <v>1.7727272727272727</v>
          </cell>
          <cell r="U315">
            <v>2.0681818181818183</v>
          </cell>
          <cell r="V315">
            <v>1.1818181818181819</v>
          </cell>
          <cell r="W315">
            <v>1.1818181818181819</v>
          </cell>
          <cell r="X315">
            <v>0.29545454545454547</v>
          </cell>
          <cell r="Y315">
            <v>0.29545454545454547</v>
          </cell>
          <cell r="Z315">
            <v>1.4772727272727273</v>
          </cell>
          <cell r="AA315">
            <v>1.7727272727272727</v>
          </cell>
          <cell r="AB315">
            <v>0.88636363636363635</v>
          </cell>
          <cell r="AC315">
            <v>0.88636363636363635</v>
          </cell>
          <cell r="AD315">
            <v>0.29545454545454547</v>
          </cell>
          <cell r="AE315">
            <v>0.29545454545454547</v>
          </cell>
          <cell r="AF315">
            <v>0.29545454545454547</v>
          </cell>
          <cell r="AG315">
            <v>0.29545454545454547</v>
          </cell>
          <cell r="AH315">
            <v>0.59090909090909094</v>
          </cell>
          <cell r="AI315">
            <v>0.29545454545454547</v>
          </cell>
          <cell r="AJ315">
            <v>0.29545454545454547</v>
          </cell>
          <cell r="AK315">
            <v>0.59090909090909094</v>
          </cell>
          <cell r="AL315">
            <v>1.7727272727272727</v>
          </cell>
          <cell r="AM315">
            <v>3.8409090909090908</v>
          </cell>
          <cell r="AN315">
            <v>1.4772727272727273</v>
          </cell>
          <cell r="AO315">
            <v>1.1818181818181819</v>
          </cell>
          <cell r="AP315">
            <v>1.7727272727272727</v>
          </cell>
          <cell r="AQ315">
            <v>0.59090909090909094</v>
          </cell>
          <cell r="AR315">
            <v>0.29545454545454547</v>
          </cell>
          <cell r="AS315">
            <v>0.29545454545454547</v>
          </cell>
          <cell r="AT315">
            <v>0.29545454545454547</v>
          </cell>
          <cell r="AU315">
            <v>1.4772727272727273</v>
          </cell>
          <cell r="AV315">
            <v>1.1818181818181819</v>
          </cell>
          <cell r="AW315">
            <v>0.29545454545454547</v>
          </cell>
          <cell r="AX315">
            <v>0.29545454545454547</v>
          </cell>
          <cell r="AY315">
            <v>1.1818181818181819</v>
          </cell>
          <cell r="AZ315">
            <v>0.88636363636363635</v>
          </cell>
          <cell r="BA315">
            <v>0.59090909090909094</v>
          </cell>
          <cell r="BB315">
            <v>3.25</v>
          </cell>
          <cell r="BC315">
            <v>1.7727272727272727</v>
          </cell>
          <cell r="BD315">
            <v>0.59090909090909094</v>
          </cell>
          <cell r="BE315">
            <v>1.7727272727272727</v>
          </cell>
          <cell r="BF315">
            <v>0.59090909090909094</v>
          </cell>
          <cell r="BG315">
            <v>0.59090909090909094</v>
          </cell>
          <cell r="BH315">
            <v>1.4772727272727273</v>
          </cell>
          <cell r="BI315">
            <v>0.29545454545454547</v>
          </cell>
          <cell r="BJ315">
            <v>1.1818181818181819</v>
          </cell>
          <cell r="BK315" t="str">
            <v>FB10303-1</v>
          </cell>
        </row>
        <row r="316">
          <cell r="H316" t="str">
            <v>ID10-1963</v>
          </cell>
          <cell r="I316" t="str">
            <v>K/CK</v>
          </cell>
          <cell r="J316" t="str">
            <v>Non-Amz</v>
          </cell>
          <cell r="K316">
            <v>3.1296296296296293</v>
          </cell>
          <cell r="L316">
            <v>1.2037037037037035</v>
          </cell>
          <cell r="M316">
            <v>0.24074074074074073</v>
          </cell>
          <cell r="N316">
            <v>0.72222222222222221</v>
          </cell>
          <cell r="O316">
            <v>0.96296296296296291</v>
          </cell>
          <cell r="P316">
            <v>2.6481481481481479</v>
          </cell>
          <cell r="Q316">
            <v>0.96296296296296291</v>
          </cell>
          <cell r="R316">
            <v>0.72222222222222221</v>
          </cell>
          <cell r="S316">
            <v>0.72222222222222221</v>
          </cell>
          <cell r="T316">
            <v>1.2037037037037035</v>
          </cell>
          <cell r="U316">
            <v>0.72222222222222221</v>
          </cell>
          <cell r="V316">
            <v>0.96296296296296291</v>
          </cell>
          <cell r="W316">
            <v>0.24074074074074073</v>
          </cell>
          <cell r="X316">
            <v>1.2037037037037035</v>
          </cell>
          <cell r="Y316">
            <v>0.24074074074074073</v>
          </cell>
          <cell r="Z316">
            <v>1.2037037037037035</v>
          </cell>
          <cell r="AA316">
            <v>0.24074074074074073</v>
          </cell>
          <cell r="AB316">
            <v>0.72222222222222221</v>
          </cell>
          <cell r="AC316">
            <v>1.6851851851851851</v>
          </cell>
          <cell r="AD316">
            <v>0.48148148148148145</v>
          </cell>
          <cell r="AE316">
            <v>0.96296296296296291</v>
          </cell>
          <cell r="AF316">
            <v>0.24074074074074073</v>
          </cell>
          <cell r="AG316">
            <v>0.24074074074074073</v>
          </cell>
          <cell r="AH316">
            <v>1.6851851851851851</v>
          </cell>
          <cell r="AI316">
            <v>0.48148148148148145</v>
          </cell>
          <cell r="AJ316">
            <v>0.48148148148148145</v>
          </cell>
          <cell r="AK316">
            <v>0.24074074074074073</v>
          </cell>
          <cell r="AL316">
            <v>1.2037037037037035</v>
          </cell>
          <cell r="AM316">
            <v>0.72222222222222221</v>
          </cell>
          <cell r="AN316">
            <v>0.24074074074074073</v>
          </cell>
          <cell r="AO316">
            <v>0.48148148148148145</v>
          </cell>
          <cell r="AP316">
            <v>0.96296296296296291</v>
          </cell>
          <cell r="AQ316">
            <v>1.4444444444444444</v>
          </cell>
          <cell r="AR316">
            <v>0.72222222222222221</v>
          </cell>
          <cell r="AS316">
            <v>0.24074074074074073</v>
          </cell>
          <cell r="AT316">
            <v>0.96296296296296291</v>
          </cell>
          <cell r="AU316">
            <v>2.1666666666666665</v>
          </cell>
          <cell r="AV316">
            <v>0.96296296296296291</v>
          </cell>
          <cell r="AW316">
            <v>1.6851851851851851</v>
          </cell>
          <cell r="AX316">
            <v>0.72222222222222221</v>
          </cell>
          <cell r="AY316">
            <v>2.1666666666666665</v>
          </cell>
          <cell r="AZ316">
            <v>1.4444444444444444</v>
          </cell>
          <cell r="BA316">
            <v>0.72222222222222221</v>
          </cell>
          <cell r="BB316">
            <v>2.6481481481481479</v>
          </cell>
          <cell r="BC316">
            <v>2.1666666666666665</v>
          </cell>
          <cell r="BD316">
            <v>0.72222222222222221</v>
          </cell>
          <cell r="BE316">
            <v>0.96296296296296291</v>
          </cell>
          <cell r="BF316">
            <v>0.72222222222222221</v>
          </cell>
          <cell r="BG316">
            <v>0.72222222222222221</v>
          </cell>
          <cell r="BH316">
            <v>0.24074074074074073</v>
          </cell>
          <cell r="BI316">
            <v>1.2037037037037035</v>
          </cell>
          <cell r="BJ316">
            <v>1.2037037037037035</v>
          </cell>
          <cell r="BK316" t="str">
            <v>FB10303-1</v>
          </cell>
        </row>
        <row r="317">
          <cell r="H317" t="str">
            <v>ID10-1245</v>
          </cell>
          <cell r="I317" t="str">
            <v>K/CK</v>
          </cell>
          <cell r="J317" t="str">
            <v>Non-Amz</v>
          </cell>
          <cell r="K317">
            <v>0.92468619246861927</v>
          </cell>
          <cell r="L317">
            <v>0.65271966527196656</v>
          </cell>
          <cell r="M317">
            <v>1.1422594142259415</v>
          </cell>
          <cell r="N317">
            <v>1.1966527196652721</v>
          </cell>
          <cell r="O317">
            <v>1.1966527196652721</v>
          </cell>
          <cell r="P317">
            <v>0.9790794979079499</v>
          </cell>
          <cell r="Q317">
            <v>1.3054393305439331</v>
          </cell>
          <cell r="R317">
            <v>0.43514644351464438</v>
          </cell>
          <cell r="S317">
            <v>0.9790794979079499</v>
          </cell>
          <cell r="T317">
            <v>1.4142259414225942</v>
          </cell>
          <cell r="U317">
            <v>1.5230125523012554</v>
          </cell>
          <cell r="V317">
            <v>0.9790794979079499</v>
          </cell>
          <cell r="W317">
            <v>1.1422594142259415</v>
          </cell>
          <cell r="X317">
            <v>0.9790794979079499</v>
          </cell>
          <cell r="Y317">
            <v>0.87029288702928875</v>
          </cell>
          <cell r="Z317">
            <v>0.59832635983263605</v>
          </cell>
          <cell r="AA317">
            <v>1.1422594142259415</v>
          </cell>
          <cell r="AB317">
            <v>0.76150627615062771</v>
          </cell>
          <cell r="AC317">
            <v>0.65271966527196656</v>
          </cell>
          <cell r="AD317">
            <v>0.43514644351464438</v>
          </cell>
          <cell r="AE317">
            <v>0.65271966527196656</v>
          </cell>
          <cell r="AF317">
            <v>0.76150627615062771</v>
          </cell>
          <cell r="AG317">
            <v>0.48953974895397495</v>
          </cell>
          <cell r="AH317">
            <v>0.76150627615062771</v>
          </cell>
          <cell r="AI317">
            <v>0.76150627615062771</v>
          </cell>
          <cell r="AJ317">
            <v>0.9790794979079499</v>
          </cell>
          <cell r="AK317">
            <v>0.59832635983263605</v>
          </cell>
          <cell r="AL317">
            <v>1.2510460251046025</v>
          </cell>
          <cell r="AM317">
            <v>0.9790794979079499</v>
          </cell>
          <cell r="AN317">
            <v>0.65271966527196656</v>
          </cell>
          <cell r="AO317">
            <v>0.81589958158995823</v>
          </cell>
          <cell r="AP317">
            <v>1.0334728033472804</v>
          </cell>
          <cell r="AQ317">
            <v>0.48953974895397495</v>
          </cell>
          <cell r="AR317">
            <v>0.9790794979079499</v>
          </cell>
          <cell r="AS317">
            <v>0.92468619246861927</v>
          </cell>
          <cell r="AT317">
            <v>0.81589958158995823</v>
          </cell>
          <cell r="AU317">
            <v>0.9790794979079499</v>
          </cell>
          <cell r="AV317">
            <v>0.76150627615062771</v>
          </cell>
          <cell r="AW317">
            <v>0.9790794979079499</v>
          </cell>
          <cell r="AX317">
            <v>0.87029288702928875</v>
          </cell>
          <cell r="AY317">
            <v>0.92468619246861927</v>
          </cell>
          <cell r="AZ317">
            <v>1.3598326359832638</v>
          </cell>
          <cell r="BA317">
            <v>0.9790794979079499</v>
          </cell>
          <cell r="BB317">
            <v>3.2092050209205025</v>
          </cell>
          <cell r="BC317">
            <v>2.2301255230125525</v>
          </cell>
          <cell r="BD317">
            <v>1.9037656903765692</v>
          </cell>
          <cell r="BE317">
            <v>1.0334728033472804</v>
          </cell>
          <cell r="BF317">
            <v>1.0334728033472804</v>
          </cell>
          <cell r="BG317">
            <v>0.87029288702928875</v>
          </cell>
          <cell r="BH317">
            <v>0.87029288702928875</v>
          </cell>
          <cell r="BI317">
            <v>0.92468619246861927</v>
          </cell>
          <cell r="BJ317">
            <v>0.81589958158995823</v>
          </cell>
          <cell r="BK317" t="str">
            <v>FB10303-1</v>
          </cell>
        </row>
        <row r="318">
          <cell r="H318" t="str">
            <v>ID10-1248</v>
          </cell>
          <cell r="I318" t="str">
            <v>K/CK</v>
          </cell>
          <cell r="J318" t="str">
            <v>Non-Amz</v>
          </cell>
          <cell r="K318">
            <v>0.48749999999999999</v>
          </cell>
          <cell r="L318">
            <v>1.2999999999999998</v>
          </cell>
          <cell r="M318">
            <v>0.48749999999999999</v>
          </cell>
          <cell r="N318">
            <v>1.4624999999999999</v>
          </cell>
          <cell r="O318">
            <v>0.64999999999999991</v>
          </cell>
          <cell r="P318">
            <v>1.7874999999999999</v>
          </cell>
          <cell r="Q318">
            <v>0.48749999999999999</v>
          </cell>
          <cell r="R318">
            <v>1.4624999999999999</v>
          </cell>
          <cell r="S318">
            <v>1.1375</v>
          </cell>
          <cell r="T318">
            <v>0.32499999999999996</v>
          </cell>
          <cell r="U318">
            <v>0.32499999999999996</v>
          </cell>
          <cell r="V318">
            <v>0.97499999999999998</v>
          </cell>
          <cell r="W318">
            <v>0.32499999999999996</v>
          </cell>
          <cell r="X318">
            <v>1.4624999999999999</v>
          </cell>
          <cell r="Y318">
            <v>0.32499999999999996</v>
          </cell>
          <cell r="Z318">
            <v>1.4624999999999999</v>
          </cell>
          <cell r="AA318">
            <v>0.32499999999999996</v>
          </cell>
          <cell r="AB318">
            <v>0.97499999999999998</v>
          </cell>
          <cell r="AC318">
            <v>0.64999999999999991</v>
          </cell>
          <cell r="AD318">
            <v>0.16249999999999998</v>
          </cell>
          <cell r="AE318">
            <v>0.8125</v>
          </cell>
          <cell r="AF318">
            <v>0.97499999999999998</v>
          </cell>
          <cell r="AG318">
            <v>0.16249999999999998</v>
          </cell>
          <cell r="AH318">
            <v>0.16249999999999998</v>
          </cell>
          <cell r="AI318">
            <v>1.4624999999999999</v>
          </cell>
          <cell r="AJ318">
            <v>0.8125</v>
          </cell>
          <cell r="AK318">
            <v>0.32499999999999996</v>
          </cell>
          <cell r="AL318">
            <v>0.8125</v>
          </cell>
          <cell r="AM318">
            <v>1.4624999999999999</v>
          </cell>
          <cell r="AN318">
            <v>0.8125</v>
          </cell>
          <cell r="AO318">
            <v>0.8125</v>
          </cell>
          <cell r="AP318">
            <v>0.97499999999999998</v>
          </cell>
          <cell r="AQ318">
            <v>0.64999999999999991</v>
          </cell>
          <cell r="AR318">
            <v>0.64999999999999991</v>
          </cell>
          <cell r="AS318">
            <v>1.2999999999999998</v>
          </cell>
          <cell r="AT318">
            <v>0.48749999999999999</v>
          </cell>
          <cell r="AU318">
            <v>0.48749999999999999</v>
          </cell>
          <cell r="AV318">
            <v>0.64999999999999991</v>
          </cell>
          <cell r="AW318">
            <v>0.97499999999999998</v>
          </cell>
          <cell r="AX318">
            <v>0.8125</v>
          </cell>
          <cell r="AY318">
            <v>1.4624999999999999</v>
          </cell>
          <cell r="AZ318">
            <v>1.4624999999999999</v>
          </cell>
          <cell r="BA318">
            <v>2.5999999999999996</v>
          </cell>
          <cell r="BB318">
            <v>3.0874999999999999</v>
          </cell>
          <cell r="BC318">
            <v>2.7624999999999997</v>
          </cell>
          <cell r="BD318">
            <v>2.4375</v>
          </cell>
          <cell r="BE318">
            <v>0.8125</v>
          </cell>
          <cell r="BF318">
            <v>0.64999999999999991</v>
          </cell>
          <cell r="BG318">
            <v>1.2999999999999998</v>
          </cell>
          <cell r="BH318">
            <v>1.4624999999999999</v>
          </cell>
          <cell r="BI318">
            <v>0.48749999999999999</v>
          </cell>
          <cell r="BJ318">
            <v>1.2999999999999998</v>
          </cell>
          <cell r="BK318" t="str">
            <v>FB10303-1</v>
          </cell>
        </row>
        <row r="319">
          <cell r="H319" t="str">
            <v>ID10-1974</v>
          </cell>
          <cell r="I319" t="str">
            <v>K/CK</v>
          </cell>
          <cell r="J319" t="str">
            <v>Non-Amz</v>
          </cell>
          <cell r="K319">
            <v>0.65822784810126589</v>
          </cell>
          <cell r="L319">
            <v>0.65822784810126589</v>
          </cell>
          <cell r="M319">
            <v>0.65822784810126589</v>
          </cell>
          <cell r="N319">
            <v>0.65822784810126589</v>
          </cell>
          <cell r="O319">
            <v>0.57594936708860767</v>
          </cell>
          <cell r="P319">
            <v>1.2341772151898736</v>
          </cell>
          <cell r="Q319">
            <v>1.4810126582278482</v>
          </cell>
          <cell r="R319">
            <v>1.0696202531645571</v>
          </cell>
          <cell r="S319">
            <v>0.32911392405063294</v>
          </cell>
          <cell r="T319">
            <v>0.90506329113924056</v>
          </cell>
          <cell r="U319">
            <v>0.65822784810126589</v>
          </cell>
          <cell r="V319">
            <v>0.41139240506329117</v>
          </cell>
          <cell r="W319">
            <v>8.2278481012658236E-2</v>
          </cell>
          <cell r="X319">
            <v>0.57594936708860767</v>
          </cell>
          <cell r="Y319">
            <v>0.24683544303797469</v>
          </cell>
          <cell r="Z319">
            <v>0.16455696202531647</v>
          </cell>
          <cell r="AA319">
            <v>0.65822784810126589</v>
          </cell>
          <cell r="AB319">
            <v>0.32911392405063294</v>
          </cell>
          <cell r="AC319">
            <v>0.57594936708860767</v>
          </cell>
          <cell r="AD319">
            <v>0.32911392405063294</v>
          </cell>
          <cell r="AE319">
            <v>0.49367088607594939</v>
          </cell>
          <cell r="AF319">
            <v>0.57594936708860767</v>
          </cell>
          <cell r="AG319">
            <v>0.16455696202531647</v>
          </cell>
          <cell r="AH319">
            <v>0.57594936708860767</v>
          </cell>
          <cell r="AI319">
            <v>0.90506329113924056</v>
          </cell>
          <cell r="AJ319">
            <v>0.24683544303797469</v>
          </cell>
          <cell r="AK319">
            <v>0.41139240506329117</v>
          </cell>
          <cell r="AL319">
            <v>0.90506329113924056</v>
          </cell>
          <cell r="AM319">
            <v>0.65822784810126589</v>
          </cell>
          <cell r="AN319">
            <v>0.57594936708860767</v>
          </cell>
          <cell r="AO319">
            <v>0.90506329113924056</v>
          </cell>
          <cell r="AP319">
            <v>0.74050632911392411</v>
          </cell>
          <cell r="AQ319">
            <v>0.98734177215189878</v>
          </cell>
          <cell r="AR319">
            <v>1.9746835443037976</v>
          </cell>
          <cell r="AS319">
            <v>1.1518987341772153</v>
          </cell>
          <cell r="AT319">
            <v>1.7278481012658229</v>
          </cell>
          <cell r="AU319">
            <v>1.39873417721519</v>
          </cell>
          <cell r="AV319">
            <v>1.2341772151898736</v>
          </cell>
          <cell r="AW319">
            <v>1.0696202531645571</v>
          </cell>
          <cell r="AX319">
            <v>0.90506329113924056</v>
          </cell>
          <cell r="AY319">
            <v>1.39873417721519</v>
          </cell>
          <cell r="AZ319">
            <v>0.90506329113924056</v>
          </cell>
          <cell r="BA319">
            <v>1.7278481012658229</v>
          </cell>
          <cell r="BB319">
            <v>3.3734177215189876</v>
          </cell>
          <cell r="BC319">
            <v>1.5632911392405064</v>
          </cell>
          <cell r="BD319">
            <v>3.6202531645569622</v>
          </cell>
          <cell r="BE319">
            <v>1.2341772151898736</v>
          </cell>
          <cell r="BF319">
            <v>1.4810126582278482</v>
          </cell>
          <cell r="BG319">
            <v>1.8101265822784811</v>
          </cell>
          <cell r="BH319">
            <v>1.8101265822784811</v>
          </cell>
          <cell r="BI319">
            <v>2.056962025316456</v>
          </cell>
          <cell r="BJ319">
            <v>1.1518987341772153</v>
          </cell>
          <cell r="BK319" t="str">
            <v>FB10303-2</v>
          </cell>
        </row>
        <row r="320">
          <cell r="H320" t="str">
            <v>ID10-501</v>
          </cell>
          <cell r="I320" t="str">
            <v>K/CK</v>
          </cell>
          <cell r="J320" t="str">
            <v>Non-Amz</v>
          </cell>
          <cell r="K320">
            <v>0.70033670033670037</v>
          </cell>
          <cell r="L320">
            <v>0.52525252525252519</v>
          </cell>
          <cell r="M320">
            <v>1.0505050505050504</v>
          </cell>
          <cell r="N320">
            <v>1.2255892255892256</v>
          </cell>
          <cell r="O320">
            <v>0.35016835016835018</v>
          </cell>
          <cell r="P320">
            <v>0.70033670033670037</v>
          </cell>
          <cell r="Q320">
            <v>0.87542087542087543</v>
          </cell>
          <cell r="R320">
            <v>0.52525252525252519</v>
          </cell>
          <cell r="S320">
            <v>0.52525252525252519</v>
          </cell>
          <cell r="T320">
            <v>0.35016835016835018</v>
          </cell>
          <cell r="U320">
            <v>0.70033670033670037</v>
          </cell>
          <cell r="V320">
            <v>0.87542087542087543</v>
          </cell>
          <cell r="W320">
            <v>0.52525252525252519</v>
          </cell>
          <cell r="X320">
            <v>0.35016835016835018</v>
          </cell>
          <cell r="Y320">
            <v>0.52525252525252519</v>
          </cell>
          <cell r="Z320">
            <v>0.17508417508417509</v>
          </cell>
          <cell r="AA320">
            <v>0.17508417508417509</v>
          </cell>
          <cell r="AB320">
            <v>0.17508417508417509</v>
          </cell>
          <cell r="AC320">
            <v>0.70033670033670037</v>
          </cell>
          <cell r="AD320">
            <v>0.35016835016835018</v>
          </cell>
          <cell r="AE320">
            <v>0.17508417508417509</v>
          </cell>
          <cell r="AF320">
            <v>0.17508417508417509</v>
          </cell>
          <cell r="AG320">
            <v>0.17508417508417509</v>
          </cell>
          <cell r="AH320">
            <v>0.35016835016835018</v>
          </cell>
          <cell r="AI320">
            <v>0.17508417508417509</v>
          </cell>
          <cell r="AJ320">
            <v>0.52525252525252519</v>
          </cell>
          <cell r="AK320">
            <v>1.9259259259259258</v>
          </cell>
          <cell r="AL320">
            <v>1.4006734006734007</v>
          </cell>
          <cell r="AN320">
            <v>2.1010101010101008</v>
          </cell>
          <cell r="AO320">
            <v>1.2255892255892256</v>
          </cell>
          <cell r="AP320">
            <v>1.4006734006734007</v>
          </cell>
          <cell r="AQ320">
            <v>0.70033670033670037</v>
          </cell>
          <cell r="AR320">
            <v>0.87542087542087543</v>
          </cell>
          <cell r="AS320">
            <v>0.17508417508417509</v>
          </cell>
          <cell r="AT320">
            <v>0.87542087542087543</v>
          </cell>
          <cell r="AU320">
            <v>1.0505050505050504</v>
          </cell>
          <cell r="AV320">
            <v>1.9259259259259258</v>
          </cell>
          <cell r="AW320">
            <v>0.70033670033670037</v>
          </cell>
          <cell r="AX320">
            <v>0.87542087542087543</v>
          </cell>
          <cell r="AY320">
            <v>0.35016835016835018</v>
          </cell>
          <cell r="AZ320">
            <v>1.9259259259259258</v>
          </cell>
          <cell r="BA320">
            <v>1.9259259259259258</v>
          </cell>
          <cell r="BB320">
            <v>2.9764309764309762</v>
          </cell>
          <cell r="BC320">
            <v>3.1515151515151514</v>
          </cell>
          <cell r="BD320">
            <v>3.3265993265993266</v>
          </cell>
          <cell r="BE320">
            <v>1.2255892255892256</v>
          </cell>
          <cell r="BF320">
            <v>0.87542087542087543</v>
          </cell>
          <cell r="BG320">
            <v>1.5757575757575757</v>
          </cell>
          <cell r="BH320">
            <v>0.87542087542087543</v>
          </cell>
          <cell r="BI320">
            <v>0.70033670033670037</v>
          </cell>
          <cell r="BJ320">
            <v>0.35016835016835018</v>
          </cell>
          <cell r="BK320" t="str">
            <v>FB10303-2</v>
          </cell>
        </row>
        <row r="321">
          <cell r="H321" t="str">
            <v>ID10-2056</v>
          </cell>
          <cell r="I321" t="str">
            <v>K/CK</v>
          </cell>
          <cell r="J321" t="str">
            <v>Non-Amz</v>
          </cell>
          <cell r="K321">
            <v>1.0521400778210117</v>
          </cell>
          <cell r="L321">
            <v>0.97120622568093395</v>
          </cell>
          <cell r="M321">
            <v>0.89027237354085609</v>
          </cell>
          <cell r="N321">
            <v>1.6591439688715954</v>
          </cell>
          <cell r="O321">
            <v>0.76887159533073934</v>
          </cell>
          <cell r="P321">
            <v>1.1330739299610895</v>
          </cell>
          <cell r="Q321">
            <v>1.2544747081712062</v>
          </cell>
          <cell r="R321">
            <v>0.84980544747081721</v>
          </cell>
          <cell r="S321">
            <v>0.56653696498054473</v>
          </cell>
          <cell r="T321">
            <v>0.72840466926070047</v>
          </cell>
          <cell r="U321">
            <v>0.6474708171206226</v>
          </cell>
          <cell r="V321">
            <v>0.52607003891050585</v>
          </cell>
          <cell r="W321">
            <v>0.52607003891050585</v>
          </cell>
          <cell r="X321">
            <v>0.60700389105058372</v>
          </cell>
          <cell r="Y321">
            <v>0.48560311284046698</v>
          </cell>
          <cell r="Z321">
            <v>0.36420233463035023</v>
          </cell>
          <cell r="AA321">
            <v>0.44513618677042804</v>
          </cell>
          <cell r="AB321">
            <v>0.56653696498054473</v>
          </cell>
          <cell r="AC321">
            <v>0.44513618677042804</v>
          </cell>
          <cell r="AD321">
            <v>0.16186770428015565</v>
          </cell>
          <cell r="AE321">
            <v>0.44513618677042804</v>
          </cell>
          <cell r="AF321">
            <v>0.84980544747081721</v>
          </cell>
          <cell r="AG321">
            <v>0.56653696498054473</v>
          </cell>
          <cell r="AH321">
            <v>0.84980544747081721</v>
          </cell>
          <cell r="AI321">
            <v>0.28326848249027237</v>
          </cell>
          <cell r="AJ321">
            <v>0.44513618677042804</v>
          </cell>
          <cell r="AK321">
            <v>0.44513618677042804</v>
          </cell>
          <cell r="AL321">
            <v>1.2949416342412452</v>
          </cell>
          <cell r="AM321">
            <v>0.84980544747081721</v>
          </cell>
          <cell r="AN321">
            <v>0.97120622568093395</v>
          </cell>
          <cell r="AO321">
            <v>0.97120622568093395</v>
          </cell>
          <cell r="AP321">
            <v>0.97120622568093395</v>
          </cell>
          <cell r="AQ321">
            <v>1.1330739299610895</v>
          </cell>
          <cell r="AR321">
            <v>1.375875486381323</v>
          </cell>
          <cell r="AS321">
            <v>1.2544747081712062</v>
          </cell>
          <cell r="AT321">
            <v>0.89027237354085609</v>
          </cell>
          <cell r="AU321">
            <v>1.0926070038910507</v>
          </cell>
          <cell r="AV321">
            <v>0.93073929961089497</v>
          </cell>
          <cell r="AW321">
            <v>0.89027237354085609</v>
          </cell>
          <cell r="AX321">
            <v>0.97120622568093395</v>
          </cell>
          <cell r="AY321">
            <v>0.97120622568093395</v>
          </cell>
          <cell r="AZ321">
            <v>1.4163424124513619</v>
          </cell>
          <cell r="BA321">
            <v>1.5782101167315177</v>
          </cell>
          <cell r="BB321">
            <v>3.3992217898832688</v>
          </cell>
          <cell r="BC321">
            <v>2.5494163424124516</v>
          </cell>
          <cell r="BD321">
            <v>3.8848249027237358</v>
          </cell>
          <cell r="BE321">
            <v>1.6591439688715954</v>
          </cell>
          <cell r="BF321">
            <v>0.6474708171206226</v>
          </cell>
          <cell r="BG321">
            <v>1.5377431906614787</v>
          </cell>
          <cell r="BH321">
            <v>0.93073929961089497</v>
          </cell>
          <cell r="BI321">
            <v>0.84980544747081721</v>
          </cell>
          <cell r="BJ321">
            <v>0.44513618677042804</v>
          </cell>
          <cell r="BK321" t="str">
            <v>FB10303-2</v>
          </cell>
        </row>
        <row r="322">
          <cell r="H322" t="str">
            <v>CSP10-1485</v>
          </cell>
          <cell r="I322" t="str">
            <v>K/CK</v>
          </cell>
          <cell r="J322" t="str">
            <v>Non-Amz</v>
          </cell>
          <cell r="K322">
            <v>0.44444444444444442</v>
          </cell>
          <cell r="L322">
            <v>0.66666666666666663</v>
          </cell>
          <cell r="M322">
            <v>0.22222222222222221</v>
          </cell>
          <cell r="N322">
            <v>1.1111111111111112</v>
          </cell>
          <cell r="O322">
            <v>0.44444444444444442</v>
          </cell>
          <cell r="P322">
            <v>0.22222222222222221</v>
          </cell>
          <cell r="Q322">
            <v>0.44444444444444442</v>
          </cell>
          <cell r="R322">
            <v>1.3333333333333333</v>
          </cell>
          <cell r="S322">
            <v>1.1111111111111112</v>
          </cell>
          <cell r="T322">
            <v>1.3333333333333333</v>
          </cell>
          <cell r="V322">
            <v>0.66666666666666663</v>
          </cell>
          <cell r="W322">
            <v>0.88888888888888884</v>
          </cell>
          <cell r="X322">
            <v>1.7777777777777777</v>
          </cell>
          <cell r="Y322">
            <v>0.22222222222222221</v>
          </cell>
          <cell r="Z322">
            <v>0.22222222222222221</v>
          </cell>
          <cell r="AA322">
            <v>0.66666666666666663</v>
          </cell>
          <cell r="AB322">
            <v>0.44444444444444442</v>
          </cell>
          <cell r="AC322">
            <v>0.22222222222222221</v>
          </cell>
          <cell r="AD322">
            <v>0.44444444444444442</v>
          </cell>
          <cell r="AE322">
            <v>1.1111111111111112</v>
          </cell>
          <cell r="AF322">
            <v>0.44444444444444442</v>
          </cell>
          <cell r="AG322">
            <v>1.1111111111111112</v>
          </cell>
          <cell r="AH322">
            <v>0.44444444444444442</v>
          </cell>
          <cell r="AI322">
            <v>0.88888888888888884</v>
          </cell>
          <cell r="AJ322">
            <v>1.7777777777777777</v>
          </cell>
          <cell r="AK322">
            <v>0.66666666666666663</v>
          </cell>
          <cell r="AL322">
            <v>1.3333333333333333</v>
          </cell>
          <cell r="AM322">
            <v>1.5555555555555556</v>
          </cell>
          <cell r="AN322">
            <v>1.1111111111111112</v>
          </cell>
          <cell r="AO322">
            <v>0.44444444444444442</v>
          </cell>
          <cell r="AP322">
            <v>0.66666666666666663</v>
          </cell>
          <cell r="AQ322">
            <v>0.22222222222222221</v>
          </cell>
          <cell r="AR322">
            <v>0.22222222222222221</v>
          </cell>
          <cell r="AS322">
            <v>0.66666666666666663</v>
          </cell>
          <cell r="AT322">
            <v>1.3333333333333333</v>
          </cell>
          <cell r="AU322">
            <v>1.1111111111111112</v>
          </cell>
          <cell r="AV322">
            <v>0.88888888888888884</v>
          </cell>
          <cell r="AW322">
            <v>1.1111111111111112</v>
          </cell>
          <cell r="AX322">
            <v>1.1111111111111112</v>
          </cell>
          <cell r="AY322">
            <v>1.3333333333333333</v>
          </cell>
          <cell r="AZ322">
            <v>1.1111111111111112</v>
          </cell>
          <cell r="BA322">
            <v>1.3333333333333333</v>
          </cell>
          <cell r="BB322">
            <v>3.7777777777777777</v>
          </cell>
          <cell r="BC322">
            <v>2.4444444444444446</v>
          </cell>
          <cell r="BD322">
            <v>4.666666666666667</v>
          </cell>
          <cell r="BE322">
            <v>0.88888888888888884</v>
          </cell>
          <cell r="BF322">
            <v>0.66666666666666663</v>
          </cell>
          <cell r="BG322">
            <v>1.1111111111111112</v>
          </cell>
          <cell r="BH322">
            <v>0.66666666666666663</v>
          </cell>
          <cell r="BI322">
            <v>0.88888888888888884</v>
          </cell>
          <cell r="BJ322">
            <v>0.22222222222222221</v>
          </cell>
          <cell r="BK322" t="str">
            <v>FB10303-2</v>
          </cell>
        </row>
        <row r="323">
          <cell r="H323" t="str">
            <v>ID10-1970</v>
          </cell>
          <cell r="I323" t="str">
            <v>K/CK</v>
          </cell>
          <cell r="J323" t="str">
            <v>Non-Amz</v>
          </cell>
          <cell r="K323">
            <v>0.76669557675628808</v>
          </cell>
          <cell r="L323">
            <v>0.6313963573287078</v>
          </cell>
          <cell r="M323">
            <v>0.9470945359930617</v>
          </cell>
          <cell r="N323">
            <v>1.8490893321769299</v>
          </cell>
          <cell r="O323">
            <v>1.6686903729401563</v>
          </cell>
          <cell r="P323">
            <v>1.5333911535125762</v>
          </cell>
          <cell r="Q323">
            <v>1.1725932350390289</v>
          </cell>
          <cell r="R323">
            <v>1.4882914137033827</v>
          </cell>
          <cell r="S323">
            <v>0.9470945359930617</v>
          </cell>
          <cell r="T323">
            <v>1.1725932350390289</v>
          </cell>
          <cell r="U323">
            <v>1.1274934952298354</v>
          </cell>
          <cell r="V323">
            <v>0.67649609713790126</v>
          </cell>
          <cell r="W323">
            <v>0.49609713790112758</v>
          </cell>
          <cell r="X323">
            <v>0.49609713790112758</v>
          </cell>
          <cell r="Y323">
            <v>0.58629661751951445</v>
          </cell>
          <cell r="Z323">
            <v>0.67649609713790126</v>
          </cell>
          <cell r="AA323">
            <v>0.36079791847354731</v>
          </cell>
          <cell r="AB323">
            <v>0.54119687771032099</v>
          </cell>
          <cell r="AC323">
            <v>0.3156981786643539</v>
          </cell>
          <cell r="AD323">
            <v>0.6313963573287078</v>
          </cell>
          <cell r="AE323">
            <v>0.49609713790112758</v>
          </cell>
          <cell r="AF323">
            <v>0.49609713790112758</v>
          </cell>
          <cell r="AG323">
            <v>0.49609713790112758</v>
          </cell>
          <cell r="AH323">
            <v>0.6313963573287078</v>
          </cell>
          <cell r="AI323">
            <v>0.54119687771032099</v>
          </cell>
          <cell r="AJ323">
            <v>0.85689505637467489</v>
          </cell>
          <cell r="AK323">
            <v>0.54119687771032099</v>
          </cell>
          <cell r="AL323">
            <v>0.9470945359930617</v>
          </cell>
          <cell r="AM323">
            <v>0.49609713790112758</v>
          </cell>
          <cell r="AN323">
            <v>0.6313963573287078</v>
          </cell>
          <cell r="AO323">
            <v>0.6313963573287078</v>
          </cell>
          <cell r="AP323">
            <v>0.54119687771032099</v>
          </cell>
          <cell r="AQ323">
            <v>0.72159583694709462</v>
          </cell>
          <cell r="AR323">
            <v>1.082393755420642</v>
          </cell>
          <cell r="AS323">
            <v>0.76669557675628808</v>
          </cell>
          <cell r="AT323">
            <v>0.6313963573287078</v>
          </cell>
          <cell r="AU323">
            <v>0.9470945359930617</v>
          </cell>
          <cell r="AV323">
            <v>0.9470945359930617</v>
          </cell>
          <cell r="AW323">
            <v>0.49609713790112758</v>
          </cell>
          <cell r="AX323">
            <v>0.81179531656548143</v>
          </cell>
          <cell r="AY323">
            <v>0.58629661751951445</v>
          </cell>
          <cell r="AZ323">
            <v>1.4882914137033827</v>
          </cell>
          <cell r="BA323">
            <v>1.5784908933217696</v>
          </cell>
          <cell r="BB323">
            <v>5.0962705984388563</v>
          </cell>
          <cell r="BC323">
            <v>2.1196877710320905</v>
          </cell>
          <cell r="BD323">
            <v>3.0667823070251523</v>
          </cell>
          <cell r="BE323">
            <v>1.5333911535125762</v>
          </cell>
          <cell r="BF323">
            <v>1.5333911535125762</v>
          </cell>
          <cell r="BG323">
            <v>0.7366290835501591</v>
          </cell>
          <cell r="BH323">
            <v>0.7366290835501591</v>
          </cell>
          <cell r="BI323">
            <v>0.7366290835501591</v>
          </cell>
          <cell r="BJ323">
            <v>0.99219427580225517</v>
          </cell>
          <cell r="BK323" t="str">
            <v>FB10303-2</v>
          </cell>
        </row>
        <row r="324">
          <cell r="H324" t="str">
            <v>ID10-1972</v>
          </cell>
          <cell r="I324" t="str">
            <v>K/CK</v>
          </cell>
          <cell r="J324" t="str">
            <v>Non-Amz</v>
          </cell>
          <cell r="K324">
            <v>0.53363740022805017</v>
          </cell>
          <cell r="L324">
            <v>0.71151653363740019</v>
          </cell>
          <cell r="M324">
            <v>0.41505131128848344</v>
          </cell>
          <cell r="N324">
            <v>1.0079817559863169</v>
          </cell>
          <cell r="O324">
            <v>1.3637400228050169</v>
          </cell>
          <cell r="P324">
            <v>1.6602052451539338</v>
          </cell>
          <cell r="Q324">
            <v>1.4823261117445836</v>
          </cell>
          <cell r="R324">
            <v>0.65222348916761685</v>
          </cell>
          <cell r="S324">
            <v>0.3557582668187001</v>
          </cell>
          <cell r="T324">
            <v>1.1265678449258836</v>
          </cell>
          <cell r="U324">
            <v>0.53363740022805017</v>
          </cell>
          <cell r="V324">
            <v>0.65222348916761685</v>
          </cell>
          <cell r="W324">
            <v>0.11858608893956669</v>
          </cell>
          <cell r="X324">
            <v>0.47434435575826678</v>
          </cell>
          <cell r="Y324">
            <v>0.3557582668187001</v>
          </cell>
          <cell r="Z324">
            <v>0.41505131128848344</v>
          </cell>
          <cell r="AA324">
            <v>0.41505131128848344</v>
          </cell>
          <cell r="AB324">
            <v>0.41505131128848344</v>
          </cell>
          <cell r="AC324">
            <v>0.53363740022805017</v>
          </cell>
          <cell r="AD324">
            <v>0.3557582668187001</v>
          </cell>
          <cell r="AE324">
            <v>0.41505131128848344</v>
          </cell>
          <cell r="AF324">
            <v>0.41505131128848344</v>
          </cell>
          <cell r="AG324">
            <v>0.41505131128848344</v>
          </cell>
          <cell r="AH324">
            <v>0.65222348916761685</v>
          </cell>
          <cell r="AI324">
            <v>0.3557582668187001</v>
          </cell>
          <cell r="AJ324">
            <v>0.77080957810718354</v>
          </cell>
          <cell r="AK324">
            <v>0.83010262257696688</v>
          </cell>
          <cell r="AL324">
            <v>0.65222348916761685</v>
          </cell>
          <cell r="AM324">
            <v>1.4230330672748004</v>
          </cell>
          <cell r="AN324">
            <v>0.71151653363740019</v>
          </cell>
          <cell r="AO324">
            <v>0.47434435575826678</v>
          </cell>
          <cell r="AP324">
            <v>1.1265678449258836</v>
          </cell>
          <cell r="AQ324">
            <v>0.77080957810718354</v>
          </cell>
          <cell r="AR324">
            <v>0.65222348916761685</v>
          </cell>
          <cell r="AS324">
            <v>0.53363740022805017</v>
          </cell>
          <cell r="AT324">
            <v>1.1265678449258836</v>
          </cell>
          <cell r="AU324">
            <v>1.0079817559863169</v>
          </cell>
          <cell r="AV324">
            <v>0.83010262257696688</v>
          </cell>
          <cell r="AW324">
            <v>0.83010262257696688</v>
          </cell>
          <cell r="AX324">
            <v>1.0079817559863169</v>
          </cell>
          <cell r="AY324">
            <v>0.88939566704675022</v>
          </cell>
          <cell r="AZ324">
            <v>2.0159635119726338</v>
          </cell>
          <cell r="BA324">
            <v>1.719498289623717</v>
          </cell>
          <cell r="BB324">
            <v>4.9213226909920182</v>
          </cell>
          <cell r="BC324">
            <v>2.4903078677309005</v>
          </cell>
          <cell r="BD324">
            <v>2.4310148232611173</v>
          </cell>
          <cell r="BE324">
            <v>2.0159635119726338</v>
          </cell>
          <cell r="BF324">
            <v>1.2451539338654503</v>
          </cell>
          <cell r="BG324">
            <v>1.8973774230330671</v>
          </cell>
          <cell r="BH324">
            <v>1.1265678449258836</v>
          </cell>
          <cell r="BI324">
            <v>0.83010262257696688</v>
          </cell>
          <cell r="BJ324">
            <v>1.8380843785632839</v>
          </cell>
          <cell r="BK324" t="str">
            <v>FB10303-2</v>
          </cell>
        </row>
        <row r="325">
          <cell r="H325" t="str">
            <v>ID10-2158</v>
          </cell>
          <cell r="I325" t="str">
            <v>K/CK</v>
          </cell>
          <cell r="J325" t="str">
            <v>Non-Amz</v>
          </cell>
          <cell r="K325">
            <v>0.11891150240109766</v>
          </cell>
          <cell r="L325">
            <v>0.71346901440658594</v>
          </cell>
          <cell r="M325">
            <v>0.47564600960439063</v>
          </cell>
          <cell r="N325">
            <v>1.4269380288131719</v>
          </cell>
          <cell r="O325">
            <v>0.83238051680768366</v>
          </cell>
          <cell r="P325">
            <v>0.71346901440658594</v>
          </cell>
          <cell r="Q325">
            <v>0.71346901440658594</v>
          </cell>
          <cell r="R325">
            <v>0.83238051680768366</v>
          </cell>
          <cell r="S325">
            <v>0.59455751200548834</v>
          </cell>
          <cell r="T325">
            <v>0.59455751200548834</v>
          </cell>
          <cell r="U325">
            <v>1.0702035216098789</v>
          </cell>
          <cell r="V325">
            <v>0.47564600960439063</v>
          </cell>
          <cell r="W325">
            <v>0.23782300480219531</v>
          </cell>
          <cell r="X325">
            <v>0.23782300480219531</v>
          </cell>
          <cell r="Y325">
            <v>0.35673450720329297</v>
          </cell>
          <cell r="Z325">
            <v>0.23782300480219531</v>
          </cell>
          <cell r="AA325">
            <v>0.59455751200548834</v>
          </cell>
          <cell r="AB325">
            <v>0.11891150240109766</v>
          </cell>
          <cell r="AC325">
            <v>0.83238051680768366</v>
          </cell>
          <cell r="AD325">
            <v>0.71346901440658594</v>
          </cell>
          <cell r="AE325">
            <v>0.47564600960439063</v>
          </cell>
          <cell r="AF325">
            <v>0.83238051680768366</v>
          </cell>
          <cell r="AG325">
            <v>0.11891150240109766</v>
          </cell>
          <cell r="AH325">
            <v>1.0702035216098789</v>
          </cell>
          <cell r="AI325">
            <v>0.11891150240109766</v>
          </cell>
          <cell r="AJ325">
            <v>0.23782300480219531</v>
          </cell>
          <cell r="AK325">
            <v>0.71346901440658594</v>
          </cell>
          <cell r="AL325">
            <v>0.71346901440658594</v>
          </cell>
          <cell r="AM325">
            <v>1.3080265264120743</v>
          </cell>
          <cell r="AN325">
            <v>0.71346901440658594</v>
          </cell>
          <cell r="AO325">
            <v>1.5458495312142695</v>
          </cell>
          <cell r="AP325">
            <v>0.95129201920878126</v>
          </cell>
          <cell r="AQ325">
            <v>1.3080265264120743</v>
          </cell>
          <cell r="AR325">
            <v>2.0214955408186603</v>
          </cell>
          <cell r="AS325">
            <v>1.0702035216098789</v>
          </cell>
          <cell r="AT325">
            <v>1.7836725360164649</v>
          </cell>
          <cell r="AU325">
            <v>0.71346901440658594</v>
          </cell>
          <cell r="AV325">
            <v>0.83238051680768366</v>
          </cell>
          <cell r="AW325">
            <v>0.83238051680768366</v>
          </cell>
          <cell r="AX325">
            <v>0.83238051680768366</v>
          </cell>
          <cell r="AY325">
            <v>1.4269380288131719</v>
          </cell>
          <cell r="AZ325">
            <v>1.3080265264120743</v>
          </cell>
          <cell r="BA325">
            <v>2.2593185456208555</v>
          </cell>
          <cell r="BB325">
            <v>3.3295220672307346</v>
          </cell>
          <cell r="BC325">
            <v>2.4971415504230507</v>
          </cell>
          <cell r="BD325">
            <v>2.746855705465356</v>
          </cell>
          <cell r="BE325">
            <v>2.4971415504230507</v>
          </cell>
          <cell r="BF325">
            <v>2.4971415504230507</v>
          </cell>
          <cell r="BG325">
            <v>0.99885662016922039</v>
          </cell>
          <cell r="BH325">
            <v>0.99885662016922039</v>
          </cell>
          <cell r="BI325">
            <v>0.99885662016922039</v>
          </cell>
          <cell r="BJ325">
            <v>0.35673450720329297</v>
          </cell>
          <cell r="BK325" t="str">
            <v>FB10303-2</v>
          </cell>
        </row>
        <row r="326">
          <cell r="H326" t="str">
            <v>ID10-1978</v>
          </cell>
          <cell r="I326" t="str">
            <v>K/CK</v>
          </cell>
          <cell r="J326" t="str">
            <v>Non-Amz</v>
          </cell>
          <cell r="K326">
            <v>0.86331735971556645</v>
          </cell>
          <cell r="L326">
            <v>0.63309939712474872</v>
          </cell>
          <cell r="M326">
            <v>0.80576286906786199</v>
          </cell>
          <cell r="N326">
            <v>1.0935353223063842</v>
          </cell>
          <cell r="O326">
            <v>0.40288143453393099</v>
          </cell>
          <cell r="P326">
            <v>0.80576286906786199</v>
          </cell>
          <cell r="Q326">
            <v>1.3813077755449064</v>
          </cell>
          <cell r="R326">
            <v>0.5179904158293398</v>
          </cell>
          <cell r="S326">
            <v>0.63309939712474872</v>
          </cell>
          <cell r="T326">
            <v>1.0935353223063842</v>
          </cell>
          <cell r="U326">
            <v>0.69065388777245318</v>
          </cell>
          <cell r="V326">
            <v>0.46043592518163545</v>
          </cell>
          <cell r="W326">
            <v>0.5179904158293398</v>
          </cell>
          <cell r="X326">
            <v>0.40288143453393099</v>
          </cell>
          <cell r="Y326">
            <v>0.11510898129540886</v>
          </cell>
          <cell r="Z326">
            <v>0.34532694388622659</v>
          </cell>
          <cell r="AA326">
            <v>0.34532694388622659</v>
          </cell>
          <cell r="AB326">
            <v>0.63309939712474872</v>
          </cell>
          <cell r="AC326">
            <v>0.69065388777245318</v>
          </cell>
          <cell r="AD326">
            <v>0.46043592518163545</v>
          </cell>
          <cell r="AE326">
            <v>0.40288143453393099</v>
          </cell>
          <cell r="AF326">
            <v>0.63309939712474872</v>
          </cell>
          <cell r="AG326">
            <v>0.34532694388622659</v>
          </cell>
          <cell r="AH326">
            <v>0.63309939712474872</v>
          </cell>
          <cell r="AI326">
            <v>0.40288143453393099</v>
          </cell>
          <cell r="AJ326">
            <v>0.34532694388622659</v>
          </cell>
          <cell r="AK326">
            <v>0.63309939712474872</v>
          </cell>
          <cell r="AL326">
            <v>0.63309939712474872</v>
          </cell>
          <cell r="AM326">
            <v>1.2086443036017931</v>
          </cell>
          <cell r="AN326">
            <v>0.5179904158293398</v>
          </cell>
          <cell r="AO326">
            <v>0.63309939712474872</v>
          </cell>
          <cell r="AP326">
            <v>1.0359808316586796</v>
          </cell>
          <cell r="AQ326">
            <v>0.74820837842015753</v>
          </cell>
          <cell r="AR326">
            <v>0.92087185036327091</v>
          </cell>
          <cell r="AS326">
            <v>0.92087185036327091</v>
          </cell>
          <cell r="AT326">
            <v>1.2086443036017931</v>
          </cell>
          <cell r="AU326">
            <v>0.92087185036327091</v>
          </cell>
          <cell r="AV326">
            <v>0.92087185036327091</v>
          </cell>
          <cell r="AW326">
            <v>1.0359808316586796</v>
          </cell>
          <cell r="AX326">
            <v>1.0359808316586796</v>
          </cell>
          <cell r="AY326">
            <v>0.97842634101097525</v>
          </cell>
          <cell r="AZ326">
            <v>1.6690802287834283</v>
          </cell>
          <cell r="BA326">
            <v>1.7841892100788372</v>
          </cell>
          <cell r="BB326">
            <v>4.6619137424640584</v>
          </cell>
          <cell r="BC326">
            <v>3.5108239295099701</v>
          </cell>
          <cell r="BD326">
            <v>3.2806059669191523</v>
          </cell>
          <cell r="BE326">
            <v>1.7841892100788372</v>
          </cell>
          <cell r="BF326">
            <v>1.3842015767506568</v>
          </cell>
          <cell r="BG326">
            <v>2.1092595455248104</v>
          </cell>
          <cell r="BH326">
            <v>1.2523728551553561</v>
          </cell>
          <cell r="BI326">
            <v>0.92280105116710454</v>
          </cell>
          <cell r="BJ326">
            <v>0.63309939712474872</v>
          </cell>
          <cell r="BK326" t="str">
            <v>FB10303-2</v>
          </cell>
        </row>
        <row r="327">
          <cell r="H327" t="str">
            <v>ID10-1976</v>
          </cell>
          <cell r="I327" t="str">
            <v>K/CK</v>
          </cell>
          <cell r="J327" t="str">
            <v>Non-Amz</v>
          </cell>
          <cell r="K327">
            <v>0.67795398112895233</v>
          </cell>
          <cell r="L327">
            <v>0.67795398112895233</v>
          </cell>
          <cell r="M327">
            <v>0.73958616123158427</v>
          </cell>
          <cell r="N327">
            <v>0.98611488164211247</v>
          </cell>
          <cell r="O327">
            <v>0.86285052143684837</v>
          </cell>
          <cell r="P327">
            <v>1.0477470617447444</v>
          </cell>
          <cell r="Q327">
            <v>0.80121834133421632</v>
          </cell>
          <cell r="R327">
            <v>1.0477470617447444</v>
          </cell>
          <cell r="S327">
            <v>0.67795398112895233</v>
          </cell>
          <cell r="T327">
            <v>0.86285052143684837</v>
          </cell>
          <cell r="U327">
            <v>0.73958616123158427</v>
          </cell>
          <cell r="V327">
            <v>0.36979308061579214</v>
          </cell>
          <cell r="W327">
            <v>0.30816090051316014</v>
          </cell>
          <cell r="X327">
            <v>0.43142526071842419</v>
          </cell>
          <cell r="Y327">
            <v>0.67795398112895233</v>
          </cell>
          <cell r="Z327">
            <v>0.18489654030789607</v>
          </cell>
          <cell r="AA327">
            <v>0.30816090051316014</v>
          </cell>
          <cell r="AB327">
            <v>0.55468962092368823</v>
          </cell>
          <cell r="AC327">
            <v>0.49305744082105624</v>
          </cell>
          <cell r="AD327">
            <v>0.18489654030789607</v>
          </cell>
          <cell r="AE327">
            <v>0.36979308061579214</v>
          </cell>
          <cell r="AF327">
            <v>0.49305744082105624</v>
          </cell>
          <cell r="AG327">
            <v>0.73958616123158427</v>
          </cell>
          <cell r="AH327">
            <v>0.49305744082105624</v>
          </cell>
          <cell r="AI327">
            <v>0.43142526071842419</v>
          </cell>
          <cell r="AJ327">
            <v>0.18489654030789607</v>
          </cell>
          <cell r="AK327">
            <v>0.80121834133421632</v>
          </cell>
          <cell r="AL327">
            <v>0.55468962092368823</v>
          </cell>
          <cell r="AM327">
            <v>0.73958616123158427</v>
          </cell>
          <cell r="AN327">
            <v>0.49305744082105624</v>
          </cell>
          <cell r="AO327">
            <v>0.80121834133421632</v>
          </cell>
          <cell r="AP327">
            <v>0.98611488164211247</v>
          </cell>
          <cell r="AQ327">
            <v>0.67795398112895233</v>
          </cell>
          <cell r="AR327">
            <v>0.73958616123158427</v>
          </cell>
          <cell r="AS327">
            <v>0.80121834133421632</v>
          </cell>
          <cell r="AT327">
            <v>1.2942757821552726</v>
          </cell>
          <cell r="AU327">
            <v>1.2942757821552726</v>
          </cell>
          <cell r="AV327">
            <v>1.1093792418473765</v>
          </cell>
          <cell r="AW327">
            <v>1.0477470617447444</v>
          </cell>
          <cell r="AX327">
            <v>0.86285052143684837</v>
          </cell>
          <cell r="AY327">
            <v>1.1093792418473765</v>
          </cell>
          <cell r="AZ327">
            <v>1.6640688627710647</v>
          </cell>
          <cell r="BA327">
            <v>1.6640688627710647</v>
          </cell>
          <cell r="BB327">
            <v>5.6701605694421469</v>
          </cell>
          <cell r="BC327">
            <v>2.2803906637973852</v>
          </cell>
          <cell r="BD327">
            <v>3.4514020857473935</v>
          </cell>
          <cell r="BE327">
            <v>2.247680847541798</v>
          </cell>
          <cell r="BF327">
            <v>1.3882734646581696</v>
          </cell>
          <cell r="BG327">
            <v>2.115464327098163</v>
          </cell>
          <cell r="BH327">
            <v>1.2560569442145342</v>
          </cell>
          <cell r="BI327">
            <v>0.92551564310544632</v>
          </cell>
          <cell r="BJ327">
            <v>0.67795398112895233</v>
          </cell>
          <cell r="BK327" t="str">
            <v>FB10303-2</v>
          </cell>
        </row>
        <row r="328">
          <cell r="H328" t="str">
            <v>ID10-1732</v>
          </cell>
          <cell r="I328" t="str">
            <v>Q</v>
          </cell>
          <cell r="J328" t="str">
            <v>Non-Amz</v>
          </cell>
          <cell r="K328">
            <v>0.28312159709618873</v>
          </cell>
          <cell r="L328">
            <v>1.3212341197822142</v>
          </cell>
          <cell r="M328">
            <v>0.3774954627949183</v>
          </cell>
          <cell r="N328">
            <v>1.2268602540834845</v>
          </cell>
          <cell r="O328">
            <v>0.66061705989110708</v>
          </cell>
          <cell r="P328">
            <v>0.7549909255898366</v>
          </cell>
          <cell r="Q328">
            <v>1.1324863883847549</v>
          </cell>
          <cell r="R328">
            <v>0.28312159709618873</v>
          </cell>
          <cell r="S328">
            <v>0.56624319419237745</v>
          </cell>
          <cell r="T328">
            <v>1.5099818511796732</v>
          </cell>
          <cell r="U328">
            <v>0.84936479128856623</v>
          </cell>
          <cell r="V328">
            <v>1.2268602540834845</v>
          </cell>
          <cell r="W328">
            <v>0.47186932849364788</v>
          </cell>
          <cell r="X328">
            <v>1.1324863883847549</v>
          </cell>
          <cell r="Y328">
            <v>0.47186932849364788</v>
          </cell>
          <cell r="Z328">
            <v>0.3774954627949183</v>
          </cell>
          <cell r="AA328">
            <v>0.3774954627949183</v>
          </cell>
          <cell r="AB328">
            <v>1.1324863883847549</v>
          </cell>
          <cell r="AC328">
            <v>0.84936479128856623</v>
          </cell>
          <cell r="AD328">
            <v>0.56624319419237745</v>
          </cell>
          <cell r="AE328">
            <v>0.3774954627949183</v>
          </cell>
          <cell r="AF328">
            <v>0.47186932849364788</v>
          </cell>
          <cell r="AG328">
            <v>0.56624319419237745</v>
          </cell>
          <cell r="AH328">
            <v>0.18874773139745915</v>
          </cell>
          <cell r="AI328">
            <v>1.0381125226860253</v>
          </cell>
          <cell r="AJ328">
            <v>1.3212341197822142</v>
          </cell>
          <cell r="AK328">
            <v>1.0381125226860253</v>
          </cell>
          <cell r="AL328">
            <v>3.9637023593466423</v>
          </cell>
          <cell r="AM328">
            <v>2.736842105263158</v>
          </cell>
          <cell r="AN328">
            <v>1.6987295825771325</v>
          </cell>
          <cell r="AO328">
            <v>1.3212341197822142</v>
          </cell>
          <cell r="AP328">
            <v>0.66061705989110708</v>
          </cell>
          <cell r="AQ328">
            <v>1.0381125226860253</v>
          </cell>
          <cell r="AR328">
            <v>1.6043557168784028</v>
          </cell>
          <cell r="AS328">
            <v>1.1324863883847549</v>
          </cell>
          <cell r="AT328">
            <v>1.0381125226860253</v>
          </cell>
          <cell r="AU328">
            <v>0.84936479128856623</v>
          </cell>
          <cell r="AV328">
            <v>0.84936479128856623</v>
          </cell>
          <cell r="AW328">
            <v>0.56624319419237745</v>
          </cell>
          <cell r="AX328">
            <v>1.1324863883847549</v>
          </cell>
          <cell r="AY328">
            <v>1.0381125226860253</v>
          </cell>
          <cell r="AZ328">
            <v>0.56624319419237745</v>
          </cell>
          <cell r="BA328">
            <v>1.0381125226860253</v>
          </cell>
          <cell r="BB328">
            <v>1.4156079854809436</v>
          </cell>
          <cell r="BC328">
            <v>1.6987295825771325</v>
          </cell>
          <cell r="BD328">
            <v>2.2649727767695098</v>
          </cell>
          <cell r="BE328">
            <v>1.3212341197822142</v>
          </cell>
          <cell r="BF328">
            <v>1.3212341197822142</v>
          </cell>
          <cell r="BG328">
            <v>0.84936479128856623</v>
          </cell>
          <cell r="BH328">
            <v>0.3774954627949183</v>
          </cell>
          <cell r="BI328">
            <v>0.56624319419237745</v>
          </cell>
          <cell r="BJ328">
            <v>0.3774954627949183</v>
          </cell>
          <cell r="BK328" t="str">
            <v>FB10304</v>
          </cell>
        </row>
        <row r="329">
          <cell r="H329" t="str">
            <v>ID10-1227</v>
          </cell>
          <cell r="I329" t="str">
            <v>Q</v>
          </cell>
          <cell r="J329" t="str">
            <v>Non-Amz</v>
          </cell>
          <cell r="K329">
            <v>1.0585241730279897</v>
          </cell>
          <cell r="L329">
            <v>0.52926208651399487</v>
          </cell>
          <cell r="M329">
            <v>0.30873621713316368</v>
          </cell>
          <cell r="N329">
            <v>0.48515691263782867</v>
          </cell>
          <cell r="O329">
            <v>0.70568278201865986</v>
          </cell>
          <cell r="P329">
            <v>1.0144189991518235</v>
          </cell>
          <cell r="Q329">
            <v>0.70568278201865986</v>
          </cell>
          <cell r="R329">
            <v>0.83799830364715855</v>
          </cell>
          <cell r="S329">
            <v>0.52926208651399487</v>
          </cell>
          <cell r="T329">
            <v>1.0144189991518235</v>
          </cell>
          <cell r="U329">
            <v>0.48515691263782867</v>
          </cell>
          <cell r="V329">
            <v>0.61747243426632736</v>
          </cell>
          <cell r="W329">
            <v>0.35284139100932993</v>
          </cell>
          <cell r="X329">
            <v>0.61747243426632736</v>
          </cell>
          <cell r="Y329">
            <v>0.52926208651399487</v>
          </cell>
          <cell r="Z329">
            <v>0.22052586938083121</v>
          </cell>
          <cell r="AA329">
            <v>0.39694656488549618</v>
          </cell>
          <cell r="AB329">
            <v>0.92620865139949105</v>
          </cell>
          <cell r="AC329">
            <v>0.52926208651399487</v>
          </cell>
          <cell r="AD329">
            <v>0.57336726039016117</v>
          </cell>
          <cell r="AE329">
            <v>0.66157760814249367</v>
          </cell>
          <cell r="AF329">
            <v>0.57336726039016117</v>
          </cell>
          <cell r="AG329">
            <v>0.48515691263782867</v>
          </cell>
          <cell r="AH329">
            <v>0.66157760814249367</v>
          </cell>
          <cell r="AI329">
            <v>0.92620865139949105</v>
          </cell>
          <cell r="AJ329">
            <v>0.70568278201865986</v>
          </cell>
          <cell r="AK329">
            <v>0.66157760814249367</v>
          </cell>
          <cell r="AL329">
            <v>1.6318914334181509</v>
          </cell>
          <cell r="AM329">
            <v>5.0720949957591177</v>
          </cell>
          <cell r="AN329">
            <v>1.2349448685326547</v>
          </cell>
          <cell r="AO329">
            <v>1.2349448685326547</v>
          </cell>
          <cell r="AP329">
            <v>0.97031382527565735</v>
          </cell>
          <cell r="AQ329">
            <v>0.66157760814249367</v>
          </cell>
          <cell r="AR329">
            <v>1.3672603901611535</v>
          </cell>
          <cell r="AS329">
            <v>0.79389312977099236</v>
          </cell>
          <cell r="AT329">
            <v>0.83799830364715855</v>
          </cell>
          <cell r="AU329">
            <v>1.2790500424088209</v>
          </cell>
          <cell r="AV329">
            <v>0.57336726039016117</v>
          </cell>
          <cell r="AW329">
            <v>0.61747243426632736</v>
          </cell>
          <cell r="AX329">
            <v>1.1026293469041561</v>
          </cell>
          <cell r="AY329">
            <v>1.3672603901611535</v>
          </cell>
          <cell r="AZ329">
            <v>1.9406276505513147</v>
          </cell>
          <cell r="BA329">
            <v>1.1908396946564885</v>
          </cell>
          <cell r="BB329">
            <v>3.131467345207803</v>
          </cell>
          <cell r="BC329">
            <v>1.1908396946564885</v>
          </cell>
          <cell r="BD329">
            <v>1.3672603901611535</v>
          </cell>
          <cell r="BE329">
            <v>1.9847328244274809</v>
          </cell>
          <cell r="BF329">
            <v>1.0144189991518235</v>
          </cell>
          <cell r="BG329">
            <v>1.4995759117896523</v>
          </cell>
          <cell r="BH329">
            <v>1.0144189991518235</v>
          </cell>
          <cell r="BI329">
            <v>0.74978795589482616</v>
          </cell>
          <cell r="BJ329">
            <v>1.0585241730279897</v>
          </cell>
          <cell r="BK329" t="str">
            <v>FB10304</v>
          </cell>
        </row>
        <row r="330">
          <cell r="H330" t="str">
            <v>ID10-1377</v>
          </cell>
          <cell r="I330" t="str">
            <v>Q</v>
          </cell>
          <cell r="J330" t="str">
            <v>Non-Amz</v>
          </cell>
          <cell r="K330">
            <v>0.28260869565217395</v>
          </cell>
          <cell r="L330">
            <v>0.65942028985507251</v>
          </cell>
          <cell r="M330">
            <v>0.51811594202898548</v>
          </cell>
          <cell r="N330">
            <v>0.6123188405797102</v>
          </cell>
          <cell r="O330">
            <v>0.37681159420289856</v>
          </cell>
          <cell r="P330">
            <v>0.6123188405797102</v>
          </cell>
          <cell r="Q330">
            <v>0.51811594202898548</v>
          </cell>
          <cell r="R330">
            <v>0.32971014492753625</v>
          </cell>
          <cell r="S330">
            <v>0.51811594202898548</v>
          </cell>
          <cell r="T330">
            <v>0.32971014492753625</v>
          </cell>
          <cell r="U330">
            <v>0.42391304347826086</v>
          </cell>
          <cell r="V330">
            <v>0.37681159420289856</v>
          </cell>
          <cell r="W330">
            <v>0.37681159420289856</v>
          </cell>
          <cell r="X330">
            <v>0.51811594202898548</v>
          </cell>
          <cell r="Y330">
            <v>0.51811594202898548</v>
          </cell>
          <cell r="Z330">
            <v>0.28260869565217395</v>
          </cell>
          <cell r="AA330">
            <v>0.51811594202898548</v>
          </cell>
          <cell r="AB330">
            <v>0.42391304347826086</v>
          </cell>
          <cell r="AC330">
            <v>0.37681159420289856</v>
          </cell>
          <cell r="AD330">
            <v>0.37681159420289856</v>
          </cell>
          <cell r="AE330">
            <v>0.32971014492753625</v>
          </cell>
          <cell r="AF330">
            <v>0.51811594202898548</v>
          </cell>
          <cell r="AG330">
            <v>0.51811594202898548</v>
          </cell>
          <cell r="AH330">
            <v>0.56521739130434789</v>
          </cell>
          <cell r="AI330">
            <v>0.14130434782608697</v>
          </cell>
          <cell r="AJ330">
            <v>0.75362318840579712</v>
          </cell>
          <cell r="AK330">
            <v>1.0833333333333335</v>
          </cell>
          <cell r="AL330">
            <v>1.2246376811594204</v>
          </cell>
          <cell r="AM330">
            <v>2.3079710144927539</v>
          </cell>
          <cell r="AN330">
            <v>0.89492753623188415</v>
          </cell>
          <cell r="AO330">
            <v>1.0833333333333335</v>
          </cell>
          <cell r="AP330">
            <v>1.1304347826086958</v>
          </cell>
          <cell r="AQ330">
            <v>1.4601449275362319</v>
          </cell>
          <cell r="AR330">
            <v>1.8369565217391306</v>
          </cell>
          <cell r="AS330">
            <v>1.2717391304347827</v>
          </cell>
          <cell r="AT330">
            <v>0.84782608695652173</v>
          </cell>
          <cell r="AU330">
            <v>0.98913043478260876</v>
          </cell>
          <cell r="AV330">
            <v>4.4746376811594208</v>
          </cell>
          <cell r="AW330">
            <v>2.2608695652173916</v>
          </cell>
          <cell r="AX330">
            <v>0.65942028985507251</v>
          </cell>
          <cell r="AY330">
            <v>0.98913043478260876</v>
          </cell>
          <cell r="AZ330">
            <v>0.98913043478260876</v>
          </cell>
          <cell r="BA330">
            <v>0.65942028985507251</v>
          </cell>
          <cell r="BB330">
            <v>1.7898550724637683</v>
          </cell>
          <cell r="BC330">
            <v>2.3079710144927539</v>
          </cell>
          <cell r="BD330">
            <v>5.5108695652173916</v>
          </cell>
          <cell r="BE330">
            <v>1.3659420289855073</v>
          </cell>
          <cell r="BF330">
            <v>0.80072463768115942</v>
          </cell>
          <cell r="BG330">
            <v>1.2246376811594204</v>
          </cell>
          <cell r="BH330">
            <v>1.1304347826086958</v>
          </cell>
          <cell r="BI330">
            <v>1.1304347826086958</v>
          </cell>
          <cell r="BJ330">
            <v>0.80072463768115942</v>
          </cell>
          <cell r="BK330" t="str">
            <v>FB10304</v>
          </cell>
        </row>
        <row r="331">
          <cell r="H331" t="str">
            <v>ID10-1219</v>
          </cell>
          <cell r="I331" t="str">
            <v>Q</v>
          </cell>
          <cell r="J331" t="str">
            <v>Non-Amz</v>
          </cell>
          <cell r="K331">
            <v>0.33672525439407952</v>
          </cell>
          <cell r="L331">
            <v>0.52913968547641066</v>
          </cell>
          <cell r="M331">
            <v>0.33672525439407952</v>
          </cell>
          <cell r="N331">
            <v>1.0101757631822386</v>
          </cell>
          <cell r="O331">
            <v>0.43293246993524509</v>
          </cell>
          <cell r="P331">
            <v>0.67345050878815904</v>
          </cell>
          <cell r="Q331">
            <v>0.62534690101757628</v>
          </cell>
          <cell r="R331">
            <v>0.62534690101757628</v>
          </cell>
          <cell r="S331">
            <v>0.62534690101757628</v>
          </cell>
          <cell r="T331">
            <v>0.67345050878815904</v>
          </cell>
          <cell r="U331">
            <v>0.52913968547641066</v>
          </cell>
          <cell r="V331">
            <v>0.76965772432932467</v>
          </cell>
          <cell r="W331">
            <v>0.28862164662349676</v>
          </cell>
          <cell r="X331">
            <v>0.81776133209990742</v>
          </cell>
          <cell r="Y331">
            <v>0.62534690101757628</v>
          </cell>
          <cell r="Z331">
            <v>0.33672525439407952</v>
          </cell>
          <cell r="AA331">
            <v>0.52913968547641066</v>
          </cell>
          <cell r="AB331">
            <v>0.7215541165587418</v>
          </cell>
          <cell r="AC331">
            <v>0.52913968547641066</v>
          </cell>
          <cell r="AD331">
            <v>0.43293246993524509</v>
          </cell>
          <cell r="AE331">
            <v>0.24051803885291395</v>
          </cell>
          <cell r="AF331">
            <v>0.67345050878815904</v>
          </cell>
          <cell r="AG331">
            <v>0.67345050878815904</v>
          </cell>
          <cell r="AH331">
            <v>0.91396854764107305</v>
          </cell>
          <cell r="AI331">
            <v>0.52913968547641066</v>
          </cell>
          <cell r="AJ331">
            <v>0.62534690101757628</v>
          </cell>
          <cell r="AK331">
            <v>0.81776133209990742</v>
          </cell>
          <cell r="AL331">
            <v>1.4912118408880666</v>
          </cell>
          <cell r="AM331">
            <v>2.4532839962997222</v>
          </cell>
          <cell r="AN331">
            <v>1.0101757631822386</v>
          </cell>
          <cell r="AO331">
            <v>1.0582793709528213</v>
          </cell>
          <cell r="AP331">
            <v>1.1544865864939871</v>
          </cell>
          <cell r="AQ331">
            <v>1.0101757631822386</v>
          </cell>
          <cell r="AR331">
            <v>1.2025901942645698</v>
          </cell>
          <cell r="AS331">
            <v>0.91396854764107305</v>
          </cell>
          <cell r="AT331">
            <v>0.33672525439407952</v>
          </cell>
          <cell r="AU331">
            <v>3.8963922294172062</v>
          </cell>
          <cell r="AV331">
            <v>0.91396854764107305</v>
          </cell>
          <cell r="AW331">
            <v>0.28862164662349676</v>
          </cell>
          <cell r="AX331">
            <v>0.38482886216466233</v>
          </cell>
          <cell r="AY331">
            <v>0.38482886216466233</v>
          </cell>
          <cell r="AZ331">
            <v>0.7215541165587418</v>
          </cell>
          <cell r="BA331">
            <v>1.0101757631822386</v>
          </cell>
          <cell r="BB331">
            <v>3.8963922294172062</v>
          </cell>
          <cell r="BC331">
            <v>3.3191489361702127</v>
          </cell>
          <cell r="BD331">
            <v>5.5319148936170208</v>
          </cell>
          <cell r="BE331">
            <v>1.6836262719703976</v>
          </cell>
          <cell r="BF331">
            <v>0.76965772432932467</v>
          </cell>
          <cell r="BG331">
            <v>1.1544865864939871</v>
          </cell>
          <cell r="BH331">
            <v>0.43293246993524509</v>
          </cell>
          <cell r="BI331">
            <v>0.52913968547641066</v>
          </cell>
          <cell r="BJ331">
            <v>0.52913968547641066</v>
          </cell>
          <cell r="BK331" t="str">
            <v>FB10304</v>
          </cell>
        </row>
        <row r="332">
          <cell r="H332" t="str">
            <v>ID10-1224</v>
          </cell>
          <cell r="I332" t="str">
            <v>T</v>
          </cell>
          <cell r="J332" t="str">
            <v>Non-Amz</v>
          </cell>
          <cell r="K332">
            <v>1.015228426395939</v>
          </cell>
          <cell r="L332">
            <v>1.015228426395939</v>
          </cell>
          <cell r="M332">
            <v>1.015228426395939</v>
          </cell>
          <cell r="N332">
            <v>1.015228426395939</v>
          </cell>
          <cell r="O332">
            <v>1.015228426395939</v>
          </cell>
          <cell r="P332">
            <v>1.015228426395939</v>
          </cell>
          <cell r="R332">
            <v>1.0659898477157359</v>
          </cell>
          <cell r="S332">
            <v>0.781725888324873</v>
          </cell>
          <cell r="T332">
            <v>1.0659898477157359</v>
          </cell>
          <cell r="U332">
            <v>0.56852791878172582</v>
          </cell>
          <cell r="V332">
            <v>0.781725888324873</v>
          </cell>
          <cell r="W332">
            <v>1.1370558375634516</v>
          </cell>
          <cell r="X332">
            <v>0.49746192893401009</v>
          </cell>
          <cell r="Y332">
            <v>0.49746192893401009</v>
          </cell>
          <cell r="Z332">
            <v>0.35532994923857864</v>
          </cell>
          <cell r="AA332">
            <v>0.28426395939086291</v>
          </cell>
          <cell r="AB332">
            <v>0.21319796954314718</v>
          </cell>
          <cell r="AC332">
            <v>0.63959390862944154</v>
          </cell>
          <cell r="AD332">
            <v>0.56852791878172582</v>
          </cell>
          <cell r="AE332">
            <v>1.2791878172588831</v>
          </cell>
          <cell r="AF332">
            <v>0.42639593908629436</v>
          </cell>
          <cell r="AG332">
            <v>0.35532994923857864</v>
          </cell>
          <cell r="AH332">
            <v>0.781725888324873</v>
          </cell>
          <cell r="AI332">
            <v>0.56852791878172582</v>
          </cell>
          <cell r="AJ332">
            <v>1.0659898477157359</v>
          </cell>
          <cell r="AK332">
            <v>0.63959390862944154</v>
          </cell>
          <cell r="AL332">
            <v>1.6345177664974617</v>
          </cell>
          <cell r="AM332">
            <v>1.1370558375634516</v>
          </cell>
          <cell r="AN332">
            <v>1.1370558375634516</v>
          </cell>
          <cell r="AO332">
            <v>1.563451776649746</v>
          </cell>
          <cell r="AP332">
            <v>1.3502538071065988</v>
          </cell>
          <cell r="AQ332">
            <v>0.56852791878172582</v>
          </cell>
          <cell r="AR332">
            <v>0.99492385786802018</v>
          </cell>
          <cell r="AS332">
            <v>0.85279187817258872</v>
          </cell>
          <cell r="AT332">
            <v>1.0659898477157359</v>
          </cell>
          <cell r="AU332">
            <v>0.99492385786802018</v>
          </cell>
          <cell r="AV332">
            <v>0.63959390862944154</v>
          </cell>
          <cell r="AW332">
            <v>1.0659898477157359</v>
          </cell>
          <cell r="AX332">
            <v>3.126903553299492</v>
          </cell>
          <cell r="AY332">
            <v>1.1370558375634516</v>
          </cell>
          <cell r="AZ332">
            <v>1.0659898477157359</v>
          </cell>
          <cell r="BA332">
            <v>1.9187817258883246</v>
          </cell>
          <cell r="BB332">
            <v>1.7055837563451774</v>
          </cell>
          <cell r="BC332">
            <v>2.4162436548223347</v>
          </cell>
          <cell r="BD332">
            <v>3.3401015228426392</v>
          </cell>
          <cell r="BE332">
            <v>1.0659898477157359</v>
          </cell>
          <cell r="BF332">
            <v>7.1065989847715727E-2</v>
          </cell>
          <cell r="BG332">
            <v>0.49746192893401009</v>
          </cell>
          <cell r="BH332">
            <v>0.35532994923857864</v>
          </cell>
          <cell r="BI332">
            <v>0.42639593908629436</v>
          </cell>
          <cell r="BJ332">
            <v>0.49746192893401009</v>
          </cell>
          <cell r="BK332" t="str">
            <v>FB10305</v>
          </cell>
        </row>
        <row r="333">
          <cell r="H333" t="str">
            <v>ID10-1729</v>
          </cell>
          <cell r="I333" t="str">
            <v>T</v>
          </cell>
          <cell r="J333" t="str">
            <v>Non-Amz</v>
          </cell>
          <cell r="K333">
            <v>0.38927417444081619</v>
          </cell>
          <cell r="L333">
            <v>0.48659271805102022</v>
          </cell>
          <cell r="M333">
            <v>0.87586689249183636</v>
          </cell>
          <cell r="N333">
            <v>0.58391126166122431</v>
          </cell>
          <cell r="O333">
            <v>0.29195563083061216</v>
          </cell>
          <cell r="P333">
            <v>0.19463708722040809</v>
          </cell>
          <cell r="Q333">
            <v>0.77854834888163238</v>
          </cell>
          <cell r="R333">
            <v>1.0705039797122444</v>
          </cell>
          <cell r="S333">
            <v>0.19463708722040809</v>
          </cell>
          <cell r="T333">
            <v>0.77854834888163238</v>
          </cell>
          <cell r="U333">
            <v>0.29195563083061216</v>
          </cell>
          <cell r="V333">
            <v>9.7318543610204047E-2</v>
          </cell>
          <cell r="W333">
            <v>0.38927417444081619</v>
          </cell>
          <cell r="X333">
            <v>0.77854834888163238</v>
          </cell>
          <cell r="Y333">
            <v>1.0705039797122444</v>
          </cell>
          <cell r="Z333">
            <v>0.77854834888163238</v>
          </cell>
          <cell r="AA333">
            <v>1.0705039797122444</v>
          </cell>
          <cell r="AB333">
            <v>0.68122980527142829</v>
          </cell>
          <cell r="AC333">
            <v>0.68122980527142829</v>
          </cell>
          <cell r="AD333">
            <v>0.68122980527142829</v>
          </cell>
          <cell r="AE333">
            <v>9.7318543610204047E-2</v>
          </cell>
          <cell r="AF333">
            <v>0.68122980527142829</v>
          </cell>
          <cell r="AG333">
            <v>3.5034675699673454</v>
          </cell>
          <cell r="AH333">
            <v>0.38927417444081619</v>
          </cell>
          <cell r="AI333">
            <v>0.77854834888163238</v>
          </cell>
          <cell r="AJ333">
            <v>1.5570966977632648</v>
          </cell>
          <cell r="AK333">
            <v>1.1678225233224486</v>
          </cell>
          <cell r="AL333">
            <v>1.4597781541530608</v>
          </cell>
          <cell r="AM333">
            <v>1.2651410669326526</v>
          </cell>
          <cell r="AN333">
            <v>0.77854834888163238</v>
          </cell>
          <cell r="AO333">
            <v>1.2651410669326526</v>
          </cell>
          <cell r="AP333">
            <v>0.87586689249183636</v>
          </cell>
          <cell r="AQ333">
            <v>0.29195563083061216</v>
          </cell>
          <cell r="AR333">
            <v>2.0436894158142849</v>
          </cell>
          <cell r="AS333">
            <v>0.72187002908304954</v>
          </cell>
          <cell r="AT333">
            <v>0.83584950735932062</v>
          </cell>
          <cell r="AU333">
            <v>1.0705039797122444</v>
          </cell>
          <cell r="AV333">
            <v>1.1678225233224486</v>
          </cell>
          <cell r="AW333">
            <v>0.75375001596519697</v>
          </cell>
          <cell r="AX333">
            <v>2.0013362492869025</v>
          </cell>
          <cell r="AY333">
            <v>1.2735776131825742</v>
          </cell>
          <cell r="AZ333">
            <v>1.7674138305390827</v>
          </cell>
          <cell r="BA333">
            <v>1.9233621097042957</v>
          </cell>
          <cell r="BB333">
            <v>1.8490523285938769</v>
          </cell>
          <cell r="BC333">
            <v>2.6276006774755092</v>
          </cell>
          <cell r="BD333">
            <v>3.3088304827469375</v>
          </cell>
          <cell r="BE333">
            <v>1.3624596105428566</v>
          </cell>
          <cell r="BF333">
            <v>0.29195563083061216</v>
          </cell>
          <cell r="BG333">
            <v>0.48659271805102022</v>
          </cell>
          <cell r="BH333">
            <v>0.87586689249183636</v>
          </cell>
          <cell r="BI333">
            <v>0.68122980527142829</v>
          </cell>
          <cell r="BJ333">
            <v>0.68122980527142829</v>
          </cell>
          <cell r="BK333" t="str">
            <v>FB10305</v>
          </cell>
        </row>
        <row r="334">
          <cell r="H334" t="str">
            <v>ID10-1560</v>
          </cell>
          <cell r="I334" t="str">
            <v>T</v>
          </cell>
          <cell r="J334" t="str">
            <v>Non-Amz</v>
          </cell>
          <cell r="K334">
            <v>0.78549848942598188</v>
          </cell>
          <cell r="L334">
            <v>0.47129909365558914</v>
          </cell>
          <cell r="M334">
            <v>0.78549848942598188</v>
          </cell>
          <cell r="N334">
            <v>1.256797583081571</v>
          </cell>
          <cell r="O334">
            <v>0.94259818731117828</v>
          </cell>
          <cell r="P334">
            <v>0.31419939577039274</v>
          </cell>
          <cell r="Q334">
            <v>1.0996978851963748</v>
          </cell>
          <cell r="R334">
            <v>0.78549848942598188</v>
          </cell>
          <cell r="S334">
            <v>0.78549848942598188</v>
          </cell>
          <cell r="T334">
            <v>0.47129909365558914</v>
          </cell>
          <cell r="U334">
            <v>1.4138972809667674</v>
          </cell>
          <cell r="V334">
            <v>1.7280966767371602</v>
          </cell>
          <cell r="W334">
            <v>0.78549848942598188</v>
          </cell>
          <cell r="X334">
            <v>0.94259818731117828</v>
          </cell>
          <cell r="Y334">
            <v>1.0996978851963748</v>
          </cell>
          <cell r="Z334">
            <v>0.31419939577039274</v>
          </cell>
          <cell r="AA334">
            <v>0.94259818731117828</v>
          </cell>
          <cell r="AB334">
            <v>0.47129909365558914</v>
          </cell>
          <cell r="AC334">
            <v>0.31419939577039274</v>
          </cell>
          <cell r="AD334">
            <v>0.94259818731117828</v>
          </cell>
          <cell r="AE334">
            <v>1.4138972809667674</v>
          </cell>
          <cell r="AF334">
            <v>0.47129909365558914</v>
          </cell>
          <cell r="AG334">
            <v>0.31419939577039274</v>
          </cell>
          <cell r="AH334">
            <v>1.256797583081571</v>
          </cell>
          <cell r="AI334">
            <v>0.62839879154078548</v>
          </cell>
          <cell r="AJ334">
            <v>0.62839879154078548</v>
          </cell>
          <cell r="AK334">
            <v>1.4138972809667674</v>
          </cell>
          <cell r="AL334">
            <v>1.256797583081571</v>
          </cell>
          <cell r="AM334">
            <v>2.356495468277946</v>
          </cell>
          <cell r="AN334">
            <v>1.256797583081571</v>
          </cell>
          <cell r="AO334">
            <v>1.7280966767371602</v>
          </cell>
          <cell r="AP334">
            <v>1.4138972809667674</v>
          </cell>
          <cell r="AQ334">
            <v>0.31419939577039274</v>
          </cell>
          <cell r="AR334">
            <v>0.47129909365558914</v>
          </cell>
          <cell r="AS334">
            <v>0.15709969788519637</v>
          </cell>
          <cell r="AT334">
            <v>0.78549848942598188</v>
          </cell>
          <cell r="AU334">
            <v>0.47129909365558914</v>
          </cell>
          <cell r="AV334">
            <v>0.15709969788519637</v>
          </cell>
          <cell r="AW334">
            <v>0.47129909365558914</v>
          </cell>
          <cell r="AX334">
            <v>0.94259818731117828</v>
          </cell>
          <cell r="AY334">
            <v>0.62839879154078548</v>
          </cell>
          <cell r="AZ334">
            <v>1.7280966767371602</v>
          </cell>
          <cell r="BA334">
            <v>1.0996978851963748</v>
          </cell>
          <cell r="BB334">
            <v>3.6132930513595167</v>
          </cell>
          <cell r="BC334">
            <v>2.9848942598187311</v>
          </cell>
          <cell r="BD334">
            <v>4.2416918429003028</v>
          </cell>
          <cell r="BE334">
            <v>0.47129909365558914</v>
          </cell>
          <cell r="BF334">
            <v>0.31419939577039274</v>
          </cell>
          <cell r="BG334">
            <v>0.47129909365558914</v>
          </cell>
          <cell r="BH334">
            <v>0.78549848942598188</v>
          </cell>
          <cell r="BI334">
            <v>0.47129909365558914</v>
          </cell>
          <cell r="BJ334">
            <v>0.62839879154078548</v>
          </cell>
          <cell r="BK334" t="str">
            <v>FB10305</v>
          </cell>
        </row>
        <row r="335">
          <cell r="H335" t="str">
            <v>ID10-1374</v>
          </cell>
          <cell r="I335" t="str">
            <v>T</v>
          </cell>
          <cell r="J335" t="str">
            <v>Non-Amz</v>
          </cell>
          <cell r="K335">
            <v>0.65135699373695199</v>
          </cell>
          <cell r="L335">
            <v>0.10855949895615866</v>
          </cell>
          <cell r="M335">
            <v>0.21711899791231731</v>
          </cell>
          <cell r="N335">
            <v>0.325678496868476</v>
          </cell>
          <cell r="O335">
            <v>0.43423799582463463</v>
          </cell>
          <cell r="P335">
            <v>0.10855949895615866</v>
          </cell>
          <cell r="Q335">
            <v>0.10855949895615866</v>
          </cell>
          <cell r="R335">
            <v>0.43423799582463463</v>
          </cell>
          <cell r="S335">
            <v>0.65135699373695199</v>
          </cell>
          <cell r="T335">
            <v>0.10855949895615866</v>
          </cell>
          <cell r="U335">
            <v>0.10855949895615866</v>
          </cell>
          <cell r="V335">
            <v>0.43423799582463463</v>
          </cell>
          <cell r="W335">
            <v>0.43423799582463463</v>
          </cell>
          <cell r="X335">
            <v>0.21711899791231731</v>
          </cell>
          <cell r="Y335">
            <v>0.325678496868476</v>
          </cell>
          <cell r="Z335">
            <v>0.325678496868476</v>
          </cell>
          <cell r="AA335">
            <v>0.43423799582463463</v>
          </cell>
          <cell r="AB335">
            <v>0.54279749478079331</v>
          </cell>
          <cell r="AC335">
            <v>0.10855949895615866</v>
          </cell>
          <cell r="AD335">
            <v>0.43423799582463463</v>
          </cell>
          <cell r="AE335">
            <v>0.54279749478079331</v>
          </cell>
          <cell r="AF335">
            <v>0.21711899791231731</v>
          </cell>
          <cell r="AG335">
            <v>1.1941544885177453</v>
          </cell>
          <cell r="AH335">
            <v>0.65135699373695199</v>
          </cell>
          <cell r="AI335">
            <v>0.54279749478079331</v>
          </cell>
          <cell r="AJ335">
            <v>0.21711899791231731</v>
          </cell>
          <cell r="AK335">
            <v>1.1941544885177453</v>
          </cell>
          <cell r="AL335">
            <v>0.86847599164926925</v>
          </cell>
          <cell r="AM335">
            <v>0.86847599164926925</v>
          </cell>
          <cell r="AN335">
            <v>0.65135699373695199</v>
          </cell>
          <cell r="AO335">
            <v>0.43423799582463463</v>
          </cell>
          <cell r="AP335">
            <v>1.302713987473904</v>
          </cell>
          <cell r="AQ335">
            <v>2.7139874739039667</v>
          </cell>
          <cell r="AR335">
            <v>0.75991649269311068</v>
          </cell>
          <cell r="AS335">
            <v>0.97703549060542794</v>
          </cell>
          <cell r="AT335">
            <v>1.1941544885177453</v>
          </cell>
          <cell r="AU335">
            <v>0.325678496868476</v>
          </cell>
          <cell r="AV335">
            <v>2.0626304801670146</v>
          </cell>
          <cell r="AW335">
            <v>0.54279749478079331</v>
          </cell>
          <cell r="AX335">
            <v>1.302713987473904</v>
          </cell>
          <cell r="AY335">
            <v>1.4112734864300627</v>
          </cell>
          <cell r="AZ335">
            <v>0.97703549060542794</v>
          </cell>
          <cell r="BA335">
            <v>1.5198329853862214</v>
          </cell>
          <cell r="BB335">
            <v>2.931106471816284</v>
          </cell>
          <cell r="BC335">
            <v>3.6910229645093944</v>
          </cell>
          <cell r="BD335">
            <v>4.6680584551148225</v>
          </cell>
          <cell r="BE335">
            <v>3.6910229645093944</v>
          </cell>
          <cell r="BF335">
            <v>3.6910229645093944</v>
          </cell>
          <cell r="BG335">
            <v>1.0855949895615866</v>
          </cell>
          <cell r="BH335">
            <v>1.0855949895615866</v>
          </cell>
          <cell r="BI335">
            <v>1.0855949895615866</v>
          </cell>
          <cell r="BJ335">
            <v>1.0855949895615866</v>
          </cell>
          <cell r="BK335" t="str">
            <v>FB10305</v>
          </cell>
        </row>
        <row r="336">
          <cell r="H336" t="str">
            <v>ID10-1216</v>
          </cell>
          <cell r="I336" t="str">
            <v>T</v>
          </cell>
          <cell r="J336" t="str">
            <v>Non-Amz</v>
          </cell>
          <cell r="K336">
            <v>0.45534150612959723</v>
          </cell>
          <cell r="L336">
            <v>0.5464098073555167</v>
          </cell>
          <cell r="M336">
            <v>0.5464098073555167</v>
          </cell>
          <cell r="N336">
            <v>0.63747810858143616</v>
          </cell>
          <cell r="O336">
            <v>0.72854640980735552</v>
          </cell>
          <cell r="P336">
            <v>9.106830122591944E-2</v>
          </cell>
          <cell r="Q336">
            <v>0.63747810858143616</v>
          </cell>
          <cell r="R336">
            <v>0.5464098073555167</v>
          </cell>
          <cell r="S336">
            <v>0.36427320490367776</v>
          </cell>
          <cell r="T336">
            <v>0.5464098073555167</v>
          </cell>
          <cell r="U336">
            <v>0.72854640980735552</v>
          </cell>
          <cell r="V336">
            <v>0.63747810858143616</v>
          </cell>
          <cell r="W336">
            <v>9.106830122591944E-2</v>
          </cell>
          <cell r="X336">
            <v>0.63747810858143616</v>
          </cell>
          <cell r="Y336">
            <v>9.106830122591944E-2</v>
          </cell>
          <cell r="Z336">
            <v>0.81961471103327499</v>
          </cell>
          <cell r="AA336">
            <v>0.5464098073555167</v>
          </cell>
          <cell r="AB336">
            <v>0.45534150612959723</v>
          </cell>
          <cell r="AC336">
            <v>9.106830122591944E-2</v>
          </cell>
          <cell r="AD336">
            <v>0.27320490367775835</v>
          </cell>
          <cell r="AE336">
            <v>0.36427320490367776</v>
          </cell>
          <cell r="AF336">
            <v>0.5464098073555167</v>
          </cell>
          <cell r="AG336">
            <v>0.81961471103327499</v>
          </cell>
          <cell r="AH336">
            <v>0.36427320490367776</v>
          </cell>
          <cell r="AI336">
            <v>0.72854640980735552</v>
          </cell>
          <cell r="AJ336">
            <v>0.18213660245183888</v>
          </cell>
          <cell r="AK336">
            <v>1.9124343257443084</v>
          </cell>
          <cell r="AL336">
            <v>1.0017513134851139</v>
          </cell>
          <cell r="AM336">
            <v>1.2749562171628723</v>
          </cell>
          <cell r="AN336">
            <v>1.0017513134851139</v>
          </cell>
          <cell r="AO336">
            <v>0.81961471103327499</v>
          </cell>
          <cell r="AP336">
            <v>0.72854640980735552</v>
          </cell>
          <cell r="AQ336">
            <v>1.0017513134851139</v>
          </cell>
          <cell r="AR336">
            <v>1.2749562171628723</v>
          </cell>
          <cell r="AS336">
            <v>0.36427320490367776</v>
          </cell>
          <cell r="AT336">
            <v>0.18213660245183888</v>
          </cell>
          <cell r="AU336">
            <v>0.72854640980735552</v>
          </cell>
          <cell r="AV336">
            <v>2.0945709281961471</v>
          </cell>
          <cell r="AW336">
            <v>0.5464098073555167</v>
          </cell>
          <cell r="AX336">
            <v>1.3660245183887918</v>
          </cell>
          <cell r="AY336">
            <v>1.457092819614711</v>
          </cell>
          <cell r="AZ336">
            <v>3.0052539404553418</v>
          </cell>
          <cell r="BA336">
            <v>2.3677758318739057</v>
          </cell>
          <cell r="BB336">
            <v>4.0980735551663754</v>
          </cell>
          <cell r="BC336">
            <v>3.3695271453590196</v>
          </cell>
          <cell r="BD336">
            <v>5.555166374781086</v>
          </cell>
          <cell r="BE336">
            <v>2.458844133099825</v>
          </cell>
          <cell r="BF336">
            <v>1.0017513134851139</v>
          </cell>
          <cell r="BG336">
            <v>0.5464098073555167</v>
          </cell>
          <cell r="BH336">
            <v>0.36427320490367776</v>
          </cell>
          <cell r="BI336">
            <v>0.36427320490367776</v>
          </cell>
          <cell r="BJ336">
            <v>0.63747810858143616</v>
          </cell>
          <cell r="BK336" t="str">
            <v>FB10305</v>
          </cell>
        </row>
        <row r="337">
          <cell r="H337" t="str">
            <v>ID10-019</v>
          </cell>
          <cell r="I337" t="str">
            <v>T/TXL</v>
          </cell>
          <cell r="J337" t="str">
            <v>Non-Amz</v>
          </cell>
          <cell r="K337">
            <v>0.31515151515151513</v>
          </cell>
          <cell r="L337">
            <v>0.10505050505050505</v>
          </cell>
          <cell r="M337">
            <v>0.10505050505050505</v>
          </cell>
          <cell r="N337">
            <v>0.52525252525252519</v>
          </cell>
          <cell r="O337">
            <v>0.42020202020202019</v>
          </cell>
          <cell r="P337">
            <v>0.84040404040404038</v>
          </cell>
          <cell r="Q337">
            <v>0.63030303030303025</v>
          </cell>
          <cell r="R337">
            <v>0.10505050505050505</v>
          </cell>
          <cell r="S337">
            <v>0.31515151515151513</v>
          </cell>
          <cell r="T337">
            <v>0.52525252525252519</v>
          </cell>
          <cell r="U337">
            <v>0.42020202020202019</v>
          </cell>
          <cell r="V337">
            <v>0.21010101010101009</v>
          </cell>
          <cell r="W337">
            <v>0.84040404040404038</v>
          </cell>
          <cell r="X337">
            <v>0.63030303030303025</v>
          </cell>
          <cell r="Y337">
            <v>0.94545454545454533</v>
          </cell>
          <cell r="Z337">
            <v>0.31515151515151513</v>
          </cell>
          <cell r="AA337">
            <v>0.94545454545454533</v>
          </cell>
          <cell r="AB337">
            <v>0.63030303030303025</v>
          </cell>
          <cell r="AC337">
            <v>0.63030303030303025</v>
          </cell>
          <cell r="AD337">
            <v>1.6808080808080808</v>
          </cell>
          <cell r="AE337">
            <v>0.73535353535353531</v>
          </cell>
          <cell r="AF337">
            <v>0.63030303030303025</v>
          </cell>
          <cell r="AG337">
            <v>1.4707070707070706</v>
          </cell>
          <cell r="AH337">
            <v>2.7313131313131311</v>
          </cell>
          <cell r="AI337">
            <v>3.3616161616161615</v>
          </cell>
          <cell r="AJ337">
            <v>5.1474747474747469</v>
          </cell>
          <cell r="AK337">
            <v>3.0464646464646461</v>
          </cell>
          <cell r="AL337">
            <v>7.5636363636363626</v>
          </cell>
          <cell r="AM337">
            <v>5.1474747474747469</v>
          </cell>
          <cell r="AN337">
            <v>2.3111111111111109</v>
          </cell>
          <cell r="AO337">
            <v>0.84040404040404038</v>
          </cell>
          <cell r="AP337">
            <v>0.94545454545454533</v>
          </cell>
          <cell r="AQ337">
            <v>0.10505050505050505</v>
          </cell>
          <cell r="AR337">
            <v>0.31515151515151513</v>
          </cell>
          <cell r="AS337">
            <v>0.10505050505050505</v>
          </cell>
          <cell r="AT337">
            <v>0.21010101010101009</v>
          </cell>
          <cell r="AU337">
            <v>0.21010101010101009</v>
          </cell>
          <cell r="AV337">
            <v>0.10505050505050505</v>
          </cell>
          <cell r="AW337">
            <v>0.21010101010101009</v>
          </cell>
          <cell r="AX337">
            <v>0.31515151515151513</v>
          </cell>
          <cell r="AY337">
            <v>0.84040404040404038</v>
          </cell>
          <cell r="AZ337">
            <v>0.31515151515151513</v>
          </cell>
          <cell r="BA337">
            <v>0.63030303030303025</v>
          </cell>
          <cell r="BB337">
            <v>1.3656565656565656</v>
          </cell>
          <cell r="BC337">
            <v>0.10505050505050505</v>
          </cell>
          <cell r="BD337">
            <v>0.63030303030303025</v>
          </cell>
          <cell r="BE337">
            <v>0.31515151515151513</v>
          </cell>
          <cell r="BF337">
            <v>0.21010101010101009</v>
          </cell>
          <cell r="BG337">
            <v>0.10505050505050505</v>
          </cell>
          <cell r="BH337">
            <v>0.31515151515151513</v>
          </cell>
          <cell r="BI337">
            <v>0.21010101010101009</v>
          </cell>
          <cell r="BJ337">
            <v>0.31515151515151513</v>
          </cell>
          <cell r="BK337" t="str">
            <v>FB10306-1</v>
          </cell>
        </row>
        <row r="338">
          <cell r="H338" t="str">
            <v>ID10-416</v>
          </cell>
          <cell r="I338" t="str">
            <v>T/TXL</v>
          </cell>
          <cell r="J338" t="str">
            <v>Non-Amz</v>
          </cell>
          <cell r="K338">
            <v>0.70270270270270263</v>
          </cell>
          <cell r="L338">
            <v>0.35135135135135132</v>
          </cell>
          <cell r="M338">
            <v>0.70270270270270263</v>
          </cell>
          <cell r="N338">
            <v>0.70270270270270263</v>
          </cell>
          <cell r="O338">
            <v>0.35135135135135132</v>
          </cell>
          <cell r="P338">
            <v>0.70270270270270263</v>
          </cell>
          <cell r="Q338">
            <v>1.0540540540540539</v>
          </cell>
          <cell r="R338">
            <v>1.4054054054054053</v>
          </cell>
          <cell r="S338">
            <v>0.35135135135135132</v>
          </cell>
          <cell r="T338">
            <v>0.70270270270270263</v>
          </cell>
          <cell r="U338">
            <v>0.35135135135135132</v>
          </cell>
          <cell r="V338">
            <v>0.70270270270270263</v>
          </cell>
          <cell r="W338">
            <v>0.35135135135135132</v>
          </cell>
          <cell r="X338">
            <v>0.70270270270270263</v>
          </cell>
          <cell r="Y338">
            <v>0.35135135135135132</v>
          </cell>
          <cell r="Z338">
            <v>0.35135135135135132</v>
          </cell>
          <cell r="AA338">
            <v>1.4054054054054053</v>
          </cell>
          <cell r="AB338">
            <v>1.4054054054054053</v>
          </cell>
          <cell r="AC338">
            <v>0.35135135135135132</v>
          </cell>
          <cell r="AD338">
            <v>1.7567567567567568</v>
          </cell>
          <cell r="AE338">
            <v>1.4054054054054053</v>
          </cell>
          <cell r="AF338">
            <v>0.35135135135135132</v>
          </cell>
          <cell r="AG338">
            <v>0.70270270270270263</v>
          </cell>
          <cell r="AH338">
            <v>0.35135135135135132</v>
          </cell>
          <cell r="AI338">
            <v>0.35135135135135132</v>
          </cell>
          <cell r="AJ338">
            <v>1.4054054054054053</v>
          </cell>
          <cell r="AK338">
            <v>1.7567567567567568</v>
          </cell>
          <cell r="AL338">
            <v>1.0540540540540539</v>
          </cell>
          <cell r="AM338">
            <v>2.8108108108108105</v>
          </cell>
          <cell r="AO338">
            <v>2.4594594594594592</v>
          </cell>
          <cell r="AP338">
            <v>0.35135135135135132</v>
          </cell>
          <cell r="AQ338">
            <v>0.35135135135135132</v>
          </cell>
          <cell r="AR338">
            <v>0.35135135135135132</v>
          </cell>
          <cell r="AS338">
            <v>0.35135135135135132</v>
          </cell>
          <cell r="AT338">
            <v>0.70270270270270263</v>
          </cell>
          <cell r="AU338">
            <v>0.35135135135135132</v>
          </cell>
          <cell r="AV338">
            <v>2.1081081081081079</v>
          </cell>
          <cell r="AW338">
            <v>1.4054054054054053</v>
          </cell>
          <cell r="AX338">
            <v>1.0540540540540539</v>
          </cell>
          <cell r="AY338">
            <v>0.35135135135135132</v>
          </cell>
          <cell r="AZ338">
            <v>0.70270270270270263</v>
          </cell>
          <cell r="BA338">
            <v>2.1081081081081079</v>
          </cell>
          <cell r="BB338">
            <v>0.35135135135135132</v>
          </cell>
          <cell r="BC338">
            <v>1.0540540540540539</v>
          </cell>
          <cell r="BD338">
            <v>0.35135135135135132</v>
          </cell>
          <cell r="BE338">
            <v>0.35135135135135132</v>
          </cell>
          <cell r="BF338">
            <v>0.35135135135135132</v>
          </cell>
          <cell r="BG338">
            <v>0.35135135135135132</v>
          </cell>
          <cell r="BH338">
            <v>1.7567567567567568</v>
          </cell>
          <cell r="BI338">
            <v>0.35135135135135132</v>
          </cell>
          <cell r="BJ338">
            <v>0.35135135135135132</v>
          </cell>
          <cell r="BK338" t="str">
            <v>FB10306-1</v>
          </cell>
        </row>
        <row r="339">
          <cell r="H339" t="str">
            <v>ID10-176</v>
          </cell>
          <cell r="I339" t="str">
            <v>T/TXL</v>
          </cell>
          <cell r="J339" t="str">
            <v>Non-Amz</v>
          </cell>
          <cell r="K339">
            <v>0.59550111351563062</v>
          </cell>
          <cell r="L339">
            <v>0.17014317529018017</v>
          </cell>
          <cell r="M339">
            <v>8.5071587645090083E-2</v>
          </cell>
          <cell r="N339">
            <v>0.34028635058036033</v>
          </cell>
          <cell r="O339">
            <v>8.5071587645090083E-2</v>
          </cell>
          <cell r="P339">
            <v>0.51042952587054058</v>
          </cell>
          <cell r="Q339">
            <v>0.42535793822545043</v>
          </cell>
          <cell r="R339">
            <v>0.76564428880581081</v>
          </cell>
          <cell r="S339">
            <v>0.68057270116072066</v>
          </cell>
          <cell r="T339">
            <v>1.0208590517410812</v>
          </cell>
          <cell r="U339">
            <v>0.51042952587054058</v>
          </cell>
          <cell r="V339">
            <v>8.5071587645090083E-2</v>
          </cell>
          <cell r="W339">
            <v>0.42535793822545043</v>
          </cell>
          <cell r="X339">
            <v>0.59550111351563062</v>
          </cell>
          <cell r="Y339">
            <v>0.59550111351563062</v>
          </cell>
          <cell r="Z339">
            <v>1.1910022270312612</v>
          </cell>
          <cell r="AA339">
            <v>0.42535793822545043</v>
          </cell>
          <cell r="AB339">
            <v>0.25521476293527029</v>
          </cell>
          <cell r="AC339">
            <v>0.42535793822545043</v>
          </cell>
          <cell r="AD339">
            <v>1.1910022270312612</v>
          </cell>
          <cell r="AE339">
            <v>1.4462169899665316</v>
          </cell>
          <cell r="AF339">
            <v>0.76564428880581081</v>
          </cell>
          <cell r="AG339">
            <v>1.0208590517410812</v>
          </cell>
          <cell r="AH339">
            <v>2.7222908046428826</v>
          </cell>
          <cell r="AI339">
            <v>2.3820044540625225</v>
          </cell>
          <cell r="AJ339">
            <v>4.1685077946094147</v>
          </cell>
          <cell r="AK339">
            <v>2.6372192169977926</v>
          </cell>
          <cell r="AL339">
            <v>3.2327203305134233</v>
          </cell>
          <cell r="AM339">
            <v>3.6696152267591833</v>
          </cell>
          <cell r="AN339">
            <v>2.7457960088337949</v>
          </cell>
          <cell r="AO339">
            <v>2.0529315953897531</v>
          </cell>
          <cell r="AP339">
            <v>1.5437011903861229</v>
          </cell>
          <cell r="AQ339">
            <v>0.88276927967969077</v>
          </cell>
          <cell r="AR339">
            <v>1.099436988056647</v>
          </cell>
          <cell r="AS339">
            <v>1.2830822471185956</v>
          </cell>
          <cell r="AT339">
            <v>1.20609731229148</v>
          </cell>
          <cell r="AU339">
            <v>0.17014317529018017</v>
          </cell>
          <cell r="AV339">
            <v>0.42535793822545043</v>
          </cell>
          <cell r="AW339">
            <v>0.25521476293527029</v>
          </cell>
          <cell r="AX339">
            <v>0.59550111351563062</v>
          </cell>
          <cell r="AY339">
            <v>0.93578746409599101</v>
          </cell>
          <cell r="AZ339">
            <v>0.68057270116072066</v>
          </cell>
          <cell r="BA339">
            <v>0.76564428880581081</v>
          </cell>
          <cell r="BB339">
            <v>0.76564428880581081</v>
          </cell>
          <cell r="BC339">
            <v>1.1059306393861712</v>
          </cell>
          <cell r="BD339">
            <v>1.6163601652567117</v>
          </cell>
          <cell r="BE339">
            <v>0.42535793822545043</v>
          </cell>
          <cell r="BF339">
            <v>0.17014317529018017</v>
          </cell>
          <cell r="BG339">
            <v>0.17014317529018017</v>
          </cell>
          <cell r="BH339">
            <v>0.17014317529018017</v>
          </cell>
          <cell r="BI339">
            <v>0.25521476293527029</v>
          </cell>
          <cell r="BJ339">
            <v>0.25521476293527029</v>
          </cell>
          <cell r="BK339" t="str">
            <v>FB10306-1</v>
          </cell>
        </row>
        <row r="340">
          <cell r="H340" t="str">
            <v>ID10-1329</v>
          </cell>
          <cell r="I340" t="str">
            <v>T/TXL</v>
          </cell>
          <cell r="J340" t="str">
            <v>Non-Amz</v>
          </cell>
          <cell r="K340">
            <v>0.33367134901504447</v>
          </cell>
          <cell r="L340">
            <v>0.20020280940902668</v>
          </cell>
          <cell r="M340">
            <v>6.6734269803008894E-2</v>
          </cell>
          <cell r="N340">
            <v>0.53387415842407115</v>
          </cell>
          <cell r="O340">
            <v>0.20020280940902668</v>
          </cell>
          <cell r="P340">
            <v>0.20020280940902668</v>
          </cell>
          <cell r="Q340">
            <v>0.20020280940902668</v>
          </cell>
          <cell r="R340">
            <v>0.26693707921203558</v>
          </cell>
          <cell r="S340">
            <v>0.20020280940902668</v>
          </cell>
          <cell r="T340">
            <v>0.60060842822708005</v>
          </cell>
          <cell r="U340">
            <v>0.60060842822708005</v>
          </cell>
          <cell r="V340">
            <v>6.6734269803008894E-2</v>
          </cell>
          <cell r="W340">
            <v>6.6734269803008894E-2</v>
          </cell>
          <cell r="X340">
            <v>0.26693707921203558</v>
          </cell>
          <cell r="Y340">
            <v>0.40040561881805337</v>
          </cell>
          <cell r="Z340">
            <v>0.20020280940902668</v>
          </cell>
          <cell r="AA340">
            <v>0.33367134901504447</v>
          </cell>
          <cell r="AB340">
            <v>2.8028393317263736</v>
          </cell>
          <cell r="AC340">
            <v>0.26693707921203558</v>
          </cell>
          <cell r="AD340">
            <v>0.26693707921203558</v>
          </cell>
          <cell r="AE340">
            <v>1.1344825866511512</v>
          </cell>
          <cell r="AF340">
            <v>1.1344825866511512</v>
          </cell>
          <cell r="AG340">
            <v>1.0677483168481423</v>
          </cell>
          <cell r="AH340">
            <v>1.8018252846812401</v>
          </cell>
          <cell r="AI340">
            <v>1.5348882054692046</v>
          </cell>
          <cell r="AJ340">
            <v>2.7361050619233649</v>
          </cell>
          <cell r="AK340">
            <v>2.2022309034992937</v>
          </cell>
          <cell r="AL340">
            <v>3.4034477599534538</v>
          </cell>
          <cell r="AM340">
            <v>3.4034477599534538</v>
          </cell>
          <cell r="AN340">
            <v>3.8705876485745159</v>
          </cell>
          <cell r="AO340">
            <v>2.6026365223173471</v>
          </cell>
          <cell r="AP340">
            <v>1.2361399717396724</v>
          </cell>
          <cell r="AQ340">
            <v>0.71315767600365731</v>
          </cell>
          <cell r="AR340">
            <v>1.0677483168481423</v>
          </cell>
          <cell r="AS340">
            <v>1.267951126257169</v>
          </cell>
          <cell r="AT340">
            <v>0.93427977724212452</v>
          </cell>
          <cell r="AU340">
            <v>1.1344825866511512</v>
          </cell>
          <cell r="AV340">
            <v>1.0677483168481423</v>
          </cell>
          <cell r="AW340">
            <v>2.0687623638932759</v>
          </cell>
          <cell r="AX340">
            <v>1.1344825866511512</v>
          </cell>
          <cell r="AY340">
            <v>0.20020280940902668</v>
          </cell>
          <cell r="AZ340">
            <v>0.40040561881805337</v>
          </cell>
          <cell r="BA340">
            <v>0.40040561881805337</v>
          </cell>
          <cell r="BB340">
            <v>1.0010140470451334</v>
          </cell>
          <cell r="BC340">
            <v>2.3356994431053115</v>
          </cell>
          <cell r="BD340">
            <v>1.267951126257169</v>
          </cell>
          <cell r="BE340">
            <v>1.2012168564541601</v>
          </cell>
          <cell r="BF340">
            <v>0.13346853960601779</v>
          </cell>
          <cell r="BG340">
            <v>0.53387415842407115</v>
          </cell>
          <cell r="BH340">
            <v>0.33367134901504447</v>
          </cell>
          <cell r="BI340">
            <v>0.20020280940902668</v>
          </cell>
          <cell r="BJ340">
            <v>0.40040561881805337</v>
          </cell>
          <cell r="BK340" t="str">
            <v>FB10306-1</v>
          </cell>
        </row>
        <row r="341">
          <cell r="H341" t="str">
            <v>ID10-727</v>
          </cell>
          <cell r="I341" t="str">
            <v>T/TXL</v>
          </cell>
          <cell r="J341" t="str">
            <v>Non-Amz</v>
          </cell>
          <cell r="K341">
            <v>0.65546218487394958</v>
          </cell>
          <cell r="L341">
            <v>0.21848739495798319</v>
          </cell>
          <cell r="M341">
            <v>0.43697478991596639</v>
          </cell>
          <cell r="N341">
            <v>0.65546218487394958</v>
          </cell>
          <cell r="O341">
            <v>0.21848739495798319</v>
          </cell>
          <cell r="P341">
            <v>1.3109243697478992</v>
          </cell>
          <cell r="Q341">
            <v>1.3109243697478992</v>
          </cell>
          <cell r="R341">
            <v>1.3109243697478992</v>
          </cell>
          <cell r="S341">
            <v>0.21848739495798319</v>
          </cell>
          <cell r="T341">
            <v>2.4033613445378155</v>
          </cell>
          <cell r="V341">
            <v>1.3109243697478992</v>
          </cell>
          <cell r="X341">
            <v>0.43697478991596639</v>
          </cell>
          <cell r="Y341">
            <v>0.21848739495798319</v>
          </cell>
          <cell r="Z341">
            <v>0.87394957983193278</v>
          </cell>
          <cell r="AA341">
            <v>0.87394957983193278</v>
          </cell>
          <cell r="AB341">
            <v>0.87394957983193278</v>
          </cell>
          <cell r="AC341">
            <v>0.21848739495798319</v>
          </cell>
          <cell r="AD341">
            <v>0.65546218487394958</v>
          </cell>
          <cell r="AE341">
            <v>0.21848739495798319</v>
          </cell>
          <cell r="AF341">
            <v>0.65546218487394958</v>
          </cell>
          <cell r="AG341">
            <v>1.3109243697478992</v>
          </cell>
          <cell r="AH341">
            <v>2.8403361344537816</v>
          </cell>
          <cell r="AI341">
            <v>0.21848739495798319</v>
          </cell>
          <cell r="AJ341">
            <v>1.5294117647058825</v>
          </cell>
          <cell r="AK341">
            <v>1.0924369747899161</v>
          </cell>
          <cell r="AL341">
            <v>1.0924369747899161</v>
          </cell>
          <cell r="AM341">
            <v>4.151260504201681</v>
          </cell>
          <cell r="AN341">
            <v>0.43697478991596639</v>
          </cell>
          <cell r="AO341">
            <v>1.7478991596638656</v>
          </cell>
          <cell r="AP341">
            <v>0.87394957983193278</v>
          </cell>
          <cell r="AQ341">
            <v>0.43697478991596639</v>
          </cell>
          <cell r="AR341">
            <v>0.43697478991596639</v>
          </cell>
          <cell r="AS341">
            <v>0.43697478991596639</v>
          </cell>
          <cell r="AT341">
            <v>0.21848739495798319</v>
          </cell>
          <cell r="AU341">
            <v>0.21848739495798319</v>
          </cell>
          <cell r="AV341">
            <v>4.151260504201681</v>
          </cell>
          <cell r="AW341">
            <v>0.21848739495798319</v>
          </cell>
          <cell r="AX341">
            <v>0.21848739495798319</v>
          </cell>
          <cell r="AY341">
            <v>1.3109243697478992</v>
          </cell>
          <cell r="AZ341">
            <v>0.65546218487394958</v>
          </cell>
          <cell r="BA341">
            <v>0.43697478991596639</v>
          </cell>
          <cell r="BB341">
            <v>1.3109243697478992</v>
          </cell>
          <cell r="BC341">
            <v>1.0924369747899161</v>
          </cell>
          <cell r="BD341">
            <v>1.7478991596638656</v>
          </cell>
          <cell r="BE341">
            <v>0.21848739495798319</v>
          </cell>
          <cell r="BF341">
            <v>0.21848739495798319</v>
          </cell>
          <cell r="BG341">
            <v>0.21848739495798319</v>
          </cell>
          <cell r="BH341">
            <v>0.43697478991596639</v>
          </cell>
          <cell r="BI341">
            <v>0.87394957983193278</v>
          </cell>
          <cell r="BJ341">
            <v>1.0924369747899161</v>
          </cell>
          <cell r="BK341" t="str">
            <v>FB10306-1</v>
          </cell>
        </row>
        <row r="342">
          <cell r="H342" t="str">
            <v>ID10-1337</v>
          </cell>
          <cell r="I342" t="str">
            <v>T/TXL</v>
          </cell>
          <cell r="J342" t="str">
            <v>Non-Amz</v>
          </cell>
          <cell r="K342">
            <v>1.1334214002642007</v>
          </cell>
          <cell r="L342">
            <v>1.1334214002642007</v>
          </cell>
          <cell r="M342">
            <v>0.54953764861294585</v>
          </cell>
          <cell r="N342">
            <v>1.9233817701453104</v>
          </cell>
          <cell r="O342">
            <v>0.27476882430647293</v>
          </cell>
          <cell r="P342">
            <v>0.54953764861294585</v>
          </cell>
          <cell r="Q342">
            <v>0.27476882430647293</v>
          </cell>
          <cell r="R342">
            <v>3.0224570673712021</v>
          </cell>
          <cell r="S342">
            <v>0.27476882430647293</v>
          </cell>
          <cell r="T342">
            <v>1.0990752972258917</v>
          </cell>
          <cell r="U342">
            <v>1.6486129458388374</v>
          </cell>
          <cell r="V342">
            <v>0.82430647291941872</v>
          </cell>
          <cell r="W342">
            <v>1.0990752972258917</v>
          </cell>
          <cell r="X342">
            <v>1.0990752972258917</v>
          </cell>
          <cell r="Y342">
            <v>0.54953764861294585</v>
          </cell>
          <cell r="Z342">
            <v>1.3738441215323645</v>
          </cell>
          <cell r="AA342">
            <v>0.54953764861294585</v>
          </cell>
          <cell r="AB342">
            <v>1.6486129458388374</v>
          </cell>
          <cell r="AC342">
            <v>0.27476882430647293</v>
          </cell>
          <cell r="AD342">
            <v>1.3738441215323645</v>
          </cell>
          <cell r="AE342">
            <v>1.0990752972258917</v>
          </cell>
          <cell r="AF342">
            <v>0.27476882430647293</v>
          </cell>
          <cell r="AG342">
            <v>1.0990752972258917</v>
          </cell>
          <cell r="AH342">
            <v>1.9233817701453104</v>
          </cell>
          <cell r="AI342">
            <v>1.6486129458388374</v>
          </cell>
          <cell r="AJ342">
            <v>2.1981505944517834</v>
          </cell>
          <cell r="AK342">
            <v>1.0990752972258917</v>
          </cell>
          <cell r="AL342">
            <v>2.1981505944517834</v>
          </cell>
          <cell r="AM342">
            <v>3.8467635402906208</v>
          </cell>
          <cell r="AN342">
            <v>1.3738441215323645</v>
          </cell>
          <cell r="AO342">
            <v>0.27476882430647293</v>
          </cell>
          <cell r="AP342">
            <v>0.54953764861294585</v>
          </cell>
          <cell r="AQ342">
            <v>0.27476882430647293</v>
          </cell>
          <cell r="AR342">
            <v>0.82430647291941872</v>
          </cell>
          <cell r="AS342">
            <v>0.27476882430647293</v>
          </cell>
          <cell r="AT342">
            <v>0.54953764861294585</v>
          </cell>
          <cell r="AU342">
            <v>1.0990752972258917</v>
          </cell>
          <cell r="AV342">
            <v>0.27476882430647293</v>
          </cell>
          <cell r="AW342">
            <v>0.27476882430647293</v>
          </cell>
          <cell r="AX342">
            <v>0.27476882430647293</v>
          </cell>
          <cell r="AY342">
            <v>0.54953764861294585</v>
          </cell>
          <cell r="AZ342">
            <v>0.82430647291941872</v>
          </cell>
          <cell r="BA342">
            <v>1.0990752972258917</v>
          </cell>
          <cell r="BB342">
            <v>0.82430647291941872</v>
          </cell>
          <cell r="BC342">
            <v>0.54953764861294585</v>
          </cell>
          <cell r="BD342">
            <v>1.3738441215323645</v>
          </cell>
          <cell r="BE342">
            <v>1.6486129458388374</v>
          </cell>
          <cell r="BF342">
            <v>0.27476882430647293</v>
          </cell>
          <cell r="BG342">
            <v>0.54953764861294585</v>
          </cell>
          <cell r="BH342">
            <v>0.82430647291941872</v>
          </cell>
          <cell r="BI342">
            <v>0.54953764861294585</v>
          </cell>
          <cell r="BJ342">
            <v>0.82430647291941872</v>
          </cell>
          <cell r="BK342" t="str">
            <v>FB10306-1</v>
          </cell>
        </row>
        <row r="343">
          <cell r="H343" t="str">
            <v>ID10-2188</v>
          </cell>
          <cell r="I343" t="str">
            <v>T/TXL</v>
          </cell>
          <cell r="J343" t="str">
            <v>Non-Amz</v>
          </cell>
          <cell r="K343">
            <v>0.37372244028840612</v>
          </cell>
          <cell r="L343">
            <v>0.37372244028840612</v>
          </cell>
          <cell r="M343">
            <v>0.62688925467732637</v>
          </cell>
          <cell r="N343">
            <v>0.43400025323814906</v>
          </cell>
          <cell r="O343">
            <v>0.19288900143917734</v>
          </cell>
          <cell r="P343">
            <v>0.33755575251856035</v>
          </cell>
          <cell r="Q343">
            <v>0.33755575251856035</v>
          </cell>
          <cell r="R343">
            <v>0.43400025323814906</v>
          </cell>
          <cell r="S343">
            <v>0.24111125179897169</v>
          </cell>
          <cell r="T343">
            <v>0.57866700431753204</v>
          </cell>
          <cell r="U343">
            <v>0.43400025323814906</v>
          </cell>
          <cell r="V343">
            <v>0.33755575251856035</v>
          </cell>
          <cell r="W343">
            <v>0.62688925467732637</v>
          </cell>
          <cell r="X343">
            <v>1.2055562589948585</v>
          </cell>
          <cell r="Y343">
            <v>0.77155600575670935</v>
          </cell>
          <cell r="Z343">
            <v>0.86800050647629812</v>
          </cell>
          <cell r="AA343">
            <v>0.73028888766034683</v>
          </cell>
          <cell r="AB343">
            <v>0.47468777697922543</v>
          </cell>
          <cell r="AC343">
            <v>0.6085740730502891</v>
          </cell>
          <cell r="AD343">
            <v>1.9961229596049479</v>
          </cell>
          <cell r="AE343">
            <v>1.7648648118458385</v>
          </cell>
          <cell r="AF343">
            <v>0.7059459247383354</v>
          </cell>
          <cell r="AG343">
            <v>1.1091117582752699</v>
          </cell>
          <cell r="AH343">
            <v>2.3146680172701282</v>
          </cell>
          <cell r="AI343">
            <v>2.5557792690690997</v>
          </cell>
          <cell r="AJ343">
            <v>2.9415572719474548</v>
          </cell>
          <cell r="AK343">
            <v>5.2948030895054181</v>
          </cell>
          <cell r="AL343">
            <v>5.2948030895054181</v>
          </cell>
          <cell r="AM343">
            <v>1.9771122647515678</v>
          </cell>
          <cell r="AN343">
            <v>1.012667257555681</v>
          </cell>
          <cell r="AO343">
            <v>1.0608895079154754</v>
          </cell>
          <cell r="AP343">
            <v>0.72333375539691502</v>
          </cell>
          <cell r="AQ343">
            <v>4.8222250359794334E-2</v>
          </cell>
          <cell r="AR343">
            <v>0.38577800287835468</v>
          </cell>
          <cell r="AS343">
            <v>0.24111125179897169</v>
          </cell>
          <cell r="AT343">
            <v>0.38577800287835468</v>
          </cell>
          <cell r="AU343">
            <v>0.14466675107938301</v>
          </cell>
          <cell r="AV343">
            <v>0.28933350215876602</v>
          </cell>
          <cell r="AW343">
            <v>0.14466675107938301</v>
          </cell>
          <cell r="AX343">
            <v>0.53044475395773771</v>
          </cell>
          <cell r="AY343">
            <v>0.72333375539691502</v>
          </cell>
          <cell r="AZ343">
            <v>0.86800050647629812</v>
          </cell>
          <cell r="BA343">
            <v>0.57866700431753204</v>
          </cell>
          <cell r="BB343">
            <v>1.9771122647515678</v>
          </cell>
          <cell r="BC343">
            <v>0.91622275683609244</v>
          </cell>
          <cell r="BD343">
            <v>1.0608895079154754</v>
          </cell>
          <cell r="BE343">
            <v>1.012667257555681</v>
          </cell>
          <cell r="BF343">
            <v>0.72333375539691502</v>
          </cell>
          <cell r="BG343">
            <v>1.3984452604340358</v>
          </cell>
          <cell r="BH343">
            <v>0.72333375539691502</v>
          </cell>
          <cell r="BI343">
            <v>0.53044475395773771</v>
          </cell>
          <cell r="BJ343">
            <v>0.57866700431753204</v>
          </cell>
          <cell r="BK343" t="str">
            <v>FB10306-1</v>
          </cell>
        </row>
        <row r="344">
          <cell r="H344" t="str">
            <v>ID10-1243</v>
          </cell>
          <cell r="I344" t="str">
            <v>T/TXL</v>
          </cell>
          <cell r="J344" t="str">
            <v>Non-Amz</v>
          </cell>
          <cell r="K344">
            <v>0.3216494845360825</v>
          </cell>
          <cell r="L344">
            <v>0.42886597938144333</v>
          </cell>
          <cell r="M344">
            <v>0.3216494845360825</v>
          </cell>
          <cell r="N344">
            <v>0.3216494845360825</v>
          </cell>
          <cell r="O344">
            <v>0.10721649484536083</v>
          </cell>
          <cell r="P344">
            <v>0.42886597938144333</v>
          </cell>
          <cell r="Q344">
            <v>0.96494845360824744</v>
          </cell>
          <cell r="R344">
            <v>0.42886597938144333</v>
          </cell>
          <cell r="S344">
            <v>0.53608247422680411</v>
          </cell>
          <cell r="T344">
            <v>0.53608247422680411</v>
          </cell>
          <cell r="U344">
            <v>0.42886597938144333</v>
          </cell>
          <cell r="V344">
            <v>0.42886597938144333</v>
          </cell>
          <cell r="W344">
            <v>0.21443298969072166</v>
          </cell>
          <cell r="X344">
            <v>0.42886597938144333</v>
          </cell>
          <cell r="Y344">
            <v>0.53608247422680411</v>
          </cell>
          <cell r="Z344">
            <v>1.1793814432989691</v>
          </cell>
          <cell r="AA344">
            <v>0.42886597938144333</v>
          </cell>
          <cell r="AB344">
            <v>0.75051546391752577</v>
          </cell>
          <cell r="AC344">
            <v>0.42886597938144333</v>
          </cell>
          <cell r="AF344">
            <v>0.42886597938144333</v>
          </cell>
          <cell r="AG344">
            <v>0.53608247422680411</v>
          </cell>
          <cell r="AH344">
            <v>0.96494845360824744</v>
          </cell>
          <cell r="AI344">
            <v>1.1793814432989691</v>
          </cell>
          <cell r="AJ344">
            <v>2.0371134020618555</v>
          </cell>
          <cell r="AK344">
            <v>1.822680412371134</v>
          </cell>
          <cell r="AL344">
            <v>1.822680412371134</v>
          </cell>
          <cell r="AM344">
            <v>0.75051546391752577</v>
          </cell>
          <cell r="AN344">
            <v>0.64329896907216499</v>
          </cell>
          <cell r="AO344">
            <v>0.75051546391752577</v>
          </cell>
          <cell r="AP344">
            <v>0.85773195876288666</v>
          </cell>
          <cell r="AQ344">
            <v>0.10721649484536083</v>
          </cell>
          <cell r="AR344">
            <v>0.42886597938144333</v>
          </cell>
          <cell r="AS344">
            <v>0.3216494845360825</v>
          </cell>
          <cell r="AT344">
            <v>0.85773195876288666</v>
          </cell>
          <cell r="AU344">
            <v>1.1793814432989691</v>
          </cell>
          <cell r="AV344">
            <v>0.64329896907216499</v>
          </cell>
          <cell r="AW344">
            <v>0.53608247422680411</v>
          </cell>
          <cell r="AX344">
            <v>0.85773195876288666</v>
          </cell>
          <cell r="AY344">
            <v>0.85773195876288666</v>
          </cell>
          <cell r="AZ344">
            <v>0.64329896907216499</v>
          </cell>
          <cell r="BA344">
            <v>0.96494845360824744</v>
          </cell>
          <cell r="BB344">
            <v>1.6082474226804124</v>
          </cell>
          <cell r="BC344">
            <v>1.1793814432989691</v>
          </cell>
          <cell r="BD344">
            <v>1.3938144329896907</v>
          </cell>
          <cell r="BE344">
            <v>1.28659793814433</v>
          </cell>
          <cell r="BF344">
            <v>0.21443298969072166</v>
          </cell>
          <cell r="BG344">
            <v>0.75051546391752577</v>
          </cell>
          <cell r="BH344">
            <v>0.3216494845360825</v>
          </cell>
          <cell r="BI344">
            <v>0.85773195876288666</v>
          </cell>
          <cell r="BJ344">
            <v>0.75051546391752577</v>
          </cell>
          <cell r="BK344" t="str">
            <v>FB10306-1</v>
          </cell>
        </row>
        <row r="345">
          <cell r="H345" t="str">
            <v>ID10-1590</v>
          </cell>
          <cell r="I345" t="str">
            <v>T/TXL</v>
          </cell>
          <cell r="J345" t="str">
            <v>Non-Amz</v>
          </cell>
          <cell r="K345">
            <v>1.0924369747899161</v>
          </cell>
          <cell r="L345">
            <v>0.43697478991596639</v>
          </cell>
          <cell r="M345">
            <v>0.43697478991596639</v>
          </cell>
          <cell r="N345">
            <v>2.8403361344537816</v>
          </cell>
          <cell r="O345">
            <v>1.0924369747899161</v>
          </cell>
          <cell r="P345">
            <v>0.87394957983193278</v>
          </cell>
          <cell r="Q345">
            <v>1.5294117647058825</v>
          </cell>
          <cell r="R345">
            <v>0.87394957983193278</v>
          </cell>
          <cell r="S345">
            <v>0.65546218487394958</v>
          </cell>
          <cell r="T345">
            <v>1.0924369747899161</v>
          </cell>
          <cell r="U345">
            <v>0.21848739495798319</v>
          </cell>
          <cell r="V345">
            <v>0.65546218487394958</v>
          </cell>
          <cell r="W345">
            <v>1.7478991596638656</v>
          </cell>
          <cell r="X345">
            <v>1.0924369747899161</v>
          </cell>
          <cell r="Y345">
            <v>1.3109243697478992</v>
          </cell>
          <cell r="Z345">
            <v>0.87394957983193278</v>
          </cell>
          <cell r="AA345">
            <v>0.65546218487394958</v>
          </cell>
          <cell r="AB345">
            <v>0.21848739495798319</v>
          </cell>
          <cell r="AC345">
            <v>0.65546218487394958</v>
          </cell>
          <cell r="AD345">
            <v>0.65546218487394958</v>
          </cell>
          <cell r="AE345">
            <v>0.65546218487394958</v>
          </cell>
          <cell r="AF345">
            <v>0.21848739495798319</v>
          </cell>
          <cell r="AG345">
            <v>1.3109243697478992</v>
          </cell>
          <cell r="AH345">
            <v>2.4033613445378155</v>
          </cell>
          <cell r="AI345">
            <v>0.65546218487394958</v>
          </cell>
          <cell r="AJ345">
            <v>1.5294117647058825</v>
          </cell>
          <cell r="AK345">
            <v>1.7478991596638656</v>
          </cell>
          <cell r="AL345">
            <v>1.9663865546218489</v>
          </cell>
          <cell r="AM345">
            <v>2.4033613445378155</v>
          </cell>
          <cell r="AN345">
            <v>1.5294117647058825</v>
          </cell>
          <cell r="AO345">
            <v>0.43697478991596639</v>
          </cell>
          <cell r="AP345">
            <v>1.0924369747899161</v>
          </cell>
          <cell r="AQ345">
            <v>1.0924369747899161</v>
          </cell>
          <cell r="AR345">
            <v>0.43697478991596639</v>
          </cell>
          <cell r="AS345">
            <v>1.0924369747899161</v>
          </cell>
          <cell r="AT345">
            <v>0.21848739495798319</v>
          </cell>
          <cell r="AU345">
            <v>0.65546218487394958</v>
          </cell>
          <cell r="AV345">
            <v>1.0924369747899161</v>
          </cell>
          <cell r="AW345">
            <v>1.7478991596638656</v>
          </cell>
          <cell r="AX345">
            <v>0.43697478991596639</v>
          </cell>
          <cell r="AY345">
            <v>0.65546218487394958</v>
          </cell>
          <cell r="AZ345">
            <v>1.0924369747899161</v>
          </cell>
          <cell r="BA345">
            <v>0.87394957983193278</v>
          </cell>
          <cell r="BB345">
            <v>1.7478991596638656</v>
          </cell>
          <cell r="BC345">
            <v>0.87394957983193278</v>
          </cell>
          <cell r="BD345">
            <v>1.7478991596638656</v>
          </cell>
          <cell r="BE345">
            <v>0.87394957983193278</v>
          </cell>
          <cell r="BF345">
            <v>0.65546218487394958</v>
          </cell>
          <cell r="BG345">
            <v>0.87394957983193278</v>
          </cell>
          <cell r="BH345">
            <v>0.43697478991596639</v>
          </cell>
          <cell r="BI345">
            <v>0.21848739495798319</v>
          </cell>
          <cell r="BJ345">
            <v>0.21848739495798319</v>
          </cell>
          <cell r="BK345" t="str">
            <v>FB10306-1</v>
          </cell>
        </row>
        <row r="346">
          <cell r="H346" t="str">
            <v>ID10-1801</v>
          </cell>
          <cell r="I346" t="str">
            <v>T/TXL</v>
          </cell>
          <cell r="J346" t="str">
            <v>Non-Amz</v>
          </cell>
          <cell r="K346">
            <v>0.45481049562682219</v>
          </cell>
          <cell r="L346">
            <v>0.45481049562682219</v>
          </cell>
          <cell r="M346">
            <v>0.30320699708454812</v>
          </cell>
          <cell r="N346">
            <v>1.0612244897959184</v>
          </cell>
          <cell r="O346">
            <v>0.30320699708454812</v>
          </cell>
          <cell r="P346">
            <v>1.8192419825072887</v>
          </cell>
          <cell r="Q346">
            <v>0.75801749271137031</v>
          </cell>
          <cell r="R346">
            <v>0.90962099125364437</v>
          </cell>
          <cell r="S346">
            <v>0.45481049562682219</v>
          </cell>
          <cell r="T346">
            <v>0.45481049562682219</v>
          </cell>
          <cell r="U346">
            <v>0.15160349854227406</v>
          </cell>
          <cell r="V346">
            <v>0.15160349854227406</v>
          </cell>
          <cell r="W346">
            <v>0.30320699708454812</v>
          </cell>
          <cell r="X346">
            <v>0.60641399416909625</v>
          </cell>
          <cell r="Y346">
            <v>0.30320699708454812</v>
          </cell>
          <cell r="Z346">
            <v>0.75801749271137031</v>
          </cell>
          <cell r="AA346">
            <v>0.15160349854227406</v>
          </cell>
          <cell r="AB346">
            <v>0.15160349854227406</v>
          </cell>
          <cell r="AC346">
            <v>1.2128279883381925</v>
          </cell>
          <cell r="AD346">
            <v>1.2128279883381925</v>
          </cell>
          <cell r="AE346">
            <v>1.6676384839650147</v>
          </cell>
          <cell r="AF346">
            <v>0.90962099125364437</v>
          </cell>
          <cell r="AG346">
            <v>1.2128279883381925</v>
          </cell>
          <cell r="AH346">
            <v>1.8192419825072887</v>
          </cell>
          <cell r="AI346">
            <v>1.0612244897959184</v>
          </cell>
          <cell r="AJ346">
            <v>2.1224489795918369</v>
          </cell>
          <cell r="AK346">
            <v>2.5772594752186588</v>
          </cell>
          <cell r="AL346">
            <v>1.6676384839650147</v>
          </cell>
          <cell r="AM346">
            <v>2.1224489795918369</v>
          </cell>
          <cell r="AN346">
            <v>2.5772594752186588</v>
          </cell>
          <cell r="AO346">
            <v>0.75801749271137031</v>
          </cell>
          <cell r="AP346">
            <v>1.6676384839650147</v>
          </cell>
          <cell r="AQ346">
            <v>1.6676384839650147</v>
          </cell>
          <cell r="AR346">
            <v>0.60641399416909625</v>
          </cell>
          <cell r="AS346">
            <v>1.0612244897959184</v>
          </cell>
          <cell r="AT346">
            <v>0.45481049562682219</v>
          </cell>
          <cell r="AU346">
            <v>0.60641399416909625</v>
          </cell>
          <cell r="AV346">
            <v>1.6676384839650147</v>
          </cell>
          <cell r="AW346">
            <v>1.6676384839650147</v>
          </cell>
          <cell r="AX346">
            <v>0.90962099125364437</v>
          </cell>
          <cell r="AY346">
            <v>0.75801749271137031</v>
          </cell>
          <cell r="AZ346">
            <v>0.45481049562682219</v>
          </cell>
          <cell r="BA346">
            <v>1.2128279883381925</v>
          </cell>
          <cell r="BB346">
            <v>1.8192419825072887</v>
          </cell>
          <cell r="BC346">
            <v>1.6676384839650147</v>
          </cell>
          <cell r="BD346">
            <v>3.1836734693877551</v>
          </cell>
          <cell r="BE346">
            <v>0.75801749271137031</v>
          </cell>
          <cell r="BF346">
            <v>0.15160349854227406</v>
          </cell>
          <cell r="BG346">
            <v>0.45481049562682219</v>
          </cell>
          <cell r="BH346">
            <v>0.15160349854227406</v>
          </cell>
          <cell r="BI346">
            <v>0.30320699708454812</v>
          </cell>
          <cell r="BJ346">
            <v>0.30320699708454812</v>
          </cell>
          <cell r="BK346" t="str">
            <v>FB10306-1</v>
          </cell>
        </row>
        <row r="347">
          <cell r="H347" t="str">
            <v>ID10-1380</v>
          </cell>
          <cell r="I347" t="str">
            <v>T/TXL</v>
          </cell>
          <cell r="J347" t="str">
            <v>Non-Amz</v>
          </cell>
          <cell r="K347">
            <v>0.78937381404174567</v>
          </cell>
          <cell r="L347">
            <v>0.29601518026565465</v>
          </cell>
          <cell r="M347">
            <v>0.78937381404174567</v>
          </cell>
          <cell r="N347">
            <v>0.88804554079696396</v>
          </cell>
          <cell r="O347">
            <v>0.49335863377609107</v>
          </cell>
          <cell r="P347">
            <v>0.59203036053130931</v>
          </cell>
          <cell r="Q347">
            <v>0.59203036053130931</v>
          </cell>
          <cell r="R347">
            <v>0.78937381404174567</v>
          </cell>
          <cell r="S347">
            <v>0.59203036053130931</v>
          </cell>
          <cell r="T347">
            <v>1.2827324478178368</v>
          </cell>
          <cell r="U347">
            <v>0.59203036053130931</v>
          </cell>
          <cell r="V347">
            <v>0.39468690702087283</v>
          </cell>
          <cell r="W347">
            <v>1.2827324478178368</v>
          </cell>
          <cell r="X347">
            <v>0.39468690702087283</v>
          </cell>
          <cell r="Y347">
            <v>0.69070208728652749</v>
          </cell>
          <cell r="Z347">
            <v>0.69070208728652749</v>
          </cell>
          <cell r="AA347">
            <v>0.19734345351043642</v>
          </cell>
          <cell r="AB347">
            <v>0.49335863377609107</v>
          </cell>
          <cell r="AC347">
            <v>0.59203036053130931</v>
          </cell>
          <cell r="AD347">
            <v>0.88804554079696396</v>
          </cell>
          <cell r="AE347">
            <v>1.381404174573055</v>
          </cell>
          <cell r="AF347">
            <v>0.69070208728652749</v>
          </cell>
          <cell r="AG347">
            <v>1.0853889943074004</v>
          </cell>
          <cell r="AH347">
            <v>2.269449715370019</v>
          </cell>
          <cell r="AI347">
            <v>1.381404174573055</v>
          </cell>
          <cell r="AJ347">
            <v>2.1707779886148009</v>
          </cell>
          <cell r="AK347">
            <v>1.7760910815939279</v>
          </cell>
          <cell r="AL347">
            <v>2.76280834914611</v>
          </cell>
          <cell r="AM347">
            <v>1.8747628083491461</v>
          </cell>
          <cell r="AN347">
            <v>2.269449715370019</v>
          </cell>
          <cell r="AO347">
            <v>2.0721062618595822</v>
          </cell>
          <cell r="AP347">
            <v>1.0853889943074004</v>
          </cell>
          <cell r="AQ347">
            <v>0.59203036053130931</v>
          </cell>
          <cell r="AR347">
            <v>0.78937381404174567</v>
          </cell>
          <cell r="AS347">
            <v>1.2827324478178368</v>
          </cell>
          <cell r="AT347">
            <v>0.88804554079696396</v>
          </cell>
          <cell r="AU347">
            <v>1.0853889943074004</v>
          </cell>
          <cell r="AV347">
            <v>0.78937381404174567</v>
          </cell>
          <cell r="AW347">
            <v>0.59203036053130931</v>
          </cell>
          <cell r="AX347">
            <v>0.49335863377609107</v>
          </cell>
          <cell r="AY347">
            <v>0.78937381404174567</v>
          </cell>
          <cell r="AZ347">
            <v>0.88804554079696396</v>
          </cell>
          <cell r="BA347">
            <v>1.1840607210626186</v>
          </cell>
          <cell r="BB347">
            <v>3.354838709677419</v>
          </cell>
          <cell r="BC347">
            <v>1.0853889943074004</v>
          </cell>
          <cell r="BD347">
            <v>1.8747628083491461</v>
          </cell>
          <cell r="BE347">
            <v>0.49335863377609107</v>
          </cell>
          <cell r="BF347">
            <v>0.49335863377609107</v>
          </cell>
          <cell r="BG347">
            <v>0.59203036053130931</v>
          </cell>
          <cell r="BH347">
            <v>0.29601518026565465</v>
          </cell>
          <cell r="BI347">
            <v>0.19734345351043642</v>
          </cell>
          <cell r="BJ347">
            <v>9.8671726755218209E-2</v>
          </cell>
          <cell r="BK347" t="str">
            <v>FB10306-1</v>
          </cell>
        </row>
        <row r="348">
          <cell r="H348" t="str">
            <v>ID10-2201</v>
          </cell>
          <cell r="I348" t="str">
            <v>T/TXL</v>
          </cell>
          <cell r="J348" t="str">
            <v>Non-Amz</v>
          </cell>
          <cell r="K348">
            <v>0.30261757164148245</v>
          </cell>
          <cell r="L348">
            <v>0.15130878582074123</v>
          </cell>
          <cell r="M348">
            <v>0.15130878582074123</v>
          </cell>
          <cell r="N348">
            <v>0.15130878582074123</v>
          </cell>
          <cell r="O348">
            <v>0.30261757164148245</v>
          </cell>
          <cell r="P348">
            <v>0.15130878582074123</v>
          </cell>
          <cell r="Q348">
            <v>0.15130878582074123</v>
          </cell>
          <cell r="R348">
            <v>0.45392635746222371</v>
          </cell>
          <cell r="S348">
            <v>0.15130878582074123</v>
          </cell>
          <cell r="T348">
            <v>0.6052351432829649</v>
          </cell>
          <cell r="U348">
            <v>0.90785271492444741</v>
          </cell>
          <cell r="V348">
            <v>1.3617790723866712</v>
          </cell>
          <cell r="W348">
            <v>0.45392635746222371</v>
          </cell>
          <cell r="X348">
            <v>3.6314108596977897</v>
          </cell>
          <cell r="Y348">
            <v>0.45392635746222371</v>
          </cell>
          <cell r="Z348">
            <v>0.15130878582074123</v>
          </cell>
          <cell r="AA348">
            <v>0.15130878582074123</v>
          </cell>
          <cell r="AB348">
            <v>0.6052351432829649</v>
          </cell>
          <cell r="AC348">
            <v>0.90785271492444741</v>
          </cell>
          <cell r="AD348">
            <v>1.0591615007451887</v>
          </cell>
          <cell r="AE348">
            <v>1.8157054298488948</v>
          </cell>
          <cell r="AF348">
            <v>1.6643966440281535</v>
          </cell>
          <cell r="AG348">
            <v>0.90785271492444741</v>
          </cell>
          <cell r="AH348">
            <v>1.8157054298488948</v>
          </cell>
          <cell r="AI348">
            <v>1.6643966440281535</v>
          </cell>
          <cell r="AJ348">
            <v>3.1774845022355658</v>
          </cell>
          <cell r="AK348">
            <v>1.8157054298488948</v>
          </cell>
          <cell r="AL348">
            <v>1.6643966440281535</v>
          </cell>
          <cell r="AM348">
            <v>1.740612628402334</v>
          </cell>
          <cell r="AN348">
            <v>1.3417222343934658</v>
          </cell>
          <cell r="AO348">
            <v>1.2148025635724622</v>
          </cell>
          <cell r="AP348">
            <v>1.2510653266641776</v>
          </cell>
          <cell r="AQ348">
            <v>0.30261757164148245</v>
          </cell>
          <cell r="AR348">
            <v>1.3617790723866712</v>
          </cell>
          <cell r="AS348">
            <v>1.8157054298488948</v>
          </cell>
          <cell r="AT348">
            <v>0.6052351432829649</v>
          </cell>
          <cell r="AU348">
            <v>0.45392635746222371</v>
          </cell>
          <cell r="AV348">
            <v>0.75654392910370616</v>
          </cell>
          <cell r="AW348">
            <v>1.2104702865659298</v>
          </cell>
          <cell r="AX348">
            <v>0.15130878582074123</v>
          </cell>
          <cell r="AY348">
            <v>0.75654392910370616</v>
          </cell>
          <cell r="AZ348">
            <v>1.3617790723866712</v>
          </cell>
          <cell r="BA348">
            <v>0.90785271492444741</v>
          </cell>
          <cell r="BB348">
            <v>2.2696317873111185</v>
          </cell>
          <cell r="BC348">
            <v>2.8748669305940835</v>
          </cell>
          <cell r="BD348">
            <v>1.3617790723866712</v>
          </cell>
          <cell r="BE348">
            <v>0.75654392910370616</v>
          </cell>
          <cell r="BF348">
            <v>0.30261757164148245</v>
          </cell>
          <cell r="BG348">
            <v>0.90785271492444741</v>
          </cell>
          <cell r="BH348">
            <v>0.6052351432829649</v>
          </cell>
          <cell r="BI348">
            <v>0.15130878582074123</v>
          </cell>
          <cell r="BJ348">
            <v>0.75654392910370616</v>
          </cell>
          <cell r="BK348" t="str">
            <v>FB10306-1</v>
          </cell>
        </row>
        <row r="349">
          <cell r="H349" t="str">
            <v>ID10-1817</v>
          </cell>
          <cell r="I349" t="str">
            <v>T/TXL</v>
          </cell>
          <cell r="J349" t="str">
            <v>Non-Amz</v>
          </cell>
          <cell r="K349">
            <v>0.84552845528455278</v>
          </cell>
          <cell r="L349">
            <v>0.84552845528455278</v>
          </cell>
          <cell r="M349">
            <v>1.2682926829268293</v>
          </cell>
          <cell r="N349">
            <v>0.42276422764227639</v>
          </cell>
          <cell r="O349">
            <v>0.42276422764227639</v>
          </cell>
          <cell r="P349">
            <v>1.2682926829268293</v>
          </cell>
          <cell r="Q349">
            <v>1.6910569105691056</v>
          </cell>
          <cell r="R349">
            <v>0.84552845528455278</v>
          </cell>
          <cell r="S349">
            <v>0.84552845528455278</v>
          </cell>
          <cell r="T349">
            <v>0.42276422764227639</v>
          </cell>
          <cell r="U349">
            <v>0.84552845528455278</v>
          </cell>
          <cell r="V349">
            <v>0.42276422764227639</v>
          </cell>
          <cell r="W349">
            <v>1.2682926829268293</v>
          </cell>
          <cell r="X349">
            <v>1.2682926829268293</v>
          </cell>
          <cell r="Y349">
            <v>0.42276422764227639</v>
          </cell>
          <cell r="Z349">
            <v>0.42276422764227639</v>
          </cell>
          <cell r="AA349">
            <v>2.5365853658536586</v>
          </cell>
          <cell r="AB349">
            <v>0.84552845528455278</v>
          </cell>
          <cell r="AC349">
            <v>0.84552845528455278</v>
          </cell>
          <cell r="AD349">
            <v>0.42276422764227639</v>
          </cell>
          <cell r="AE349">
            <v>0.42276422764227639</v>
          </cell>
          <cell r="AF349">
            <v>0.84552845528455278</v>
          </cell>
          <cell r="AG349">
            <v>0.42276422764227639</v>
          </cell>
          <cell r="AH349">
            <v>1.2682926829268293</v>
          </cell>
          <cell r="AI349">
            <v>0.84552845528455278</v>
          </cell>
          <cell r="AJ349">
            <v>0.84552845528455278</v>
          </cell>
          <cell r="AK349">
            <v>2.5365853658536586</v>
          </cell>
          <cell r="AL349">
            <v>1.2682926829268293</v>
          </cell>
          <cell r="AM349">
            <v>0.84552845528455278</v>
          </cell>
          <cell r="AN349">
            <v>2.1138211382113821</v>
          </cell>
          <cell r="AO349">
            <v>0.42276422764227639</v>
          </cell>
          <cell r="AP349">
            <v>1.6910569105691056</v>
          </cell>
          <cell r="AQ349">
            <v>0.42276422764227639</v>
          </cell>
          <cell r="AR349">
            <v>0.42276422764227639</v>
          </cell>
          <cell r="AS349">
            <v>0.84552845528455278</v>
          </cell>
          <cell r="AT349">
            <v>0.42276422764227639</v>
          </cell>
          <cell r="AU349">
            <v>1.2682926829268293</v>
          </cell>
          <cell r="AV349">
            <v>0.84552845528455278</v>
          </cell>
          <cell r="AW349">
            <v>1.2682926829268293</v>
          </cell>
          <cell r="AX349">
            <v>1.2682926829268293</v>
          </cell>
          <cell r="AY349">
            <v>0.42276422764227639</v>
          </cell>
          <cell r="AZ349">
            <v>0.84552845528455278</v>
          </cell>
          <cell r="BA349">
            <v>0.84552845528455278</v>
          </cell>
          <cell r="BB349">
            <v>2.9593495934959351</v>
          </cell>
          <cell r="BC349">
            <v>1.6910569105691056</v>
          </cell>
          <cell r="BD349">
            <v>2.1138211382113821</v>
          </cell>
          <cell r="BE349">
            <v>0.84552845528455278</v>
          </cell>
          <cell r="BF349">
            <v>1.2682926829268293</v>
          </cell>
          <cell r="BG349">
            <v>0.84552845528455278</v>
          </cell>
          <cell r="BH349">
            <v>0.84552845528455278</v>
          </cell>
          <cell r="BI349">
            <v>0.42276422764227639</v>
          </cell>
          <cell r="BJ349">
            <v>0.42276422764227639</v>
          </cell>
          <cell r="BK349" t="str">
            <v>FB10306-1</v>
          </cell>
        </row>
        <row r="350">
          <cell r="H350" t="str">
            <v>ID10-1507</v>
          </cell>
          <cell r="I350" t="str">
            <v>T/TXL</v>
          </cell>
          <cell r="J350" t="str">
            <v>Non-Amz</v>
          </cell>
          <cell r="K350">
            <v>0.35616438356164387</v>
          </cell>
          <cell r="L350">
            <v>0.17808219178082194</v>
          </cell>
          <cell r="M350">
            <v>0.53424657534246578</v>
          </cell>
          <cell r="N350">
            <v>0.71232876712328774</v>
          </cell>
          <cell r="O350">
            <v>0.71232876712328774</v>
          </cell>
          <cell r="P350">
            <v>2.1369863013698631</v>
          </cell>
          <cell r="Q350">
            <v>0.71232876712328774</v>
          </cell>
          <cell r="R350">
            <v>1.0684931506849316</v>
          </cell>
          <cell r="S350">
            <v>1.2465753424657535</v>
          </cell>
          <cell r="T350">
            <v>1.6027397260273974</v>
          </cell>
          <cell r="U350">
            <v>1.2465753424657535</v>
          </cell>
          <cell r="V350">
            <v>1.6027397260273974</v>
          </cell>
          <cell r="W350">
            <v>1.4246575342465755</v>
          </cell>
          <cell r="X350">
            <v>0.17808219178082194</v>
          </cell>
          <cell r="Y350">
            <v>0.35616438356164387</v>
          </cell>
          <cell r="Z350">
            <v>0.17808219178082194</v>
          </cell>
          <cell r="AA350">
            <v>0.71232876712328774</v>
          </cell>
          <cell r="AB350">
            <v>1.0684931506849316</v>
          </cell>
          <cell r="AC350">
            <v>1.4246575342465755</v>
          </cell>
          <cell r="AD350">
            <v>0.35616438356164387</v>
          </cell>
          <cell r="AE350">
            <v>1.0684931506849316</v>
          </cell>
          <cell r="AF350">
            <v>0.71232876712328774</v>
          </cell>
          <cell r="AG350">
            <v>0.89041095890410971</v>
          </cell>
          <cell r="AH350">
            <v>0.53424657534246578</v>
          </cell>
          <cell r="AI350">
            <v>1.2465753424657535</v>
          </cell>
          <cell r="AJ350">
            <v>1.6027397260273974</v>
          </cell>
          <cell r="AK350">
            <v>1.4246575342465755</v>
          </cell>
          <cell r="AL350">
            <v>1.4246575342465755</v>
          </cell>
          <cell r="AM350">
            <v>2.1369863013698631</v>
          </cell>
          <cell r="AN350">
            <v>0.35616438356164387</v>
          </cell>
          <cell r="AO350">
            <v>0.53424657534246578</v>
          </cell>
          <cell r="AP350">
            <v>1.6027397260273974</v>
          </cell>
          <cell r="AQ350">
            <v>1.0684931506849316</v>
          </cell>
          <cell r="AR350">
            <v>0.53424657534246578</v>
          </cell>
          <cell r="AS350">
            <v>0.53424657534246578</v>
          </cell>
          <cell r="AT350">
            <v>0.35616438356164387</v>
          </cell>
          <cell r="AU350">
            <v>1.0684931506849316</v>
          </cell>
          <cell r="AV350">
            <v>0.53424657534246578</v>
          </cell>
          <cell r="AW350">
            <v>0.17808219178082194</v>
          </cell>
          <cell r="AX350">
            <v>0.71232876712328774</v>
          </cell>
          <cell r="AY350">
            <v>0.35616438356164387</v>
          </cell>
          <cell r="AZ350">
            <v>2.3150684931506853</v>
          </cell>
          <cell r="BA350">
            <v>1.4246575342465755</v>
          </cell>
          <cell r="BB350">
            <v>1.9589041095890412</v>
          </cell>
          <cell r="BC350">
            <v>1.9589041095890412</v>
          </cell>
          <cell r="BD350">
            <v>2.849315068493151</v>
          </cell>
          <cell r="BE350">
            <v>1.2465753424657535</v>
          </cell>
          <cell r="BF350">
            <v>0.71232876712328774</v>
          </cell>
          <cell r="BG350">
            <v>0.53424657534246578</v>
          </cell>
          <cell r="BH350">
            <v>0.53424657534246578</v>
          </cell>
          <cell r="BI350">
            <v>0.71232876712328774</v>
          </cell>
          <cell r="BJ350">
            <v>1.0684931506849316</v>
          </cell>
          <cell r="BK350" t="str">
            <v>FB10306-1</v>
          </cell>
        </row>
        <row r="351">
          <cell r="H351" t="str">
            <v>ID10-001</v>
          </cell>
          <cell r="I351" t="str">
            <v>T/TXL</v>
          </cell>
          <cell r="J351" t="str">
            <v>Non-Amz</v>
          </cell>
          <cell r="L351">
            <v>0.25416417452440881</v>
          </cell>
          <cell r="M351">
            <v>0.25416417452440881</v>
          </cell>
          <cell r="N351">
            <v>0.25416417452440881</v>
          </cell>
          <cell r="O351">
            <v>0.76249252357322639</v>
          </cell>
          <cell r="P351">
            <v>0.50832834904881763</v>
          </cell>
          <cell r="Q351">
            <v>0.76249252357322639</v>
          </cell>
          <cell r="R351">
            <v>0.25416417452440881</v>
          </cell>
          <cell r="S351">
            <v>0.50832834904881763</v>
          </cell>
          <cell r="T351">
            <v>1.0166566980976353</v>
          </cell>
          <cell r="U351">
            <v>0.25416417452440881</v>
          </cell>
          <cell r="V351">
            <v>0.25416417452440881</v>
          </cell>
          <cell r="W351">
            <v>0.25416417452440881</v>
          </cell>
          <cell r="X351">
            <v>0.25416417452440881</v>
          </cell>
          <cell r="Y351">
            <v>0.50832834904881763</v>
          </cell>
          <cell r="Z351">
            <v>0.25416417452440881</v>
          </cell>
          <cell r="AA351">
            <v>0.25416417452440881</v>
          </cell>
          <cell r="AB351">
            <v>0.25416417452440881</v>
          </cell>
          <cell r="AC351">
            <v>0.25416417452440881</v>
          </cell>
          <cell r="AD351">
            <v>0.25416417452440881</v>
          </cell>
          <cell r="AE351">
            <v>0.25416417452440881</v>
          </cell>
          <cell r="AF351">
            <v>0.25416417452440881</v>
          </cell>
          <cell r="AG351">
            <v>0.25416417452440881</v>
          </cell>
          <cell r="AH351">
            <v>1.270820872622044</v>
          </cell>
          <cell r="AI351">
            <v>0.25416417452440881</v>
          </cell>
          <cell r="AJ351">
            <v>0.76249252357322639</v>
          </cell>
          <cell r="AK351">
            <v>1.0166566980976353</v>
          </cell>
          <cell r="AL351">
            <v>0.50832834904881763</v>
          </cell>
          <cell r="AM351">
            <v>1.5249850471464528</v>
          </cell>
          <cell r="AN351">
            <v>0.25416417452440881</v>
          </cell>
          <cell r="AO351">
            <v>1.270820872622044</v>
          </cell>
          <cell r="AP351">
            <v>1.0166566980976353</v>
          </cell>
          <cell r="AQ351">
            <v>0.50832834904881763</v>
          </cell>
          <cell r="AR351">
            <v>0.25416417452440881</v>
          </cell>
          <cell r="AS351">
            <v>0.50832834904881763</v>
          </cell>
          <cell r="AT351">
            <v>0.50832834904881763</v>
          </cell>
          <cell r="AU351">
            <v>1.270820872622044</v>
          </cell>
          <cell r="AV351">
            <v>0.25416417452440881</v>
          </cell>
          <cell r="AW351">
            <v>1.0166566980976353</v>
          </cell>
          <cell r="AX351">
            <v>1.5249850471464528</v>
          </cell>
          <cell r="AY351">
            <v>1.0166566980976353</v>
          </cell>
          <cell r="AZ351">
            <v>1.1671650951182431</v>
          </cell>
          <cell r="BA351">
            <v>1.0166566980976353</v>
          </cell>
          <cell r="BB351">
            <v>3.3041342688173145</v>
          </cell>
          <cell r="BC351">
            <v>3.0499700942929056</v>
          </cell>
          <cell r="BD351">
            <v>1.270820872622044</v>
          </cell>
          <cell r="BE351">
            <v>1.0166566980976353</v>
          </cell>
          <cell r="BF351">
            <v>1.0166566980976353</v>
          </cell>
          <cell r="BG351">
            <v>2.0333133961952705</v>
          </cell>
          <cell r="BH351">
            <v>1.270820872622044</v>
          </cell>
          <cell r="BK351" t="str">
            <v>FB10306-1</v>
          </cell>
        </row>
        <row r="352">
          <cell r="H352" t="str">
            <v>ID10-1866</v>
          </cell>
          <cell r="I352" t="str">
            <v>T/TXL</v>
          </cell>
          <cell r="J352" t="str">
            <v>Non-Amz</v>
          </cell>
          <cell r="K352">
            <v>0.94545454545454555</v>
          </cell>
          <cell r="L352">
            <v>0.31515151515151518</v>
          </cell>
          <cell r="M352">
            <v>0.31515151515151518</v>
          </cell>
          <cell r="N352">
            <v>0.63030303030303036</v>
          </cell>
          <cell r="O352">
            <v>0.31515151515151518</v>
          </cell>
          <cell r="P352">
            <v>0.63030303030303036</v>
          </cell>
          <cell r="Q352">
            <v>3.4666666666666668</v>
          </cell>
          <cell r="R352">
            <v>1.8909090909090911</v>
          </cell>
          <cell r="S352">
            <v>1.5757575757575759</v>
          </cell>
          <cell r="T352">
            <v>0.31515151515151518</v>
          </cell>
          <cell r="U352">
            <v>0.31515151515151518</v>
          </cell>
          <cell r="V352">
            <v>1.5757575757575759</v>
          </cell>
          <cell r="W352">
            <v>0.31515151515151518</v>
          </cell>
          <cell r="X352">
            <v>0.94545454545454555</v>
          </cell>
          <cell r="Y352">
            <v>0.63030303030303036</v>
          </cell>
          <cell r="Z352">
            <v>0.63030303030303036</v>
          </cell>
          <cell r="AA352">
            <v>1.8909090909090911</v>
          </cell>
          <cell r="AB352">
            <v>0.63030303030303036</v>
          </cell>
          <cell r="AC352">
            <v>1.2606060606060607</v>
          </cell>
          <cell r="AD352">
            <v>0.63030303030303036</v>
          </cell>
          <cell r="AE352">
            <v>0.63030303030303036</v>
          </cell>
          <cell r="AF352">
            <v>0.31515151515151518</v>
          </cell>
          <cell r="AG352">
            <v>0.94545454545454555</v>
          </cell>
          <cell r="AH352">
            <v>0.63030303030303036</v>
          </cell>
          <cell r="AI352">
            <v>0.63030303030303036</v>
          </cell>
          <cell r="AJ352">
            <v>1.2606060606060607</v>
          </cell>
          <cell r="AK352">
            <v>1.5757575757575759</v>
          </cell>
          <cell r="AL352">
            <v>1.2606060606060607</v>
          </cell>
          <cell r="AM352">
            <v>0.63030303030303036</v>
          </cell>
          <cell r="AN352">
            <v>0.31515151515151518</v>
          </cell>
          <cell r="AO352">
            <v>0.94545454545454555</v>
          </cell>
          <cell r="AP352">
            <v>1.2606060606060607</v>
          </cell>
          <cell r="AQ352">
            <v>0.94545454545454555</v>
          </cell>
          <cell r="AR352">
            <v>0.94545454545454555</v>
          </cell>
          <cell r="AS352">
            <v>0.63030303030303036</v>
          </cell>
          <cell r="AT352">
            <v>1.2606060606060607</v>
          </cell>
          <cell r="AU352">
            <v>0.31515151515151518</v>
          </cell>
          <cell r="AV352">
            <v>0.94545454545454555</v>
          </cell>
          <cell r="AW352">
            <v>0.31515151515151518</v>
          </cell>
          <cell r="AX352">
            <v>0.31515151515151518</v>
          </cell>
          <cell r="AY352">
            <v>0.94545454545454555</v>
          </cell>
          <cell r="AZ352">
            <v>1.5757575757575759</v>
          </cell>
          <cell r="BA352">
            <v>1.5757575757575759</v>
          </cell>
          <cell r="BB352">
            <v>1.5757575757575759</v>
          </cell>
          <cell r="BC352">
            <v>3.4666666666666668</v>
          </cell>
          <cell r="BD352">
            <v>2.8363636363636364</v>
          </cell>
          <cell r="BE352">
            <v>0.31515151515151518</v>
          </cell>
          <cell r="BF352">
            <v>1.2606060606060607</v>
          </cell>
          <cell r="BG352">
            <v>2.2060606060606061</v>
          </cell>
          <cell r="BH352">
            <v>0.31515151515151518</v>
          </cell>
          <cell r="BI352">
            <v>0.31515151515151518</v>
          </cell>
          <cell r="BJ352">
            <v>0.31515151515151518</v>
          </cell>
          <cell r="BK352" t="str">
            <v>FB10306-2</v>
          </cell>
        </row>
        <row r="353">
          <cell r="H353" t="str">
            <v>ID10-231</v>
          </cell>
          <cell r="I353" t="str">
            <v>T/TXL</v>
          </cell>
          <cell r="J353" t="str">
            <v>Non-Amz</v>
          </cell>
          <cell r="K353">
            <v>0.60818713450292405</v>
          </cell>
          <cell r="L353">
            <v>0.30409356725146203</v>
          </cell>
          <cell r="M353">
            <v>0.45614035087719301</v>
          </cell>
          <cell r="N353">
            <v>0.15204678362573101</v>
          </cell>
          <cell r="O353">
            <v>0.15204678362573101</v>
          </cell>
          <cell r="P353">
            <v>0.15204678362573101</v>
          </cell>
          <cell r="Q353">
            <v>0.15204678362573101</v>
          </cell>
          <cell r="R353">
            <v>0.30409356725146203</v>
          </cell>
          <cell r="S353">
            <v>0.30409356725146203</v>
          </cell>
          <cell r="T353">
            <v>0.15204678362573101</v>
          </cell>
          <cell r="U353">
            <v>0.45614035087719301</v>
          </cell>
          <cell r="V353">
            <v>0.15204678362573101</v>
          </cell>
          <cell r="W353">
            <v>0.15204678362573101</v>
          </cell>
          <cell r="X353">
            <v>0.30409356725146203</v>
          </cell>
          <cell r="Y353">
            <v>0.60818713450292405</v>
          </cell>
          <cell r="Z353">
            <v>0.91228070175438603</v>
          </cell>
          <cell r="AA353">
            <v>1.064327485380117</v>
          </cell>
          <cell r="AB353">
            <v>0.60818713450292405</v>
          </cell>
          <cell r="AC353">
            <v>0.45614035087719301</v>
          </cell>
          <cell r="AD353">
            <v>0.30409356725146203</v>
          </cell>
          <cell r="AE353">
            <v>0.91228070175438603</v>
          </cell>
          <cell r="AF353">
            <v>0.30409356725146203</v>
          </cell>
          <cell r="AG353">
            <v>0.60818713450292405</v>
          </cell>
          <cell r="AH353">
            <v>0.91228070175438603</v>
          </cell>
          <cell r="AI353">
            <v>1.672514619883041</v>
          </cell>
          <cell r="AJ353">
            <v>1.672514619883041</v>
          </cell>
          <cell r="AK353">
            <v>1.2163742690058481</v>
          </cell>
          <cell r="AL353">
            <v>1.368421052631579</v>
          </cell>
          <cell r="AM353">
            <v>1.672514619883041</v>
          </cell>
          <cell r="AN353">
            <v>3.192982456140351</v>
          </cell>
          <cell r="AO353">
            <v>1.064327485380117</v>
          </cell>
          <cell r="AP353">
            <v>1.368421052631579</v>
          </cell>
          <cell r="AQ353">
            <v>2.736842105263158</v>
          </cell>
          <cell r="AR353">
            <v>1.368421052631579</v>
          </cell>
          <cell r="AS353">
            <v>1.368421052631579</v>
          </cell>
          <cell r="AT353">
            <v>1.2163742690058481</v>
          </cell>
          <cell r="AU353">
            <v>1.8245614035087721</v>
          </cell>
          <cell r="AV353">
            <v>1.672514619883041</v>
          </cell>
          <cell r="AW353">
            <v>1.672514619883041</v>
          </cell>
          <cell r="AX353">
            <v>1.368421052631579</v>
          </cell>
          <cell r="AY353">
            <v>0.45614035087719301</v>
          </cell>
          <cell r="AZ353">
            <v>1.672514619883041</v>
          </cell>
          <cell r="BA353">
            <v>1.2163742690058481</v>
          </cell>
          <cell r="BB353">
            <v>3.192982456140351</v>
          </cell>
          <cell r="BC353">
            <v>3.192982456140351</v>
          </cell>
          <cell r="BD353">
            <v>1.672514619883041</v>
          </cell>
          <cell r="BE353">
            <v>1.672514619883041</v>
          </cell>
          <cell r="BF353">
            <v>0.60818713450292405</v>
          </cell>
          <cell r="BG353">
            <v>0.30409356725146203</v>
          </cell>
          <cell r="BH353">
            <v>0.15204678362573101</v>
          </cell>
          <cell r="BI353">
            <v>0.30409356725146203</v>
          </cell>
          <cell r="BJ353">
            <v>0.60818713450292405</v>
          </cell>
          <cell r="BK353" t="str">
            <v>FB10306-2</v>
          </cell>
        </row>
        <row r="354">
          <cell r="H354" t="str">
            <v>ID10-1987</v>
          </cell>
          <cell r="I354" t="str">
            <v>T/TXL</v>
          </cell>
          <cell r="J354" t="str">
            <v>Non-Amz</v>
          </cell>
          <cell r="K354">
            <v>0.32699995508242374</v>
          </cell>
          <cell r="L354">
            <v>0.32699995508242374</v>
          </cell>
          <cell r="M354">
            <v>0.32699995508242374</v>
          </cell>
          <cell r="N354">
            <v>0.63064277051610296</v>
          </cell>
          <cell r="O354">
            <v>0.49049993262363561</v>
          </cell>
          <cell r="P354">
            <v>0.74742846875982571</v>
          </cell>
          <cell r="Q354">
            <v>1.1211427031397385</v>
          </cell>
          <cell r="R354">
            <v>0.67735704981359202</v>
          </cell>
          <cell r="S354">
            <v>0.81749988770605941</v>
          </cell>
          <cell r="T354">
            <v>0.5138570722723802</v>
          </cell>
          <cell r="U354">
            <v>1.2145712617347169</v>
          </cell>
          <cell r="V354">
            <v>0.56057135156986926</v>
          </cell>
          <cell r="W354">
            <v>0.72407132911108119</v>
          </cell>
          <cell r="X354">
            <v>0.63064277051610296</v>
          </cell>
          <cell r="Y354">
            <v>0.84085702735480394</v>
          </cell>
          <cell r="Z354">
            <v>0.53721421192112473</v>
          </cell>
          <cell r="AA354">
            <v>0.58392849121861379</v>
          </cell>
          <cell r="AB354">
            <v>0.5138570722723802</v>
          </cell>
          <cell r="AC354">
            <v>0.49049993262363561</v>
          </cell>
          <cell r="AE354">
            <v>2.1722139873332433</v>
          </cell>
          <cell r="AF354">
            <v>0.72407132911108119</v>
          </cell>
          <cell r="AG354">
            <v>0.86421416700354847</v>
          </cell>
          <cell r="AH354">
            <v>0.79414274805731477</v>
          </cell>
          <cell r="AI354">
            <v>1.2379284013834613</v>
          </cell>
          <cell r="AJ354">
            <v>1.7050711943583523</v>
          </cell>
          <cell r="AK354">
            <v>1.4247855185734177</v>
          </cell>
          <cell r="AL354">
            <v>1.3313569599784396</v>
          </cell>
          <cell r="AM354">
            <v>1.2145712617347169</v>
          </cell>
          <cell r="AN354">
            <v>0.9576427255985267</v>
          </cell>
          <cell r="AO354">
            <v>1.0510712841935048</v>
          </cell>
          <cell r="AP354">
            <v>1.0510712841935048</v>
          </cell>
          <cell r="AQ354">
            <v>0.60728563086735843</v>
          </cell>
          <cell r="AR354">
            <v>1.0510712841935048</v>
          </cell>
          <cell r="AS354">
            <v>1.2379284013834613</v>
          </cell>
          <cell r="AT354">
            <v>0.887571306652293</v>
          </cell>
          <cell r="AU354">
            <v>0.72407132911108119</v>
          </cell>
          <cell r="AV354">
            <v>1.0043570048960158</v>
          </cell>
          <cell r="AW354">
            <v>0.887571306652293</v>
          </cell>
          <cell r="AX354">
            <v>0.79414274805731477</v>
          </cell>
          <cell r="AY354">
            <v>1.5415712168171405</v>
          </cell>
          <cell r="AZ354">
            <v>2.9429995957418136</v>
          </cell>
          <cell r="BA354">
            <v>1.6583569150608632</v>
          </cell>
          <cell r="BB354">
            <v>5.3254278399137585</v>
          </cell>
          <cell r="BC354">
            <v>0.89924987647666532</v>
          </cell>
          <cell r="BD354">
            <v>0.71939990118133235</v>
          </cell>
          <cell r="BE354">
            <v>0.65399991016484749</v>
          </cell>
          <cell r="BF354">
            <v>0.2569285361361901</v>
          </cell>
          <cell r="BG354">
            <v>0.11678569824372277</v>
          </cell>
          <cell r="BH354">
            <v>9.3428558594978214E-2</v>
          </cell>
          <cell r="BI354">
            <v>0.11678569824372277</v>
          </cell>
          <cell r="BJ354">
            <v>0.86421416700354847</v>
          </cell>
          <cell r="BK354" t="str">
            <v>FB10306-2</v>
          </cell>
        </row>
        <row r="355">
          <cell r="H355" t="str">
            <v>ID10-1098</v>
          </cell>
          <cell r="I355" t="str">
            <v>T/TXL</v>
          </cell>
          <cell r="J355" t="str">
            <v>Non-Amz</v>
          </cell>
          <cell r="K355">
            <v>0.91373801916932906</v>
          </cell>
          <cell r="L355">
            <v>0.16613418530351437</v>
          </cell>
          <cell r="M355">
            <v>8.3067092651757185E-2</v>
          </cell>
          <cell r="N355">
            <v>0.74760383386581475</v>
          </cell>
          <cell r="O355">
            <v>0.16613418530351437</v>
          </cell>
          <cell r="P355">
            <v>0.66453674121405748</v>
          </cell>
          <cell r="Q355">
            <v>1.2460063897763578</v>
          </cell>
          <cell r="R355">
            <v>0.66453674121405748</v>
          </cell>
          <cell r="S355">
            <v>0.74760383386581475</v>
          </cell>
          <cell r="T355">
            <v>0.91373801916932906</v>
          </cell>
          <cell r="U355">
            <v>0.74760383386581475</v>
          </cell>
          <cell r="V355">
            <v>0.33226837060702874</v>
          </cell>
          <cell r="W355">
            <v>0.91373801916932906</v>
          </cell>
          <cell r="X355">
            <v>1.0798722044728435</v>
          </cell>
          <cell r="Y355">
            <v>0.49840255591054311</v>
          </cell>
          <cell r="Z355">
            <v>0.74760383386581475</v>
          </cell>
          <cell r="AA355">
            <v>0.33226837060702874</v>
          </cell>
          <cell r="AB355">
            <v>0.49840255591054311</v>
          </cell>
          <cell r="AC355">
            <v>0.66453674121405748</v>
          </cell>
          <cell r="AD355">
            <v>0.41533546325878595</v>
          </cell>
          <cell r="AE355">
            <v>1.1629392971246006</v>
          </cell>
          <cell r="AF355">
            <v>0.58146964856230032</v>
          </cell>
          <cell r="AG355">
            <v>0.58146964856230032</v>
          </cell>
          <cell r="AH355">
            <v>0.91373801916932906</v>
          </cell>
          <cell r="AI355">
            <v>0.91373801916932906</v>
          </cell>
          <cell r="AJ355">
            <v>1.0798722044728435</v>
          </cell>
          <cell r="AK355">
            <v>0.41533546325878595</v>
          </cell>
          <cell r="AL355">
            <v>0.91373801916932906</v>
          </cell>
          <cell r="AM355">
            <v>1.744408945686901</v>
          </cell>
          <cell r="AN355">
            <v>1.4952076677316295</v>
          </cell>
          <cell r="AO355">
            <v>1.5782747603833867</v>
          </cell>
          <cell r="AP355">
            <v>1.0798722044728435</v>
          </cell>
          <cell r="AQ355">
            <v>1.4121405750798721</v>
          </cell>
          <cell r="AR355">
            <v>1.329073482428115</v>
          </cell>
          <cell r="AS355">
            <v>1.1629392971246006</v>
          </cell>
          <cell r="AT355">
            <v>0.99680511182108622</v>
          </cell>
          <cell r="AU355">
            <v>1.1629392971246006</v>
          </cell>
          <cell r="AV355">
            <v>1.0798722044728435</v>
          </cell>
          <cell r="AW355">
            <v>1.744408945686901</v>
          </cell>
          <cell r="AX355">
            <v>1.4121405750798721</v>
          </cell>
          <cell r="AY355">
            <v>0.58146964856230032</v>
          </cell>
          <cell r="AZ355">
            <v>1.329073482428115</v>
          </cell>
          <cell r="BA355">
            <v>0.91373801916932906</v>
          </cell>
          <cell r="BB355">
            <v>3.6549520766773163</v>
          </cell>
          <cell r="BC355">
            <v>3.7380191693290734</v>
          </cell>
          <cell r="BD355">
            <v>3.9872204472843449</v>
          </cell>
          <cell r="BE355">
            <v>8.3067092651757185E-2</v>
          </cell>
          <cell r="BF355">
            <v>0.24920127795527156</v>
          </cell>
          <cell r="BG355">
            <v>0.58146964856230032</v>
          </cell>
          <cell r="BH355">
            <v>0.41533546325878595</v>
          </cell>
          <cell r="BI355">
            <v>0.66453674121405748</v>
          </cell>
          <cell r="BJ355">
            <v>0.49840255591054311</v>
          </cell>
          <cell r="BK355" t="str">
            <v>FB10306-2</v>
          </cell>
        </row>
        <row r="356">
          <cell r="H356" t="str">
            <v>ID10-2125</v>
          </cell>
          <cell r="I356" t="str">
            <v>T/TXL</v>
          </cell>
          <cell r="J356" t="str">
            <v>Non-Amz</v>
          </cell>
          <cell r="K356">
            <v>0.13402061855670103</v>
          </cell>
          <cell r="L356">
            <v>0.26804123711340205</v>
          </cell>
          <cell r="M356">
            <v>0.13402061855670103</v>
          </cell>
          <cell r="N356">
            <v>0.80412371134020622</v>
          </cell>
          <cell r="O356">
            <v>0.53608247422680411</v>
          </cell>
          <cell r="P356">
            <v>0.53608247422680411</v>
          </cell>
          <cell r="Q356">
            <v>0.53608247422680411</v>
          </cell>
          <cell r="R356">
            <v>0.80412371134020622</v>
          </cell>
          <cell r="S356">
            <v>0.40206185567010311</v>
          </cell>
          <cell r="T356">
            <v>0.93814432989690721</v>
          </cell>
          <cell r="U356">
            <v>0.53608247422680411</v>
          </cell>
          <cell r="V356">
            <v>0.80412371134020622</v>
          </cell>
          <cell r="W356">
            <v>0.40206185567010311</v>
          </cell>
          <cell r="X356">
            <v>0.67010309278350511</v>
          </cell>
          <cell r="Y356">
            <v>1.0721649484536082</v>
          </cell>
          <cell r="Z356">
            <v>0.53608247422680411</v>
          </cell>
          <cell r="AA356">
            <v>1.4742268041237112</v>
          </cell>
          <cell r="AB356">
            <v>0.93814432989690721</v>
          </cell>
          <cell r="AC356">
            <v>1.2061855670103092</v>
          </cell>
          <cell r="AD356">
            <v>1.0721649484536082</v>
          </cell>
          <cell r="AE356">
            <v>2.1443298969072164</v>
          </cell>
          <cell r="AF356">
            <v>0.53608247422680411</v>
          </cell>
          <cell r="AG356">
            <v>0.53608247422680411</v>
          </cell>
          <cell r="AH356">
            <v>1.4742268041237112</v>
          </cell>
          <cell r="AI356">
            <v>1.7422680412371134</v>
          </cell>
          <cell r="AJ356">
            <v>1.6082474226804124</v>
          </cell>
          <cell r="AK356">
            <v>1.7422680412371134</v>
          </cell>
          <cell r="AL356">
            <v>1.4742268041237112</v>
          </cell>
          <cell r="AM356">
            <v>1.0721649484536082</v>
          </cell>
          <cell r="AN356">
            <v>0.80412371134020622</v>
          </cell>
          <cell r="AO356">
            <v>1.2061855670103092</v>
          </cell>
          <cell r="AP356">
            <v>0.53608247422680411</v>
          </cell>
          <cell r="AQ356">
            <v>0.40206185567010311</v>
          </cell>
          <cell r="AR356">
            <v>0.53608247422680411</v>
          </cell>
          <cell r="AS356">
            <v>1.4742268041237112</v>
          </cell>
          <cell r="AT356">
            <v>1.0721649484536082</v>
          </cell>
          <cell r="AU356">
            <v>1.0721649484536082</v>
          </cell>
          <cell r="AV356">
            <v>0.80412371134020622</v>
          </cell>
          <cell r="AW356">
            <v>0.80412371134020622</v>
          </cell>
          <cell r="AX356">
            <v>0.13402061855670103</v>
          </cell>
          <cell r="AY356">
            <v>0.13402061855670103</v>
          </cell>
          <cell r="AZ356">
            <v>1.4742268041237112</v>
          </cell>
          <cell r="BA356">
            <v>2.0103092783505154</v>
          </cell>
          <cell r="BB356">
            <v>2.9484536082474224</v>
          </cell>
          <cell r="BC356">
            <v>3.7525773195876289</v>
          </cell>
          <cell r="BD356">
            <v>2.8144329896907214</v>
          </cell>
          <cell r="BE356">
            <v>1.4742268041237112</v>
          </cell>
          <cell r="BF356">
            <v>0.40206185567010311</v>
          </cell>
          <cell r="BG356">
            <v>0.53608247422680411</v>
          </cell>
          <cell r="BH356">
            <v>0.67010309278350511</v>
          </cell>
          <cell r="BI356">
            <v>0.67010309278350511</v>
          </cell>
          <cell r="BJ356">
            <v>0.13402061855670103</v>
          </cell>
          <cell r="BK356" t="str">
            <v>FB10306-2</v>
          </cell>
        </row>
        <row r="357">
          <cell r="H357" t="str">
            <v>ID10-2228</v>
          </cell>
          <cell r="I357" t="str">
            <v>T/TXL</v>
          </cell>
          <cell r="J357" t="str">
            <v>Non-Amz</v>
          </cell>
          <cell r="K357">
            <v>0.46428571428571425</v>
          </cell>
          <cell r="L357">
            <v>0.46428571428571425</v>
          </cell>
          <cell r="M357">
            <v>0.46428571428571425</v>
          </cell>
          <cell r="N357">
            <v>0.46428571428571425</v>
          </cell>
          <cell r="O357">
            <v>0.46428571428571425</v>
          </cell>
          <cell r="P357">
            <v>0.46428571428571425</v>
          </cell>
          <cell r="Q357">
            <v>0.46428571428571425</v>
          </cell>
          <cell r="R357">
            <v>0.46428571428571425</v>
          </cell>
          <cell r="S357">
            <v>1.6883116883116882</v>
          </cell>
          <cell r="T357">
            <v>0.33766233766233766</v>
          </cell>
          <cell r="U357">
            <v>0.33766233766233766</v>
          </cell>
          <cell r="V357">
            <v>0.33766233766233766</v>
          </cell>
          <cell r="W357">
            <v>0.33766233766233766</v>
          </cell>
          <cell r="X357">
            <v>1.0129870129870129</v>
          </cell>
          <cell r="Y357">
            <v>0.67532467532467533</v>
          </cell>
          <cell r="Z357">
            <v>0.33766233766233766</v>
          </cell>
          <cell r="AA357">
            <v>0.33766233766233766</v>
          </cell>
          <cell r="AB357">
            <v>0.33766233766233766</v>
          </cell>
          <cell r="AC357">
            <v>0.67532467532467533</v>
          </cell>
          <cell r="AD357">
            <v>0.67532467532467533</v>
          </cell>
          <cell r="AE357">
            <v>0.33766233766233766</v>
          </cell>
          <cell r="AF357">
            <v>0.33766233766233766</v>
          </cell>
          <cell r="AG357">
            <v>1.0129870129870129</v>
          </cell>
          <cell r="AH357">
            <v>0.33766233766233766</v>
          </cell>
          <cell r="AI357">
            <v>1.3506493506493507</v>
          </cell>
          <cell r="AJ357">
            <v>2.7012987012987013</v>
          </cell>
          <cell r="AK357">
            <v>1.0129870129870129</v>
          </cell>
          <cell r="AL357">
            <v>1.0129870129870129</v>
          </cell>
          <cell r="AM357">
            <v>1.6883116883116882</v>
          </cell>
          <cell r="AN357">
            <v>0.67532467532467533</v>
          </cell>
          <cell r="AO357">
            <v>1.6883116883116882</v>
          </cell>
          <cell r="AP357">
            <v>0.33766233766233766</v>
          </cell>
          <cell r="AQ357">
            <v>0.67532467532467533</v>
          </cell>
          <cell r="AR357">
            <v>0.67532467532467533</v>
          </cell>
          <cell r="AS357">
            <v>1.3506493506493507</v>
          </cell>
          <cell r="AT357">
            <v>1.0129870129870129</v>
          </cell>
          <cell r="AU357">
            <v>0.33766233766233766</v>
          </cell>
          <cell r="AV357">
            <v>0.67532467532467533</v>
          </cell>
          <cell r="AW357">
            <v>2.0259740259740258</v>
          </cell>
          <cell r="AX357">
            <v>0.33766233766233766</v>
          </cell>
          <cell r="AY357">
            <v>1.3506493506493507</v>
          </cell>
          <cell r="AZ357">
            <v>1.0129870129870129</v>
          </cell>
          <cell r="BA357">
            <v>7.4285714285714279</v>
          </cell>
          <cell r="BB357">
            <v>2.7012987012987013</v>
          </cell>
          <cell r="BC357">
            <v>2.7012987012987013</v>
          </cell>
          <cell r="BD357">
            <v>2.7012987012987013</v>
          </cell>
          <cell r="BE357">
            <v>1.0129870129870129</v>
          </cell>
          <cell r="BF357">
            <v>0.33766233766233766</v>
          </cell>
          <cell r="BG357">
            <v>0.33766233766233766</v>
          </cell>
          <cell r="BH357">
            <v>1.0129870129870129</v>
          </cell>
          <cell r="BI357">
            <v>0.33766233766233766</v>
          </cell>
          <cell r="BJ357">
            <v>0.67532467532467533</v>
          </cell>
          <cell r="BK357" t="str">
            <v>FB10306-2</v>
          </cell>
        </row>
        <row r="358">
          <cell r="H358" t="str">
            <v>ID10-1240</v>
          </cell>
          <cell r="I358" t="str">
            <v>T/TXL</v>
          </cell>
          <cell r="J358" t="str">
            <v>Non-Amz</v>
          </cell>
          <cell r="K358">
            <v>0.44192634560906519</v>
          </cell>
          <cell r="L358">
            <v>0.29461756373937675</v>
          </cell>
          <cell r="M358">
            <v>0.44192634560906519</v>
          </cell>
          <cell r="N358">
            <v>0.88385269121813037</v>
          </cell>
          <cell r="O358">
            <v>0.88385269121813037</v>
          </cell>
          <cell r="P358">
            <v>0.73654390934844194</v>
          </cell>
          <cell r="Q358">
            <v>0.58923512747875351</v>
          </cell>
          <cell r="R358">
            <v>0.29461756373937675</v>
          </cell>
          <cell r="S358">
            <v>1.3257790368271956</v>
          </cell>
          <cell r="T358">
            <v>0.73654390934844194</v>
          </cell>
          <cell r="U358">
            <v>1.0311614730878187</v>
          </cell>
          <cell r="V358">
            <v>1.178470254957507</v>
          </cell>
          <cell r="W358">
            <v>0.29461756373937675</v>
          </cell>
          <cell r="X358">
            <v>0.88385269121813037</v>
          </cell>
          <cell r="Y358">
            <v>0.58923512747875351</v>
          </cell>
          <cell r="Z358">
            <v>0.58923512747875351</v>
          </cell>
          <cell r="AA358">
            <v>1.0311614730878187</v>
          </cell>
          <cell r="AB358">
            <v>0.88385269121813037</v>
          </cell>
          <cell r="AC358">
            <v>0.73654390934844194</v>
          </cell>
          <cell r="AD358">
            <v>0.14730878186968838</v>
          </cell>
          <cell r="AE358">
            <v>0.58923512747875351</v>
          </cell>
          <cell r="AF358">
            <v>0.73654390934844194</v>
          </cell>
          <cell r="AG358">
            <v>0.88385269121813037</v>
          </cell>
          <cell r="AH358">
            <v>1.3257790368271956</v>
          </cell>
          <cell r="AI358">
            <v>0.44192634560906519</v>
          </cell>
          <cell r="AJ358">
            <v>0.88385269121813037</v>
          </cell>
          <cell r="AK358">
            <v>0.58923512747875351</v>
          </cell>
          <cell r="AL358">
            <v>1.3257790368271956</v>
          </cell>
          <cell r="AM358">
            <v>1.0311614730878187</v>
          </cell>
          <cell r="AN358">
            <v>1.0311614730878187</v>
          </cell>
          <cell r="AO358">
            <v>0.73654390934844194</v>
          </cell>
          <cell r="AP358">
            <v>0.88385269121813037</v>
          </cell>
          <cell r="AQ358">
            <v>0.58923512747875351</v>
          </cell>
          <cell r="AR358">
            <v>0.44192634560906519</v>
          </cell>
          <cell r="AS358">
            <v>0.88385269121813037</v>
          </cell>
          <cell r="AT358">
            <v>0.29461756373937675</v>
          </cell>
          <cell r="AU358">
            <v>1.0311614730878187</v>
          </cell>
          <cell r="AV358">
            <v>0.44192634560906519</v>
          </cell>
          <cell r="AW358">
            <v>0.44192634560906519</v>
          </cell>
          <cell r="AX358">
            <v>0.44192634560906519</v>
          </cell>
          <cell r="AY358">
            <v>1.6203966005665722</v>
          </cell>
          <cell r="AZ358">
            <v>1.178470254957507</v>
          </cell>
          <cell r="BA358">
            <v>1.3257790368271956</v>
          </cell>
          <cell r="BB358">
            <v>3.9773371104815864</v>
          </cell>
          <cell r="BC358">
            <v>4.5665722379603402</v>
          </cell>
          <cell r="BD358">
            <v>4.7138810198300281</v>
          </cell>
          <cell r="BE358">
            <v>1.9150141643059491</v>
          </cell>
          <cell r="BF358">
            <v>0.29461756373937675</v>
          </cell>
          <cell r="BG358">
            <v>0.73654390934844194</v>
          </cell>
          <cell r="BH358">
            <v>1.0311614730878187</v>
          </cell>
          <cell r="BI358">
            <v>0.88385269121813037</v>
          </cell>
          <cell r="BJ358">
            <v>0.73654390934844194</v>
          </cell>
          <cell r="BK358" t="str">
            <v>FB10306-2</v>
          </cell>
        </row>
        <row r="359">
          <cell r="H359" t="str">
            <v>ID10-168</v>
          </cell>
          <cell r="I359" t="str">
            <v>T/TXL</v>
          </cell>
          <cell r="J359" t="str">
            <v>Non-Amz</v>
          </cell>
          <cell r="K359">
            <v>0.10784129488904852</v>
          </cell>
          <cell r="L359">
            <v>0.43136517955619408</v>
          </cell>
          <cell r="M359">
            <v>0.43136517955619408</v>
          </cell>
          <cell r="N359">
            <v>0.43136517955619408</v>
          </cell>
          <cell r="O359">
            <v>0.43136517955619408</v>
          </cell>
          <cell r="P359">
            <v>0.43136517955619408</v>
          </cell>
          <cell r="Q359">
            <v>1.5097781284466794</v>
          </cell>
          <cell r="R359">
            <v>0.10784129488904852</v>
          </cell>
          <cell r="S359">
            <v>0.64704776933429109</v>
          </cell>
          <cell r="T359">
            <v>0.64704776933429109</v>
          </cell>
          <cell r="U359">
            <v>0.43136517955619408</v>
          </cell>
          <cell r="V359">
            <v>0.86273035911238816</v>
          </cell>
          <cell r="W359">
            <v>1.2940955386685822</v>
          </cell>
          <cell r="X359">
            <v>1.1862542437795338</v>
          </cell>
          <cell r="Y359">
            <v>0.21568258977809704</v>
          </cell>
          <cell r="Z359">
            <v>0.64704776933429109</v>
          </cell>
          <cell r="AA359">
            <v>0.75488906422333968</v>
          </cell>
          <cell r="AB359">
            <v>0.53920647444524261</v>
          </cell>
          <cell r="AC359">
            <v>0.97057165400143663</v>
          </cell>
          <cell r="AD359">
            <v>0.21568258977809704</v>
          </cell>
          <cell r="AE359">
            <v>1.1862542437795338</v>
          </cell>
          <cell r="AF359">
            <v>0.75488906422333968</v>
          </cell>
          <cell r="AG359">
            <v>1.2940955386685822</v>
          </cell>
          <cell r="AH359">
            <v>0.64704776933429109</v>
          </cell>
          <cell r="AI359">
            <v>1.4019368335576308</v>
          </cell>
          <cell r="AJ359">
            <v>1.8333020131138249</v>
          </cell>
          <cell r="AK359">
            <v>1.1862542437795338</v>
          </cell>
          <cell r="AL359">
            <v>1.4019368335576308</v>
          </cell>
          <cell r="AM359">
            <v>2.3725084875590676</v>
          </cell>
          <cell r="AN359">
            <v>0.53920647444524261</v>
          </cell>
          <cell r="AO359">
            <v>0.86273035911238816</v>
          </cell>
          <cell r="AP359">
            <v>0.93095677684344302</v>
          </cell>
          <cell r="AQ359">
            <v>0.50834340477801221</v>
          </cell>
          <cell r="AR359">
            <v>0.63018028474908105</v>
          </cell>
          <cell r="AS359">
            <v>0.32352388466714554</v>
          </cell>
          <cell r="AT359">
            <v>1.1862542437795338</v>
          </cell>
          <cell r="AU359">
            <v>0.10784129488904852</v>
          </cell>
          <cell r="AV359">
            <v>0.21568258977809704</v>
          </cell>
          <cell r="AW359">
            <v>0.43136517955619408</v>
          </cell>
          <cell r="AX359">
            <v>0.10784129488904852</v>
          </cell>
          <cell r="AY359">
            <v>0.21568258977809704</v>
          </cell>
          <cell r="AZ359">
            <v>0.64704776933429109</v>
          </cell>
          <cell r="BA359">
            <v>0.53920647444524261</v>
          </cell>
          <cell r="BB359">
            <v>1.7254607182247763</v>
          </cell>
          <cell r="BC359">
            <v>13.695844450909162</v>
          </cell>
          <cell r="BD359">
            <v>1.6176194233357277</v>
          </cell>
          <cell r="BE359">
            <v>0.32352388466714554</v>
          </cell>
          <cell r="BF359">
            <v>0.97057165400143663</v>
          </cell>
          <cell r="BG359">
            <v>1.1862542437795338</v>
          </cell>
          <cell r="BH359">
            <v>0.32352388466714554</v>
          </cell>
          <cell r="BI359">
            <v>0.10784129488904852</v>
          </cell>
          <cell r="BJ359">
            <v>0.43136517955619408</v>
          </cell>
          <cell r="BK359" t="str">
            <v>FB10306-2</v>
          </cell>
        </row>
        <row r="360">
          <cell r="H360" t="str">
            <v>ID10-1674</v>
          </cell>
          <cell r="I360" t="str">
            <v>T/TXL</v>
          </cell>
          <cell r="J360" t="str">
            <v>Non-Amz</v>
          </cell>
          <cell r="K360">
            <v>0.43789473684210523</v>
          </cell>
          <cell r="L360">
            <v>0.43789473684210523</v>
          </cell>
          <cell r="M360">
            <v>0.5473684210526315</v>
          </cell>
          <cell r="N360">
            <v>0.65684210526315789</v>
          </cell>
          <cell r="O360">
            <v>0.43789473684210523</v>
          </cell>
          <cell r="P360">
            <v>0.76631578947368417</v>
          </cell>
          <cell r="Q360">
            <v>1.2042105263157894</v>
          </cell>
          <cell r="R360">
            <v>0.76631578947368417</v>
          </cell>
          <cell r="S360">
            <v>0.65684210526315789</v>
          </cell>
          <cell r="T360">
            <v>0.5473684210526315</v>
          </cell>
          <cell r="U360">
            <v>0.65684210526315789</v>
          </cell>
          <cell r="V360">
            <v>0.10947368421052631</v>
          </cell>
          <cell r="W360">
            <v>0.43789473684210523</v>
          </cell>
          <cell r="X360">
            <v>3.1747368421052631</v>
          </cell>
          <cell r="Y360">
            <v>0.21894736842105261</v>
          </cell>
          <cell r="Z360">
            <v>0.43789473684210523</v>
          </cell>
          <cell r="AA360">
            <v>1.2042105263157894</v>
          </cell>
          <cell r="AB360">
            <v>1.2042105263157894</v>
          </cell>
          <cell r="AC360">
            <v>0.32842105263157895</v>
          </cell>
          <cell r="AD360">
            <v>0.65684210526315789</v>
          </cell>
          <cell r="AE360">
            <v>0.65684210526315789</v>
          </cell>
          <cell r="AF360">
            <v>0.5473684210526315</v>
          </cell>
          <cell r="AG360">
            <v>0.65684210526315789</v>
          </cell>
          <cell r="AH360">
            <v>0.76631578947368417</v>
          </cell>
          <cell r="AI360">
            <v>0.76631578947368417</v>
          </cell>
          <cell r="AJ360">
            <v>1.2042105263157894</v>
          </cell>
          <cell r="AK360">
            <v>0.76631578947368417</v>
          </cell>
          <cell r="AL360">
            <v>0.76631578947368417</v>
          </cell>
          <cell r="AM360">
            <v>1.5326315789473683</v>
          </cell>
          <cell r="AN360">
            <v>0.76631578947368417</v>
          </cell>
          <cell r="AO360">
            <v>0.65684210526315789</v>
          </cell>
          <cell r="AP360">
            <v>0.65684210526315789</v>
          </cell>
          <cell r="AQ360">
            <v>0.10947368421052631</v>
          </cell>
          <cell r="AR360">
            <v>0.5473684210526315</v>
          </cell>
          <cell r="AS360">
            <v>0.65684210526315789</v>
          </cell>
          <cell r="AT360">
            <v>0.87578947368421045</v>
          </cell>
          <cell r="AU360">
            <v>0.43789473684210523</v>
          </cell>
          <cell r="AV360">
            <v>1.2042105263157894</v>
          </cell>
          <cell r="AW360">
            <v>0.65684210526315789</v>
          </cell>
          <cell r="AX360">
            <v>0.87578947368421045</v>
          </cell>
          <cell r="AY360">
            <v>0.76631578947368417</v>
          </cell>
          <cell r="AZ360">
            <v>0.76631578947368417</v>
          </cell>
          <cell r="BA360">
            <v>2.2989473684210524</v>
          </cell>
          <cell r="BB360">
            <v>6.4589473684210521</v>
          </cell>
          <cell r="BC360">
            <v>2.08</v>
          </cell>
          <cell r="BD360">
            <v>2.9557894736842103</v>
          </cell>
          <cell r="BE360">
            <v>3.7221052631578946</v>
          </cell>
          <cell r="BF360">
            <v>0.87578947368421045</v>
          </cell>
          <cell r="BG360">
            <v>0.21894736842105261</v>
          </cell>
          <cell r="BH360">
            <v>0.5473684210526315</v>
          </cell>
          <cell r="BI360">
            <v>0.65684210526315789</v>
          </cell>
          <cell r="BJ360">
            <v>0.65684210526315789</v>
          </cell>
          <cell r="BK360" t="str">
            <v>FB10306-2</v>
          </cell>
        </row>
        <row r="361">
          <cell r="H361" t="str">
            <v>ID10-1246</v>
          </cell>
          <cell r="I361" t="str">
            <v>T/TXL</v>
          </cell>
          <cell r="J361" t="str">
            <v>Non-Amz</v>
          </cell>
          <cell r="K361">
            <v>0.19696969696969699</v>
          </cell>
          <cell r="L361">
            <v>0.59090909090909094</v>
          </cell>
          <cell r="M361">
            <v>0.49242424242424243</v>
          </cell>
          <cell r="N361">
            <v>0.68939393939393945</v>
          </cell>
          <cell r="O361">
            <v>0.39393939393939398</v>
          </cell>
          <cell r="P361">
            <v>0.29545454545454547</v>
          </cell>
          <cell r="Q361">
            <v>0.68939393939393945</v>
          </cell>
          <cell r="R361">
            <v>0.49242424242424243</v>
          </cell>
          <cell r="S361">
            <v>0.78787878787878796</v>
          </cell>
          <cell r="T361">
            <v>0.39393939393939398</v>
          </cell>
          <cell r="U361">
            <v>0.39393939393939398</v>
          </cell>
          <cell r="V361">
            <v>0.49242424242424243</v>
          </cell>
          <cell r="W361">
            <v>0.68939393939393945</v>
          </cell>
          <cell r="X361">
            <v>0.29545454545454547</v>
          </cell>
          <cell r="Y361">
            <v>0.39393939393939398</v>
          </cell>
          <cell r="Z361">
            <v>0.39393939393939398</v>
          </cell>
          <cell r="AA361">
            <v>0.88636363636363646</v>
          </cell>
          <cell r="AB361">
            <v>0.68939393939393945</v>
          </cell>
          <cell r="AC361">
            <v>9.8484848484848495E-2</v>
          </cell>
          <cell r="AD361">
            <v>0.39393939393939398</v>
          </cell>
          <cell r="AE361">
            <v>1.0833333333333335</v>
          </cell>
          <cell r="AF361">
            <v>0.39393939393939398</v>
          </cell>
          <cell r="AG361">
            <v>1.2803030303030303</v>
          </cell>
          <cell r="AH361">
            <v>1.1818181818181819</v>
          </cell>
          <cell r="AI361">
            <v>1.1818181818181819</v>
          </cell>
          <cell r="AJ361">
            <v>1.2803030303030303</v>
          </cell>
          <cell r="AK361">
            <v>1.0833333333333335</v>
          </cell>
          <cell r="AL361">
            <v>0.88636363636363646</v>
          </cell>
          <cell r="AM361">
            <v>1.5757575757575759</v>
          </cell>
          <cell r="AN361">
            <v>1.0833333333333335</v>
          </cell>
          <cell r="AO361">
            <v>1.0833333333333335</v>
          </cell>
          <cell r="AP361">
            <v>1.1818181818181819</v>
          </cell>
          <cell r="AQ361">
            <v>0.49242424242424243</v>
          </cell>
          <cell r="AR361">
            <v>0.59090909090909094</v>
          </cell>
          <cell r="AS361">
            <v>0.88636363636363646</v>
          </cell>
          <cell r="AT361">
            <v>0.88636363636363646</v>
          </cell>
          <cell r="AU361">
            <v>9.8484848484848495E-2</v>
          </cell>
          <cell r="AV361">
            <v>1.3787878787878789</v>
          </cell>
          <cell r="AW361">
            <v>0.39393939393939398</v>
          </cell>
          <cell r="AX361">
            <v>0.68939393939393945</v>
          </cell>
          <cell r="AY361">
            <v>1.3787878787878789</v>
          </cell>
          <cell r="AZ361">
            <v>1.3787878787878789</v>
          </cell>
          <cell r="BA361">
            <v>2.166666666666667</v>
          </cell>
          <cell r="BB361">
            <v>4.6287878787878789</v>
          </cell>
          <cell r="BC361">
            <v>3.643939393939394</v>
          </cell>
          <cell r="BD361">
            <v>4.5303030303030303</v>
          </cell>
          <cell r="BE361">
            <v>2.6590909090909092</v>
          </cell>
          <cell r="BF361">
            <v>0.78787878787878796</v>
          </cell>
          <cell r="BG361">
            <v>1.1818181818181819</v>
          </cell>
          <cell r="BH361">
            <v>0.59090909090909094</v>
          </cell>
          <cell r="BI361">
            <v>0.39393939393939398</v>
          </cell>
          <cell r="BJ361">
            <v>0.19696969696969699</v>
          </cell>
          <cell r="BK361" t="str">
            <v>FB10306-2</v>
          </cell>
        </row>
        <row r="362">
          <cell r="H362" t="str">
            <v>ID10-1791</v>
          </cell>
          <cell r="I362" t="str">
            <v>T/TXL</v>
          </cell>
          <cell r="J362" t="str">
            <v>Non-Amz</v>
          </cell>
          <cell r="K362">
            <v>0.1265206812652068</v>
          </cell>
          <cell r="L362">
            <v>0.63260340632603407</v>
          </cell>
          <cell r="M362">
            <v>0.1265206812652068</v>
          </cell>
          <cell r="N362">
            <v>0.1265206812652068</v>
          </cell>
          <cell r="O362">
            <v>0.63260340632603407</v>
          </cell>
          <cell r="P362">
            <v>0.50608272506082719</v>
          </cell>
          <cell r="Q362">
            <v>0.50608272506082719</v>
          </cell>
          <cell r="R362">
            <v>0.1265206812652068</v>
          </cell>
          <cell r="S362">
            <v>0.1265206812652068</v>
          </cell>
          <cell r="T362">
            <v>0.1265206812652068</v>
          </cell>
          <cell r="U362">
            <v>0.1265206812652068</v>
          </cell>
          <cell r="V362">
            <v>0.1265206812652068</v>
          </cell>
          <cell r="W362">
            <v>0.1265206812652068</v>
          </cell>
          <cell r="X362">
            <v>0.1265206812652068</v>
          </cell>
          <cell r="Y362">
            <v>0.25304136253041359</v>
          </cell>
          <cell r="Z362">
            <v>0.37956204379562042</v>
          </cell>
          <cell r="AA362">
            <v>0.75912408759124084</v>
          </cell>
          <cell r="AB362">
            <v>0.25304136253041359</v>
          </cell>
          <cell r="AC362">
            <v>0.1265206812652068</v>
          </cell>
          <cell r="AD362">
            <v>0.25304136253041359</v>
          </cell>
          <cell r="AE362">
            <v>0.63260340632603407</v>
          </cell>
          <cell r="AF362">
            <v>0.63260340632603407</v>
          </cell>
          <cell r="AG362">
            <v>0.50608272506082719</v>
          </cell>
          <cell r="AH362">
            <v>1.0121654501216544</v>
          </cell>
          <cell r="AI362">
            <v>0.88564476885644761</v>
          </cell>
          <cell r="AJ362">
            <v>1.3917274939172748</v>
          </cell>
          <cell r="AK362">
            <v>1.6447688564476886</v>
          </cell>
          <cell r="AL362">
            <v>0.88564476885644761</v>
          </cell>
          <cell r="AM362">
            <v>2.2773722627737225</v>
          </cell>
          <cell r="AN362">
            <v>0.50608272506082719</v>
          </cell>
          <cell r="AO362">
            <v>0.50608272506082719</v>
          </cell>
          <cell r="AP362">
            <v>0.1265206812652068</v>
          </cell>
          <cell r="AQ362">
            <v>0.88564476885644761</v>
          </cell>
          <cell r="AR362">
            <v>0.50608272506082719</v>
          </cell>
          <cell r="AS362">
            <v>0.50608272506082719</v>
          </cell>
          <cell r="AT362">
            <v>0.37956204379562042</v>
          </cell>
          <cell r="AU362">
            <v>1.3917274939172748</v>
          </cell>
          <cell r="AV362">
            <v>0.25304136253041359</v>
          </cell>
          <cell r="AW362">
            <v>0.75912408759124084</v>
          </cell>
          <cell r="AX362">
            <v>0.1265206812652068</v>
          </cell>
          <cell r="AY362">
            <v>0.88564476885644761</v>
          </cell>
          <cell r="AZ362">
            <v>1.8978102189781021</v>
          </cell>
          <cell r="BA362">
            <v>1.6447688564476886</v>
          </cell>
          <cell r="BB362">
            <v>7.211678832116788</v>
          </cell>
          <cell r="BC362">
            <v>3.4160583941605838</v>
          </cell>
          <cell r="BD362">
            <v>6.1995133819951338</v>
          </cell>
          <cell r="BE362">
            <v>2.9099756690997567</v>
          </cell>
          <cell r="BF362">
            <v>1.1386861313868613</v>
          </cell>
          <cell r="BG362">
            <v>1.3917274939172748</v>
          </cell>
          <cell r="BH362">
            <v>1.3917274939172748</v>
          </cell>
          <cell r="BI362">
            <v>0.88564476885644761</v>
          </cell>
          <cell r="BJ362">
            <v>1.6447688564476886</v>
          </cell>
          <cell r="BK362" t="str">
            <v>FB10306-2</v>
          </cell>
        </row>
        <row r="363">
          <cell r="H363" t="str">
            <v>ID10-1561</v>
          </cell>
          <cell r="I363" t="str">
            <v>TXL</v>
          </cell>
          <cell r="J363" t="str">
            <v>Non-Amz</v>
          </cell>
          <cell r="K363">
            <v>0.11959331926975116</v>
          </cell>
          <cell r="L363">
            <v>0.71755991561850696</v>
          </cell>
          <cell r="M363">
            <v>0.23918663853950231</v>
          </cell>
          <cell r="N363">
            <v>0.35877995780925348</v>
          </cell>
          <cell r="O363">
            <v>0.11959331926975116</v>
          </cell>
          <cell r="P363">
            <v>0.59796659634875582</v>
          </cell>
          <cell r="Q363">
            <v>0.11959331926975116</v>
          </cell>
          <cell r="R363">
            <v>0.11959331926975116</v>
          </cell>
          <cell r="S363">
            <v>0.95674655415800924</v>
          </cell>
          <cell r="T363">
            <v>0.59796659634875582</v>
          </cell>
          <cell r="U363">
            <v>0.47837327707900462</v>
          </cell>
          <cell r="V363">
            <v>0.47837327707900462</v>
          </cell>
          <cell r="W363">
            <v>0.8371532348882581</v>
          </cell>
          <cell r="X363">
            <v>0.59796659634875582</v>
          </cell>
          <cell r="Y363">
            <v>0.47837327707900462</v>
          </cell>
          <cell r="Z363">
            <v>1.0763398734277605</v>
          </cell>
          <cell r="AA363">
            <v>0.59796659634875582</v>
          </cell>
          <cell r="AB363">
            <v>0.23918663853950231</v>
          </cell>
          <cell r="AC363">
            <v>0.59796659634875582</v>
          </cell>
          <cell r="AD363">
            <v>0.59796659634875582</v>
          </cell>
          <cell r="AE363">
            <v>1.3155265119672628</v>
          </cell>
          <cell r="AF363">
            <v>0.8371532348882581</v>
          </cell>
          <cell r="AG363">
            <v>0.35877995780925348</v>
          </cell>
          <cell r="AH363">
            <v>0.59796659634875582</v>
          </cell>
          <cell r="AI363">
            <v>0.71755991561850696</v>
          </cell>
          <cell r="AJ363">
            <v>2.0330864275857699</v>
          </cell>
          <cell r="AK363">
            <v>1.3155265119672628</v>
          </cell>
          <cell r="AL363">
            <v>1.5547131505067651</v>
          </cell>
          <cell r="AM363">
            <v>1.3155265119672628</v>
          </cell>
          <cell r="AN363">
            <v>2.5114597046647744</v>
          </cell>
          <cell r="AO363">
            <v>3.2290196202832813</v>
          </cell>
          <cell r="AQ363">
            <v>0.9798404364997545</v>
          </cell>
          <cell r="AR363">
            <v>0.65322695766650285</v>
          </cell>
          <cell r="AU363">
            <v>2.2722730661252721</v>
          </cell>
          <cell r="AV363">
            <v>1.3336717052357765</v>
          </cell>
          <cell r="AW363">
            <v>1.7938997890462673</v>
          </cell>
          <cell r="AY363">
            <v>0.23918663853950231</v>
          </cell>
          <cell r="AZ363">
            <v>0.47837327707900462</v>
          </cell>
          <cell r="BA363">
            <v>0.35877995780925348</v>
          </cell>
          <cell r="BB363">
            <v>0.95674655415800924</v>
          </cell>
          <cell r="BC363">
            <v>0.95674655415800924</v>
          </cell>
          <cell r="BD363">
            <v>0.71755991561850696</v>
          </cell>
          <cell r="BE363">
            <v>0.11959331926975116</v>
          </cell>
          <cell r="BF363">
            <v>0.23918663853950231</v>
          </cell>
          <cell r="BG363">
            <v>0.11959331926975116</v>
          </cell>
          <cell r="BH363">
            <v>0.11959331926975116</v>
          </cell>
          <cell r="BI363">
            <v>0.11959331926975116</v>
          </cell>
          <cell r="BJ363">
            <v>0.11959331926975116</v>
          </cell>
          <cell r="BK363" t="str">
            <v>FB13301</v>
          </cell>
        </row>
        <row r="364">
          <cell r="H364" t="str">
            <v>ID10-1375</v>
          </cell>
          <cell r="I364" t="str">
            <v>TXL</v>
          </cell>
          <cell r="J364" t="str">
            <v>Non-Amz</v>
          </cell>
          <cell r="K364">
            <v>2.2755267423014587</v>
          </cell>
          <cell r="L364">
            <v>0.33711507293354942</v>
          </cell>
          <cell r="M364">
            <v>8.4278768233387355E-2</v>
          </cell>
          <cell r="N364">
            <v>8.4278768233387355E-2</v>
          </cell>
          <cell r="O364">
            <v>0.16855753646677471</v>
          </cell>
          <cell r="P364">
            <v>0.33711507293354942</v>
          </cell>
          <cell r="Q364">
            <v>0.33711507293354942</v>
          </cell>
          <cell r="R364">
            <v>0.25283630470016211</v>
          </cell>
          <cell r="S364">
            <v>0.25283630470016211</v>
          </cell>
          <cell r="T364">
            <v>0.16855753646677471</v>
          </cell>
          <cell r="U364">
            <v>0.42139384116693679</v>
          </cell>
          <cell r="V364">
            <v>8.4278768233387355E-2</v>
          </cell>
          <cell r="W364">
            <v>0.33711507293354942</v>
          </cell>
          <cell r="X364">
            <v>0.33711507293354942</v>
          </cell>
          <cell r="Y364">
            <v>0.25283630470016211</v>
          </cell>
          <cell r="Z364">
            <v>8.4278768233387355E-2</v>
          </cell>
          <cell r="AA364">
            <v>0.50567260940032421</v>
          </cell>
          <cell r="AB364">
            <v>0.927066450567261</v>
          </cell>
          <cell r="AC364">
            <v>0.67423014586709884</v>
          </cell>
          <cell r="AD364">
            <v>0.58995137763371153</v>
          </cell>
          <cell r="AE364">
            <v>0.75850891410048626</v>
          </cell>
          <cell r="AF364">
            <v>0.42139384116693679</v>
          </cell>
          <cell r="AG364">
            <v>0.16855753646677471</v>
          </cell>
          <cell r="AH364">
            <v>0.67423014586709884</v>
          </cell>
          <cell r="AI364">
            <v>0.75850891410048626</v>
          </cell>
          <cell r="AJ364">
            <v>1.1799027552674231</v>
          </cell>
          <cell r="AK364">
            <v>1.0113452188006484</v>
          </cell>
          <cell r="AL364">
            <v>1.0113452188006484</v>
          </cell>
          <cell r="AM364">
            <v>0.67423014586709884</v>
          </cell>
          <cell r="AN364">
            <v>0.927066450567261</v>
          </cell>
          <cell r="AO364">
            <v>0.33711507293354942</v>
          </cell>
          <cell r="AP364">
            <v>0.67423014586709884</v>
          </cell>
          <cell r="AQ364">
            <v>1.0113452188006484</v>
          </cell>
          <cell r="AR364">
            <v>0.33711507293354942</v>
          </cell>
          <cell r="AS364">
            <v>0.16855753646677471</v>
          </cell>
          <cell r="AT364">
            <v>0.75850891410048626</v>
          </cell>
          <cell r="AU364">
            <v>0.58995137763371153</v>
          </cell>
          <cell r="AV364">
            <v>0.42139384116693679</v>
          </cell>
          <cell r="AW364">
            <v>0.67423014586709884</v>
          </cell>
          <cell r="AX364">
            <v>0.58995137763371153</v>
          </cell>
          <cell r="AY364">
            <v>0.58995137763371153</v>
          </cell>
          <cell r="AZ364">
            <v>0.75850891410048626</v>
          </cell>
          <cell r="BA364">
            <v>0.927066450567261</v>
          </cell>
          <cell r="BB364">
            <v>4.8038897893030796</v>
          </cell>
          <cell r="BC364">
            <v>6.6580226904376012</v>
          </cell>
          <cell r="BD364">
            <v>3.5397082658022692</v>
          </cell>
          <cell r="BE364">
            <v>2.6126418152350084</v>
          </cell>
          <cell r="BF364">
            <v>1.60129659643436</v>
          </cell>
          <cell r="BG364">
            <v>2.1912479740680713</v>
          </cell>
          <cell r="BH364">
            <v>1.60129659643436</v>
          </cell>
          <cell r="BI364">
            <v>1.7698541329011346</v>
          </cell>
          <cell r="BJ364">
            <v>3.2868719611021069</v>
          </cell>
          <cell r="BK364" t="str">
            <v>FB13301</v>
          </cell>
        </row>
        <row r="365">
          <cell r="H365" t="str">
            <v>ID10-1217</v>
          </cell>
          <cell r="I365" t="str">
            <v>TXL</v>
          </cell>
          <cell r="J365" t="str">
            <v>Non-Amz</v>
          </cell>
          <cell r="K365">
            <v>0.29378531073446329</v>
          </cell>
          <cell r="L365">
            <v>0.14689265536723164</v>
          </cell>
          <cell r="M365">
            <v>0.14689265536723164</v>
          </cell>
          <cell r="N365">
            <v>0.58757062146892658</v>
          </cell>
          <cell r="O365">
            <v>0.29378531073446329</v>
          </cell>
          <cell r="P365">
            <v>0.14689265536723164</v>
          </cell>
          <cell r="Q365">
            <v>0.14689265536723164</v>
          </cell>
          <cell r="R365">
            <v>0.58757062146892658</v>
          </cell>
          <cell r="S365">
            <v>0.29378531073446329</v>
          </cell>
          <cell r="T365">
            <v>0.44067796610169491</v>
          </cell>
          <cell r="U365">
            <v>0.14689265536723164</v>
          </cell>
          <cell r="V365">
            <v>0.58757062146892658</v>
          </cell>
          <cell r="W365">
            <v>0.58757062146892658</v>
          </cell>
          <cell r="X365">
            <v>0.14689265536723164</v>
          </cell>
          <cell r="Y365">
            <v>0.58757062146892658</v>
          </cell>
          <cell r="Z365">
            <v>0.58757062146892658</v>
          </cell>
          <cell r="AA365">
            <v>0.7344632768361582</v>
          </cell>
          <cell r="AB365">
            <v>1.1751412429378532</v>
          </cell>
          <cell r="AC365">
            <v>0.58757062146892658</v>
          </cell>
          <cell r="AD365">
            <v>0.7344632768361582</v>
          </cell>
          <cell r="AE365">
            <v>0.44067796610169491</v>
          </cell>
          <cell r="AF365">
            <v>0.44067796610169491</v>
          </cell>
          <cell r="AG365">
            <v>0.88135593220338981</v>
          </cell>
          <cell r="AH365">
            <v>1.615819209039548</v>
          </cell>
          <cell r="AI365">
            <v>1.0282485875706215</v>
          </cell>
          <cell r="AJ365">
            <v>0.58757062146892658</v>
          </cell>
          <cell r="AK365">
            <v>0.7344632768361582</v>
          </cell>
          <cell r="AL365">
            <v>2.2033898305084745</v>
          </cell>
          <cell r="AM365">
            <v>1.615819209039548</v>
          </cell>
          <cell r="AN365">
            <v>0.58757062146892658</v>
          </cell>
          <cell r="AO365">
            <v>0.58757062146892658</v>
          </cell>
          <cell r="AP365">
            <v>0.7344632768361582</v>
          </cell>
          <cell r="AQ365">
            <v>0.14689265536723164</v>
          </cell>
          <cell r="AR365">
            <v>0.88135593220338981</v>
          </cell>
          <cell r="AS365">
            <v>0.14689265536723164</v>
          </cell>
          <cell r="AT365">
            <v>1.1751412429378532</v>
          </cell>
          <cell r="AU365">
            <v>0.29378531073446329</v>
          </cell>
          <cell r="AV365">
            <v>0.88135593220338981</v>
          </cell>
          <cell r="AW365">
            <v>1.3220338983050848</v>
          </cell>
          <cell r="AX365">
            <v>0.58757062146892658</v>
          </cell>
          <cell r="AY365">
            <v>0.29378531073446329</v>
          </cell>
          <cell r="AZ365">
            <v>3.231638418079096</v>
          </cell>
          <cell r="BA365">
            <v>3.9661016949152543</v>
          </cell>
          <cell r="BB365">
            <v>3.9661016949152543</v>
          </cell>
          <cell r="BC365">
            <v>4.5536723163841808</v>
          </cell>
          <cell r="BD365">
            <v>4.9943502824858754</v>
          </cell>
          <cell r="BE365">
            <v>1.7627118644067796</v>
          </cell>
          <cell r="BF365">
            <v>0.29378531073446329</v>
          </cell>
          <cell r="BG365">
            <v>0.7344632768361582</v>
          </cell>
          <cell r="BH365">
            <v>1.3220338983050848</v>
          </cell>
          <cell r="BI365">
            <v>0.58757062146892658</v>
          </cell>
          <cell r="BJ365">
            <v>0.44067796610169491</v>
          </cell>
          <cell r="BK365" t="str">
            <v>FB13301</v>
          </cell>
        </row>
        <row r="366">
          <cell r="H366" t="str">
            <v>ID13-1980</v>
          </cell>
          <cell r="I366" t="str">
            <v>K/CK</v>
          </cell>
          <cell r="J366" t="str">
            <v>Non-Amz</v>
          </cell>
          <cell r="K366">
            <v>0.14054054054054055</v>
          </cell>
          <cell r="L366">
            <v>0.14054054054054055</v>
          </cell>
          <cell r="M366">
            <v>0.70270270270270274</v>
          </cell>
          <cell r="N366">
            <v>0.42162162162162165</v>
          </cell>
          <cell r="O366">
            <v>0.98378378378378384</v>
          </cell>
          <cell r="P366">
            <v>0.42162162162162165</v>
          </cell>
          <cell r="Q366">
            <v>0.56216216216216219</v>
          </cell>
          <cell r="R366">
            <v>0.84324324324324329</v>
          </cell>
          <cell r="S366">
            <v>0.56216216216216219</v>
          </cell>
          <cell r="T366">
            <v>2.1081081081081083</v>
          </cell>
          <cell r="U366">
            <v>1.9675675675675677</v>
          </cell>
          <cell r="V366">
            <v>1.5459459459459461</v>
          </cell>
          <cell r="W366">
            <v>4.3567567567567567</v>
          </cell>
          <cell r="X366">
            <v>3.5135135135135136</v>
          </cell>
          <cell r="Y366">
            <v>1.6864864864864866</v>
          </cell>
          <cell r="Z366">
            <v>1.6864864864864866</v>
          </cell>
          <cell r="AA366">
            <v>1.6864864864864866</v>
          </cell>
          <cell r="AB366">
            <v>1.6864864864864866</v>
          </cell>
          <cell r="AC366">
            <v>1.6864864864864866</v>
          </cell>
          <cell r="AD366">
            <v>1.6864864864864866</v>
          </cell>
          <cell r="AE366">
            <v>0.2810810810810811</v>
          </cell>
          <cell r="AF366">
            <v>0.84324324324324329</v>
          </cell>
          <cell r="AG366">
            <v>2.3891891891891892</v>
          </cell>
          <cell r="AH366">
            <v>2.3891891891891892</v>
          </cell>
          <cell r="AI366">
            <v>1.9675675675675677</v>
          </cell>
          <cell r="AJ366">
            <v>1.5459459459459461</v>
          </cell>
          <cell r="AK366">
            <v>0.84324324324324329</v>
          </cell>
          <cell r="AL366">
            <v>1.264864864864865</v>
          </cell>
          <cell r="AM366">
            <v>0.56216216216216219</v>
          </cell>
          <cell r="AN366">
            <v>0.56216216216216219</v>
          </cell>
          <cell r="AO366">
            <v>0.84324324324324329</v>
          </cell>
          <cell r="AP366">
            <v>0.70270270270270274</v>
          </cell>
          <cell r="AQ366">
            <v>0.70270270270270274</v>
          </cell>
          <cell r="AR366">
            <v>0.42162162162162165</v>
          </cell>
          <cell r="AS366">
            <v>0.56216216216216219</v>
          </cell>
          <cell r="AT366">
            <v>0.84324324324324329</v>
          </cell>
          <cell r="AU366">
            <v>0.42162162162162165</v>
          </cell>
          <cell r="AV366">
            <v>0.2810810810810811</v>
          </cell>
          <cell r="AW366">
            <v>0.70270270270270274</v>
          </cell>
          <cell r="AX366">
            <v>0.70270270270270274</v>
          </cell>
          <cell r="AY366">
            <v>0.70270270270270274</v>
          </cell>
          <cell r="AZ366">
            <v>0.70270270270270274</v>
          </cell>
          <cell r="BA366">
            <v>0.2810810810810811</v>
          </cell>
          <cell r="BB366">
            <v>0.84324324324324329</v>
          </cell>
          <cell r="BC366">
            <v>0.14054054054054055</v>
          </cell>
          <cell r="BD366">
            <v>0.14054054054054055</v>
          </cell>
          <cell r="BE366">
            <v>0.14054054054054055</v>
          </cell>
          <cell r="BF366">
            <v>0.14054054054054055</v>
          </cell>
          <cell r="BG366">
            <v>0.2810810810810811</v>
          </cell>
          <cell r="BH366">
            <v>0.2810810810810811</v>
          </cell>
          <cell r="BI366">
            <v>0.84324324324324329</v>
          </cell>
          <cell r="BJ366">
            <v>0.2810810810810811</v>
          </cell>
          <cell r="BK366" t="str">
            <v>FB13301</v>
          </cell>
        </row>
        <row r="367">
          <cell r="H367" t="str">
            <v>ID80-277</v>
          </cell>
          <cell r="I367" t="str">
            <v>F/Q</v>
          </cell>
          <cell r="J367" t="str">
            <v>Non-Amz</v>
          </cell>
          <cell r="K367">
            <v>1.0285714285714285</v>
          </cell>
          <cell r="L367">
            <v>0.5714285714285714</v>
          </cell>
          <cell r="M367">
            <v>0.91428571428571426</v>
          </cell>
          <cell r="N367">
            <v>2.5142857142857142</v>
          </cell>
          <cell r="O367">
            <v>0.68571428571428572</v>
          </cell>
          <cell r="P367">
            <v>1.2571428571428571</v>
          </cell>
          <cell r="Q367">
            <v>0.5714285714285714</v>
          </cell>
          <cell r="R367">
            <v>1.3714285714285714</v>
          </cell>
          <cell r="S367">
            <v>1.0285714285714285</v>
          </cell>
          <cell r="T367">
            <v>1.8285714285714285</v>
          </cell>
          <cell r="U367">
            <v>2.4</v>
          </cell>
          <cell r="V367">
            <v>1.0285714285714285</v>
          </cell>
          <cell r="W367">
            <v>1.2571428571428571</v>
          </cell>
          <cell r="X367">
            <v>1.0285714285714285</v>
          </cell>
          <cell r="Y367">
            <v>0.34285714285714286</v>
          </cell>
          <cell r="Z367">
            <v>0.45714285714285713</v>
          </cell>
          <cell r="AA367">
            <v>1.0285714285714285</v>
          </cell>
          <cell r="AB367">
            <v>1.0285714285714285</v>
          </cell>
          <cell r="AC367">
            <v>0.8</v>
          </cell>
          <cell r="AD367">
            <v>0.91428571428571426</v>
          </cell>
          <cell r="AE367">
            <v>0.8</v>
          </cell>
          <cell r="AF367">
            <v>0.22857142857142856</v>
          </cell>
          <cell r="AG367">
            <v>0.68571428571428572</v>
          </cell>
          <cell r="AH367">
            <v>1.3714285714285714</v>
          </cell>
          <cell r="AI367">
            <v>0.68571428571428572</v>
          </cell>
          <cell r="AJ367">
            <v>2.1714285714285713</v>
          </cell>
          <cell r="AK367">
            <v>1.2571428571428571</v>
          </cell>
          <cell r="AL367">
            <v>2.6285714285714286</v>
          </cell>
          <cell r="AN367">
            <v>1.4857142857142858</v>
          </cell>
          <cell r="AO367">
            <v>1.0285714285714285</v>
          </cell>
          <cell r="AP367">
            <v>1.2571428571428571</v>
          </cell>
          <cell r="AQ367">
            <v>0.45714285714285713</v>
          </cell>
          <cell r="AR367">
            <v>0.45714285714285713</v>
          </cell>
          <cell r="AS367">
            <v>0.45714285714285713</v>
          </cell>
          <cell r="AT367">
            <v>0.45714285714285713</v>
          </cell>
          <cell r="AU367">
            <v>1.0285714285714285</v>
          </cell>
          <cell r="AV367">
            <v>0.34285714285714286</v>
          </cell>
          <cell r="AW367">
            <v>0.34285714285714286</v>
          </cell>
          <cell r="AX367">
            <v>0.5714285714285714</v>
          </cell>
          <cell r="AY367">
            <v>0.68571428571428572</v>
          </cell>
          <cell r="AZ367">
            <v>0.45714285714285713</v>
          </cell>
          <cell r="BA367">
            <v>0.45714285714285713</v>
          </cell>
          <cell r="BB367">
            <v>0.8</v>
          </cell>
          <cell r="BC367">
            <v>0.22857142857142856</v>
          </cell>
          <cell r="BD367">
            <v>0.68571428571428572</v>
          </cell>
          <cell r="BE367">
            <v>0.22857142857142856</v>
          </cell>
          <cell r="BF367">
            <v>0.11428571428571428</v>
          </cell>
          <cell r="BG367">
            <v>0.45714285714285713</v>
          </cell>
          <cell r="BH367">
            <v>0.5714285714285714</v>
          </cell>
          <cell r="BI367">
            <v>0.68571428571428572</v>
          </cell>
          <cell r="BJ367">
            <v>0.34285714285714286</v>
          </cell>
          <cell r="BK367" t="str">
            <v>FB13302</v>
          </cell>
        </row>
        <row r="368">
          <cell r="H368" t="str">
            <v>ID80-762</v>
          </cell>
          <cell r="I368" t="str">
            <v>F/Q</v>
          </cell>
          <cell r="J368" t="str">
            <v>Non-Amz</v>
          </cell>
          <cell r="K368">
            <v>0.5498489425981874</v>
          </cell>
          <cell r="L368">
            <v>1.0211480362537766</v>
          </cell>
          <cell r="M368">
            <v>0.47129909365558914</v>
          </cell>
          <cell r="N368">
            <v>0.86404833836858008</v>
          </cell>
          <cell r="O368">
            <v>0.62839879154078548</v>
          </cell>
          <cell r="P368">
            <v>0.5498489425981874</v>
          </cell>
          <cell r="Q368">
            <v>1.256797583081571</v>
          </cell>
          <cell r="R368">
            <v>0.86404833836858008</v>
          </cell>
          <cell r="S368">
            <v>0.47129909365558914</v>
          </cell>
          <cell r="T368">
            <v>1.4138972809667674</v>
          </cell>
          <cell r="U368">
            <v>1.8851963746223566</v>
          </cell>
          <cell r="V368">
            <v>1.4924471299093656</v>
          </cell>
          <cell r="W368">
            <v>1.0211480362537766</v>
          </cell>
          <cell r="X368">
            <v>1.0996978851963748</v>
          </cell>
          <cell r="Y368">
            <v>0.86404833836858008</v>
          </cell>
          <cell r="Z368">
            <v>0.86404833836858008</v>
          </cell>
          <cell r="AA368">
            <v>0.94259818731117828</v>
          </cell>
          <cell r="AB368">
            <v>0.70694864048338368</v>
          </cell>
          <cell r="AC368">
            <v>1.178247734138973</v>
          </cell>
          <cell r="AD368">
            <v>0.47129909365558914</v>
          </cell>
          <cell r="AE368">
            <v>0.94259818731117828</v>
          </cell>
          <cell r="AF368">
            <v>1.178247734138973</v>
          </cell>
          <cell r="AG368">
            <v>1.9637462235649548</v>
          </cell>
          <cell r="AH368">
            <v>1.7280966767371602</v>
          </cell>
          <cell r="AI368">
            <v>1.8851963746223566</v>
          </cell>
          <cell r="AJ368">
            <v>1.256797583081571</v>
          </cell>
          <cell r="AK368">
            <v>0.86404833836858008</v>
          </cell>
          <cell r="AL368">
            <v>2.5135951661631419</v>
          </cell>
          <cell r="AN368">
            <v>1.256797583081571</v>
          </cell>
          <cell r="AO368">
            <v>1.4924471299093656</v>
          </cell>
          <cell r="AP368">
            <v>1.0211480362537766</v>
          </cell>
          <cell r="AQ368">
            <v>0.62839879154078548</v>
          </cell>
          <cell r="AR368">
            <v>0.5498489425981874</v>
          </cell>
          <cell r="AS368">
            <v>0.70694864048338368</v>
          </cell>
          <cell r="AT368">
            <v>0.5498489425981874</v>
          </cell>
          <cell r="AU368">
            <v>0.70694864048338368</v>
          </cell>
          <cell r="AV368">
            <v>0.70694864048338368</v>
          </cell>
          <cell r="AW368">
            <v>0.23564954682779457</v>
          </cell>
          <cell r="AX368">
            <v>0.5498489425981874</v>
          </cell>
          <cell r="AY368">
            <v>0.5498489425981874</v>
          </cell>
          <cell r="AZ368">
            <v>0.86404833836858008</v>
          </cell>
          <cell r="BA368">
            <v>1.0211480362537766</v>
          </cell>
          <cell r="BB368">
            <v>1.0996978851963748</v>
          </cell>
          <cell r="BC368">
            <v>0.70694864048338368</v>
          </cell>
          <cell r="BD368">
            <v>0.47129909365558914</v>
          </cell>
          <cell r="BE368">
            <v>0.31419939577039274</v>
          </cell>
          <cell r="BF368">
            <v>0.31419939577039274</v>
          </cell>
          <cell r="BG368">
            <v>0.15709969788519637</v>
          </cell>
          <cell r="BH368">
            <v>0.39274924471299094</v>
          </cell>
          <cell r="BI368">
            <v>0.15709969788519637</v>
          </cell>
          <cell r="BJ368">
            <v>0.62839879154078548</v>
          </cell>
          <cell r="BK368" t="str">
            <v>FB13302</v>
          </cell>
        </row>
        <row r="369">
          <cell r="H369" t="str">
            <v>ID80-407</v>
          </cell>
          <cell r="I369" t="str">
            <v>F/Q</v>
          </cell>
          <cell r="J369" t="str">
            <v>Non-Amz</v>
          </cell>
          <cell r="K369">
            <v>0.41489361702127658</v>
          </cell>
          <cell r="L369">
            <v>0.13829787234042554</v>
          </cell>
          <cell r="M369">
            <v>0.96808510638297873</v>
          </cell>
          <cell r="N369">
            <v>1.5212765957446808</v>
          </cell>
          <cell r="O369">
            <v>0.27659574468085107</v>
          </cell>
          <cell r="P369">
            <v>0.13829787234042554</v>
          </cell>
          <cell r="Q369">
            <v>0.41489361702127658</v>
          </cell>
          <cell r="R369">
            <v>0.6914893617021276</v>
          </cell>
          <cell r="S369">
            <v>0.96808510638297873</v>
          </cell>
          <cell r="T369">
            <v>2.2127659574468086</v>
          </cell>
          <cell r="U369">
            <v>0.6914893617021276</v>
          </cell>
          <cell r="V369">
            <v>0.82978723404255317</v>
          </cell>
          <cell r="W369">
            <v>0.96808510638297873</v>
          </cell>
          <cell r="X369">
            <v>0.96808510638297873</v>
          </cell>
          <cell r="Y369">
            <v>1.5212765957446808</v>
          </cell>
          <cell r="Z369">
            <v>0.82978723404255317</v>
          </cell>
          <cell r="AA369">
            <v>0.41489361702127658</v>
          </cell>
          <cell r="AB369">
            <v>0.82978723404255317</v>
          </cell>
          <cell r="AC369">
            <v>1.2446808510638299</v>
          </cell>
          <cell r="AD369">
            <v>0.82978723404255317</v>
          </cell>
          <cell r="AE369">
            <v>0.6914893617021276</v>
          </cell>
          <cell r="AF369">
            <v>0.55319148936170215</v>
          </cell>
          <cell r="AG369">
            <v>0.41489361702127658</v>
          </cell>
          <cell r="AH369">
            <v>0.82978723404255317</v>
          </cell>
          <cell r="AI369">
            <v>0.27659574468085107</v>
          </cell>
          <cell r="AJ369">
            <v>2.6276595744680851</v>
          </cell>
          <cell r="AK369">
            <v>1.2446808510638299</v>
          </cell>
          <cell r="AL369">
            <v>1.6595744680851063</v>
          </cell>
          <cell r="AN369">
            <v>1.2446808510638299</v>
          </cell>
          <cell r="AO369">
            <v>2.4893617021276597</v>
          </cell>
          <cell r="AP369">
            <v>1.1063829787234043</v>
          </cell>
          <cell r="AQ369">
            <v>0.13829787234042554</v>
          </cell>
          <cell r="AR369">
            <v>3.0425531914893615</v>
          </cell>
          <cell r="AS369">
            <v>1.2446808510638299</v>
          </cell>
          <cell r="AT369">
            <v>0.55319148936170215</v>
          </cell>
          <cell r="AU369">
            <v>0.6914893617021276</v>
          </cell>
          <cell r="AV369">
            <v>1.1063829787234043</v>
          </cell>
          <cell r="AW369">
            <v>0.41489361702127658</v>
          </cell>
          <cell r="AX369">
            <v>0.41489361702127658</v>
          </cell>
          <cell r="AY369">
            <v>0.6914893617021276</v>
          </cell>
          <cell r="AZ369">
            <v>1.5212765957446808</v>
          </cell>
          <cell r="BA369">
            <v>1.5212765957446808</v>
          </cell>
          <cell r="BB369">
            <v>2.9042553191489362</v>
          </cell>
          <cell r="BC369">
            <v>0.41489361702127658</v>
          </cell>
          <cell r="BD369">
            <v>1.5212765957446808</v>
          </cell>
          <cell r="BE369">
            <v>0.55319148936170215</v>
          </cell>
          <cell r="BF369">
            <v>0.13829787234042554</v>
          </cell>
          <cell r="BG369">
            <v>0.27659574468085107</v>
          </cell>
          <cell r="BH369">
            <v>0.13829787234042554</v>
          </cell>
          <cell r="BI369">
            <v>0.13829787234042554</v>
          </cell>
          <cell r="BJ369">
            <v>0.27659574468085107</v>
          </cell>
          <cell r="BK369" t="str">
            <v>FB13302</v>
          </cell>
        </row>
        <row r="370">
          <cell r="H370" t="str">
            <v>ID13-1101</v>
          </cell>
          <cell r="I370" t="str">
            <v>F/Q</v>
          </cell>
          <cell r="J370" t="str">
            <v>Non-Amz</v>
          </cell>
          <cell r="K370">
            <v>0.46304541406945682</v>
          </cell>
          <cell r="L370">
            <v>0.55565449688334811</v>
          </cell>
          <cell r="M370">
            <v>0.74087266251113093</v>
          </cell>
          <cell r="N370">
            <v>1.018699910952805</v>
          </cell>
          <cell r="O370">
            <v>0.27782724844167406</v>
          </cell>
          <cell r="P370">
            <v>1.018699910952805</v>
          </cell>
          <cell r="Q370">
            <v>0.74087266251113093</v>
          </cell>
          <cell r="R370">
            <v>0.74087266251113093</v>
          </cell>
          <cell r="S370">
            <v>1.018699910952805</v>
          </cell>
          <cell r="T370">
            <v>2.1300089047195012</v>
          </cell>
          <cell r="U370">
            <v>1.2039180765805877</v>
          </cell>
          <cell r="V370">
            <v>0.64826357969723947</v>
          </cell>
          <cell r="W370">
            <v>0.55565449688334811</v>
          </cell>
          <cell r="X370">
            <v>1.2039180765805877</v>
          </cell>
          <cell r="Y370">
            <v>0.74087266251113093</v>
          </cell>
          <cell r="Z370">
            <v>1.018699910952805</v>
          </cell>
          <cell r="AA370">
            <v>1.2965271593944789</v>
          </cell>
          <cell r="AB370">
            <v>1.2965271593944789</v>
          </cell>
          <cell r="AC370">
            <v>0.83348174532502228</v>
          </cell>
          <cell r="AD370">
            <v>1.2039180765805877</v>
          </cell>
          <cell r="AE370">
            <v>1.2039180765805877</v>
          </cell>
          <cell r="AF370">
            <v>0.55565449688334811</v>
          </cell>
          <cell r="AG370">
            <v>1.018699910952805</v>
          </cell>
          <cell r="AH370">
            <v>1.6669634906500446</v>
          </cell>
          <cell r="AI370">
            <v>1.6669634906500446</v>
          </cell>
          <cell r="AJ370">
            <v>2.0837043633125556</v>
          </cell>
          <cell r="AK370">
            <v>1.6669634906500446</v>
          </cell>
          <cell r="AL370">
            <v>1.6669634906500446</v>
          </cell>
          <cell r="AM370">
            <v>1.018699910952805</v>
          </cell>
          <cell r="AN370">
            <v>0.64826357969723947</v>
          </cell>
          <cell r="AO370">
            <v>1.2039180765805877</v>
          </cell>
          <cell r="AP370">
            <v>0.74087266251113093</v>
          </cell>
          <cell r="AQ370">
            <v>1.018699910952805</v>
          </cell>
          <cell r="AR370">
            <v>0.37043633125556547</v>
          </cell>
          <cell r="AS370">
            <v>0.55565449688334811</v>
          </cell>
          <cell r="AT370">
            <v>0.64826357969723947</v>
          </cell>
          <cell r="AU370">
            <v>0.64826357969723947</v>
          </cell>
          <cell r="AV370">
            <v>1.2965271593944789</v>
          </cell>
          <cell r="AW370">
            <v>0.27782724844167406</v>
          </cell>
          <cell r="AX370">
            <v>0.46304541406945682</v>
          </cell>
          <cell r="AY370">
            <v>0.64826357969723947</v>
          </cell>
          <cell r="AZ370">
            <v>0.74087266251113093</v>
          </cell>
          <cell r="BA370">
            <v>1.4817453250222619</v>
          </cell>
          <cell r="BB370">
            <v>2.5004452359750666</v>
          </cell>
          <cell r="BC370">
            <v>1.1113089937666962</v>
          </cell>
          <cell r="BD370">
            <v>1.6669634906500446</v>
          </cell>
          <cell r="BE370">
            <v>1.018699910952805</v>
          </cell>
          <cell r="BF370">
            <v>1.018699910952805</v>
          </cell>
          <cell r="BG370">
            <v>1.2965271593944789</v>
          </cell>
          <cell r="BH370">
            <v>0.37043633125556547</v>
          </cell>
          <cell r="BI370">
            <v>0.37043633125556547</v>
          </cell>
          <cell r="BJ370">
            <v>0.64826357969723947</v>
          </cell>
          <cell r="BK370" t="str">
            <v>FB13302</v>
          </cell>
        </row>
        <row r="371">
          <cell r="H371" t="str">
            <v>ID80-761</v>
          </cell>
          <cell r="I371" t="str">
            <v>T/TXL</v>
          </cell>
          <cell r="J371" t="str">
            <v>Non-Amz</v>
          </cell>
          <cell r="K371">
            <v>0.49211356466876977</v>
          </cell>
          <cell r="L371">
            <v>0.82018927444794953</v>
          </cell>
          <cell r="M371">
            <v>0.65615141955835965</v>
          </cell>
          <cell r="N371">
            <v>0.32807570977917982</v>
          </cell>
          <cell r="O371">
            <v>0.16403785488958991</v>
          </cell>
          <cell r="P371">
            <v>0.49211356466876977</v>
          </cell>
          <cell r="Q371">
            <v>0.65615141955835965</v>
          </cell>
          <cell r="R371">
            <v>1.3123028391167193</v>
          </cell>
          <cell r="S371">
            <v>0.49211356466876977</v>
          </cell>
          <cell r="T371">
            <v>0.82018927444794953</v>
          </cell>
          <cell r="U371">
            <v>1.8044164037854891</v>
          </cell>
          <cell r="V371">
            <v>0.16403785488958991</v>
          </cell>
          <cell r="W371">
            <v>1.8044164037854891</v>
          </cell>
          <cell r="X371">
            <v>1.1482649842271293</v>
          </cell>
          <cell r="Y371">
            <v>0.65615141955835965</v>
          </cell>
          <cell r="Z371">
            <v>0.98422712933753953</v>
          </cell>
          <cell r="AA371">
            <v>1.1482649842271293</v>
          </cell>
          <cell r="AB371">
            <v>1.1482649842271293</v>
          </cell>
          <cell r="AC371">
            <v>0.65615141955835965</v>
          </cell>
          <cell r="AD371">
            <v>1.1482649842271293</v>
          </cell>
          <cell r="AE371">
            <v>1.1482649842271293</v>
          </cell>
          <cell r="AF371">
            <v>0.82018927444794953</v>
          </cell>
          <cell r="AG371">
            <v>0.65615141955835965</v>
          </cell>
          <cell r="AH371">
            <v>0.32807570977917982</v>
          </cell>
          <cell r="AI371">
            <v>1.9684542586750791</v>
          </cell>
          <cell r="AJ371">
            <v>1.8044164037854891</v>
          </cell>
          <cell r="AK371">
            <v>1.8044164037854891</v>
          </cell>
          <cell r="AL371">
            <v>2.9526813880126186</v>
          </cell>
          <cell r="AN371">
            <v>1.8044164037854891</v>
          </cell>
          <cell r="AO371">
            <v>1.8044164037854891</v>
          </cell>
          <cell r="AP371">
            <v>1.1482649842271293</v>
          </cell>
          <cell r="AQ371">
            <v>0.32807570977917982</v>
          </cell>
          <cell r="AR371">
            <v>0.98422712933753953</v>
          </cell>
          <cell r="AS371">
            <v>1.8044164037854891</v>
          </cell>
          <cell r="AT371">
            <v>0.16403785488958991</v>
          </cell>
          <cell r="AU371">
            <v>0.49211356466876977</v>
          </cell>
          <cell r="AV371">
            <v>0.49211356466876977</v>
          </cell>
          <cell r="AW371">
            <v>0.16403785488958991</v>
          </cell>
          <cell r="AX371">
            <v>0.16403785488958991</v>
          </cell>
          <cell r="AY371">
            <v>0.65615141955835965</v>
          </cell>
          <cell r="AZ371">
            <v>0.49211356466876977</v>
          </cell>
          <cell r="BA371">
            <v>0.98422712933753953</v>
          </cell>
          <cell r="BB371">
            <v>2.2965299684542586</v>
          </cell>
          <cell r="BC371">
            <v>1.3123028391167193</v>
          </cell>
          <cell r="BD371">
            <v>0.65615141955835965</v>
          </cell>
          <cell r="BE371">
            <v>0.49211356466876977</v>
          </cell>
          <cell r="BF371">
            <v>0.65615141955835965</v>
          </cell>
          <cell r="BG371">
            <v>0.49211356466876977</v>
          </cell>
          <cell r="BH371">
            <v>0.49211356466876977</v>
          </cell>
          <cell r="BI371">
            <v>0.82018927444794953</v>
          </cell>
          <cell r="BJ371">
            <v>0.32807570977917982</v>
          </cell>
          <cell r="BK371" t="str">
            <v>FB13303</v>
          </cell>
        </row>
        <row r="372">
          <cell r="H372" t="str">
            <v>ID80-276</v>
          </cell>
          <cell r="I372" t="str">
            <v>T/TXL</v>
          </cell>
          <cell r="J372" t="str">
            <v>Non-Amz</v>
          </cell>
          <cell r="K372">
            <v>1.7488789237668163</v>
          </cell>
          <cell r="L372">
            <v>1.7488789237668163</v>
          </cell>
          <cell r="M372">
            <v>3.4200298953662185</v>
          </cell>
          <cell r="N372">
            <v>2.7982062780269059</v>
          </cell>
          <cell r="O372">
            <v>1.2436472346786249</v>
          </cell>
          <cell r="P372">
            <v>0.93273542600896864</v>
          </cell>
          <cell r="Q372">
            <v>2.4872944693572498</v>
          </cell>
          <cell r="R372">
            <v>0.62182361733931246</v>
          </cell>
          <cell r="S372">
            <v>1.2436472346786249</v>
          </cell>
          <cell r="T372">
            <v>3.7309417040358746</v>
          </cell>
          <cell r="U372">
            <v>0.93273542600896864</v>
          </cell>
          <cell r="V372">
            <v>1.2436472346786249</v>
          </cell>
          <cell r="W372">
            <v>1.8654708520179373</v>
          </cell>
          <cell r="X372">
            <v>0.62182361733931246</v>
          </cell>
          <cell r="Y372">
            <v>1.554559043348281</v>
          </cell>
          <cell r="Z372">
            <v>0.62182361733931246</v>
          </cell>
          <cell r="AA372">
            <v>0.62182361733931246</v>
          </cell>
          <cell r="AB372">
            <v>0.31091180866965623</v>
          </cell>
          <cell r="AC372">
            <v>0.31091180866965623</v>
          </cell>
          <cell r="AD372">
            <v>0.31091180866965623</v>
          </cell>
          <cell r="AE372">
            <v>0.31091180866965623</v>
          </cell>
          <cell r="AF372">
            <v>0.62182361733931246</v>
          </cell>
          <cell r="AG372">
            <v>0.62182361733931246</v>
          </cell>
          <cell r="AH372">
            <v>1.2436472346786249</v>
          </cell>
          <cell r="AI372">
            <v>1.2436472346786249</v>
          </cell>
          <cell r="AJ372">
            <v>1.2436472346786249</v>
          </cell>
          <cell r="AK372">
            <v>0.31091180866965623</v>
          </cell>
          <cell r="AL372">
            <v>0.31091180866965623</v>
          </cell>
          <cell r="AM372">
            <v>0.31091180866965623</v>
          </cell>
          <cell r="AN372">
            <v>0.62182361733931246</v>
          </cell>
          <cell r="AO372">
            <v>0.93273542600896864</v>
          </cell>
          <cell r="AP372">
            <v>0.31091180866965623</v>
          </cell>
          <cell r="AQ372">
            <v>0.62182361733931246</v>
          </cell>
          <cell r="AR372">
            <v>0.31091180866965623</v>
          </cell>
          <cell r="AS372">
            <v>0.93273542600896864</v>
          </cell>
          <cell r="AT372">
            <v>0.31091180866965623</v>
          </cell>
          <cell r="AU372">
            <v>0.93273542600896864</v>
          </cell>
          <cell r="AV372">
            <v>0.62182361733931246</v>
          </cell>
          <cell r="AW372">
            <v>0.93273542600896864</v>
          </cell>
          <cell r="AX372">
            <v>0.62182361733931246</v>
          </cell>
          <cell r="AY372">
            <v>0.31091180866965623</v>
          </cell>
          <cell r="AZ372">
            <v>1.2436472346786249</v>
          </cell>
          <cell r="BA372">
            <v>0.93273542600896864</v>
          </cell>
          <cell r="BB372">
            <v>1.8654708520179373</v>
          </cell>
          <cell r="BC372">
            <v>0.93273542600896864</v>
          </cell>
          <cell r="BD372">
            <v>0.93273542600896864</v>
          </cell>
          <cell r="BE372">
            <v>0.62182361733931246</v>
          </cell>
          <cell r="BF372">
            <v>0.93273542600896864</v>
          </cell>
          <cell r="BG372">
            <v>0.31091180866965623</v>
          </cell>
          <cell r="BH372">
            <v>0.31091180866965623</v>
          </cell>
          <cell r="BI372">
            <v>0.31091180866965623</v>
          </cell>
          <cell r="BJ372">
            <v>1.554559043348281</v>
          </cell>
          <cell r="BK372" t="str">
            <v>FB13303</v>
          </cell>
        </row>
        <row r="373">
          <cell r="H373" t="str">
            <v>ID80-406</v>
          </cell>
          <cell r="I373" t="str">
            <v>T/TXL</v>
          </cell>
          <cell r="J373" t="str">
            <v>Non-Amz</v>
          </cell>
          <cell r="K373">
            <v>0.60747663551401876</v>
          </cell>
          <cell r="L373">
            <v>0.12149532710280375</v>
          </cell>
          <cell r="M373">
            <v>0.85046728971962626</v>
          </cell>
          <cell r="N373">
            <v>1.3364485981308412</v>
          </cell>
          <cell r="O373">
            <v>0.48598130841121501</v>
          </cell>
          <cell r="P373">
            <v>0.36448598130841126</v>
          </cell>
          <cell r="Q373">
            <v>0.60747663551401876</v>
          </cell>
          <cell r="R373">
            <v>0.72897196261682251</v>
          </cell>
          <cell r="S373">
            <v>0.85046728971962626</v>
          </cell>
          <cell r="T373">
            <v>1.8224299065420562</v>
          </cell>
          <cell r="U373">
            <v>1.457943925233645</v>
          </cell>
          <cell r="V373">
            <v>0.72897196261682251</v>
          </cell>
          <cell r="W373">
            <v>0.97196261682243001</v>
          </cell>
          <cell r="X373">
            <v>0.12149532710280375</v>
          </cell>
          <cell r="Y373">
            <v>1.3364485981308412</v>
          </cell>
          <cell r="Z373">
            <v>0.97196261682243001</v>
          </cell>
          <cell r="AA373">
            <v>2.0654205607476639</v>
          </cell>
          <cell r="AB373">
            <v>1.3364485981308412</v>
          </cell>
          <cell r="AC373">
            <v>0.36448598130841126</v>
          </cell>
          <cell r="AD373">
            <v>1.3364485981308412</v>
          </cell>
          <cell r="AE373">
            <v>1.457943925233645</v>
          </cell>
          <cell r="AF373">
            <v>1.3364485981308412</v>
          </cell>
          <cell r="AG373">
            <v>0.97196261682243001</v>
          </cell>
          <cell r="AH373">
            <v>0.85046728971962626</v>
          </cell>
          <cell r="AI373">
            <v>0.97196261682243001</v>
          </cell>
          <cell r="AJ373">
            <v>1.8224299065420562</v>
          </cell>
          <cell r="AK373">
            <v>1.3364485981308412</v>
          </cell>
          <cell r="AL373">
            <v>1.94392523364486</v>
          </cell>
          <cell r="AM373">
            <v>3.2803738317757012</v>
          </cell>
          <cell r="AN373">
            <v>0.72897196261682251</v>
          </cell>
          <cell r="AO373">
            <v>0.60747663551401876</v>
          </cell>
          <cell r="AP373">
            <v>0.2429906542056075</v>
          </cell>
          <cell r="AQ373">
            <v>0.72897196261682251</v>
          </cell>
          <cell r="AR373">
            <v>3.4018691588785051</v>
          </cell>
          <cell r="AS373">
            <v>0.2429906542056075</v>
          </cell>
          <cell r="AT373">
            <v>1.0934579439252337</v>
          </cell>
          <cell r="AU373">
            <v>0.2429906542056075</v>
          </cell>
          <cell r="AV373">
            <v>0.36448598130841126</v>
          </cell>
          <cell r="AW373">
            <v>0.2429906542056075</v>
          </cell>
          <cell r="AX373">
            <v>0.48598130841121501</v>
          </cell>
          <cell r="AY373">
            <v>0.12149532710280375</v>
          </cell>
          <cell r="AZ373">
            <v>0.36448598130841126</v>
          </cell>
          <cell r="BA373">
            <v>1.0934579439252337</v>
          </cell>
          <cell r="BB373">
            <v>1.94392523364486</v>
          </cell>
          <cell r="BC373">
            <v>0.72897196261682251</v>
          </cell>
          <cell r="BD373">
            <v>5.3457943925233646</v>
          </cell>
          <cell r="BE373">
            <v>0.2429906542056075</v>
          </cell>
          <cell r="BF373">
            <v>0.12149532710280375</v>
          </cell>
          <cell r="BG373">
            <v>0.12149532710280375</v>
          </cell>
          <cell r="BH373">
            <v>0.2429906542056075</v>
          </cell>
          <cell r="BI373">
            <v>0.12149532710280375</v>
          </cell>
          <cell r="BJ373">
            <v>0.72897196261682251</v>
          </cell>
          <cell r="BK373" t="str">
            <v>FB13303</v>
          </cell>
        </row>
        <row r="374">
          <cell r="H374" t="str">
            <v>ID13-1100</v>
          </cell>
          <cell r="I374" t="str">
            <v>T/TXL</v>
          </cell>
          <cell r="J374" t="str">
            <v>Non-Amz</v>
          </cell>
          <cell r="K374">
            <v>1.548936170212766</v>
          </cell>
          <cell r="L374">
            <v>1.1063829787234043</v>
          </cell>
          <cell r="M374">
            <v>0.44255319148936173</v>
          </cell>
          <cell r="N374">
            <v>0.44255319148936173</v>
          </cell>
          <cell r="O374">
            <v>0.22127659574468087</v>
          </cell>
          <cell r="P374">
            <v>1.7702127659574469</v>
          </cell>
          <cell r="Q374">
            <v>0.88510638297872346</v>
          </cell>
          <cell r="R374">
            <v>1.1063829787234043</v>
          </cell>
          <cell r="S374">
            <v>0.22127659574468087</v>
          </cell>
          <cell r="T374">
            <v>0.88510638297872346</v>
          </cell>
          <cell r="U374">
            <v>1.1063829787234043</v>
          </cell>
          <cell r="V374">
            <v>0.44255319148936173</v>
          </cell>
          <cell r="W374">
            <v>0.66382978723404251</v>
          </cell>
          <cell r="X374">
            <v>1.1063829787234043</v>
          </cell>
          <cell r="Y374">
            <v>0.88510638297872346</v>
          </cell>
          <cell r="Z374">
            <v>1.9914893617021276</v>
          </cell>
          <cell r="AA374">
            <v>1.1063829787234043</v>
          </cell>
          <cell r="AB374">
            <v>1.548936170212766</v>
          </cell>
          <cell r="AC374">
            <v>0.22127659574468087</v>
          </cell>
          <cell r="AD374">
            <v>0.66382978723404251</v>
          </cell>
          <cell r="AE374">
            <v>1.548936170212766</v>
          </cell>
          <cell r="AF374">
            <v>0.88510638297872346</v>
          </cell>
          <cell r="AG374">
            <v>1.1063829787234043</v>
          </cell>
          <cell r="AH374">
            <v>1.327659574468085</v>
          </cell>
          <cell r="AI374">
            <v>1.1063829787234043</v>
          </cell>
          <cell r="AJ374">
            <v>2.4340425531914893</v>
          </cell>
          <cell r="AK374">
            <v>0.22127659574468087</v>
          </cell>
          <cell r="AL374">
            <v>1.7702127659574469</v>
          </cell>
          <cell r="AM374">
            <v>2.8765957446808512</v>
          </cell>
          <cell r="AN374">
            <v>0.22127659574468087</v>
          </cell>
          <cell r="AO374">
            <v>0.44255319148936173</v>
          </cell>
          <cell r="AP374">
            <v>0.44255319148936173</v>
          </cell>
          <cell r="AQ374">
            <v>0.22127659574468087</v>
          </cell>
          <cell r="AR374">
            <v>0.44255319148936173</v>
          </cell>
          <cell r="AS374">
            <v>1.548936170212766</v>
          </cell>
          <cell r="AT374">
            <v>1.1063829787234043</v>
          </cell>
          <cell r="AU374">
            <v>0.44255319148936173</v>
          </cell>
          <cell r="AV374">
            <v>0.22127659574468087</v>
          </cell>
          <cell r="AW374">
            <v>0.44255319148936173</v>
          </cell>
          <cell r="AX374">
            <v>0.88510638297872346</v>
          </cell>
          <cell r="AY374">
            <v>1.1063829787234043</v>
          </cell>
          <cell r="AZ374">
            <v>1.548936170212766</v>
          </cell>
          <cell r="BA374">
            <v>0.66382978723404251</v>
          </cell>
          <cell r="BB374">
            <v>1.9914893617021276</v>
          </cell>
          <cell r="BC374">
            <v>1.327659574468085</v>
          </cell>
          <cell r="BD374">
            <v>1.9914893617021276</v>
          </cell>
          <cell r="BE374">
            <v>0.44255319148936173</v>
          </cell>
          <cell r="BF374">
            <v>1.1063829787234043</v>
          </cell>
          <cell r="BG374">
            <v>0.88510638297872346</v>
          </cell>
          <cell r="BH374">
            <v>1.327659574468085</v>
          </cell>
          <cell r="BI374">
            <v>0.22127659574468087</v>
          </cell>
          <cell r="BJ374">
            <v>1.327659574468085</v>
          </cell>
          <cell r="BK374" t="str">
            <v>FB13303</v>
          </cell>
        </row>
        <row r="375">
          <cell r="H375" t="str">
            <v>ID12-2128</v>
          </cell>
          <cell r="I375" t="str">
            <v>F/Q</v>
          </cell>
          <cell r="J375" t="str">
            <v>Non-Amz</v>
          </cell>
          <cell r="K375">
            <v>0.65271966527196656</v>
          </cell>
          <cell r="L375">
            <v>1.0878661087866111</v>
          </cell>
          <cell r="M375">
            <v>0.87029288702928875</v>
          </cell>
          <cell r="N375">
            <v>0.87029288702928875</v>
          </cell>
          <cell r="O375">
            <v>1.0878661087866111</v>
          </cell>
          <cell r="P375">
            <v>0.87029288702928875</v>
          </cell>
          <cell r="R375">
            <v>3.0460251046025109</v>
          </cell>
          <cell r="S375">
            <v>1.7405857740585775</v>
          </cell>
          <cell r="T375">
            <v>1.5230125523012554</v>
          </cell>
          <cell r="U375">
            <v>1.5230125523012554</v>
          </cell>
          <cell r="V375">
            <v>1.5230125523012554</v>
          </cell>
          <cell r="W375">
            <v>1.5230125523012554</v>
          </cell>
          <cell r="X375">
            <v>0.43514644351464438</v>
          </cell>
          <cell r="Y375">
            <v>0.43514644351464438</v>
          </cell>
          <cell r="Z375">
            <v>1.0878661087866111</v>
          </cell>
          <cell r="AA375">
            <v>0.43514644351464438</v>
          </cell>
          <cell r="AB375">
            <v>1.0878661087866111</v>
          </cell>
          <cell r="AC375">
            <v>0.65271966527196656</v>
          </cell>
          <cell r="AD375">
            <v>0.87029288702928875</v>
          </cell>
          <cell r="AE375">
            <v>0.87029288702928875</v>
          </cell>
          <cell r="AF375">
            <v>0.43514644351464438</v>
          </cell>
          <cell r="AG375">
            <v>0.43514644351464438</v>
          </cell>
          <cell r="AH375">
            <v>0.65271966527196656</v>
          </cell>
          <cell r="AI375">
            <v>0.65271966527196656</v>
          </cell>
          <cell r="AJ375">
            <v>1.3054393305439331</v>
          </cell>
          <cell r="AK375">
            <v>0.65271966527196656</v>
          </cell>
          <cell r="AL375">
            <v>0.65271966527196656</v>
          </cell>
          <cell r="AM375">
            <v>0.65271966527196656</v>
          </cell>
          <cell r="AN375">
            <v>0.43514644351464438</v>
          </cell>
          <cell r="AO375">
            <v>0.43514644351464438</v>
          </cell>
          <cell r="AP375">
            <v>0.21757322175732219</v>
          </cell>
          <cell r="AQ375">
            <v>0.21757322175732219</v>
          </cell>
          <cell r="AR375">
            <v>0.65271966527196656</v>
          </cell>
          <cell r="AS375">
            <v>0.43514644351464438</v>
          </cell>
          <cell r="AT375">
            <v>0.87029288702928875</v>
          </cell>
          <cell r="AU375">
            <v>1.5230125523012554</v>
          </cell>
          <cell r="AV375">
            <v>0.87029288702928875</v>
          </cell>
          <cell r="AW375">
            <v>0.65271966527196656</v>
          </cell>
          <cell r="AX375">
            <v>0.43514644351464438</v>
          </cell>
          <cell r="AY375">
            <v>0.87029288702928875</v>
          </cell>
          <cell r="AZ375">
            <v>0.43514644351464438</v>
          </cell>
          <cell r="BA375">
            <v>0.87029288702928875</v>
          </cell>
          <cell r="BB375">
            <v>1.7405857740585775</v>
          </cell>
          <cell r="BC375">
            <v>1.0878661087866111</v>
          </cell>
          <cell r="BD375">
            <v>3.2635983263598329</v>
          </cell>
          <cell r="BE375">
            <v>0.65271966527196656</v>
          </cell>
          <cell r="BF375">
            <v>0.87029288702928875</v>
          </cell>
          <cell r="BG375">
            <v>0.43514644351464438</v>
          </cell>
          <cell r="BH375">
            <v>0.87029288702928875</v>
          </cell>
          <cell r="BI375">
            <v>0.87029288702928875</v>
          </cell>
          <cell r="BJ375">
            <v>1.0878661087866111</v>
          </cell>
          <cell r="BK375" t="str">
            <v>FB12301-1</v>
          </cell>
        </row>
        <row r="376">
          <cell r="H376" t="str">
            <v>ID12-1804</v>
          </cell>
          <cell r="I376" t="str">
            <v>F/Q</v>
          </cell>
          <cell r="J376" t="str">
            <v>Non-Amz</v>
          </cell>
          <cell r="K376">
            <v>1.0162866449511401</v>
          </cell>
          <cell r="L376">
            <v>0.9315960912052117</v>
          </cell>
          <cell r="M376">
            <v>0.5928338762214983</v>
          </cell>
          <cell r="N376">
            <v>0.42345276872964166</v>
          </cell>
          <cell r="O376">
            <v>0.50814332247557004</v>
          </cell>
          <cell r="P376">
            <v>0.42345276872964166</v>
          </cell>
          <cell r="Q376">
            <v>0.25407166123778502</v>
          </cell>
          <cell r="R376">
            <v>0.9315960912052117</v>
          </cell>
          <cell r="S376">
            <v>0.76221498371335505</v>
          </cell>
          <cell r="T376">
            <v>0.67752442996742668</v>
          </cell>
          <cell r="U376">
            <v>0.5928338762214983</v>
          </cell>
          <cell r="V376">
            <v>0.9315960912052117</v>
          </cell>
          <cell r="W376">
            <v>0.33876221498371334</v>
          </cell>
          <cell r="X376">
            <v>0.25407166123778502</v>
          </cell>
          <cell r="Y376">
            <v>0.67752442996742668</v>
          </cell>
          <cell r="Z376">
            <v>0.67752442996742668</v>
          </cell>
          <cell r="AA376">
            <v>0.67752442996742668</v>
          </cell>
          <cell r="AB376">
            <v>1.1856677524429966</v>
          </cell>
          <cell r="AC376">
            <v>0.5928338762214983</v>
          </cell>
          <cell r="AD376">
            <v>0.5928338762214983</v>
          </cell>
          <cell r="AE376">
            <v>0.50814332247557004</v>
          </cell>
          <cell r="AF376">
            <v>0.76221498371335505</v>
          </cell>
          <cell r="AG376">
            <v>0.5928338762214983</v>
          </cell>
          <cell r="AH376">
            <v>0.67752442996742668</v>
          </cell>
          <cell r="AI376">
            <v>0.5928338762214983</v>
          </cell>
          <cell r="AJ376">
            <v>0.50814332247557004</v>
          </cell>
          <cell r="AK376">
            <v>1.5244299674267101</v>
          </cell>
          <cell r="AL376">
            <v>2.9641693811074918</v>
          </cell>
          <cell r="AN376">
            <v>1.4397394136807817</v>
          </cell>
          <cell r="AO376">
            <v>0.9315960912052117</v>
          </cell>
          <cell r="AP376">
            <v>0.76221498371335505</v>
          </cell>
          <cell r="AQ376">
            <v>0.16938110749185667</v>
          </cell>
          <cell r="AR376">
            <v>0.16938110749185667</v>
          </cell>
          <cell r="AS376">
            <v>0.16938110749185667</v>
          </cell>
          <cell r="AT376">
            <v>0.50814332247557004</v>
          </cell>
          <cell r="AU376">
            <v>0.50814332247557004</v>
          </cell>
          <cell r="AV376">
            <v>0.5928338762214983</v>
          </cell>
          <cell r="AW376">
            <v>0.9315960912052117</v>
          </cell>
          <cell r="AX376">
            <v>0.33876221498371334</v>
          </cell>
          <cell r="AY376">
            <v>0.67752442996742668</v>
          </cell>
          <cell r="AZ376">
            <v>1.0162866449511401</v>
          </cell>
          <cell r="BA376">
            <v>1.3550488599348534</v>
          </cell>
          <cell r="BB376">
            <v>2.7947882736156351</v>
          </cell>
          <cell r="BC376">
            <v>1.9478827361563518</v>
          </cell>
          <cell r="BD376">
            <v>1.9478827361563518</v>
          </cell>
          <cell r="BE376">
            <v>1.1009771986970684</v>
          </cell>
          <cell r="BF376">
            <v>0.50814332247557004</v>
          </cell>
          <cell r="BG376">
            <v>0.42345276872964166</v>
          </cell>
          <cell r="BH376">
            <v>0.16938110749185667</v>
          </cell>
          <cell r="BI376">
            <v>0.50814332247557004</v>
          </cell>
          <cell r="BJ376">
            <v>0.5928338762214983</v>
          </cell>
          <cell r="BK376" t="str">
            <v>FB12301-1</v>
          </cell>
        </row>
        <row r="377">
          <cell r="H377" t="str">
            <v>ID12-1677</v>
          </cell>
          <cell r="I377" t="str">
            <v>F/Q</v>
          </cell>
          <cell r="J377" t="str">
            <v>Non-Amz</v>
          </cell>
          <cell r="K377">
            <v>0.88273612211737951</v>
          </cell>
          <cell r="L377">
            <v>0.33102604579401734</v>
          </cell>
          <cell r="M377">
            <v>0.66205209158803469</v>
          </cell>
          <cell r="N377">
            <v>0.99307813738205197</v>
          </cell>
          <cell r="O377">
            <v>0.55171007632336222</v>
          </cell>
          <cell r="P377">
            <v>0.66205209158803469</v>
          </cell>
          <cell r="Q377">
            <v>0.99307813738205197</v>
          </cell>
          <cell r="R377">
            <v>1.5447882137054141</v>
          </cell>
          <cell r="S377">
            <v>0.66205209158803469</v>
          </cell>
          <cell r="T377">
            <v>0.88273612211737951</v>
          </cell>
          <cell r="U377">
            <v>1.6551302289700867</v>
          </cell>
          <cell r="V377">
            <v>0.44136806105868975</v>
          </cell>
          <cell r="W377">
            <v>0.44136806105868975</v>
          </cell>
          <cell r="X377">
            <v>1.2137621679113968</v>
          </cell>
          <cell r="Y377">
            <v>0.77239410685270704</v>
          </cell>
          <cell r="Z377">
            <v>0.99307813738205197</v>
          </cell>
          <cell r="AA377">
            <v>0.22068403052934488</v>
          </cell>
          <cell r="AB377">
            <v>0.88273612211737951</v>
          </cell>
          <cell r="AC377">
            <v>0.22068403052934488</v>
          </cell>
          <cell r="AD377">
            <v>0.77239410685270704</v>
          </cell>
          <cell r="AE377">
            <v>0.66205209158803469</v>
          </cell>
          <cell r="AF377">
            <v>0.22068403052934488</v>
          </cell>
          <cell r="AG377">
            <v>0.55171007632336222</v>
          </cell>
          <cell r="AH377">
            <v>0.66205209158803469</v>
          </cell>
          <cell r="AI377">
            <v>0.33102604579401734</v>
          </cell>
          <cell r="AJ377">
            <v>0.99307813738205197</v>
          </cell>
          <cell r="AK377">
            <v>0.66205209158803469</v>
          </cell>
          <cell r="AL377">
            <v>0.44136806105868975</v>
          </cell>
          <cell r="AM377">
            <v>0.66205209158803469</v>
          </cell>
          <cell r="AN377">
            <v>1.765472244234759</v>
          </cell>
          <cell r="AO377">
            <v>1.2137621679113968</v>
          </cell>
          <cell r="AP377">
            <v>1.765472244234759</v>
          </cell>
          <cell r="AR377">
            <v>0.92929946882639436</v>
          </cell>
          <cell r="AS377">
            <v>0.60761888346341153</v>
          </cell>
          <cell r="AT377">
            <v>1.2137621679113968</v>
          </cell>
          <cell r="AU377">
            <v>1.2137621679113968</v>
          </cell>
          <cell r="AV377">
            <v>0.77239410685270704</v>
          </cell>
          <cell r="AW377">
            <v>1.2137621679113968</v>
          </cell>
          <cell r="AX377">
            <v>1.8758142594994314</v>
          </cell>
          <cell r="AY377">
            <v>1.3241041831760694</v>
          </cell>
          <cell r="AZ377">
            <v>1.2137621679113968</v>
          </cell>
          <cell r="BA377">
            <v>0.44136806105868975</v>
          </cell>
          <cell r="BB377">
            <v>3.4206024732048457</v>
          </cell>
          <cell r="BC377">
            <v>2.3171823205581212</v>
          </cell>
          <cell r="BD377">
            <v>1.9861562747641039</v>
          </cell>
          <cell r="BE377">
            <v>1.2137621679113968</v>
          </cell>
          <cell r="BF377">
            <v>0.55171007632336222</v>
          </cell>
          <cell r="BG377">
            <v>1.4344461984407417</v>
          </cell>
          <cell r="BH377">
            <v>0.58849074807825297</v>
          </cell>
          <cell r="BI377">
            <v>0.44136806105868975</v>
          </cell>
          <cell r="BJ377">
            <v>0.55171007632336222</v>
          </cell>
          <cell r="BK377" t="str">
            <v>FB12301-1</v>
          </cell>
        </row>
        <row r="378">
          <cell r="H378" t="str">
            <v>ID12-2195</v>
          </cell>
          <cell r="I378" t="str">
            <v>F/Q</v>
          </cell>
          <cell r="J378" t="str">
            <v>Non-Amz</v>
          </cell>
          <cell r="K378">
            <v>0.78279569892473122</v>
          </cell>
          <cell r="L378">
            <v>0.44731182795698926</v>
          </cell>
          <cell r="M378">
            <v>0.44731182795698926</v>
          </cell>
          <cell r="N378">
            <v>0.33548387096774196</v>
          </cell>
          <cell r="O378">
            <v>1.2301075268817205</v>
          </cell>
          <cell r="P378">
            <v>0.33548387096774196</v>
          </cell>
          <cell r="Q378">
            <v>0.89462365591397852</v>
          </cell>
          <cell r="R378">
            <v>0.33548387096774196</v>
          </cell>
          <cell r="S378">
            <v>0.67096774193548392</v>
          </cell>
          <cell r="T378">
            <v>0.22365591397849463</v>
          </cell>
          <cell r="U378">
            <v>0.78279569892473122</v>
          </cell>
          <cell r="V378">
            <v>0.44731182795698926</v>
          </cell>
          <cell r="W378">
            <v>0.11182795698924732</v>
          </cell>
          <cell r="X378">
            <v>1.0064516129032259</v>
          </cell>
          <cell r="Y378">
            <v>1.2301075268817205</v>
          </cell>
          <cell r="Z378">
            <v>0.67096774193548392</v>
          </cell>
          <cell r="AA378">
            <v>0.55913978494623662</v>
          </cell>
          <cell r="AB378">
            <v>1.4537634408602151</v>
          </cell>
          <cell r="AC378">
            <v>0.33548387096774196</v>
          </cell>
          <cell r="AD378">
            <v>0.55913978494623662</v>
          </cell>
          <cell r="AE378">
            <v>0.78279569892473122</v>
          </cell>
          <cell r="AF378">
            <v>0.67096774193548392</v>
          </cell>
          <cell r="AG378">
            <v>0.44731182795698926</v>
          </cell>
          <cell r="AH378">
            <v>1.0064516129032259</v>
          </cell>
          <cell r="AI378">
            <v>1.0064516129032259</v>
          </cell>
          <cell r="AJ378">
            <v>1.5655913978494624</v>
          </cell>
          <cell r="AK378">
            <v>1.9010752688172043</v>
          </cell>
          <cell r="AL378">
            <v>1.0064516129032259</v>
          </cell>
          <cell r="AM378">
            <v>4.2494623655913983</v>
          </cell>
          <cell r="AN378">
            <v>1.4537634408602151</v>
          </cell>
          <cell r="AO378">
            <v>0.55913978494623662</v>
          </cell>
          <cell r="AP378">
            <v>1.4537634408602151</v>
          </cell>
          <cell r="AQ378">
            <v>0.78279569892473122</v>
          </cell>
          <cell r="AR378">
            <v>0.11182795698924732</v>
          </cell>
          <cell r="AS378">
            <v>0.67096774193548392</v>
          </cell>
          <cell r="AT378">
            <v>0.67096774193548392</v>
          </cell>
          <cell r="AU378">
            <v>1.6774193548387097</v>
          </cell>
          <cell r="AV378">
            <v>0.67096774193548392</v>
          </cell>
          <cell r="AW378">
            <v>1.2301075268817205</v>
          </cell>
          <cell r="AX378">
            <v>1.0064516129032259</v>
          </cell>
          <cell r="AY378">
            <v>0.89462365591397852</v>
          </cell>
          <cell r="AZ378">
            <v>1.4537634408602151</v>
          </cell>
          <cell r="BA378">
            <v>0.67096774193548392</v>
          </cell>
          <cell r="BB378">
            <v>2.3483870967741938</v>
          </cell>
          <cell r="BC378">
            <v>2.3483870967741938</v>
          </cell>
          <cell r="BD378">
            <v>2.3483870967741938</v>
          </cell>
          <cell r="BE378">
            <v>1.789247311827957</v>
          </cell>
          <cell r="BF378">
            <v>0.78279569892473122</v>
          </cell>
          <cell r="BG378">
            <v>0.55913978494623662</v>
          </cell>
          <cell r="BH378">
            <v>0.67096774193548392</v>
          </cell>
          <cell r="BI378">
            <v>1.5655913978494624</v>
          </cell>
          <cell r="BJ378">
            <v>0.78279569892473122</v>
          </cell>
          <cell r="BK378" t="str">
            <v>FB12301-1</v>
          </cell>
        </row>
        <row r="379">
          <cell r="H379" t="str">
            <v>ID12-1869</v>
          </cell>
          <cell r="I379" t="str">
            <v>F/Q</v>
          </cell>
          <cell r="J379" t="str">
            <v>Non-Amz</v>
          </cell>
          <cell r="K379">
            <v>1.0469798657718121</v>
          </cell>
          <cell r="L379">
            <v>0.69798657718120805</v>
          </cell>
          <cell r="M379">
            <v>0.34899328859060402</v>
          </cell>
          <cell r="N379">
            <v>1.7449664429530201</v>
          </cell>
          <cell r="O379">
            <v>0.34899328859060402</v>
          </cell>
          <cell r="P379">
            <v>0.34899328859060402</v>
          </cell>
          <cell r="Q379">
            <v>0.34899328859060402</v>
          </cell>
          <cell r="R379">
            <v>1.0469798657718121</v>
          </cell>
          <cell r="S379">
            <v>1.0469798657718121</v>
          </cell>
          <cell r="T379">
            <v>1.0469798657718121</v>
          </cell>
          <cell r="U379">
            <v>0.69798657718120805</v>
          </cell>
          <cell r="V379">
            <v>0.34899328859060402</v>
          </cell>
          <cell r="W379">
            <v>0.69798657718120805</v>
          </cell>
          <cell r="X379">
            <v>1.0469798657718121</v>
          </cell>
          <cell r="Y379">
            <v>0.34899328859060402</v>
          </cell>
          <cell r="Z379">
            <v>0.34899328859060402</v>
          </cell>
          <cell r="AA379">
            <v>1.0469798657718121</v>
          </cell>
          <cell r="AB379">
            <v>1.0469798657718121</v>
          </cell>
          <cell r="AC379">
            <v>0.34899328859060402</v>
          </cell>
          <cell r="AD379">
            <v>0.34899328859060402</v>
          </cell>
          <cell r="AE379">
            <v>0.34899328859060402</v>
          </cell>
          <cell r="AF379">
            <v>0.34899328859060402</v>
          </cell>
          <cell r="AG379">
            <v>2.0939597315436242</v>
          </cell>
          <cell r="AH379">
            <v>1.0469798657718121</v>
          </cell>
          <cell r="AI379">
            <v>1.7449664429530201</v>
          </cell>
          <cell r="AJ379">
            <v>0.34899328859060402</v>
          </cell>
          <cell r="AK379">
            <v>1.0469798657718121</v>
          </cell>
          <cell r="AL379">
            <v>2.4429530201342282</v>
          </cell>
          <cell r="AM379">
            <v>4.1879194630872485</v>
          </cell>
          <cell r="AN379">
            <v>0.69798657718120805</v>
          </cell>
          <cell r="AO379">
            <v>0.69798657718120805</v>
          </cell>
          <cell r="AP379">
            <v>0.69798657718120805</v>
          </cell>
          <cell r="AQ379">
            <v>0.34899328859060402</v>
          </cell>
          <cell r="AR379">
            <v>0.34899328859060402</v>
          </cell>
          <cell r="AS379">
            <v>0.69798657718120805</v>
          </cell>
          <cell r="AT379">
            <v>1.0469798657718121</v>
          </cell>
          <cell r="AU379">
            <v>1.0469798657718121</v>
          </cell>
          <cell r="AV379">
            <v>0.69798657718120805</v>
          </cell>
          <cell r="AW379">
            <v>0.69798657718120805</v>
          </cell>
          <cell r="AX379">
            <v>0.34899328859060402</v>
          </cell>
          <cell r="AY379">
            <v>0.34899328859060402</v>
          </cell>
          <cell r="AZ379">
            <v>0.69798657718120805</v>
          </cell>
          <cell r="BA379">
            <v>2.7919463087248322</v>
          </cell>
          <cell r="BB379">
            <v>4.5369127516778525</v>
          </cell>
          <cell r="BC379">
            <v>1.0469798657718121</v>
          </cell>
          <cell r="BD379">
            <v>1.7449664429530201</v>
          </cell>
          <cell r="BE379">
            <v>1.3959731543624161</v>
          </cell>
          <cell r="BF379">
            <v>0.34899328859060402</v>
          </cell>
          <cell r="BG379">
            <v>0.34899328859060402</v>
          </cell>
          <cell r="BH379">
            <v>0.69798657718120805</v>
          </cell>
          <cell r="BI379">
            <v>2.4429530201342282</v>
          </cell>
          <cell r="BJ379">
            <v>0.34899328859060402</v>
          </cell>
          <cell r="BK379" t="str">
            <v>FB12301-1</v>
          </cell>
        </row>
        <row r="380">
          <cell r="H380" t="str">
            <v>ID12-1394</v>
          </cell>
          <cell r="I380" t="str">
            <v>F/Q</v>
          </cell>
          <cell r="J380" t="str">
            <v>Non-Amz</v>
          </cell>
          <cell r="K380">
            <v>0.75728155339805825</v>
          </cell>
          <cell r="L380">
            <v>0.25242718446601942</v>
          </cell>
          <cell r="M380">
            <v>0.25242718446601942</v>
          </cell>
          <cell r="N380">
            <v>1.262135922330097</v>
          </cell>
          <cell r="O380">
            <v>0.75728155339805825</v>
          </cell>
          <cell r="P380">
            <v>0.75728155339805825</v>
          </cell>
          <cell r="Q380">
            <v>0.75728155339805825</v>
          </cell>
          <cell r="R380">
            <v>1.5145631067961165</v>
          </cell>
          <cell r="S380">
            <v>1.0097087378640777</v>
          </cell>
          <cell r="T380">
            <v>1.0097087378640777</v>
          </cell>
          <cell r="U380">
            <v>0.50485436893203883</v>
          </cell>
          <cell r="V380">
            <v>0.50485436893203883</v>
          </cell>
          <cell r="W380">
            <v>0.75728155339805825</v>
          </cell>
          <cell r="X380">
            <v>0.75728155339805825</v>
          </cell>
          <cell r="Y380">
            <v>0.25242718446601942</v>
          </cell>
          <cell r="Z380">
            <v>0.25242718446601942</v>
          </cell>
          <cell r="AA380">
            <v>0.50485436893203883</v>
          </cell>
          <cell r="AB380">
            <v>1.262135922330097</v>
          </cell>
          <cell r="AC380">
            <v>0.75728155339805825</v>
          </cell>
          <cell r="AD380">
            <v>0.25242718446601942</v>
          </cell>
          <cell r="AE380">
            <v>1.0097087378640777</v>
          </cell>
          <cell r="AF380">
            <v>0.25242718446601942</v>
          </cell>
          <cell r="AG380">
            <v>0.75728155339805825</v>
          </cell>
          <cell r="AH380">
            <v>1.0097087378640777</v>
          </cell>
          <cell r="AI380">
            <v>0.25242718446601942</v>
          </cell>
          <cell r="AJ380">
            <v>1.0097087378640777</v>
          </cell>
          <cell r="AK380">
            <v>0.75728155339805825</v>
          </cell>
          <cell r="AL380">
            <v>4.0388349514563107</v>
          </cell>
          <cell r="AM380">
            <v>3.5339805825242716</v>
          </cell>
          <cell r="AN380">
            <v>1.262135922330097</v>
          </cell>
          <cell r="AO380">
            <v>1.262135922330097</v>
          </cell>
          <cell r="AP380">
            <v>0.50485436893203883</v>
          </cell>
          <cell r="AQ380">
            <v>0.50485436893203883</v>
          </cell>
          <cell r="AR380">
            <v>0.50485436893203883</v>
          </cell>
          <cell r="AS380">
            <v>0.25242718446601942</v>
          </cell>
          <cell r="AT380">
            <v>0.25242718446601942</v>
          </cell>
          <cell r="AU380">
            <v>0.50485436893203883</v>
          </cell>
          <cell r="AV380">
            <v>1.0097087378640777</v>
          </cell>
          <cell r="AW380">
            <v>0.75728155339805825</v>
          </cell>
          <cell r="AX380">
            <v>1.5145631067961165</v>
          </cell>
          <cell r="AY380">
            <v>0.75728155339805825</v>
          </cell>
          <cell r="AZ380">
            <v>0.50485436893203883</v>
          </cell>
          <cell r="BA380">
            <v>1.7669902912621358</v>
          </cell>
          <cell r="BB380">
            <v>3.5339805825242716</v>
          </cell>
          <cell r="BC380">
            <v>1.0097087378640777</v>
          </cell>
          <cell r="BD380">
            <v>2.7766990291262137</v>
          </cell>
          <cell r="BE380">
            <v>3.5339805825242716</v>
          </cell>
          <cell r="BF380">
            <v>0.25242718446601942</v>
          </cell>
          <cell r="BG380">
            <v>1.0097087378640777</v>
          </cell>
          <cell r="BH380">
            <v>0.50485436893203883</v>
          </cell>
          <cell r="BI380">
            <v>0.75728155339805825</v>
          </cell>
          <cell r="BJ380">
            <v>0.50485436893203883</v>
          </cell>
          <cell r="BK380" t="str">
            <v>FB12301-1</v>
          </cell>
        </row>
        <row r="381">
          <cell r="H381" t="str">
            <v>ID12-1511</v>
          </cell>
          <cell r="I381" t="str">
            <v>F/Q</v>
          </cell>
          <cell r="J381" t="str">
            <v>Non-Amz</v>
          </cell>
          <cell r="K381">
            <v>1.2871287128712872</v>
          </cell>
          <cell r="L381">
            <v>0.25742574257425743</v>
          </cell>
          <cell r="M381">
            <v>0.7722772277227723</v>
          </cell>
          <cell r="N381">
            <v>0.51485148514851486</v>
          </cell>
          <cell r="O381">
            <v>0.25742574257425743</v>
          </cell>
          <cell r="P381">
            <v>0.7722772277227723</v>
          </cell>
          <cell r="Q381">
            <v>0.51485148514851486</v>
          </cell>
          <cell r="R381">
            <v>0.7722772277227723</v>
          </cell>
          <cell r="S381">
            <v>0.51485148514851486</v>
          </cell>
          <cell r="T381">
            <v>1.2871287128712872</v>
          </cell>
          <cell r="U381">
            <v>0.7722772277227723</v>
          </cell>
          <cell r="V381">
            <v>0.7722772277227723</v>
          </cell>
          <cell r="W381">
            <v>0.51485148514851486</v>
          </cell>
          <cell r="X381">
            <v>0.25742574257425743</v>
          </cell>
          <cell r="Y381">
            <v>1.2871287128712872</v>
          </cell>
          <cell r="Z381">
            <v>0.25742574257425743</v>
          </cell>
          <cell r="AA381">
            <v>1.5445544554455446</v>
          </cell>
          <cell r="AB381">
            <v>1.2871287128712872</v>
          </cell>
          <cell r="AC381">
            <v>0.51485148514851486</v>
          </cell>
          <cell r="AD381">
            <v>0.25742574257425743</v>
          </cell>
          <cell r="AE381">
            <v>1.5445544554455446</v>
          </cell>
          <cell r="AF381">
            <v>1.2871287128712872</v>
          </cell>
          <cell r="AG381">
            <v>0.7722772277227723</v>
          </cell>
          <cell r="AH381">
            <v>0.7722772277227723</v>
          </cell>
          <cell r="AI381">
            <v>0.7722772277227723</v>
          </cell>
          <cell r="AJ381">
            <v>1.801980198019802</v>
          </cell>
          <cell r="AK381">
            <v>0.7722772277227723</v>
          </cell>
          <cell r="AL381">
            <v>1.0297029702970297</v>
          </cell>
          <cell r="AM381">
            <v>2.0594059405940595</v>
          </cell>
          <cell r="AN381">
            <v>0.51485148514851486</v>
          </cell>
          <cell r="AO381">
            <v>1.5445544554455446</v>
          </cell>
          <cell r="AP381">
            <v>1.0297029702970297</v>
          </cell>
          <cell r="AQ381">
            <v>0.25742574257425743</v>
          </cell>
          <cell r="AR381">
            <v>1.5445544554455446</v>
          </cell>
          <cell r="AS381">
            <v>0.25742574257425743</v>
          </cell>
          <cell r="AT381">
            <v>0.7722772277227723</v>
          </cell>
          <cell r="AU381">
            <v>1.0297029702970297</v>
          </cell>
          <cell r="AV381">
            <v>1.801980198019802</v>
          </cell>
          <cell r="AW381">
            <v>0.51485148514851486</v>
          </cell>
          <cell r="AX381">
            <v>1.2871287128712872</v>
          </cell>
          <cell r="AY381">
            <v>1.5445544554455446</v>
          </cell>
          <cell r="AZ381">
            <v>0.7722772277227723</v>
          </cell>
          <cell r="BA381">
            <v>1.801980198019802</v>
          </cell>
          <cell r="BB381">
            <v>3.8613861386138613</v>
          </cell>
          <cell r="BC381">
            <v>1.2871287128712872</v>
          </cell>
          <cell r="BD381">
            <v>2.8316831683168315</v>
          </cell>
          <cell r="BE381">
            <v>2.0594059405940595</v>
          </cell>
          <cell r="BF381">
            <v>0.25742574257425743</v>
          </cell>
          <cell r="BG381">
            <v>0.25742574257425743</v>
          </cell>
          <cell r="BH381">
            <v>0.25742574257425743</v>
          </cell>
          <cell r="BI381">
            <v>0.25742574257425743</v>
          </cell>
          <cell r="BJ381">
            <v>1.0297029702970297</v>
          </cell>
          <cell r="BK381" t="str">
            <v>FB12301-1</v>
          </cell>
        </row>
        <row r="382">
          <cell r="H382" t="str">
            <v>ID12-2191</v>
          </cell>
          <cell r="I382" t="str">
            <v>F/Q</v>
          </cell>
          <cell r="J382" t="str">
            <v>Non-Amz</v>
          </cell>
          <cell r="K382">
            <v>0.17161716171617161</v>
          </cell>
          <cell r="L382">
            <v>0.34323432343234322</v>
          </cell>
          <cell r="M382">
            <v>0.17161716171617161</v>
          </cell>
          <cell r="N382">
            <v>0.51485148514851486</v>
          </cell>
          <cell r="O382">
            <v>0.17161716171617161</v>
          </cell>
          <cell r="P382">
            <v>0.17161716171617161</v>
          </cell>
          <cell r="Q382">
            <v>1.0297029702970297</v>
          </cell>
          <cell r="R382">
            <v>0.34323432343234322</v>
          </cell>
          <cell r="S382">
            <v>0.17161716171617161</v>
          </cell>
          <cell r="T382">
            <v>1.0297029702970297</v>
          </cell>
          <cell r="U382">
            <v>0.85808580858085814</v>
          </cell>
          <cell r="V382">
            <v>0.85808580858085814</v>
          </cell>
          <cell r="W382">
            <v>0.34323432343234322</v>
          </cell>
          <cell r="X382">
            <v>0.51485148514851486</v>
          </cell>
          <cell r="Y382">
            <v>0.68646864686468645</v>
          </cell>
          <cell r="Z382">
            <v>0.17161716171617161</v>
          </cell>
          <cell r="AA382">
            <v>0.68646864686468645</v>
          </cell>
          <cell r="AB382">
            <v>1.2013201320132014</v>
          </cell>
          <cell r="AC382">
            <v>1.2013201320132014</v>
          </cell>
          <cell r="AD382">
            <v>0.34323432343234322</v>
          </cell>
          <cell r="AE382">
            <v>0.17161716171617161</v>
          </cell>
          <cell r="AF382">
            <v>0.34323432343234322</v>
          </cell>
          <cell r="AG382">
            <v>1.0297029702970297</v>
          </cell>
          <cell r="AH382">
            <v>0.68646864686468645</v>
          </cell>
          <cell r="AI382">
            <v>1.5445544554455446</v>
          </cell>
          <cell r="AJ382">
            <v>2.4026402640264028</v>
          </cell>
          <cell r="AK382">
            <v>0.17161716171617161</v>
          </cell>
          <cell r="AL382">
            <v>1.2013201320132014</v>
          </cell>
          <cell r="AM382">
            <v>4.1188118811881189</v>
          </cell>
          <cell r="AN382">
            <v>1.887788778877888</v>
          </cell>
          <cell r="AO382">
            <v>1.887788778877888</v>
          </cell>
          <cell r="AP382">
            <v>0.85808580858085814</v>
          </cell>
          <cell r="AQ382">
            <v>0.17161716171617161</v>
          </cell>
          <cell r="AR382">
            <v>0.85808580858085814</v>
          </cell>
          <cell r="AS382">
            <v>0.85808580858085814</v>
          </cell>
          <cell r="AT382">
            <v>0.85808580858085814</v>
          </cell>
          <cell r="AU382">
            <v>1.0297029702970297</v>
          </cell>
          <cell r="AV382">
            <v>0.85808580858085814</v>
          </cell>
          <cell r="AW382">
            <v>0.85808580858085814</v>
          </cell>
          <cell r="AX382">
            <v>0.17161716171617161</v>
          </cell>
          <cell r="AY382">
            <v>1.0297029702970297</v>
          </cell>
          <cell r="AZ382">
            <v>1.5445544554455446</v>
          </cell>
          <cell r="BA382">
            <v>1.2013201320132014</v>
          </cell>
          <cell r="BB382">
            <v>4.4620462046204619</v>
          </cell>
          <cell r="BC382">
            <v>3.6039603960396041</v>
          </cell>
          <cell r="BD382">
            <v>3.0891089108910892</v>
          </cell>
          <cell r="BE382">
            <v>0.85808580858085814</v>
          </cell>
          <cell r="BF382">
            <v>0.68646864686468645</v>
          </cell>
          <cell r="BG382">
            <v>0.68646864686468645</v>
          </cell>
          <cell r="BH382">
            <v>0.68646864686468645</v>
          </cell>
          <cell r="BI382">
            <v>0.85808580858085814</v>
          </cell>
          <cell r="BJ382">
            <v>0.34323432343234322</v>
          </cell>
          <cell r="BK382" t="str">
            <v>FB12301-1</v>
          </cell>
        </row>
        <row r="383">
          <cell r="H383" t="str">
            <v>ID12-1990</v>
          </cell>
          <cell r="I383" t="str">
            <v>F/Q</v>
          </cell>
          <cell r="J383" t="str">
            <v>Non-Amz</v>
          </cell>
          <cell r="K383">
            <v>0.59428571428571431</v>
          </cell>
          <cell r="L383">
            <v>0.81714285714285717</v>
          </cell>
          <cell r="M383">
            <v>1.04</v>
          </cell>
          <cell r="N383">
            <v>1.04</v>
          </cell>
          <cell r="O383">
            <v>1.6342857142857143</v>
          </cell>
          <cell r="P383">
            <v>1.04</v>
          </cell>
          <cell r="Q383">
            <v>0.96571428571428575</v>
          </cell>
          <cell r="R383">
            <v>0.66857142857142859</v>
          </cell>
          <cell r="S383">
            <v>0.52</v>
          </cell>
          <cell r="T383">
            <v>0.96571428571428575</v>
          </cell>
          <cell r="U383">
            <v>0.37142857142857144</v>
          </cell>
          <cell r="V383">
            <v>0.66857142857142859</v>
          </cell>
          <cell r="W383">
            <v>0.52</v>
          </cell>
          <cell r="X383">
            <v>0.81714285714285717</v>
          </cell>
          <cell r="Y383">
            <v>0.81714285714285717</v>
          </cell>
          <cell r="Z383">
            <v>0.96571428571428575</v>
          </cell>
          <cell r="AA383">
            <v>0.52</v>
          </cell>
          <cell r="AB383">
            <v>1.04</v>
          </cell>
          <cell r="AC383">
            <v>0.89142857142857146</v>
          </cell>
          <cell r="AD383">
            <v>1.04</v>
          </cell>
          <cell r="AE383">
            <v>0.59428571428571431</v>
          </cell>
          <cell r="AF383">
            <v>0.22285714285714286</v>
          </cell>
          <cell r="AG383">
            <v>0.52</v>
          </cell>
          <cell r="AH383">
            <v>0.59428571428571431</v>
          </cell>
          <cell r="AI383">
            <v>0.29714285714285715</v>
          </cell>
          <cell r="AJ383">
            <v>1.04</v>
          </cell>
          <cell r="AK383">
            <v>0.89142857142857146</v>
          </cell>
          <cell r="AL383">
            <v>0.81714285714285717</v>
          </cell>
          <cell r="AM383">
            <v>0.81714285714285717</v>
          </cell>
          <cell r="AN383">
            <v>0.44571428571428573</v>
          </cell>
          <cell r="AO383">
            <v>0.81714285714285717</v>
          </cell>
          <cell r="AP383">
            <v>0.81714285714285717</v>
          </cell>
          <cell r="AQ383">
            <v>0.37142857142857144</v>
          </cell>
          <cell r="AR383">
            <v>0.66857142857142859</v>
          </cell>
          <cell r="AS383">
            <v>0.59428571428571431</v>
          </cell>
          <cell r="AT383">
            <v>0.66857142857142859</v>
          </cell>
          <cell r="AU383">
            <v>0.59428571428571431</v>
          </cell>
          <cell r="AV383">
            <v>1.04</v>
          </cell>
          <cell r="AW383">
            <v>0.66857142857142859</v>
          </cell>
          <cell r="AX383">
            <v>0.52</v>
          </cell>
          <cell r="AY383">
            <v>0.66857142857142859</v>
          </cell>
          <cell r="AZ383">
            <v>1.3371428571428572</v>
          </cell>
          <cell r="BA383">
            <v>1.3371428571428572</v>
          </cell>
          <cell r="BB383">
            <v>3.862857142857143</v>
          </cell>
          <cell r="BC383">
            <v>3.7885714285714287</v>
          </cell>
          <cell r="BD383">
            <v>4.7542857142857144</v>
          </cell>
          <cell r="BE383">
            <v>1.7828571428571429</v>
          </cell>
          <cell r="BF383">
            <v>1.2628571428571429</v>
          </cell>
          <cell r="BG383">
            <v>0.89142857142857146</v>
          </cell>
          <cell r="BH383">
            <v>0.96571428571428575</v>
          </cell>
          <cell r="BI383">
            <v>0.81714285714285717</v>
          </cell>
          <cell r="BJ383">
            <v>0.59428571428571431</v>
          </cell>
          <cell r="BK383" t="str">
            <v>FB12301-2</v>
          </cell>
        </row>
        <row r="384">
          <cell r="H384" t="str">
            <v>ID12-1908</v>
          </cell>
          <cell r="I384" t="str">
            <v>F/Q</v>
          </cell>
          <cell r="J384" t="str">
            <v>Non-Amz</v>
          </cell>
          <cell r="K384">
            <v>1.3744493392070485</v>
          </cell>
          <cell r="L384">
            <v>0.91629955947136577</v>
          </cell>
          <cell r="M384">
            <v>1.6035242290748901</v>
          </cell>
          <cell r="N384">
            <v>0.91629955947136577</v>
          </cell>
          <cell r="O384">
            <v>0.45814977973568288</v>
          </cell>
          <cell r="P384">
            <v>2.9779735682819388</v>
          </cell>
          <cell r="Q384">
            <v>1.3744493392070485</v>
          </cell>
          <cell r="R384">
            <v>0.91629955947136577</v>
          </cell>
          <cell r="S384">
            <v>1.1453744493392071</v>
          </cell>
          <cell r="T384">
            <v>0.45814977973568288</v>
          </cell>
          <cell r="U384">
            <v>0.68722466960352424</v>
          </cell>
          <cell r="V384">
            <v>0.45814977973568288</v>
          </cell>
          <cell r="W384">
            <v>0.91629955947136577</v>
          </cell>
          <cell r="X384">
            <v>0.68722466960352424</v>
          </cell>
          <cell r="Y384">
            <v>0.45814977973568288</v>
          </cell>
          <cell r="Z384">
            <v>0.22907488986784144</v>
          </cell>
          <cell r="AA384">
            <v>0.22907488986784144</v>
          </cell>
          <cell r="AB384">
            <v>0.68722466960352424</v>
          </cell>
          <cell r="AC384">
            <v>0.45814977973568288</v>
          </cell>
          <cell r="AD384">
            <v>0.22907488986784144</v>
          </cell>
          <cell r="AE384">
            <v>0.22907488986784144</v>
          </cell>
          <cell r="AF384">
            <v>0.91629955947136577</v>
          </cell>
          <cell r="AG384">
            <v>0.45814977973568288</v>
          </cell>
          <cell r="AH384">
            <v>0.22907488986784144</v>
          </cell>
          <cell r="AI384">
            <v>0.22907488986784144</v>
          </cell>
          <cell r="AJ384">
            <v>0.22907488986784144</v>
          </cell>
          <cell r="AK384">
            <v>0.45814977973568288</v>
          </cell>
          <cell r="AL384">
            <v>0.22907488986784144</v>
          </cell>
          <cell r="AM384">
            <v>0.22907488986784144</v>
          </cell>
          <cell r="AN384">
            <v>0.22907488986784144</v>
          </cell>
          <cell r="AO384">
            <v>0.22907488986784144</v>
          </cell>
          <cell r="AP384">
            <v>1.1453744493392071</v>
          </cell>
          <cell r="AQ384">
            <v>0.22907488986784144</v>
          </cell>
          <cell r="AR384">
            <v>1.3744493392070485</v>
          </cell>
          <cell r="AS384">
            <v>1.1453744493392071</v>
          </cell>
          <cell r="AT384">
            <v>0.68722466960352424</v>
          </cell>
          <cell r="AU384">
            <v>1.6035242290748901</v>
          </cell>
          <cell r="AV384">
            <v>0.22907488986784144</v>
          </cell>
          <cell r="AW384">
            <v>0.45814977973568288</v>
          </cell>
          <cell r="AX384">
            <v>0.22907488986784144</v>
          </cell>
          <cell r="AY384">
            <v>0.68722466960352424</v>
          </cell>
          <cell r="AZ384">
            <v>1.3744493392070485</v>
          </cell>
          <cell r="BA384">
            <v>2.748898678414097</v>
          </cell>
          <cell r="BB384">
            <v>2.5198237885462555</v>
          </cell>
          <cell r="BC384">
            <v>4.1233480176211454</v>
          </cell>
          <cell r="BD384">
            <v>4.1233480176211454</v>
          </cell>
          <cell r="BE384">
            <v>1.8325991189427315</v>
          </cell>
          <cell r="BF384">
            <v>2.0616740088105727</v>
          </cell>
          <cell r="BG384">
            <v>1.6035242290748901</v>
          </cell>
          <cell r="BH384">
            <v>2.0616740088105727</v>
          </cell>
          <cell r="BI384">
            <v>0.22907488986784144</v>
          </cell>
          <cell r="BJ384">
            <v>0.68722466960352424</v>
          </cell>
          <cell r="BK384" t="str">
            <v>FB12301-2</v>
          </cell>
        </row>
        <row r="385">
          <cell r="H385" t="str">
            <v>ID12-1783</v>
          </cell>
          <cell r="I385" t="str">
            <v>F/Q</v>
          </cell>
          <cell r="J385" t="str">
            <v>Non-Amz</v>
          </cell>
          <cell r="K385">
            <v>1.0544993662864386</v>
          </cell>
          <cell r="L385">
            <v>0.32953105196451205</v>
          </cell>
          <cell r="M385">
            <v>0.39543726235741444</v>
          </cell>
          <cell r="N385">
            <v>0.59315589353612164</v>
          </cell>
          <cell r="O385">
            <v>0.52724968314321929</v>
          </cell>
          <cell r="P385">
            <v>1.2522179974651457</v>
          </cell>
          <cell r="Q385">
            <v>1.1204055766793408</v>
          </cell>
          <cell r="R385">
            <v>1.3840304182509506</v>
          </cell>
          <cell r="S385">
            <v>1.3840304182509506</v>
          </cell>
          <cell r="T385">
            <v>0.85678073510773134</v>
          </cell>
          <cell r="U385">
            <v>0.59315589353612164</v>
          </cell>
          <cell r="V385">
            <v>1.2522179974651457</v>
          </cell>
          <cell r="W385">
            <v>0.59315589353612164</v>
          </cell>
          <cell r="X385">
            <v>0.52724968314321929</v>
          </cell>
          <cell r="Y385">
            <v>0.59315589353612164</v>
          </cell>
          <cell r="Z385">
            <v>0.32953105196451205</v>
          </cell>
          <cell r="AA385">
            <v>0.13181242078580482</v>
          </cell>
          <cell r="AB385">
            <v>0.26362484157160965</v>
          </cell>
          <cell r="AC385">
            <v>0.13181242078580482</v>
          </cell>
          <cell r="AD385">
            <v>0.52724968314321929</v>
          </cell>
          <cell r="AE385">
            <v>0.32953105196451205</v>
          </cell>
          <cell r="AF385">
            <v>0.32953105196451205</v>
          </cell>
          <cell r="AG385">
            <v>0.32953105196451205</v>
          </cell>
          <cell r="AH385">
            <v>0.52724968314321929</v>
          </cell>
          <cell r="AI385">
            <v>0.13181242078580482</v>
          </cell>
          <cell r="AJ385">
            <v>0.32953105196451205</v>
          </cell>
          <cell r="AK385">
            <v>0.32953105196451205</v>
          </cell>
          <cell r="AL385">
            <v>1.1204055766793408</v>
          </cell>
          <cell r="AM385">
            <v>2.1749049429657794</v>
          </cell>
          <cell r="AN385">
            <v>0.32953105196451205</v>
          </cell>
          <cell r="AO385">
            <v>0.26362484157160965</v>
          </cell>
          <cell r="AP385">
            <v>0.72496831432192643</v>
          </cell>
          <cell r="AQ385">
            <v>0.13181242078580482</v>
          </cell>
          <cell r="AR385">
            <v>0.59315589353612164</v>
          </cell>
          <cell r="AS385">
            <v>0.39543726235741444</v>
          </cell>
          <cell r="AT385">
            <v>0.79087452471482889</v>
          </cell>
          <cell r="AU385">
            <v>0.59315589353612164</v>
          </cell>
          <cell r="AV385">
            <v>1.0544993662864386</v>
          </cell>
          <cell r="AW385">
            <v>1.2522179974651457</v>
          </cell>
          <cell r="AX385">
            <v>1.2522179974651457</v>
          </cell>
          <cell r="AY385">
            <v>0.72496831432192643</v>
          </cell>
          <cell r="AZ385">
            <v>1.1863117870722433</v>
          </cell>
          <cell r="BA385">
            <v>1.9112801013941698</v>
          </cell>
          <cell r="BB385">
            <v>4.2839036755386566</v>
          </cell>
          <cell r="BC385">
            <v>3.6907477820025347</v>
          </cell>
          <cell r="BD385">
            <v>4.4816223067173633</v>
          </cell>
          <cell r="BE385">
            <v>1.5817490494296578</v>
          </cell>
          <cell r="BF385">
            <v>1.7794676806083649</v>
          </cell>
          <cell r="BG385">
            <v>1.6476552598225602</v>
          </cell>
          <cell r="BH385">
            <v>1.7135614702154627</v>
          </cell>
          <cell r="BI385">
            <v>1.2522179974651457</v>
          </cell>
          <cell r="BJ385">
            <v>0.92268694550063368</v>
          </cell>
          <cell r="BK385" t="str">
            <v>FB12301-2</v>
          </cell>
        </row>
        <row r="386">
          <cell r="H386" t="str">
            <v>ID12-1945</v>
          </cell>
          <cell r="I386" t="str">
            <v>F/Q</v>
          </cell>
          <cell r="J386" t="str">
            <v>Non-Amz</v>
          </cell>
          <cell r="K386">
            <v>0.76572470373746571</v>
          </cell>
          <cell r="L386">
            <v>0.65633546034639922</v>
          </cell>
          <cell r="M386">
            <v>0.98450319051959878</v>
          </cell>
          <cell r="N386">
            <v>1.2032816773017319</v>
          </cell>
          <cell r="O386">
            <v>1.7502278942570646</v>
          </cell>
          <cell r="P386">
            <v>0.8751139471285323</v>
          </cell>
          <cell r="Q386">
            <v>1.2032816773017319</v>
          </cell>
          <cell r="R386">
            <v>0.76572470373746571</v>
          </cell>
          <cell r="S386">
            <v>0.65633546034639922</v>
          </cell>
          <cell r="T386">
            <v>0.65633546034639922</v>
          </cell>
          <cell r="U386">
            <v>0.43755697356426615</v>
          </cell>
          <cell r="V386">
            <v>0.43755697356426615</v>
          </cell>
          <cell r="W386">
            <v>0.43755697356426615</v>
          </cell>
          <cell r="X386">
            <v>0.54694621695533263</v>
          </cell>
          <cell r="Y386">
            <v>0.43755697356426615</v>
          </cell>
          <cell r="Z386">
            <v>0.32816773017319961</v>
          </cell>
          <cell r="AA386">
            <v>0.98450319051959878</v>
          </cell>
          <cell r="AB386">
            <v>0.65633546034639922</v>
          </cell>
          <cell r="AC386">
            <v>0.32816773017319961</v>
          </cell>
          <cell r="AD386">
            <v>0.32816773017319961</v>
          </cell>
          <cell r="AE386">
            <v>0.21877848678213307</v>
          </cell>
          <cell r="AF386">
            <v>0.21877848678213307</v>
          </cell>
          <cell r="AG386">
            <v>0.21877848678213307</v>
          </cell>
          <cell r="AH386">
            <v>0.54694621695533263</v>
          </cell>
          <cell r="AI386">
            <v>0.76572470373746571</v>
          </cell>
          <cell r="AJ386">
            <v>0.54694621695533263</v>
          </cell>
          <cell r="AK386">
            <v>0.65633546034639922</v>
          </cell>
          <cell r="AL386">
            <v>1.422060164083865</v>
          </cell>
          <cell r="AM386">
            <v>1.8596171376481312</v>
          </cell>
          <cell r="AN386">
            <v>0.76572470373746571</v>
          </cell>
          <cell r="AO386">
            <v>0.32816773017319961</v>
          </cell>
          <cell r="AP386">
            <v>0.8751139471285323</v>
          </cell>
          <cell r="AQ386">
            <v>0.43755697356426615</v>
          </cell>
          <cell r="AR386">
            <v>0.54694621695533263</v>
          </cell>
          <cell r="AS386">
            <v>0.54694621695533263</v>
          </cell>
          <cell r="AT386">
            <v>0.98450319051959878</v>
          </cell>
          <cell r="AU386">
            <v>0.54694621695533263</v>
          </cell>
          <cell r="AV386">
            <v>0.65633546034639922</v>
          </cell>
          <cell r="AW386">
            <v>1.2032816773017319</v>
          </cell>
          <cell r="AX386">
            <v>0.65633546034639922</v>
          </cell>
          <cell r="AY386">
            <v>2.2971741112123971</v>
          </cell>
          <cell r="AZ386">
            <v>3.7192342752962624</v>
          </cell>
          <cell r="BA386">
            <v>2.6253418413855969</v>
          </cell>
          <cell r="BB386">
            <v>5.1412944393801272</v>
          </cell>
          <cell r="BC386">
            <v>2.2971741112123971</v>
          </cell>
          <cell r="BD386">
            <v>2.0455788514129445</v>
          </cell>
          <cell r="BE386">
            <v>1.8596171376481312</v>
          </cell>
          <cell r="BF386">
            <v>0.54694621695533263</v>
          </cell>
          <cell r="BG386">
            <v>0.51048313582497717</v>
          </cell>
          <cell r="BH386">
            <v>1.2032816773017319</v>
          </cell>
          <cell r="BI386">
            <v>0.43755697356426615</v>
          </cell>
          <cell r="BJ386">
            <v>0.8751139471285323</v>
          </cell>
          <cell r="BK386" t="str">
            <v>FB12301-2</v>
          </cell>
        </row>
        <row r="387">
          <cell r="H387" t="str">
            <v>ID12-2160</v>
          </cell>
          <cell r="I387" t="str">
            <v>F/Q</v>
          </cell>
          <cell r="J387" t="str">
            <v>Non-Amz</v>
          </cell>
          <cell r="K387">
            <v>0.52791878172588835</v>
          </cell>
          <cell r="L387">
            <v>1.0558375634517767</v>
          </cell>
          <cell r="M387">
            <v>0.26395939086294418</v>
          </cell>
          <cell r="N387">
            <v>1.3197969543147208</v>
          </cell>
          <cell r="O387">
            <v>1.5837563451776651</v>
          </cell>
          <cell r="P387">
            <v>0.52791878172588835</v>
          </cell>
          <cell r="Q387">
            <v>1.0558375634517767</v>
          </cell>
          <cell r="R387">
            <v>1.0558375634517767</v>
          </cell>
          <cell r="S387">
            <v>0.52791878172588835</v>
          </cell>
          <cell r="T387">
            <v>0.52791878172588835</v>
          </cell>
          <cell r="U387">
            <v>1.3197969543147208</v>
          </cell>
          <cell r="V387">
            <v>0.52791878172588835</v>
          </cell>
          <cell r="W387">
            <v>1.0558375634517767</v>
          </cell>
          <cell r="X387">
            <v>0.26395939086294418</v>
          </cell>
          <cell r="Y387">
            <v>0.52791878172588835</v>
          </cell>
          <cell r="Z387">
            <v>0.26395939086294418</v>
          </cell>
          <cell r="AA387">
            <v>0.26395939086294418</v>
          </cell>
          <cell r="AB387">
            <v>0.26395939086294418</v>
          </cell>
          <cell r="AC387">
            <v>0.26395939086294418</v>
          </cell>
          <cell r="AD387">
            <v>0.26395939086294418</v>
          </cell>
          <cell r="AE387">
            <v>0.26395939086294418</v>
          </cell>
          <cell r="AF387">
            <v>0.26395939086294418</v>
          </cell>
          <cell r="AG387">
            <v>0.52791878172588835</v>
          </cell>
          <cell r="AH387">
            <v>0.26395939086294418</v>
          </cell>
          <cell r="AI387">
            <v>0.52791878172588835</v>
          </cell>
          <cell r="AJ387">
            <v>0.26395939086294418</v>
          </cell>
          <cell r="AK387">
            <v>0.52791878172588835</v>
          </cell>
          <cell r="AL387">
            <v>0.26395939086294418</v>
          </cell>
          <cell r="AM387">
            <v>0.79187817258883253</v>
          </cell>
          <cell r="AN387">
            <v>0.52791878172588835</v>
          </cell>
          <cell r="AO387">
            <v>1.3197969543147208</v>
          </cell>
          <cell r="AP387">
            <v>1.3197969543147208</v>
          </cell>
          <cell r="AQ387">
            <v>0.26395939086294418</v>
          </cell>
          <cell r="AR387">
            <v>0.26395939086294418</v>
          </cell>
          <cell r="AS387">
            <v>0.79187817258883253</v>
          </cell>
          <cell r="AT387">
            <v>0.79187817258883253</v>
          </cell>
          <cell r="AU387">
            <v>0.79187817258883253</v>
          </cell>
          <cell r="AV387">
            <v>0.52791878172588835</v>
          </cell>
          <cell r="AW387">
            <v>0.52791878172588835</v>
          </cell>
          <cell r="AX387">
            <v>1.5837563451776651</v>
          </cell>
          <cell r="AY387">
            <v>0.79187817258883253</v>
          </cell>
          <cell r="AZ387">
            <v>1.3197969543147208</v>
          </cell>
          <cell r="BA387">
            <v>2.1116751269035534</v>
          </cell>
          <cell r="BB387">
            <v>4.4873096446700513</v>
          </cell>
          <cell r="BC387">
            <v>2.9035532994923861</v>
          </cell>
          <cell r="BD387">
            <v>5.5431472081218276</v>
          </cell>
          <cell r="BE387">
            <v>3.1675126903553301</v>
          </cell>
          <cell r="BF387">
            <v>0.79187817258883253</v>
          </cell>
          <cell r="BG387">
            <v>2.1116751269035534</v>
          </cell>
          <cell r="BH387">
            <v>1.0558375634517767</v>
          </cell>
          <cell r="BI387">
            <v>1.0558375634517767</v>
          </cell>
          <cell r="BJ387">
            <v>0.79187817258883253</v>
          </cell>
          <cell r="BK387" t="str">
            <v>FB12301-2</v>
          </cell>
        </row>
        <row r="388">
          <cell r="H388" t="str">
            <v>ID12-1794</v>
          </cell>
          <cell r="I388" t="str">
            <v>F/Q</v>
          </cell>
          <cell r="J388" t="str">
            <v>Non-Amz</v>
          </cell>
          <cell r="K388">
            <v>0.74820143884892076</v>
          </cell>
          <cell r="L388">
            <v>0.24940047961630693</v>
          </cell>
          <cell r="M388">
            <v>0.24940047961630693</v>
          </cell>
          <cell r="N388">
            <v>0.24940047961630693</v>
          </cell>
          <cell r="O388">
            <v>0.37410071942446038</v>
          </cell>
          <cell r="P388">
            <v>1.7458033573141485</v>
          </cell>
          <cell r="Q388">
            <v>1.1223021582733812</v>
          </cell>
          <cell r="R388">
            <v>0.87290167865707424</v>
          </cell>
          <cell r="S388">
            <v>0.74820143884892076</v>
          </cell>
          <cell r="T388">
            <v>0.62350119904076728</v>
          </cell>
          <cell r="U388">
            <v>0.99760191846522772</v>
          </cell>
          <cell r="V388">
            <v>1.3717026378896882</v>
          </cell>
          <cell r="W388">
            <v>0.12470023980815347</v>
          </cell>
          <cell r="X388">
            <v>0.24940047961630693</v>
          </cell>
          <cell r="Y388">
            <v>0.49880095923261386</v>
          </cell>
          <cell r="Z388">
            <v>0.12470023980815347</v>
          </cell>
          <cell r="AA388">
            <v>0.74820143884892076</v>
          </cell>
          <cell r="AB388">
            <v>0.37410071942446038</v>
          </cell>
          <cell r="AC388">
            <v>0.24940047961630693</v>
          </cell>
          <cell r="AD388">
            <v>0.12470023980815347</v>
          </cell>
          <cell r="AE388">
            <v>0.37410071942446038</v>
          </cell>
          <cell r="AF388">
            <v>0.12470023980815347</v>
          </cell>
          <cell r="AG388">
            <v>0.12470023980815347</v>
          </cell>
          <cell r="AH388">
            <v>0.49880095923261386</v>
          </cell>
          <cell r="AI388">
            <v>0.49880095923261386</v>
          </cell>
          <cell r="AJ388">
            <v>0.24940047961630693</v>
          </cell>
          <cell r="AK388">
            <v>0.49880095923261386</v>
          </cell>
          <cell r="AL388">
            <v>1.6211031175059951</v>
          </cell>
          <cell r="AM388">
            <v>2.2446043165467624</v>
          </cell>
          <cell r="AN388">
            <v>0.49880095923261386</v>
          </cell>
          <cell r="AO388">
            <v>0.62350119904076728</v>
          </cell>
          <cell r="AP388">
            <v>0.24940047961630693</v>
          </cell>
          <cell r="AQ388">
            <v>0.62350119904076728</v>
          </cell>
          <cell r="AR388">
            <v>0.37410071942446038</v>
          </cell>
          <cell r="AS388">
            <v>0.62350119904076728</v>
          </cell>
          <cell r="AT388">
            <v>0.74820143884892076</v>
          </cell>
          <cell r="AU388">
            <v>0.74820143884892076</v>
          </cell>
          <cell r="AV388">
            <v>0.74820143884892076</v>
          </cell>
          <cell r="AW388">
            <v>0.74820143884892076</v>
          </cell>
          <cell r="AX388">
            <v>0.87290167865707424</v>
          </cell>
          <cell r="AY388">
            <v>1.9952038369304554</v>
          </cell>
          <cell r="AZ388">
            <v>2.369304556354916</v>
          </cell>
          <cell r="BA388">
            <v>0.99760191846522772</v>
          </cell>
          <cell r="BB388">
            <v>2.8681055155875295</v>
          </cell>
          <cell r="BC388">
            <v>3.9904076738609109</v>
          </cell>
          <cell r="BD388">
            <v>3.3669064748201434</v>
          </cell>
          <cell r="BE388">
            <v>3.6163069544364506</v>
          </cell>
          <cell r="BF388">
            <v>2.7434052757793763</v>
          </cell>
          <cell r="BG388">
            <v>1.9952038369304554</v>
          </cell>
          <cell r="BH388">
            <v>1.3717026378896882</v>
          </cell>
          <cell r="BI388">
            <v>0.62350119904076728</v>
          </cell>
          <cell r="BJ388">
            <v>1.1223021582733812</v>
          </cell>
          <cell r="BK388" t="str">
            <v>FB12301-2</v>
          </cell>
        </row>
        <row r="389">
          <cell r="H389" t="str">
            <v>ID12-1967</v>
          </cell>
          <cell r="I389" t="str">
            <v>K/CK</v>
          </cell>
          <cell r="J389" t="str">
            <v>Non-Amz</v>
          </cell>
          <cell r="K389">
            <v>0.81675392670157076</v>
          </cell>
          <cell r="L389">
            <v>1.6335078534031415</v>
          </cell>
          <cell r="M389">
            <v>1.6335078534031415</v>
          </cell>
          <cell r="N389">
            <v>1.6335078534031415</v>
          </cell>
          <cell r="O389">
            <v>1.6335078534031415</v>
          </cell>
          <cell r="P389">
            <v>1.6335078534031415</v>
          </cell>
          <cell r="Q389">
            <v>1.6335078534031415</v>
          </cell>
          <cell r="R389">
            <v>0.27225130890052357</v>
          </cell>
          <cell r="S389">
            <v>2.1780104712041886</v>
          </cell>
          <cell r="T389">
            <v>2.9947643979057594</v>
          </cell>
          <cell r="U389">
            <v>0.54450261780104714</v>
          </cell>
          <cell r="V389">
            <v>2.4502617801047122</v>
          </cell>
          <cell r="W389">
            <v>0.81675392670157076</v>
          </cell>
          <cell r="X389">
            <v>0.27225130890052357</v>
          </cell>
          <cell r="Y389">
            <v>0.54450261780104714</v>
          </cell>
          <cell r="Z389">
            <v>0.81675392670157076</v>
          </cell>
          <cell r="AA389">
            <v>0.81675392670157076</v>
          </cell>
          <cell r="AB389">
            <v>0.54450261780104714</v>
          </cell>
          <cell r="AC389">
            <v>0.54450261780104714</v>
          </cell>
          <cell r="AD389">
            <v>0.27225130890052357</v>
          </cell>
          <cell r="AE389">
            <v>0.54450261780104714</v>
          </cell>
          <cell r="AF389">
            <v>0.81675392670157076</v>
          </cell>
          <cell r="AG389">
            <v>0.54450261780104714</v>
          </cell>
          <cell r="AH389">
            <v>1.6335078534031415</v>
          </cell>
          <cell r="AI389">
            <v>0.81675392670157076</v>
          </cell>
          <cell r="AJ389">
            <v>0.54450261780104714</v>
          </cell>
          <cell r="AK389">
            <v>0.27225130890052357</v>
          </cell>
          <cell r="AL389">
            <v>2.9947643979057594</v>
          </cell>
          <cell r="AM389">
            <v>3.5392670157068062</v>
          </cell>
          <cell r="AN389">
            <v>0.54450261780104714</v>
          </cell>
          <cell r="AO389">
            <v>1.0890052356020943</v>
          </cell>
          <cell r="AP389">
            <v>0.54450261780104714</v>
          </cell>
          <cell r="AQ389">
            <v>0.54450261780104714</v>
          </cell>
          <cell r="AR389">
            <v>0.27225130890052357</v>
          </cell>
          <cell r="AS389">
            <v>0.27225130890052357</v>
          </cell>
          <cell r="AT389">
            <v>1.3612565445026179</v>
          </cell>
          <cell r="AU389">
            <v>0.81675392670157076</v>
          </cell>
          <cell r="AV389">
            <v>0.81675392670157076</v>
          </cell>
          <cell r="AW389">
            <v>0.27225130890052357</v>
          </cell>
          <cell r="AX389">
            <v>0.54450261780104714</v>
          </cell>
          <cell r="AY389">
            <v>0.81675392670157076</v>
          </cell>
          <cell r="AZ389">
            <v>0.81675392670157076</v>
          </cell>
          <cell r="BA389">
            <v>1.0890052356020943</v>
          </cell>
          <cell r="BB389">
            <v>1.0890052356020943</v>
          </cell>
          <cell r="BC389">
            <v>1.0890052356020943</v>
          </cell>
          <cell r="BD389">
            <v>1.6335078534031415</v>
          </cell>
          <cell r="BE389">
            <v>0.54450261780104714</v>
          </cell>
          <cell r="BF389">
            <v>0.54450261780104714</v>
          </cell>
          <cell r="BG389">
            <v>0.54450261780104714</v>
          </cell>
          <cell r="BH389">
            <v>0.81675392670157076</v>
          </cell>
          <cell r="BI389">
            <v>0.27225130890052357</v>
          </cell>
          <cell r="BJ389">
            <v>0.27225130890052357</v>
          </cell>
          <cell r="BK389" t="str">
            <v>FB12302-1</v>
          </cell>
        </row>
        <row r="390">
          <cell r="H390" t="str">
            <v>ID12-1512</v>
          </cell>
          <cell r="I390" t="str">
            <v>K/CK</v>
          </cell>
          <cell r="J390" t="str">
            <v>Non-Amz</v>
          </cell>
          <cell r="K390">
            <v>0.28888888888888886</v>
          </cell>
          <cell r="L390">
            <v>0.57777777777777772</v>
          </cell>
          <cell r="M390">
            <v>0.28888888888888886</v>
          </cell>
          <cell r="N390">
            <v>0.57777777777777772</v>
          </cell>
          <cell r="O390">
            <v>0.86666666666666659</v>
          </cell>
          <cell r="P390">
            <v>1.4444444444444444</v>
          </cell>
          <cell r="Q390">
            <v>0.57777777777777772</v>
          </cell>
          <cell r="R390">
            <v>0.86666666666666659</v>
          </cell>
          <cell r="S390">
            <v>0.28888888888888886</v>
          </cell>
          <cell r="T390">
            <v>2.0222222222222221</v>
          </cell>
          <cell r="U390">
            <v>0.57777777777777772</v>
          </cell>
          <cell r="V390">
            <v>1.4444444444444444</v>
          </cell>
          <cell r="W390">
            <v>1.7333333333333332</v>
          </cell>
          <cell r="X390">
            <v>0.86666666666666659</v>
          </cell>
          <cell r="Y390">
            <v>0.86666666666666659</v>
          </cell>
          <cell r="Z390">
            <v>0.86666666666666659</v>
          </cell>
          <cell r="AA390">
            <v>1.7333333333333332</v>
          </cell>
          <cell r="AB390">
            <v>0.28888888888888886</v>
          </cell>
          <cell r="AC390">
            <v>1.1555555555555554</v>
          </cell>
          <cell r="AD390">
            <v>0.86666666666666659</v>
          </cell>
          <cell r="AE390">
            <v>0.57777777777777772</v>
          </cell>
          <cell r="AF390">
            <v>0.28888888888888886</v>
          </cell>
          <cell r="AG390">
            <v>1.1555555555555554</v>
          </cell>
          <cell r="AH390">
            <v>0.86666666666666659</v>
          </cell>
          <cell r="AI390">
            <v>0.28888888888888886</v>
          </cell>
          <cell r="AJ390">
            <v>1.7333333333333332</v>
          </cell>
          <cell r="AK390">
            <v>0.57777777777777772</v>
          </cell>
          <cell r="AL390">
            <v>2.0222222222222221</v>
          </cell>
          <cell r="AM390">
            <v>1.1555555555555554</v>
          </cell>
          <cell r="AN390">
            <v>0.86666666666666659</v>
          </cell>
          <cell r="AO390">
            <v>2.0222222222222221</v>
          </cell>
          <cell r="AP390">
            <v>1.4444444444444444</v>
          </cell>
          <cell r="AQ390">
            <v>0.57777777777777772</v>
          </cell>
          <cell r="AR390">
            <v>0.28888888888888886</v>
          </cell>
          <cell r="AS390">
            <v>0.28888888888888886</v>
          </cell>
          <cell r="AT390">
            <v>0.28888888888888886</v>
          </cell>
          <cell r="AU390">
            <v>0.57777777777777772</v>
          </cell>
          <cell r="AV390">
            <v>1.7333333333333332</v>
          </cell>
          <cell r="AW390">
            <v>0.86666666666666659</v>
          </cell>
          <cell r="AX390">
            <v>0.86666666666666659</v>
          </cell>
          <cell r="AY390">
            <v>0.57777777777777772</v>
          </cell>
          <cell r="AZ390">
            <v>1.7333333333333332</v>
          </cell>
          <cell r="BA390">
            <v>1.4444444444444444</v>
          </cell>
          <cell r="BB390">
            <v>2.6</v>
          </cell>
          <cell r="BC390">
            <v>2.3111111111111109</v>
          </cell>
          <cell r="BD390">
            <v>1.4444444444444444</v>
          </cell>
          <cell r="BE390">
            <v>1.7333333333333332</v>
          </cell>
          <cell r="BF390">
            <v>0.28888888888888886</v>
          </cell>
          <cell r="BG390">
            <v>1.7333333333333332</v>
          </cell>
          <cell r="BH390">
            <v>0.57777777777777772</v>
          </cell>
          <cell r="BI390">
            <v>0.57777777777777772</v>
          </cell>
          <cell r="BJ390">
            <v>0.28888888888888886</v>
          </cell>
          <cell r="BK390" t="str">
            <v>FB12302-1</v>
          </cell>
        </row>
        <row r="391">
          <cell r="H391" t="str">
            <v>ID12-2057</v>
          </cell>
          <cell r="I391" t="str">
            <v>K/CK</v>
          </cell>
          <cell r="J391" t="str">
            <v>Non-Amz</v>
          </cell>
          <cell r="K391">
            <v>0.44067796610169491</v>
          </cell>
          <cell r="L391">
            <v>0.88135593220338981</v>
          </cell>
          <cell r="M391">
            <v>1.7627118644067796</v>
          </cell>
          <cell r="N391">
            <v>1.5423728813559323</v>
          </cell>
          <cell r="O391">
            <v>1.3220338983050848</v>
          </cell>
          <cell r="P391">
            <v>1.5423728813559323</v>
          </cell>
          <cell r="Q391">
            <v>1.1016949152542372</v>
          </cell>
          <cell r="R391">
            <v>0.88135593220338981</v>
          </cell>
          <cell r="S391">
            <v>1.1016949152542372</v>
          </cell>
          <cell r="T391">
            <v>0.88135593220338981</v>
          </cell>
          <cell r="U391">
            <v>1.1016949152542372</v>
          </cell>
          <cell r="V391">
            <v>0.88135593220338981</v>
          </cell>
          <cell r="W391">
            <v>1.1016949152542372</v>
          </cell>
          <cell r="X391">
            <v>0.88135593220338981</v>
          </cell>
          <cell r="Y391">
            <v>0.22033898305084745</v>
          </cell>
          <cell r="Z391">
            <v>0.22033898305084745</v>
          </cell>
          <cell r="AA391">
            <v>0.44067796610169491</v>
          </cell>
          <cell r="AB391">
            <v>0.44067796610169491</v>
          </cell>
          <cell r="AC391">
            <v>0.44067796610169491</v>
          </cell>
          <cell r="AD391">
            <v>0.88135593220338981</v>
          </cell>
          <cell r="AE391">
            <v>0.66101694915254239</v>
          </cell>
          <cell r="AF391">
            <v>0.22033898305084745</v>
          </cell>
          <cell r="AG391">
            <v>0.44067796610169491</v>
          </cell>
          <cell r="AH391">
            <v>0.22033898305084745</v>
          </cell>
          <cell r="AI391">
            <v>0.44067796610169491</v>
          </cell>
          <cell r="AJ391">
            <v>0.66101694915254239</v>
          </cell>
          <cell r="AK391">
            <v>1.1016949152542372</v>
          </cell>
          <cell r="AL391">
            <v>0.88135593220338981</v>
          </cell>
          <cell r="AM391">
            <v>0.22033898305084745</v>
          </cell>
          <cell r="AN391">
            <v>1.3220338983050848</v>
          </cell>
          <cell r="AO391">
            <v>0.22033898305084745</v>
          </cell>
          <cell r="AP391">
            <v>1.3220338983050848</v>
          </cell>
          <cell r="AQ391">
            <v>0.22033898305084745</v>
          </cell>
          <cell r="AR391">
            <v>0.66101694915254239</v>
          </cell>
          <cell r="AS391">
            <v>0.88135593220338981</v>
          </cell>
          <cell r="AT391">
            <v>0.44067796610169491</v>
          </cell>
          <cell r="AU391">
            <v>1.3220338983050848</v>
          </cell>
          <cell r="AV391">
            <v>1.1016949152542372</v>
          </cell>
          <cell r="AW391">
            <v>0.88135593220338981</v>
          </cell>
          <cell r="AX391">
            <v>1.5423728813559323</v>
          </cell>
          <cell r="AY391">
            <v>0.88135593220338981</v>
          </cell>
          <cell r="AZ391">
            <v>2.4237288135593222</v>
          </cell>
          <cell r="BA391">
            <v>0.88135593220338981</v>
          </cell>
          <cell r="BB391">
            <v>2.4237288135593222</v>
          </cell>
          <cell r="BC391">
            <v>3.745762711864407</v>
          </cell>
          <cell r="BD391">
            <v>1.9830508474576272</v>
          </cell>
          <cell r="BE391">
            <v>1.1016949152542372</v>
          </cell>
          <cell r="BF391">
            <v>0.88135593220338981</v>
          </cell>
          <cell r="BG391">
            <v>2.4237288135593222</v>
          </cell>
          <cell r="BH391">
            <v>0.88135593220338981</v>
          </cell>
          <cell r="BI391">
            <v>0.66101694915254239</v>
          </cell>
          <cell r="BJ391">
            <v>0.88135593220338981</v>
          </cell>
          <cell r="BK391" t="str">
            <v>FB12302-2</v>
          </cell>
        </row>
        <row r="392">
          <cell r="H392" t="str">
            <v>ID12-2161</v>
          </cell>
          <cell r="I392" t="str">
            <v>K/CK</v>
          </cell>
          <cell r="J392" t="str">
            <v>Non-Amz</v>
          </cell>
          <cell r="K392">
            <v>0.46846846846846846</v>
          </cell>
          <cell r="L392">
            <v>1.4054054054054055</v>
          </cell>
          <cell r="M392">
            <v>0.46846846846846846</v>
          </cell>
          <cell r="N392">
            <v>0.46846846846846846</v>
          </cell>
          <cell r="O392">
            <v>0.46846846846846846</v>
          </cell>
          <cell r="P392">
            <v>0.46846846846846846</v>
          </cell>
          <cell r="Q392">
            <v>0.93693693693693691</v>
          </cell>
          <cell r="R392">
            <v>0.93693693693693691</v>
          </cell>
          <cell r="S392">
            <v>0.46846846846846846</v>
          </cell>
          <cell r="T392">
            <v>0.46846846846846846</v>
          </cell>
          <cell r="U392">
            <v>0.46846846846846846</v>
          </cell>
          <cell r="V392">
            <v>0.46846846846846846</v>
          </cell>
          <cell r="W392">
            <v>0.46846846846846846</v>
          </cell>
          <cell r="X392">
            <v>0.93693693693693691</v>
          </cell>
          <cell r="Y392">
            <v>0.46846846846846846</v>
          </cell>
          <cell r="Z392">
            <v>0.46846846846846846</v>
          </cell>
          <cell r="AA392">
            <v>0.46846846846846846</v>
          </cell>
          <cell r="AB392">
            <v>0.46846846846846846</v>
          </cell>
          <cell r="AC392">
            <v>0.46846846846846846</v>
          </cell>
          <cell r="AD392">
            <v>0.46846846846846846</v>
          </cell>
          <cell r="AE392">
            <v>0.46846846846846846</v>
          </cell>
          <cell r="AF392">
            <v>0.46846846846846846</v>
          </cell>
          <cell r="AG392">
            <v>0.46846846846846846</v>
          </cell>
          <cell r="AH392">
            <v>0.46846846846846846</v>
          </cell>
          <cell r="AI392">
            <v>0.46846846846846846</v>
          </cell>
          <cell r="AJ392">
            <v>2.3423423423423424</v>
          </cell>
          <cell r="AK392">
            <v>0.46846846846846846</v>
          </cell>
          <cell r="AL392">
            <v>0.46846846846846846</v>
          </cell>
          <cell r="AM392">
            <v>4.2162162162162167</v>
          </cell>
          <cell r="AN392">
            <v>0.46846846846846846</v>
          </cell>
          <cell r="AO392">
            <v>0.46846846846846846</v>
          </cell>
          <cell r="AP392">
            <v>0.93693693693693691</v>
          </cell>
          <cell r="AQ392">
            <v>0.46846846846846846</v>
          </cell>
          <cell r="AR392">
            <v>0.93693693693693691</v>
          </cell>
          <cell r="AS392">
            <v>1.8738738738738738</v>
          </cell>
          <cell r="AT392">
            <v>0.46846846846846846</v>
          </cell>
          <cell r="AU392">
            <v>0.93693693693693691</v>
          </cell>
          <cell r="AV392">
            <v>0.93693693693693691</v>
          </cell>
          <cell r="AW392">
            <v>0.93693693693693691</v>
          </cell>
          <cell r="AX392">
            <v>1.4054054054054055</v>
          </cell>
          <cell r="AY392">
            <v>0.46846846846846846</v>
          </cell>
          <cell r="AZ392">
            <v>3.2792792792792795</v>
          </cell>
          <cell r="BA392">
            <v>0.46846846846846846</v>
          </cell>
          <cell r="BB392">
            <v>3.7477477477477477</v>
          </cell>
          <cell r="BC392">
            <v>0.93693693693693691</v>
          </cell>
          <cell r="BD392">
            <v>1.8738738738738738</v>
          </cell>
          <cell r="BE392">
            <v>1.8738738738738738</v>
          </cell>
          <cell r="BF392">
            <v>1.8738738738738738</v>
          </cell>
          <cell r="BG392">
            <v>2.3423423423423424</v>
          </cell>
          <cell r="BH392">
            <v>0.93693693693693691</v>
          </cell>
          <cell r="BI392">
            <v>1.4054054054054055</v>
          </cell>
          <cell r="BJ392">
            <v>1.4054054054054055</v>
          </cell>
          <cell r="BK392" t="str">
            <v>FB12302-2</v>
          </cell>
        </row>
        <row r="393">
          <cell r="H393" t="str">
            <v>ID12-1971</v>
          </cell>
          <cell r="I393" t="str">
            <v>K/CK</v>
          </cell>
          <cell r="J393" t="str">
            <v>Non-Amz</v>
          </cell>
          <cell r="K393">
            <v>1</v>
          </cell>
          <cell r="L393">
            <v>1.25</v>
          </cell>
          <cell r="M393">
            <v>0.5</v>
          </cell>
          <cell r="N393">
            <v>1</v>
          </cell>
          <cell r="O393">
            <v>1</v>
          </cell>
          <cell r="P393">
            <v>0.75</v>
          </cell>
          <cell r="Q393">
            <v>2.75</v>
          </cell>
          <cell r="R393">
            <v>0.75</v>
          </cell>
          <cell r="S393">
            <v>0.75</v>
          </cell>
          <cell r="T393">
            <v>0.5</v>
          </cell>
          <cell r="U393">
            <v>0.25</v>
          </cell>
          <cell r="V393">
            <v>0.5</v>
          </cell>
          <cell r="W393">
            <v>0.5</v>
          </cell>
          <cell r="X393">
            <v>1</v>
          </cell>
          <cell r="Y393">
            <v>0.25</v>
          </cell>
          <cell r="Z393">
            <v>0.25</v>
          </cell>
          <cell r="AA393">
            <v>0.25</v>
          </cell>
          <cell r="AB393">
            <v>0.75</v>
          </cell>
          <cell r="AC393">
            <v>0.25</v>
          </cell>
          <cell r="AD393">
            <v>0.25</v>
          </cell>
          <cell r="AE393">
            <v>0.75</v>
          </cell>
          <cell r="AF393">
            <v>0.25</v>
          </cell>
          <cell r="AG393">
            <v>0.25</v>
          </cell>
          <cell r="AH393">
            <v>0.25</v>
          </cell>
          <cell r="AI393">
            <v>0.25</v>
          </cell>
          <cell r="AJ393">
            <v>0.75</v>
          </cell>
          <cell r="AK393">
            <v>0.75</v>
          </cell>
          <cell r="AL393">
            <v>0.5</v>
          </cell>
          <cell r="AM393">
            <v>1</v>
          </cell>
          <cell r="AN393">
            <v>0.5</v>
          </cell>
          <cell r="AO393">
            <v>0.75</v>
          </cell>
          <cell r="AP393">
            <v>0.25</v>
          </cell>
          <cell r="AQ393">
            <v>0.25</v>
          </cell>
          <cell r="AR393">
            <v>0.25</v>
          </cell>
          <cell r="AS393">
            <v>1.75</v>
          </cell>
          <cell r="AT393">
            <v>1</v>
          </cell>
          <cell r="AU393">
            <v>1</v>
          </cell>
          <cell r="AV393">
            <v>2</v>
          </cell>
          <cell r="AW393">
            <v>0.75</v>
          </cell>
          <cell r="AX393">
            <v>0.25</v>
          </cell>
          <cell r="AY393">
            <v>1.5</v>
          </cell>
          <cell r="AZ393">
            <v>2</v>
          </cell>
          <cell r="BA393">
            <v>0.5</v>
          </cell>
          <cell r="BB393">
            <v>5.25</v>
          </cell>
          <cell r="BC393">
            <v>1.75</v>
          </cell>
          <cell r="BD393">
            <v>2.75</v>
          </cell>
          <cell r="BE393">
            <v>1.75</v>
          </cell>
          <cell r="BF393">
            <v>1</v>
          </cell>
          <cell r="BG393">
            <v>2.75</v>
          </cell>
          <cell r="BH393">
            <v>1.5</v>
          </cell>
          <cell r="BI393">
            <v>1.5</v>
          </cell>
          <cell r="BJ393">
            <v>1.75</v>
          </cell>
          <cell r="BK393" t="str">
            <v>FB12302-2</v>
          </cell>
        </row>
        <row r="394">
          <cell r="H394" t="str">
            <v>ID12-1973</v>
          </cell>
          <cell r="I394" t="str">
            <v>K/CK</v>
          </cell>
          <cell r="J394" t="str">
            <v>Non-Amz</v>
          </cell>
          <cell r="K394">
            <v>0.71232876712328774</v>
          </cell>
          <cell r="L394">
            <v>0.71232876712328774</v>
          </cell>
          <cell r="M394">
            <v>0.35616438356164387</v>
          </cell>
          <cell r="N394">
            <v>0.35616438356164387</v>
          </cell>
          <cell r="O394">
            <v>0.71232876712328774</v>
          </cell>
          <cell r="P394">
            <v>1.4246575342465755</v>
          </cell>
          <cell r="Q394">
            <v>0.71232876712328774</v>
          </cell>
          <cell r="R394">
            <v>1.0684931506849316</v>
          </cell>
          <cell r="S394">
            <v>0.71232876712328774</v>
          </cell>
          <cell r="T394">
            <v>0.71232876712328774</v>
          </cell>
          <cell r="U394">
            <v>1.0684931506849316</v>
          </cell>
          <cell r="V394">
            <v>0.35616438356164387</v>
          </cell>
          <cell r="W394">
            <v>0.35616438356164387</v>
          </cell>
          <cell r="X394">
            <v>1.0684931506849316</v>
          </cell>
          <cell r="Y394">
            <v>1.0684931506849316</v>
          </cell>
          <cell r="Z394">
            <v>0.71232876712328774</v>
          </cell>
          <cell r="AA394">
            <v>0.35616438356164387</v>
          </cell>
          <cell r="AB394">
            <v>0.35616438356164387</v>
          </cell>
          <cell r="AC394">
            <v>0.35616438356164387</v>
          </cell>
          <cell r="AD394">
            <v>0.35616438356164387</v>
          </cell>
          <cell r="AE394">
            <v>0.35616438356164387</v>
          </cell>
          <cell r="AF394">
            <v>1.0684931506849316</v>
          </cell>
          <cell r="AG394">
            <v>0.71232876712328774</v>
          </cell>
          <cell r="AH394">
            <v>0.35616438356164387</v>
          </cell>
          <cell r="AI394">
            <v>0.35616438356164387</v>
          </cell>
          <cell r="AJ394">
            <v>0.71232876712328774</v>
          </cell>
          <cell r="AK394">
            <v>0.71232876712328774</v>
          </cell>
          <cell r="AL394">
            <v>0.35616438356164387</v>
          </cell>
          <cell r="AM394">
            <v>0.35616438356164387</v>
          </cell>
          <cell r="AN394">
            <v>0.35616438356164387</v>
          </cell>
          <cell r="AO394">
            <v>0.71232876712328774</v>
          </cell>
          <cell r="AP394">
            <v>0.35616438356164387</v>
          </cell>
          <cell r="AQ394">
            <v>0.71232876712328774</v>
          </cell>
          <cell r="AR394">
            <v>0.35616438356164387</v>
          </cell>
          <cell r="AS394">
            <v>1.0684931506849316</v>
          </cell>
          <cell r="AT394">
            <v>1.0684931506849316</v>
          </cell>
          <cell r="AU394">
            <v>1.7808219178082194</v>
          </cell>
          <cell r="AV394">
            <v>0.71232876712328774</v>
          </cell>
          <cell r="AW394">
            <v>0.35616438356164387</v>
          </cell>
          <cell r="AX394">
            <v>1.4246575342465755</v>
          </cell>
          <cell r="AY394">
            <v>1.7808219178082194</v>
          </cell>
          <cell r="AZ394">
            <v>1.4246575342465755</v>
          </cell>
          <cell r="BA394">
            <v>1.0684931506849316</v>
          </cell>
          <cell r="BB394">
            <v>3.9178082191780823</v>
          </cell>
          <cell r="BC394">
            <v>3.2054794520547949</v>
          </cell>
          <cell r="BD394">
            <v>3.9178082191780823</v>
          </cell>
          <cell r="BE394">
            <v>0.71232876712328774</v>
          </cell>
          <cell r="BF394">
            <v>1.4246575342465755</v>
          </cell>
          <cell r="BG394">
            <v>1.7808219178082194</v>
          </cell>
          <cell r="BH394">
            <v>1.0684931506849316</v>
          </cell>
          <cell r="BI394">
            <v>2.493150684931507</v>
          </cell>
          <cell r="BJ394">
            <v>1.7808219178082194</v>
          </cell>
          <cell r="BK394" t="str">
            <v>FB12302-2</v>
          </cell>
        </row>
        <row r="395">
          <cell r="H395" t="str">
            <v>ID12-1393</v>
          </cell>
          <cell r="I395" t="str">
            <v>T/TXL</v>
          </cell>
          <cell r="J395" t="str">
            <v>Non-Amz</v>
          </cell>
          <cell r="K395">
            <v>1.0129870129870129</v>
          </cell>
          <cell r="L395">
            <v>0.33766233766233766</v>
          </cell>
          <cell r="M395">
            <v>0.33766233766233766</v>
          </cell>
          <cell r="N395">
            <v>0.33766233766233766</v>
          </cell>
          <cell r="O395">
            <v>0.33766233766233766</v>
          </cell>
          <cell r="P395">
            <v>0.33766233766233766</v>
          </cell>
          <cell r="Q395">
            <v>0.33766233766233766</v>
          </cell>
          <cell r="R395">
            <v>0.33766233766233766</v>
          </cell>
          <cell r="S395">
            <v>0.33766233766233766</v>
          </cell>
          <cell r="T395">
            <v>0.33766233766233766</v>
          </cell>
          <cell r="U395">
            <v>0.67532467532467533</v>
          </cell>
          <cell r="V395">
            <v>0.67532467532467533</v>
          </cell>
          <cell r="W395">
            <v>1.0129870129870129</v>
          </cell>
          <cell r="X395">
            <v>0.33766233766233766</v>
          </cell>
          <cell r="Y395">
            <v>0.33766233766233766</v>
          </cell>
          <cell r="Z395">
            <v>0.33766233766233766</v>
          </cell>
          <cell r="AA395">
            <v>1.0129870129870129</v>
          </cell>
          <cell r="AB395">
            <v>0.33766233766233766</v>
          </cell>
          <cell r="AC395">
            <v>1.0129870129870129</v>
          </cell>
          <cell r="AD395">
            <v>0.33766233766233766</v>
          </cell>
          <cell r="AE395">
            <v>0.33766233766233766</v>
          </cell>
          <cell r="AF395">
            <v>0.67532467532467533</v>
          </cell>
          <cell r="AG395">
            <v>0.33766233766233766</v>
          </cell>
          <cell r="AH395">
            <v>1.3506493506493507</v>
          </cell>
          <cell r="AI395">
            <v>1.3506493506493507</v>
          </cell>
          <cell r="AJ395">
            <v>1.6883116883116882</v>
          </cell>
          <cell r="AK395">
            <v>1.3506493506493507</v>
          </cell>
          <cell r="AL395">
            <v>1.3506493506493507</v>
          </cell>
          <cell r="AO395">
            <v>2.0259740259740258</v>
          </cell>
          <cell r="AP395">
            <v>0.67532467532467533</v>
          </cell>
          <cell r="AQ395">
            <v>2.0259740259740258</v>
          </cell>
          <cell r="AT395">
            <v>1.6883116883116882</v>
          </cell>
          <cell r="AU395">
            <v>1.3506493506493507</v>
          </cell>
          <cell r="AV395">
            <v>1.0129870129870129</v>
          </cell>
          <cell r="AY395">
            <v>0.33766233766233766</v>
          </cell>
          <cell r="AZ395">
            <v>0.33766233766233766</v>
          </cell>
          <cell r="BA395">
            <v>1.0129870129870129</v>
          </cell>
          <cell r="BB395">
            <v>1.6883116883116882</v>
          </cell>
          <cell r="BC395">
            <v>0.67532467532467533</v>
          </cell>
          <cell r="BD395">
            <v>1.0129870129870129</v>
          </cell>
          <cell r="BE395">
            <v>0.33766233766233766</v>
          </cell>
          <cell r="BF395">
            <v>0.33766233766233766</v>
          </cell>
          <cell r="BG395">
            <v>0.67532467532467533</v>
          </cell>
          <cell r="BH395">
            <v>0.33766233766233766</v>
          </cell>
          <cell r="BI395">
            <v>0.33766233766233766</v>
          </cell>
          <cell r="BJ395">
            <v>1.0129870129870129</v>
          </cell>
          <cell r="BK395" t="str">
            <v>FB12302-1</v>
          </cell>
        </row>
        <row r="396">
          <cell r="H396" t="str">
            <v>ID12-2190</v>
          </cell>
          <cell r="I396" t="str">
            <v>T/TXL</v>
          </cell>
          <cell r="J396" t="str">
            <v>Non-Amz</v>
          </cell>
          <cell r="K396">
            <v>0.41306662585516912</v>
          </cell>
          <cell r="L396">
            <v>0.20653331292758456</v>
          </cell>
          <cell r="M396">
            <v>0.41306662585516912</v>
          </cell>
          <cell r="N396">
            <v>0.20653331292758456</v>
          </cell>
          <cell r="O396">
            <v>0.20653331292758456</v>
          </cell>
          <cell r="P396">
            <v>0.20653331292758456</v>
          </cell>
          <cell r="Q396">
            <v>0.20653331292758456</v>
          </cell>
          <cell r="R396">
            <v>0.20653331292758456</v>
          </cell>
          <cell r="S396">
            <v>0.20653331292758456</v>
          </cell>
          <cell r="T396">
            <v>0.20653331292758456</v>
          </cell>
          <cell r="U396">
            <v>0.41306662585516912</v>
          </cell>
          <cell r="V396">
            <v>0.41306662585516912</v>
          </cell>
          <cell r="W396">
            <v>0.20653331292758456</v>
          </cell>
          <cell r="X396">
            <v>0.61959993878275366</v>
          </cell>
          <cell r="Y396">
            <v>0.20653331292758456</v>
          </cell>
          <cell r="Z396">
            <v>0.41306662585516912</v>
          </cell>
          <cell r="AA396">
            <v>0.61959993878275366</v>
          </cell>
          <cell r="AB396">
            <v>0.61959993878275366</v>
          </cell>
          <cell r="AC396">
            <v>1.2391998775655073</v>
          </cell>
          <cell r="AD396">
            <v>1.0326665646379227</v>
          </cell>
          <cell r="AE396">
            <v>1.8587998163482611</v>
          </cell>
          <cell r="AF396">
            <v>1.4457331904930919</v>
          </cell>
          <cell r="AG396">
            <v>1.2391998775655073</v>
          </cell>
          <cell r="AH396">
            <v>2.8914663809861838</v>
          </cell>
          <cell r="AI396">
            <v>2.6849330680585992</v>
          </cell>
          <cell r="AJ396">
            <v>3.5110663197689376</v>
          </cell>
          <cell r="AK396">
            <v>4.015525735665233</v>
          </cell>
          <cell r="AL396">
            <v>3.9727290192541265</v>
          </cell>
          <cell r="AM396">
            <v>6.4226822922602524</v>
          </cell>
          <cell r="AN396">
            <v>1.8587998163482611</v>
          </cell>
          <cell r="AO396">
            <v>0.61959993878275366</v>
          </cell>
          <cell r="AP396">
            <v>0.41306662585516912</v>
          </cell>
          <cell r="AQ396">
            <v>0.61959993878275366</v>
          </cell>
          <cell r="AR396">
            <v>0.41306662585516912</v>
          </cell>
          <cell r="AS396">
            <v>0.61959993878275366</v>
          </cell>
          <cell r="AT396">
            <v>0.20653331292758456</v>
          </cell>
          <cell r="AU396">
            <v>0.41306662585516912</v>
          </cell>
          <cell r="AV396">
            <v>0.61959993878275366</v>
          </cell>
          <cell r="AW396">
            <v>0.82613325171033825</v>
          </cell>
          <cell r="AX396">
            <v>0.41306662585516912</v>
          </cell>
          <cell r="AY396">
            <v>0.20653331292758456</v>
          </cell>
          <cell r="AZ396">
            <v>0.82613325171033825</v>
          </cell>
          <cell r="BA396">
            <v>1.6522665034206765</v>
          </cell>
          <cell r="BB396">
            <v>2.4783997551310146</v>
          </cell>
          <cell r="BC396">
            <v>0.61959993878275366</v>
          </cell>
          <cell r="BD396">
            <v>1.0326665646379227</v>
          </cell>
          <cell r="BE396">
            <v>0.41306662585516912</v>
          </cell>
          <cell r="BF396">
            <v>0.20653331292758456</v>
          </cell>
          <cell r="BG396">
            <v>0.20653331292758456</v>
          </cell>
          <cell r="BH396">
            <v>0.20653331292758456</v>
          </cell>
          <cell r="BI396">
            <v>0.61959993878275366</v>
          </cell>
          <cell r="BJ396">
            <v>0.20653331292758456</v>
          </cell>
          <cell r="BK396" t="str">
            <v>FB12303-1</v>
          </cell>
        </row>
        <row r="397">
          <cell r="H397" t="str">
            <v>ID12-1510</v>
          </cell>
          <cell r="I397" t="str">
            <v>T/TXL</v>
          </cell>
          <cell r="J397" t="str">
            <v>Non-Amz</v>
          </cell>
          <cell r="K397">
            <v>1.7727272727272727</v>
          </cell>
          <cell r="L397">
            <v>1.7727272727272727</v>
          </cell>
          <cell r="M397">
            <v>0.59090909090909094</v>
          </cell>
          <cell r="N397">
            <v>0.59090909090909094</v>
          </cell>
          <cell r="O397">
            <v>0.59090909090909094</v>
          </cell>
          <cell r="P397">
            <v>0.59090909090909094</v>
          </cell>
          <cell r="Q397">
            <v>2.3636363636363638</v>
          </cell>
          <cell r="R397">
            <v>1.1818181818181819</v>
          </cell>
          <cell r="S397">
            <v>0.59090909090909094</v>
          </cell>
          <cell r="T397">
            <v>1.7727272727272727</v>
          </cell>
          <cell r="U397">
            <v>0.59090909090909094</v>
          </cell>
          <cell r="V397">
            <v>0.59090909090909094</v>
          </cell>
          <cell r="W397">
            <v>0.59090909090909094</v>
          </cell>
          <cell r="X397">
            <v>0.59090909090909094</v>
          </cell>
          <cell r="Y397">
            <v>0.59090909090909094</v>
          </cell>
          <cell r="Z397">
            <v>0.59090909090909094</v>
          </cell>
          <cell r="AA397">
            <v>0.59090909090909094</v>
          </cell>
          <cell r="AB397">
            <v>0.59090909090909094</v>
          </cell>
          <cell r="AC397">
            <v>0.59090909090909094</v>
          </cell>
          <cell r="AD397">
            <v>0.59090909090909094</v>
          </cell>
          <cell r="AE397">
            <v>1.7727272727272727</v>
          </cell>
          <cell r="AF397">
            <v>0.59090909090909094</v>
          </cell>
          <cell r="AG397">
            <v>1.1818181818181819</v>
          </cell>
          <cell r="AH397">
            <v>0.59090909090909094</v>
          </cell>
          <cell r="AI397">
            <v>1.1818181818181819</v>
          </cell>
          <cell r="AJ397">
            <v>0.59090909090909094</v>
          </cell>
          <cell r="AK397">
            <v>1.1818181818181819</v>
          </cell>
          <cell r="AL397">
            <v>1.7727272727272727</v>
          </cell>
          <cell r="AM397">
            <v>0.59090909090909094</v>
          </cell>
          <cell r="AN397">
            <v>0.59090909090909094</v>
          </cell>
          <cell r="AO397">
            <v>1.1818181818181819</v>
          </cell>
          <cell r="AP397">
            <v>0.59090909090909094</v>
          </cell>
          <cell r="AQ397">
            <v>1.1818181818181819</v>
          </cell>
          <cell r="AR397">
            <v>1.7727272727272727</v>
          </cell>
          <cell r="AS397">
            <v>1.1818181818181819</v>
          </cell>
          <cell r="AT397">
            <v>0.59090909090909094</v>
          </cell>
          <cell r="AU397">
            <v>0.59090909090909094</v>
          </cell>
          <cell r="AV397">
            <v>3.5454545454545454</v>
          </cell>
          <cell r="AW397">
            <v>1.7727272727272727</v>
          </cell>
          <cell r="AX397">
            <v>1.1818181818181819</v>
          </cell>
          <cell r="AY397">
            <v>0.59090909090909094</v>
          </cell>
          <cell r="AZ397">
            <v>0.59090909090909094</v>
          </cell>
          <cell r="BA397">
            <v>0.59090909090909094</v>
          </cell>
          <cell r="BB397">
            <v>4.1363636363636367</v>
          </cell>
          <cell r="BC397">
            <v>0.59090909090909094</v>
          </cell>
          <cell r="BD397">
            <v>0.59090909090909094</v>
          </cell>
          <cell r="BE397">
            <v>0.59090909090909094</v>
          </cell>
          <cell r="BF397">
            <v>0.59090909090909094</v>
          </cell>
          <cell r="BG397">
            <v>0.59090909090909094</v>
          </cell>
          <cell r="BH397">
            <v>0.59090909090909094</v>
          </cell>
          <cell r="BI397">
            <v>0.59090909090909094</v>
          </cell>
          <cell r="BJ397">
            <v>0.59090909090909094</v>
          </cell>
          <cell r="BK397" t="str">
            <v>FB12303-1</v>
          </cell>
        </row>
        <row r="398">
          <cell r="H398" t="str">
            <v>ID12-2127</v>
          </cell>
          <cell r="I398" t="str">
            <v>T/TXL</v>
          </cell>
          <cell r="J398" t="str">
            <v>Non-Amz</v>
          </cell>
          <cell r="K398">
            <v>1.392857142857143</v>
          </cell>
          <cell r="L398">
            <v>0.4642857142857143</v>
          </cell>
          <cell r="M398">
            <v>0.4642857142857143</v>
          </cell>
          <cell r="N398">
            <v>1.392857142857143</v>
          </cell>
          <cell r="O398">
            <v>0.4642857142857143</v>
          </cell>
          <cell r="P398">
            <v>0.4642857142857143</v>
          </cell>
          <cell r="Q398">
            <v>1.8571428571428572</v>
          </cell>
          <cell r="R398">
            <v>2.3214285714285716</v>
          </cell>
          <cell r="S398">
            <v>1.8571428571428572</v>
          </cell>
          <cell r="T398">
            <v>1.392857142857143</v>
          </cell>
          <cell r="U398">
            <v>1.392857142857143</v>
          </cell>
          <cell r="V398">
            <v>0.9285714285714286</v>
          </cell>
          <cell r="W398">
            <v>0.9285714285714286</v>
          </cell>
          <cell r="X398">
            <v>0.4642857142857143</v>
          </cell>
          <cell r="Y398">
            <v>0.9285714285714286</v>
          </cell>
          <cell r="Z398">
            <v>0.4642857142857143</v>
          </cell>
          <cell r="AA398">
            <v>0.4642857142857143</v>
          </cell>
          <cell r="AB398">
            <v>1.392857142857143</v>
          </cell>
          <cell r="AC398">
            <v>1.392857142857143</v>
          </cell>
          <cell r="AD398">
            <v>0.4642857142857143</v>
          </cell>
          <cell r="AE398">
            <v>0.9285714285714286</v>
          </cell>
          <cell r="AF398">
            <v>0.4642857142857143</v>
          </cell>
          <cell r="AG398">
            <v>0.9285714285714286</v>
          </cell>
          <cell r="AH398">
            <v>0.4642857142857143</v>
          </cell>
          <cell r="AI398">
            <v>1.392857142857143</v>
          </cell>
          <cell r="AJ398">
            <v>0.9285714285714286</v>
          </cell>
          <cell r="AK398">
            <v>0.9285714285714286</v>
          </cell>
          <cell r="AL398">
            <v>1.392857142857143</v>
          </cell>
          <cell r="AM398">
            <v>0.9285714285714286</v>
          </cell>
          <cell r="AN398">
            <v>1.8571428571428572</v>
          </cell>
          <cell r="AO398">
            <v>1.8571428571428572</v>
          </cell>
          <cell r="AP398">
            <v>0.4642857142857143</v>
          </cell>
          <cell r="AQ398">
            <v>0.4642857142857143</v>
          </cell>
          <cell r="AR398">
            <v>0.9285714285714286</v>
          </cell>
          <cell r="AS398">
            <v>1.8571428571428572</v>
          </cell>
          <cell r="AT398">
            <v>0.9285714285714286</v>
          </cell>
          <cell r="AU398">
            <v>0.9285714285714286</v>
          </cell>
          <cell r="AV398">
            <v>0.4642857142857143</v>
          </cell>
          <cell r="AW398">
            <v>0.4642857142857143</v>
          </cell>
          <cell r="AX398">
            <v>0.4642857142857143</v>
          </cell>
          <cell r="AY398">
            <v>0.9285714285714286</v>
          </cell>
          <cell r="AZ398">
            <v>0.4642857142857143</v>
          </cell>
          <cell r="BA398">
            <v>0.4642857142857143</v>
          </cell>
          <cell r="BB398">
            <v>1.392857142857143</v>
          </cell>
          <cell r="BC398">
            <v>0.4642857142857143</v>
          </cell>
          <cell r="BD398">
            <v>1.8571428571428572</v>
          </cell>
          <cell r="BE398">
            <v>3.25</v>
          </cell>
          <cell r="BF398">
            <v>0.4642857142857143</v>
          </cell>
          <cell r="BG398">
            <v>0.4642857142857143</v>
          </cell>
          <cell r="BH398">
            <v>0.4642857142857143</v>
          </cell>
          <cell r="BI398">
            <v>0.4642857142857143</v>
          </cell>
          <cell r="BJ398">
            <v>1.392857142857143</v>
          </cell>
          <cell r="BK398" t="str">
            <v>FB12303-1</v>
          </cell>
        </row>
        <row r="399">
          <cell r="H399" t="str">
            <v>ID12-1803</v>
          </cell>
          <cell r="I399" t="str">
            <v>T/TXL</v>
          </cell>
          <cell r="J399" t="str">
            <v>Non-Amz</v>
          </cell>
          <cell r="K399">
            <v>0.22907488986784144</v>
          </cell>
          <cell r="L399">
            <v>0.22907488986784144</v>
          </cell>
          <cell r="M399">
            <v>0.68722466960352424</v>
          </cell>
          <cell r="N399">
            <v>0.68722466960352424</v>
          </cell>
          <cell r="O399">
            <v>0.45814977973568288</v>
          </cell>
          <cell r="P399">
            <v>0.22907488986784144</v>
          </cell>
          <cell r="Q399">
            <v>0.91629955947136577</v>
          </cell>
          <cell r="R399">
            <v>1.1453744493392071</v>
          </cell>
          <cell r="S399">
            <v>0.68722466960352424</v>
          </cell>
          <cell r="T399">
            <v>0.45814977973568288</v>
          </cell>
          <cell r="U399">
            <v>0.68722466960352424</v>
          </cell>
          <cell r="V399">
            <v>0.22907488986784144</v>
          </cell>
          <cell r="W399">
            <v>1.8325991189427315</v>
          </cell>
          <cell r="X399">
            <v>0.45814977973568288</v>
          </cell>
          <cell r="Y399">
            <v>0.22907488986784144</v>
          </cell>
          <cell r="Z399">
            <v>0.22907488986784144</v>
          </cell>
          <cell r="AA399">
            <v>1.6035242290748901</v>
          </cell>
          <cell r="AB399">
            <v>0.22907488986784144</v>
          </cell>
          <cell r="AC399">
            <v>0.22907488986784144</v>
          </cell>
          <cell r="AD399">
            <v>0.91629955947136577</v>
          </cell>
          <cell r="AE399">
            <v>1.3744493392070485</v>
          </cell>
          <cell r="AF399">
            <v>0.68722466960352424</v>
          </cell>
          <cell r="AG399">
            <v>1.6035242290748901</v>
          </cell>
          <cell r="AH399">
            <v>1.1453744493392071</v>
          </cell>
          <cell r="AI399">
            <v>2.9779735682819388</v>
          </cell>
          <cell r="AJ399">
            <v>2.5198237885462555</v>
          </cell>
          <cell r="AK399">
            <v>2.5198237885462555</v>
          </cell>
          <cell r="AL399">
            <v>4.1233480176211454</v>
          </cell>
          <cell r="AM399">
            <v>3.4361233480176216</v>
          </cell>
          <cell r="AN399">
            <v>1.1453744493392071</v>
          </cell>
          <cell r="AO399">
            <v>0.68722466960352424</v>
          </cell>
          <cell r="AP399">
            <v>1.6035242290748901</v>
          </cell>
          <cell r="AQ399">
            <v>0.68722466960352424</v>
          </cell>
          <cell r="AR399">
            <v>0.45814977973568288</v>
          </cell>
          <cell r="AS399">
            <v>1.1453744493392071</v>
          </cell>
          <cell r="AT399">
            <v>0.22907488986784144</v>
          </cell>
          <cell r="AU399">
            <v>1.1453744493392071</v>
          </cell>
          <cell r="AV399">
            <v>0.45814977973568288</v>
          </cell>
          <cell r="AW399">
            <v>0.22907488986784144</v>
          </cell>
          <cell r="AX399">
            <v>0.22907488986784144</v>
          </cell>
          <cell r="AY399">
            <v>0.91629955947136577</v>
          </cell>
          <cell r="AZ399">
            <v>0.22907488986784144</v>
          </cell>
          <cell r="BA399">
            <v>1.3744493392070485</v>
          </cell>
          <cell r="BB399">
            <v>1.8325991189427315</v>
          </cell>
          <cell r="BC399">
            <v>2.5198237885462555</v>
          </cell>
          <cell r="BD399">
            <v>1.1453744493392071</v>
          </cell>
          <cell r="BE399">
            <v>1.3744493392070485</v>
          </cell>
          <cell r="BF399">
            <v>0.68722466960352424</v>
          </cell>
          <cell r="BG399">
            <v>0.22907488986784144</v>
          </cell>
          <cell r="BH399">
            <v>0.22907488986784144</v>
          </cell>
          <cell r="BI399">
            <v>0.45814977973568288</v>
          </cell>
          <cell r="BJ399">
            <v>0.22907488986784144</v>
          </cell>
          <cell r="BK399" t="str">
            <v>FB12303-1</v>
          </cell>
        </row>
        <row r="400">
          <cell r="H400" t="str">
            <v>ID12-2194</v>
          </cell>
          <cell r="I400" t="str">
            <v>T/TXL</v>
          </cell>
          <cell r="J400" t="str">
            <v>Non-Amz</v>
          </cell>
          <cell r="K400">
            <v>0.32911392405063294</v>
          </cell>
          <cell r="L400">
            <v>0.32911392405063294</v>
          </cell>
          <cell r="M400">
            <v>0.21940928270042195</v>
          </cell>
          <cell r="N400">
            <v>0.21940928270042195</v>
          </cell>
          <cell r="O400">
            <v>0.87763713080168781</v>
          </cell>
          <cell r="P400">
            <v>0.21940928270042195</v>
          </cell>
          <cell r="Q400">
            <v>0.21940928270042195</v>
          </cell>
          <cell r="R400">
            <v>0.21940928270042195</v>
          </cell>
          <cell r="S400">
            <v>0.43881856540084391</v>
          </cell>
          <cell r="T400">
            <v>0.21940928270042195</v>
          </cell>
          <cell r="U400">
            <v>0.65822784810126589</v>
          </cell>
          <cell r="V400">
            <v>0.21940928270042195</v>
          </cell>
          <cell r="W400">
            <v>0.21940928270042195</v>
          </cell>
          <cell r="X400">
            <v>0.21940928270042195</v>
          </cell>
          <cell r="Y400">
            <v>0.65822784810126589</v>
          </cell>
          <cell r="Z400">
            <v>0.87763713080168781</v>
          </cell>
          <cell r="AA400">
            <v>0.21940928270042195</v>
          </cell>
          <cell r="AB400">
            <v>0.21940928270042195</v>
          </cell>
          <cell r="AC400">
            <v>0.65822784810126589</v>
          </cell>
          <cell r="AD400">
            <v>1.0970464135021099</v>
          </cell>
          <cell r="AE400">
            <v>0.43881856540084391</v>
          </cell>
          <cell r="AF400">
            <v>0.65822784810126589</v>
          </cell>
          <cell r="AG400">
            <v>0.43881856540084391</v>
          </cell>
          <cell r="AH400">
            <v>1.9746835443037976</v>
          </cell>
          <cell r="AI400">
            <v>2.4135021097046416</v>
          </cell>
          <cell r="AJ400">
            <v>2.6329113924050636</v>
          </cell>
          <cell r="AK400">
            <v>3.2911392405063293</v>
          </cell>
          <cell r="AL400">
            <v>3.2911392405063293</v>
          </cell>
          <cell r="AM400">
            <v>5.485232067510549</v>
          </cell>
          <cell r="AN400">
            <v>0.87763713080168781</v>
          </cell>
          <cell r="AO400">
            <v>1.0970464135021099</v>
          </cell>
          <cell r="AP400">
            <v>1.3164556962025318</v>
          </cell>
          <cell r="AQ400">
            <v>1.0970464135021099</v>
          </cell>
          <cell r="AR400">
            <v>0.43881856540084391</v>
          </cell>
          <cell r="AS400">
            <v>0.65822784810126589</v>
          </cell>
          <cell r="AT400">
            <v>0.65822784810126589</v>
          </cell>
          <cell r="AU400">
            <v>0.43881856540084391</v>
          </cell>
          <cell r="AV400">
            <v>0.65822784810126589</v>
          </cell>
          <cell r="AW400">
            <v>1.0970464135021099</v>
          </cell>
          <cell r="AX400">
            <v>0.21940928270042195</v>
          </cell>
          <cell r="AY400">
            <v>1.3164556962025318</v>
          </cell>
          <cell r="AZ400">
            <v>0.87763713080168781</v>
          </cell>
          <cell r="BA400">
            <v>1.3164556962025318</v>
          </cell>
          <cell r="BB400">
            <v>2.6329113924050636</v>
          </cell>
          <cell r="BC400">
            <v>1.9746835443037976</v>
          </cell>
          <cell r="BD400">
            <v>1.5358649789029537</v>
          </cell>
          <cell r="BE400">
            <v>0.87763713080168781</v>
          </cell>
          <cell r="BF400">
            <v>2.4135021097046416</v>
          </cell>
          <cell r="BG400">
            <v>0.65822784810126589</v>
          </cell>
          <cell r="BH400">
            <v>0.21940928270042195</v>
          </cell>
          <cell r="BI400">
            <v>0.21940928270042195</v>
          </cell>
          <cell r="BJ400">
            <v>0.43881856540084391</v>
          </cell>
          <cell r="BK400" t="str">
            <v>FB12303-1</v>
          </cell>
        </row>
        <row r="401">
          <cell r="H401" t="str">
            <v>ID12-1676</v>
          </cell>
          <cell r="I401" t="str">
            <v>T/TXL</v>
          </cell>
          <cell r="J401" t="str">
            <v>Non-Amz</v>
          </cell>
          <cell r="K401">
            <v>1.1711711711711712</v>
          </cell>
          <cell r="L401">
            <v>1.4054054054054055</v>
          </cell>
          <cell r="M401">
            <v>0.23423423423423423</v>
          </cell>
          <cell r="N401">
            <v>0.46846846846846846</v>
          </cell>
          <cell r="O401">
            <v>0.70270270270270274</v>
          </cell>
          <cell r="P401">
            <v>1.8738738738738738</v>
          </cell>
          <cell r="Q401">
            <v>0.93693693693693691</v>
          </cell>
          <cell r="R401">
            <v>0.23423423423423423</v>
          </cell>
          <cell r="S401">
            <v>1.4054054054054055</v>
          </cell>
          <cell r="T401">
            <v>0.23423423423423423</v>
          </cell>
          <cell r="U401">
            <v>0.23423423423423423</v>
          </cell>
          <cell r="V401">
            <v>0.46846846846846846</v>
          </cell>
          <cell r="W401">
            <v>2.5765765765765765</v>
          </cell>
          <cell r="X401">
            <v>0.70270270270270274</v>
          </cell>
          <cell r="Y401">
            <v>0.46846846846846846</v>
          </cell>
          <cell r="Z401">
            <v>0.70270270270270274</v>
          </cell>
          <cell r="AA401">
            <v>0.46846846846846846</v>
          </cell>
          <cell r="AB401">
            <v>1.6396396396396398</v>
          </cell>
          <cell r="AC401">
            <v>0.23423423423423423</v>
          </cell>
          <cell r="AD401">
            <v>0.46846846846846846</v>
          </cell>
          <cell r="AE401">
            <v>0.70270270270270274</v>
          </cell>
          <cell r="AF401">
            <v>0.70270270270270274</v>
          </cell>
          <cell r="AG401">
            <v>0.23423423423423423</v>
          </cell>
          <cell r="AH401">
            <v>0.46846846846846846</v>
          </cell>
          <cell r="AI401">
            <v>1.4054054054054055</v>
          </cell>
          <cell r="AJ401">
            <v>1.6396396396396398</v>
          </cell>
          <cell r="AK401">
            <v>1.1711711711711712</v>
          </cell>
          <cell r="AL401">
            <v>1.1711711711711712</v>
          </cell>
          <cell r="AM401">
            <v>1.4054054054054055</v>
          </cell>
          <cell r="AN401">
            <v>0.70270270270270274</v>
          </cell>
          <cell r="AO401">
            <v>1.1711711711711712</v>
          </cell>
          <cell r="AP401">
            <v>0.70270270270270274</v>
          </cell>
          <cell r="AQ401">
            <v>0.46846846846846846</v>
          </cell>
          <cell r="AR401">
            <v>0.70270270270270274</v>
          </cell>
          <cell r="AS401">
            <v>0.23423423423423423</v>
          </cell>
          <cell r="AT401">
            <v>0.93693693693693691</v>
          </cell>
          <cell r="AU401">
            <v>0.70270270270270274</v>
          </cell>
          <cell r="AV401">
            <v>1.6396396396396398</v>
          </cell>
          <cell r="AW401">
            <v>0.23423423423423423</v>
          </cell>
          <cell r="AX401">
            <v>0.23423423423423423</v>
          </cell>
          <cell r="AY401">
            <v>1.1711711711711712</v>
          </cell>
          <cell r="AZ401">
            <v>0.70270270270270274</v>
          </cell>
          <cell r="BA401">
            <v>1.1711711711711712</v>
          </cell>
          <cell r="BB401">
            <v>6.5585585585585591</v>
          </cell>
          <cell r="BC401">
            <v>0.70270270270270274</v>
          </cell>
          <cell r="BD401">
            <v>3.045045045045045</v>
          </cell>
          <cell r="BE401">
            <v>1.1711711711711712</v>
          </cell>
          <cell r="BF401">
            <v>0.70270270270270274</v>
          </cell>
          <cell r="BG401">
            <v>1.6396396396396398</v>
          </cell>
          <cell r="BH401">
            <v>0.23423423423423423</v>
          </cell>
          <cell r="BI401">
            <v>1.4054054054054055</v>
          </cell>
          <cell r="BJ401">
            <v>0.23423423423423423</v>
          </cell>
          <cell r="BK401" t="str">
            <v>FB12303-1</v>
          </cell>
        </row>
        <row r="402">
          <cell r="H402" t="str">
            <v>ID12-2159</v>
          </cell>
          <cell r="I402" t="str">
            <v>T/TXL</v>
          </cell>
          <cell r="J402" t="str">
            <v>Non-Amz</v>
          </cell>
          <cell r="K402">
            <v>0.59770114942528729</v>
          </cell>
          <cell r="L402">
            <v>0.59770114942528729</v>
          </cell>
          <cell r="M402">
            <v>0.59770114942528729</v>
          </cell>
          <cell r="N402">
            <v>0.59770114942528729</v>
          </cell>
          <cell r="O402">
            <v>0.59770114942528729</v>
          </cell>
          <cell r="P402">
            <v>0.59770114942528729</v>
          </cell>
          <cell r="Q402">
            <v>0.59770114942528729</v>
          </cell>
          <cell r="R402">
            <v>0.59770114942528729</v>
          </cell>
          <cell r="S402">
            <v>0.59770114942528729</v>
          </cell>
          <cell r="T402">
            <v>0.59770114942528729</v>
          </cell>
          <cell r="U402">
            <v>0.59770114942528729</v>
          </cell>
          <cell r="V402">
            <v>0.59770114942528729</v>
          </cell>
          <cell r="W402">
            <v>0.59770114942528729</v>
          </cell>
          <cell r="X402">
            <v>0.59770114942528729</v>
          </cell>
          <cell r="Y402">
            <v>0.59770114942528729</v>
          </cell>
          <cell r="Z402">
            <v>0.59770114942528729</v>
          </cell>
          <cell r="AA402">
            <v>0.59770114942528729</v>
          </cell>
          <cell r="AB402">
            <v>0.59770114942528729</v>
          </cell>
          <cell r="AC402">
            <v>0.59770114942528729</v>
          </cell>
          <cell r="AD402">
            <v>0.59770114942528729</v>
          </cell>
          <cell r="AE402">
            <v>1.7931034482758621</v>
          </cell>
          <cell r="AF402">
            <v>0.59770114942528729</v>
          </cell>
          <cell r="AG402">
            <v>0.59770114942528729</v>
          </cell>
          <cell r="AH402">
            <v>0.59770114942528729</v>
          </cell>
          <cell r="AI402">
            <v>0.59770114942528729</v>
          </cell>
          <cell r="AJ402">
            <v>0.59770114942528729</v>
          </cell>
          <cell r="AK402">
            <v>1.7931034482758621</v>
          </cell>
          <cell r="AL402">
            <v>1.1954022988505746</v>
          </cell>
          <cell r="AM402">
            <v>1.7931034482758621</v>
          </cell>
          <cell r="AN402">
            <v>1.1954022988505746</v>
          </cell>
          <cell r="AO402">
            <v>0.59770114942528729</v>
          </cell>
          <cell r="AP402">
            <v>0.59770114942528729</v>
          </cell>
          <cell r="AQ402">
            <v>0.59770114942528729</v>
          </cell>
          <cell r="AR402">
            <v>0.59770114942528729</v>
          </cell>
          <cell r="AS402">
            <v>0.59770114942528729</v>
          </cell>
          <cell r="AT402">
            <v>0.59770114942528729</v>
          </cell>
          <cell r="AU402">
            <v>0.59770114942528729</v>
          </cell>
          <cell r="AV402">
            <v>0.59770114942528729</v>
          </cell>
          <cell r="AW402">
            <v>0.59770114942528729</v>
          </cell>
          <cell r="AX402">
            <v>1.7931034482758621</v>
          </cell>
          <cell r="AY402">
            <v>1.7931034482758621</v>
          </cell>
          <cell r="AZ402">
            <v>0.59770114942528729</v>
          </cell>
          <cell r="BA402">
            <v>1.7931034482758621</v>
          </cell>
          <cell r="BB402">
            <v>3.5862068965517242</v>
          </cell>
          <cell r="BC402">
            <v>2.9885057471264367</v>
          </cell>
          <cell r="BD402">
            <v>1.1954022988505746</v>
          </cell>
          <cell r="BE402">
            <v>1.7931034482758621</v>
          </cell>
          <cell r="BF402">
            <v>3.5862068965517242</v>
          </cell>
          <cell r="BG402">
            <v>2.3908045977011492</v>
          </cell>
          <cell r="BH402">
            <v>1.1954022988505746</v>
          </cell>
          <cell r="BI402">
            <v>0.59770114942528729</v>
          </cell>
          <cell r="BJ402">
            <v>0.59770114942528729</v>
          </cell>
          <cell r="BK402" t="str">
            <v>FB12303-2</v>
          </cell>
        </row>
        <row r="403">
          <cell r="H403" t="str">
            <v>ID12-1782</v>
          </cell>
          <cell r="I403" t="str">
            <v>T/TXL</v>
          </cell>
          <cell r="J403" t="str">
            <v>Non-Amz</v>
          </cell>
          <cell r="K403">
            <v>0.49056603773584911</v>
          </cell>
          <cell r="L403">
            <v>1.4716981132075473</v>
          </cell>
          <cell r="M403">
            <v>0.24528301886792456</v>
          </cell>
          <cell r="N403">
            <v>1.9622641509433965</v>
          </cell>
          <cell r="O403">
            <v>0.24528301886792456</v>
          </cell>
          <cell r="P403">
            <v>1.7169811320754718</v>
          </cell>
          <cell r="Q403">
            <v>1.4716981132075473</v>
          </cell>
          <cell r="S403">
            <v>0.24528301886792456</v>
          </cell>
          <cell r="T403">
            <v>1.4716981132075473</v>
          </cell>
          <cell r="U403">
            <v>0.24528301886792456</v>
          </cell>
          <cell r="V403">
            <v>1.9622641509433965</v>
          </cell>
          <cell r="W403">
            <v>0.73584905660377364</v>
          </cell>
          <cell r="X403">
            <v>0.73584905660377364</v>
          </cell>
          <cell r="Y403">
            <v>0.49056603773584911</v>
          </cell>
          <cell r="Z403">
            <v>0.24528301886792456</v>
          </cell>
          <cell r="AA403">
            <v>0.49056603773584911</v>
          </cell>
          <cell r="AB403">
            <v>0.73584905660377364</v>
          </cell>
          <cell r="AC403">
            <v>0.49056603773584911</v>
          </cell>
          <cell r="AD403">
            <v>0.73584905660377364</v>
          </cell>
          <cell r="AE403">
            <v>0.24528301886792456</v>
          </cell>
          <cell r="AF403">
            <v>0.49056603773584911</v>
          </cell>
          <cell r="AG403">
            <v>2.2075471698113209</v>
          </cell>
          <cell r="AH403">
            <v>1.4716981132075473</v>
          </cell>
          <cell r="AI403">
            <v>0.98113207547169823</v>
          </cell>
          <cell r="AJ403">
            <v>1.7169811320754718</v>
          </cell>
          <cell r="AK403">
            <v>1.2264150943396228</v>
          </cell>
          <cell r="AL403">
            <v>0.24528301886792456</v>
          </cell>
          <cell r="AM403">
            <v>0.24528301886792456</v>
          </cell>
          <cell r="AN403">
            <v>0.24528301886792456</v>
          </cell>
          <cell r="AO403">
            <v>0.24528301886792456</v>
          </cell>
          <cell r="AP403">
            <v>0.24528301886792456</v>
          </cell>
          <cell r="AQ403">
            <v>0.24528301886792456</v>
          </cell>
          <cell r="AR403">
            <v>0.24528301886792456</v>
          </cell>
          <cell r="AS403">
            <v>0.49056603773584911</v>
          </cell>
          <cell r="AT403">
            <v>0.24528301886792456</v>
          </cell>
          <cell r="AU403">
            <v>0.24528301886792456</v>
          </cell>
          <cell r="AV403">
            <v>0.24528301886792456</v>
          </cell>
          <cell r="AW403">
            <v>0.24528301886792456</v>
          </cell>
          <cell r="AX403">
            <v>0.24528301886792456</v>
          </cell>
          <cell r="AY403">
            <v>0.49056603773584911</v>
          </cell>
          <cell r="AZ403">
            <v>0.98113207547169823</v>
          </cell>
          <cell r="BA403">
            <v>1.4716981132075473</v>
          </cell>
          <cell r="BB403">
            <v>1.9622641509433965</v>
          </cell>
          <cell r="BC403">
            <v>3.6792452830188682</v>
          </cell>
          <cell r="BD403">
            <v>2.9433962264150946</v>
          </cell>
          <cell r="BE403">
            <v>4.4150943396226419</v>
          </cell>
          <cell r="BF403">
            <v>2.2075471698113209</v>
          </cell>
          <cell r="BG403">
            <v>0.98113207547169823</v>
          </cell>
          <cell r="BH403">
            <v>0.98113207547169823</v>
          </cell>
          <cell r="BI403">
            <v>0.98113207547169823</v>
          </cell>
          <cell r="BJ403">
            <v>0.98113207547169823</v>
          </cell>
          <cell r="BK403" t="str">
            <v>FB12303-2</v>
          </cell>
        </row>
        <row r="404">
          <cell r="H404" t="str">
            <v>ID12-1989</v>
          </cell>
          <cell r="I404" t="str">
            <v>T/TXL</v>
          </cell>
          <cell r="J404" t="str">
            <v>Non-Amz</v>
          </cell>
          <cell r="K404">
            <v>0.67956089911134343</v>
          </cell>
          <cell r="L404">
            <v>1.2232096184004182</v>
          </cell>
          <cell r="M404">
            <v>0.54364871928907477</v>
          </cell>
          <cell r="N404">
            <v>0.27182435964453738</v>
          </cell>
          <cell r="O404">
            <v>0.81547307893361209</v>
          </cell>
          <cell r="P404">
            <v>0.27182435964453738</v>
          </cell>
          <cell r="Q404">
            <v>0.62519602718243583</v>
          </cell>
          <cell r="R404">
            <v>0.62519602718243583</v>
          </cell>
          <cell r="S404">
            <v>0.62519602718243583</v>
          </cell>
          <cell r="T404">
            <v>0.62519602718243583</v>
          </cell>
          <cell r="U404">
            <v>0.62519602718243583</v>
          </cell>
          <cell r="V404">
            <v>0.62519602718243583</v>
          </cell>
          <cell r="W404">
            <v>0.67956089911134343</v>
          </cell>
          <cell r="X404">
            <v>0.81547307893361209</v>
          </cell>
          <cell r="Y404">
            <v>0.81547307893361209</v>
          </cell>
          <cell r="Z404">
            <v>0.67956089911134343</v>
          </cell>
          <cell r="AA404">
            <v>0.40773653946680605</v>
          </cell>
          <cell r="AB404">
            <v>0.40773653946680605</v>
          </cell>
          <cell r="AC404">
            <v>1.4950339780449555</v>
          </cell>
          <cell r="AD404">
            <v>0.54364871928907477</v>
          </cell>
          <cell r="AE404">
            <v>0.27182435964453738</v>
          </cell>
          <cell r="AF404">
            <v>1.0872974385781495</v>
          </cell>
          <cell r="AG404">
            <v>1.0872974385781495</v>
          </cell>
          <cell r="AH404">
            <v>1.4950339780449555</v>
          </cell>
          <cell r="AI404">
            <v>1.2232096184004182</v>
          </cell>
          <cell r="AJ404">
            <v>1.0872974385781495</v>
          </cell>
          <cell r="AK404">
            <v>1.2232096184004182</v>
          </cell>
          <cell r="AL404">
            <v>0.40773653946680605</v>
          </cell>
          <cell r="AM404">
            <v>0.54364871928907477</v>
          </cell>
          <cell r="AN404">
            <v>1.0872974385781495</v>
          </cell>
          <cell r="AO404">
            <v>1.4950339780449555</v>
          </cell>
          <cell r="AP404">
            <v>0.27182435964453738</v>
          </cell>
          <cell r="AQ404">
            <v>0.54364871928907477</v>
          </cell>
          <cell r="AR404">
            <v>0.95138525875588076</v>
          </cell>
          <cell r="AS404">
            <v>0.54364871928907477</v>
          </cell>
          <cell r="AT404">
            <v>0.13591217982226869</v>
          </cell>
          <cell r="AU404">
            <v>0.54364871928907477</v>
          </cell>
          <cell r="AV404">
            <v>0.40773653946680605</v>
          </cell>
          <cell r="AW404">
            <v>0.13591217982226869</v>
          </cell>
          <cell r="AX404">
            <v>1.4950339780449555</v>
          </cell>
          <cell r="AY404">
            <v>0.40773653946680605</v>
          </cell>
          <cell r="AZ404">
            <v>1.2232096184004182</v>
          </cell>
          <cell r="BA404">
            <v>0.95138525875588076</v>
          </cell>
          <cell r="BB404">
            <v>3.9414532148457915</v>
          </cell>
          <cell r="BC404">
            <v>5.1646628332462097</v>
          </cell>
          <cell r="BD404">
            <v>4.4851019341348666</v>
          </cell>
          <cell r="BE404">
            <v>1.4950339780449555</v>
          </cell>
          <cell r="BF404">
            <v>0.81547307893361209</v>
          </cell>
          <cell r="BG404">
            <v>1.4950339780449555</v>
          </cell>
          <cell r="BH404">
            <v>0.67956089911134343</v>
          </cell>
          <cell r="BI404">
            <v>1.2232096184004182</v>
          </cell>
          <cell r="BJ404">
            <v>0.67956089911134343</v>
          </cell>
          <cell r="BK404" t="str">
            <v>FB12303-2</v>
          </cell>
        </row>
        <row r="405">
          <cell r="H405" t="str">
            <v>ID12-1793</v>
          </cell>
          <cell r="I405" t="str">
            <v>T/TXL</v>
          </cell>
          <cell r="J405" t="str">
            <v>Non-Amz</v>
          </cell>
          <cell r="K405">
            <v>1.0605030591434401</v>
          </cell>
          <cell r="L405">
            <v>0.35350101971448006</v>
          </cell>
          <cell r="M405">
            <v>0.35350101971448006</v>
          </cell>
          <cell r="N405">
            <v>2.1210061182868802</v>
          </cell>
          <cell r="O405">
            <v>0.35350101971448006</v>
          </cell>
          <cell r="P405">
            <v>0.70700203942896012</v>
          </cell>
          <cell r="Q405">
            <v>0.35350101971448006</v>
          </cell>
          <cell r="R405">
            <v>0.70700203942896012</v>
          </cell>
          <cell r="S405">
            <v>0.35350101971448006</v>
          </cell>
          <cell r="T405">
            <v>1.0605030591434401</v>
          </cell>
          <cell r="U405">
            <v>1.7675050985724001</v>
          </cell>
          <cell r="V405">
            <v>0.70700203942896012</v>
          </cell>
          <cell r="W405">
            <v>0.70700203942896012</v>
          </cell>
          <cell r="X405">
            <v>0.35350101971448006</v>
          </cell>
          <cell r="Y405">
            <v>1.0605030591434401</v>
          </cell>
          <cell r="Z405">
            <v>0.35350101971448006</v>
          </cell>
          <cell r="AA405">
            <v>0.35350101971448006</v>
          </cell>
          <cell r="AB405">
            <v>1.4140040788579202</v>
          </cell>
          <cell r="AC405">
            <v>0.35350101971448006</v>
          </cell>
          <cell r="AD405">
            <v>0.70700203942896012</v>
          </cell>
          <cell r="AE405">
            <v>0.35350101971448006</v>
          </cell>
          <cell r="AF405">
            <v>0.35350101971448006</v>
          </cell>
          <cell r="AG405">
            <v>0.35350101971448006</v>
          </cell>
          <cell r="AH405">
            <v>1.0605030591434401</v>
          </cell>
          <cell r="AI405">
            <v>0.35350101971448006</v>
          </cell>
          <cell r="AJ405">
            <v>0.70700203942896012</v>
          </cell>
          <cell r="AK405">
            <v>1.4140040788579202</v>
          </cell>
          <cell r="AL405">
            <v>2.1210061182868802</v>
          </cell>
          <cell r="AM405">
            <v>0.35350101971448006</v>
          </cell>
          <cell r="AN405">
            <v>0.35350101971448006</v>
          </cell>
          <cell r="AO405">
            <v>0.70700203942896012</v>
          </cell>
          <cell r="AP405">
            <v>1.7675050985724001</v>
          </cell>
          <cell r="AQ405">
            <v>0.70700203942896012</v>
          </cell>
          <cell r="AR405">
            <v>0.70700203942896012</v>
          </cell>
          <cell r="AS405">
            <v>0.35350101971448006</v>
          </cell>
          <cell r="AT405">
            <v>0.35350101971448006</v>
          </cell>
          <cell r="AU405">
            <v>1.0605030591434401</v>
          </cell>
          <cell r="AV405">
            <v>0.35350101971448006</v>
          </cell>
          <cell r="AW405">
            <v>0.35350101971448006</v>
          </cell>
          <cell r="AX405">
            <v>0.70700203942896012</v>
          </cell>
          <cell r="AY405">
            <v>1.7675050985724001</v>
          </cell>
          <cell r="AZ405">
            <v>1.0605030591434401</v>
          </cell>
          <cell r="BA405">
            <v>1.7675050985724001</v>
          </cell>
          <cell r="BB405">
            <v>6.3630183548606407</v>
          </cell>
          <cell r="BC405">
            <v>2.1210061182868802</v>
          </cell>
          <cell r="BD405">
            <v>2.3331067301155684</v>
          </cell>
          <cell r="BE405">
            <v>2.1210061182868802</v>
          </cell>
          <cell r="BF405">
            <v>2.1210061182868802</v>
          </cell>
          <cell r="BG405">
            <v>0.76591887604803999</v>
          </cell>
          <cell r="BH405">
            <v>0.76591887604803999</v>
          </cell>
          <cell r="BI405">
            <v>0.76591887604803999</v>
          </cell>
          <cell r="BJ405">
            <v>0.35350101971448006</v>
          </cell>
          <cell r="BK405" t="str">
            <v>FB12303-2</v>
          </cell>
        </row>
        <row r="406">
          <cell r="H406" t="str">
            <v>ID12-1944</v>
          </cell>
          <cell r="I406" t="str">
            <v>T/TXL</v>
          </cell>
          <cell r="J406" t="str">
            <v>Non-Amz</v>
          </cell>
          <cell r="K406">
            <v>0.8125</v>
          </cell>
          <cell r="L406">
            <v>0.40625</v>
          </cell>
          <cell r="M406">
            <v>0.40625</v>
          </cell>
          <cell r="N406">
            <v>1.21875</v>
          </cell>
          <cell r="O406">
            <v>0.40625</v>
          </cell>
          <cell r="P406">
            <v>0.8125</v>
          </cell>
          <cell r="Q406">
            <v>0.40625</v>
          </cell>
          <cell r="R406">
            <v>0.8125</v>
          </cell>
          <cell r="S406">
            <v>0.40625</v>
          </cell>
          <cell r="T406">
            <v>0.40625</v>
          </cell>
          <cell r="U406">
            <v>0.40625</v>
          </cell>
          <cell r="V406">
            <v>0.40625</v>
          </cell>
          <cell r="W406">
            <v>0.40625</v>
          </cell>
          <cell r="X406">
            <v>0.40625</v>
          </cell>
          <cell r="Y406">
            <v>0.40625</v>
          </cell>
          <cell r="Z406">
            <v>0.40625</v>
          </cell>
          <cell r="AA406">
            <v>0.40625</v>
          </cell>
          <cell r="AB406">
            <v>0.40625</v>
          </cell>
          <cell r="AC406">
            <v>0.40625</v>
          </cell>
          <cell r="AD406">
            <v>0.40625</v>
          </cell>
          <cell r="AE406">
            <v>1.625</v>
          </cell>
          <cell r="AF406">
            <v>0.8125</v>
          </cell>
          <cell r="AG406">
            <v>0.40625</v>
          </cell>
          <cell r="AH406">
            <v>0.8125</v>
          </cell>
          <cell r="AI406">
            <v>0.40625</v>
          </cell>
          <cell r="AJ406">
            <v>0.40625</v>
          </cell>
          <cell r="AK406">
            <v>0.8125</v>
          </cell>
          <cell r="AL406">
            <v>1.21875</v>
          </cell>
          <cell r="AM406">
            <v>0.8125</v>
          </cell>
          <cell r="AN406">
            <v>0.40625</v>
          </cell>
          <cell r="AO406">
            <v>0.40625</v>
          </cell>
          <cell r="AP406">
            <v>0.8125</v>
          </cell>
          <cell r="AQ406">
            <v>0.40625</v>
          </cell>
          <cell r="AR406">
            <v>0.40625</v>
          </cell>
          <cell r="AS406">
            <v>0.40625</v>
          </cell>
          <cell r="AT406">
            <v>1.625</v>
          </cell>
          <cell r="AU406">
            <v>0.40625</v>
          </cell>
          <cell r="AV406">
            <v>0.40625</v>
          </cell>
          <cell r="AW406">
            <v>0.40625</v>
          </cell>
          <cell r="AX406">
            <v>0.40625</v>
          </cell>
          <cell r="AY406">
            <v>0.8125</v>
          </cell>
          <cell r="AZ406">
            <v>0.40625</v>
          </cell>
          <cell r="BA406">
            <v>2.84375</v>
          </cell>
          <cell r="BB406">
            <v>2.84375</v>
          </cell>
          <cell r="BC406">
            <v>2.03125</v>
          </cell>
          <cell r="BD406">
            <v>3.65625</v>
          </cell>
          <cell r="BE406">
            <v>6.90625</v>
          </cell>
          <cell r="BF406">
            <v>2.4375</v>
          </cell>
          <cell r="BG406">
            <v>2.03125</v>
          </cell>
          <cell r="BH406">
            <v>2.4375</v>
          </cell>
          <cell r="BI406">
            <v>1.21875</v>
          </cell>
          <cell r="BJ406">
            <v>0.8125</v>
          </cell>
          <cell r="BK406" t="str">
            <v>FB12303-2</v>
          </cell>
        </row>
        <row r="407">
          <cell r="H407" t="str">
            <v>ID12-1907</v>
          </cell>
          <cell r="I407" t="str">
            <v>T/TXL</v>
          </cell>
          <cell r="J407" t="str">
            <v>Non-Amz</v>
          </cell>
          <cell r="K407">
            <v>0.50485436893203883</v>
          </cell>
          <cell r="L407">
            <v>0.50485436893203883</v>
          </cell>
          <cell r="M407">
            <v>0.50485436893203883</v>
          </cell>
          <cell r="N407">
            <v>0.50485436893203883</v>
          </cell>
          <cell r="O407">
            <v>0.50485436893203883</v>
          </cell>
          <cell r="P407">
            <v>0.50485436893203883</v>
          </cell>
          <cell r="Q407">
            <v>0.50485436893203883</v>
          </cell>
          <cell r="R407">
            <v>0.50485436893203883</v>
          </cell>
          <cell r="S407">
            <v>0.50485436893203883</v>
          </cell>
          <cell r="T407">
            <v>0.50485436893203883</v>
          </cell>
          <cell r="U407">
            <v>2.0194174757281553</v>
          </cell>
          <cell r="V407">
            <v>0.50485436893203883</v>
          </cell>
          <cell r="W407">
            <v>0.50485436893203883</v>
          </cell>
          <cell r="X407">
            <v>0.50485436893203883</v>
          </cell>
          <cell r="Y407">
            <v>0.50485436893203883</v>
          </cell>
          <cell r="Z407">
            <v>0.50485436893203883</v>
          </cell>
          <cell r="AA407">
            <v>0.50485436893203883</v>
          </cell>
          <cell r="AB407">
            <v>0.50485436893203883</v>
          </cell>
          <cell r="AC407">
            <v>0.50485436893203883</v>
          </cell>
          <cell r="AD407">
            <v>0.50485436893203883</v>
          </cell>
          <cell r="AE407">
            <v>0.50485436893203883</v>
          </cell>
          <cell r="AF407">
            <v>0.50485436893203883</v>
          </cell>
          <cell r="AG407">
            <v>0.50485436893203883</v>
          </cell>
          <cell r="AH407">
            <v>0.50485436893203883</v>
          </cell>
          <cell r="AI407">
            <v>1.5145631067961165</v>
          </cell>
          <cell r="AJ407">
            <v>1.0097087378640777</v>
          </cell>
          <cell r="AK407">
            <v>0.50485436893203883</v>
          </cell>
          <cell r="AL407">
            <v>0.50485436893203883</v>
          </cell>
          <cell r="AM407">
            <v>1.0097087378640777</v>
          </cell>
          <cell r="AN407">
            <v>0.50485436893203883</v>
          </cell>
          <cell r="AO407">
            <v>0.50485436893203883</v>
          </cell>
          <cell r="AP407">
            <v>0.50485436893203883</v>
          </cell>
          <cell r="AQ407">
            <v>0.50485436893203883</v>
          </cell>
          <cell r="AR407">
            <v>0.50485436893203883</v>
          </cell>
          <cell r="AS407">
            <v>0.50485436893203883</v>
          </cell>
          <cell r="AT407">
            <v>0.50485436893203883</v>
          </cell>
          <cell r="AU407">
            <v>0.50485436893203883</v>
          </cell>
          <cell r="AV407">
            <v>0.50485436893203883</v>
          </cell>
          <cell r="AW407">
            <v>0.50485436893203883</v>
          </cell>
          <cell r="AX407">
            <v>1.0097087378640777</v>
          </cell>
          <cell r="AY407">
            <v>0.50485436893203883</v>
          </cell>
          <cell r="AZ407">
            <v>3.029126213592233</v>
          </cell>
          <cell r="BA407">
            <v>3.029126213592233</v>
          </cell>
          <cell r="BB407">
            <v>1.5145631067961165</v>
          </cell>
          <cell r="BC407">
            <v>2.0194174757281553</v>
          </cell>
          <cell r="BD407">
            <v>6.058252427184466</v>
          </cell>
          <cell r="BE407">
            <v>5.5533980582524274</v>
          </cell>
          <cell r="BF407">
            <v>0.50485436893203883</v>
          </cell>
          <cell r="BG407">
            <v>1.0097087378640777</v>
          </cell>
          <cell r="BH407">
            <v>1.5145631067961165</v>
          </cell>
          <cell r="BI407">
            <v>1.5145631067961165</v>
          </cell>
          <cell r="BJ407">
            <v>1.5145631067961165</v>
          </cell>
          <cell r="BK407" t="str">
            <v>FB12303-2</v>
          </cell>
        </row>
        <row r="408">
          <cell r="H408" t="str">
            <v>ID30-1482</v>
          </cell>
          <cell r="I408" t="str">
            <v>34*26</v>
          </cell>
          <cell r="J408" t="str">
            <v>Non-Amz</v>
          </cell>
          <cell r="K408">
            <v>0.20174587778855479</v>
          </cell>
          <cell r="L408">
            <v>0.20174587778855479</v>
          </cell>
          <cell r="M408">
            <v>0.20174587778855479</v>
          </cell>
          <cell r="N408">
            <v>5.0436469447138699E-2</v>
          </cell>
          <cell r="O408">
            <v>0.30261881668283219</v>
          </cell>
          <cell r="P408">
            <v>0.25218234723569349</v>
          </cell>
          <cell r="Q408">
            <v>0.20174587778855479</v>
          </cell>
          <cell r="R408">
            <v>0.25218234723569349</v>
          </cell>
          <cell r="S408">
            <v>5.0436469447138699E-2</v>
          </cell>
          <cell r="T408">
            <v>0.35305528612997089</v>
          </cell>
          <cell r="U408">
            <v>0.35305528612997089</v>
          </cell>
          <cell r="V408">
            <v>2.5722599418040737</v>
          </cell>
          <cell r="W408">
            <v>1.1096023278370515</v>
          </cell>
          <cell r="X408">
            <v>0.20174587778855479</v>
          </cell>
          <cell r="Y408">
            <v>1.2609117361784676</v>
          </cell>
          <cell r="Z408">
            <v>0.55480116391852574</v>
          </cell>
          <cell r="AA408">
            <v>0.20174587778855479</v>
          </cell>
          <cell r="AB408">
            <v>0.55480116391852574</v>
          </cell>
          <cell r="AC408">
            <v>0.55480116391852574</v>
          </cell>
          <cell r="AD408">
            <v>0.55480116391852574</v>
          </cell>
          <cell r="AE408">
            <v>2.0678952473326868</v>
          </cell>
          <cell r="AF408">
            <v>2.4209505334626575</v>
          </cell>
          <cell r="AG408">
            <v>2.0678952473326868</v>
          </cell>
          <cell r="AH408">
            <v>1.6644034917555772</v>
          </cell>
          <cell r="AI408">
            <v>1.2609117361784676</v>
          </cell>
          <cell r="AJ408">
            <v>4.5897187196896221</v>
          </cell>
          <cell r="AK408">
            <v>2.8244422890397671</v>
          </cell>
          <cell r="AL408">
            <v>9.6333656644034917</v>
          </cell>
          <cell r="AM408">
            <v>5.5984481086323958</v>
          </cell>
          <cell r="AN408">
            <v>2.1183317167798252</v>
          </cell>
          <cell r="AO408">
            <v>1.5635305528612997</v>
          </cell>
          <cell r="AP408">
            <v>0.55480116391852574</v>
          </cell>
          <cell r="AQ408">
            <v>0.30261881668283219</v>
          </cell>
          <cell r="AR408">
            <v>0.35305528612997089</v>
          </cell>
          <cell r="AS408">
            <v>0.1513094083414161</v>
          </cell>
          <cell r="AT408">
            <v>0.20174587778855479</v>
          </cell>
          <cell r="AU408">
            <v>0.20174587778855479</v>
          </cell>
          <cell r="AV408">
            <v>0.1513094083414161</v>
          </cell>
          <cell r="AW408">
            <v>0.55480116391852574</v>
          </cell>
          <cell r="AX408">
            <v>0.1008729388942774</v>
          </cell>
          <cell r="AY408">
            <v>0.35305528612997089</v>
          </cell>
          <cell r="AZ408">
            <v>0.65567410281280314</v>
          </cell>
          <cell r="BA408">
            <v>0.60523763336566438</v>
          </cell>
          <cell r="BB408">
            <v>0.75654704170708054</v>
          </cell>
          <cell r="BC408">
            <v>0.30261881668283219</v>
          </cell>
          <cell r="BD408">
            <v>0.35305528612997089</v>
          </cell>
          <cell r="BE408">
            <v>0.1008729388942774</v>
          </cell>
          <cell r="BF408">
            <v>0.1008729388942774</v>
          </cell>
          <cell r="BG408">
            <v>5.0436469447138699E-2</v>
          </cell>
          <cell r="BH408">
            <v>5.0436469447138699E-2</v>
          </cell>
          <cell r="BI408">
            <v>0.1008729388942774</v>
          </cell>
          <cell r="BJ408">
            <v>0.20174587778855479</v>
          </cell>
          <cell r="BK408" t="str">
            <v>FB30301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6"/>
  <sheetViews>
    <sheetView tabSelected="1" topLeftCell="A187" workbookViewId="0">
      <selection sqref="A1:AQ1048576"/>
    </sheetView>
  </sheetViews>
  <sheetFormatPr defaultRowHeight="13.5" x14ac:dyDescent="0.15"/>
  <cols>
    <col min="1" max="1" width="11.5" style="3" customWidth="1"/>
    <col min="2" max="8" width="9" style="3"/>
    <col min="9" max="9" width="12.375" style="3" customWidth="1"/>
    <col min="10" max="16" width="6.375" style="3" customWidth="1"/>
    <col min="17" max="27" width="9" style="3"/>
    <col min="28" max="28" width="10.5" style="3" customWidth="1"/>
    <col min="29" max="43" width="9" style="3"/>
  </cols>
  <sheetData>
    <row r="1" spans="1:43" ht="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 ht="15" x14ac:dyDescent="0.25">
      <c r="A2" s="3" t="s">
        <v>77</v>
      </c>
      <c r="B2" s="3" t="s">
        <v>78</v>
      </c>
      <c r="C2" s="3" t="s">
        <v>79</v>
      </c>
      <c r="D2" s="3" t="s">
        <v>80</v>
      </c>
      <c r="E2" s="3" t="s">
        <v>81</v>
      </c>
      <c r="F2" s="3" t="s">
        <v>82</v>
      </c>
      <c r="G2" s="3" t="s">
        <v>83</v>
      </c>
      <c r="H2" s="3" t="s">
        <v>43</v>
      </c>
      <c r="I2" s="3" t="s">
        <v>84</v>
      </c>
      <c r="J2" s="4" t="s">
        <v>85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47</v>
      </c>
      <c r="P2" s="3">
        <v>1</v>
      </c>
      <c r="Q2" s="3">
        <v>16.93</v>
      </c>
      <c r="R2" s="3">
        <v>14.96</v>
      </c>
      <c r="S2" s="3">
        <v>4.33</v>
      </c>
      <c r="T2" s="3">
        <v>0.63</v>
      </c>
      <c r="U2" s="5">
        <v>16.8</v>
      </c>
      <c r="V2" s="5">
        <v>34.99</v>
      </c>
      <c r="W2" s="3" t="s">
        <v>48</v>
      </c>
      <c r="X2" s="3" t="s">
        <v>64</v>
      </c>
      <c r="Y2" s="3">
        <v>400</v>
      </c>
      <c r="Z2" s="3" t="s">
        <v>67</v>
      </c>
      <c r="AA2" s="3">
        <v>8</v>
      </c>
      <c r="AB2" s="6" t="s">
        <v>86</v>
      </c>
      <c r="AC2" s="3" t="s">
        <v>47</v>
      </c>
      <c r="AD2" s="3" t="s">
        <v>47</v>
      </c>
      <c r="AE2" s="3" t="s">
        <v>46</v>
      </c>
      <c r="AF2" s="3" t="s">
        <v>47</v>
      </c>
      <c r="AG2" s="3" t="s">
        <v>47</v>
      </c>
      <c r="AH2" s="3" t="s">
        <v>47</v>
      </c>
      <c r="AI2" s="3" t="s">
        <v>46</v>
      </c>
      <c r="AJ2" s="3" t="s">
        <v>47</v>
      </c>
      <c r="AK2" s="3" t="s">
        <v>47</v>
      </c>
      <c r="AL2" s="3" t="s">
        <v>50</v>
      </c>
      <c r="AM2" s="3" t="s">
        <v>51</v>
      </c>
      <c r="AN2" s="3" t="s">
        <v>47</v>
      </c>
      <c r="AO2" s="3" t="s">
        <v>87</v>
      </c>
      <c r="AP2" s="3" t="s">
        <v>88</v>
      </c>
      <c r="AQ2" s="3" t="s">
        <v>52</v>
      </c>
    </row>
    <row r="3" spans="1:43" x14ac:dyDescent="0.15">
      <c r="A3" s="3" t="s">
        <v>89</v>
      </c>
      <c r="B3" s="3" t="s">
        <v>90</v>
      </c>
      <c r="C3" s="3" t="s">
        <v>79</v>
      </c>
      <c r="D3" s="3" t="s">
        <v>80</v>
      </c>
      <c r="E3" s="3" t="s">
        <v>81</v>
      </c>
      <c r="F3" s="3" t="s">
        <v>91</v>
      </c>
      <c r="G3" s="3" t="s">
        <v>72</v>
      </c>
      <c r="H3" s="3" t="s">
        <v>92</v>
      </c>
      <c r="I3" s="3" t="s">
        <v>93</v>
      </c>
      <c r="J3" s="4" t="s">
        <v>94</v>
      </c>
      <c r="K3" s="3" t="s">
        <v>44</v>
      </c>
      <c r="L3" s="3" t="s">
        <v>62</v>
      </c>
      <c r="M3" s="3" t="s">
        <v>46</v>
      </c>
      <c r="N3" s="3" t="s">
        <v>47</v>
      </c>
      <c r="O3" s="3" t="s">
        <v>47</v>
      </c>
      <c r="P3" s="3">
        <v>1</v>
      </c>
      <c r="Q3" s="3">
        <v>21.26</v>
      </c>
      <c r="R3" s="3">
        <v>18.899999999999999</v>
      </c>
      <c r="S3" s="3">
        <v>6.69</v>
      </c>
      <c r="T3" s="3">
        <v>1.56</v>
      </c>
      <c r="U3" s="5">
        <v>30.24</v>
      </c>
      <c r="V3" s="5">
        <v>64.989999999999995</v>
      </c>
      <c r="W3" s="3" t="s">
        <v>60</v>
      </c>
      <c r="X3" s="3" t="s">
        <v>54</v>
      </c>
      <c r="Y3" s="3">
        <v>800</v>
      </c>
      <c r="Z3" s="3" t="s">
        <v>67</v>
      </c>
      <c r="AA3" s="3">
        <v>8</v>
      </c>
      <c r="AB3" s="3" t="str">
        <f>VLOOKUP(A3,[1]Data4!$H$277:$BK$408,56,0)</f>
        <v>FB10305</v>
      </c>
      <c r="AC3" s="3" t="s">
        <v>47</v>
      </c>
      <c r="AD3" s="3" t="s">
        <v>47</v>
      </c>
      <c r="AE3" s="3" t="s">
        <v>46</v>
      </c>
      <c r="AF3" s="3" t="s">
        <v>47</v>
      </c>
      <c r="AG3" s="3" t="s">
        <v>47</v>
      </c>
      <c r="AH3" s="3" t="s">
        <v>47</v>
      </c>
      <c r="AI3" s="3" t="s">
        <v>46</v>
      </c>
      <c r="AJ3" s="3" t="s">
        <v>47</v>
      </c>
      <c r="AK3" s="3" t="s">
        <v>47</v>
      </c>
      <c r="AL3" s="3" t="s">
        <v>50</v>
      </c>
      <c r="AM3" s="3" t="s">
        <v>51</v>
      </c>
      <c r="AN3" s="3" t="s">
        <v>47</v>
      </c>
      <c r="AO3" s="3" t="s">
        <v>95</v>
      </c>
      <c r="AP3" s="3" t="s">
        <v>47</v>
      </c>
      <c r="AQ3" s="3" t="s">
        <v>52</v>
      </c>
    </row>
    <row r="4" spans="1:43" x14ac:dyDescent="0.15">
      <c r="A4" s="3" t="s">
        <v>89</v>
      </c>
      <c r="B4" s="3" t="s">
        <v>90</v>
      </c>
      <c r="C4" s="3" t="s">
        <v>79</v>
      </c>
      <c r="D4" s="3" t="s">
        <v>80</v>
      </c>
      <c r="E4" s="3" t="s">
        <v>81</v>
      </c>
      <c r="F4" s="3" t="s">
        <v>91</v>
      </c>
      <c r="G4" s="3" t="s">
        <v>72</v>
      </c>
      <c r="H4" s="3" t="s">
        <v>92</v>
      </c>
      <c r="I4" s="3" t="s">
        <v>93</v>
      </c>
      <c r="J4" s="4" t="s">
        <v>94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47</v>
      </c>
      <c r="P4" s="3">
        <v>1</v>
      </c>
      <c r="Q4" s="3">
        <v>21.26</v>
      </c>
      <c r="R4" s="3">
        <v>18.899999999999999</v>
      </c>
      <c r="S4" s="3">
        <v>6.69</v>
      </c>
      <c r="T4" s="3">
        <v>1.56</v>
      </c>
      <c r="U4" s="5">
        <v>30.24</v>
      </c>
      <c r="V4" s="5">
        <v>64.989999999999995</v>
      </c>
      <c r="W4" s="3" t="s">
        <v>60</v>
      </c>
      <c r="X4" s="3" t="s">
        <v>54</v>
      </c>
      <c r="Y4" s="3">
        <v>800</v>
      </c>
      <c r="Z4" s="3" t="s">
        <v>67</v>
      </c>
      <c r="AA4" s="3">
        <v>8</v>
      </c>
      <c r="AB4" s="3" t="str">
        <f>VLOOKUP(A4,[1]Data4!$H$277:$BK$408,56,0)</f>
        <v>FB10305</v>
      </c>
      <c r="AC4" s="3" t="s">
        <v>47</v>
      </c>
      <c r="AD4" s="3" t="s">
        <v>47</v>
      </c>
      <c r="AE4" s="3" t="s">
        <v>46</v>
      </c>
      <c r="AF4" s="3" t="s">
        <v>47</v>
      </c>
      <c r="AG4" s="3" t="s">
        <v>47</v>
      </c>
      <c r="AH4" s="3" t="s">
        <v>47</v>
      </c>
      <c r="AI4" s="3" t="s">
        <v>46</v>
      </c>
      <c r="AJ4" s="3" t="s">
        <v>47</v>
      </c>
      <c r="AK4" s="3" t="s">
        <v>47</v>
      </c>
      <c r="AL4" s="3" t="s">
        <v>50</v>
      </c>
      <c r="AM4" s="3" t="s">
        <v>51</v>
      </c>
      <c r="AN4" s="3" t="s">
        <v>47</v>
      </c>
      <c r="AO4" s="3" t="s">
        <v>95</v>
      </c>
      <c r="AP4" s="3" t="s">
        <v>47</v>
      </c>
      <c r="AQ4" s="3" t="s">
        <v>52</v>
      </c>
    </row>
    <row r="5" spans="1:43" x14ac:dyDescent="0.15">
      <c r="A5" s="3" t="s">
        <v>96</v>
      </c>
      <c r="B5" s="3" t="s">
        <v>90</v>
      </c>
      <c r="C5" s="3" t="s">
        <v>79</v>
      </c>
      <c r="D5" s="3" t="s">
        <v>80</v>
      </c>
      <c r="E5" s="3" t="s">
        <v>81</v>
      </c>
      <c r="F5" s="3" t="s">
        <v>91</v>
      </c>
      <c r="G5" s="3" t="s">
        <v>72</v>
      </c>
      <c r="H5" s="3" t="s">
        <v>92</v>
      </c>
      <c r="I5" s="3" t="s">
        <v>97</v>
      </c>
      <c r="J5" s="4" t="s">
        <v>94</v>
      </c>
      <c r="K5" s="3" t="s">
        <v>44</v>
      </c>
      <c r="L5" s="3" t="s">
        <v>45</v>
      </c>
      <c r="M5" s="3" t="s">
        <v>46</v>
      </c>
      <c r="N5" s="3" t="s">
        <v>47</v>
      </c>
      <c r="O5" s="3" t="s">
        <v>47</v>
      </c>
      <c r="P5" s="3">
        <v>1</v>
      </c>
      <c r="Q5" s="3">
        <v>21.26</v>
      </c>
      <c r="R5" s="3">
        <v>18.5</v>
      </c>
      <c r="S5" s="3">
        <v>9.06</v>
      </c>
      <c r="T5" s="3">
        <v>2.06</v>
      </c>
      <c r="U5" s="5">
        <v>31.97</v>
      </c>
      <c r="V5" s="5">
        <v>68.989999999999995</v>
      </c>
      <c r="W5" s="3" t="s">
        <v>60</v>
      </c>
      <c r="X5" s="3" t="s">
        <v>54</v>
      </c>
      <c r="Y5" s="3">
        <v>800</v>
      </c>
      <c r="Z5" s="3" t="s">
        <v>67</v>
      </c>
      <c r="AA5" s="3">
        <v>8</v>
      </c>
      <c r="AB5" s="3" t="str">
        <f>VLOOKUP(A5,[1]Data4!$H$277:$BK$408,56,0)</f>
        <v>FB13301</v>
      </c>
      <c r="AC5" s="3" t="s">
        <v>47</v>
      </c>
      <c r="AD5" s="3" t="s">
        <v>47</v>
      </c>
      <c r="AE5" s="3" t="s">
        <v>46</v>
      </c>
      <c r="AF5" s="3" t="s">
        <v>47</v>
      </c>
      <c r="AG5" s="3" t="s">
        <v>47</v>
      </c>
      <c r="AH5" s="3" t="s">
        <v>47</v>
      </c>
      <c r="AI5" s="3" t="s">
        <v>46</v>
      </c>
      <c r="AJ5" s="3" t="s">
        <v>47</v>
      </c>
      <c r="AK5" s="3" t="s">
        <v>47</v>
      </c>
      <c r="AL5" s="3" t="s">
        <v>50</v>
      </c>
      <c r="AM5" s="3" t="s">
        <v>51</v>
      </c>
      <c r="AN5" s="3" t="s">
        <v>47</v>
      </c>
      <c r="AO5" s="3" t="s">
        <v>95</v>
      </c>
      <c r="AP5" s="3" t="s">
        <v>47</v>
      </c>
      <c r="AQ5" s="3" t="s">
        <v>52</v>
      </c>
    </row>
    <row r="6" spans="1:43" x14ac:dyDescent="0.15">
      <c r="A6" s="3" t="s">
        <v>96</v>
      </c>
      <c r="B6" s="3" t="s">
        <v>90</v>
      </c>
      <c r="C6" s="3" t="s">
        <v>79</v>
      </c>
      <c r="D6" s="3" t="s">
        <v>80</v>
      </c>
      <c r="E6" s="3" t="s">
        <v>81</v>
      </c>
      <c r="F6" s="3" t="s">
        <v>91</v>
      </c>
      <c r="G6" s="3" t="s">
        <v>72</v>
      </c>
      <c r="H6" s="3" t="s">
        <v>92</v>
      </c>
      <c r="I6" s="3" t="s">
        <v>97</v>
      </c>
      <c r="J6" s="4" t="s">
        <v>94</v>
      </c>
      <c r="K6" s="3" t="s">
        <v>44</v>
      </c>
      <c r="L6" s="3" t="s">
        <v>62</v>
      </c>
      <c r="M6" s="3" t="s">
        <v>46</v>
      </c>
      <c r="N6" s="3" t="s">
        <v>47</v>
      </c>
      <c r="O6" s="3" t="s">
        <v>47</v>
      </c>
      <c r="P6" s="3">
        <v>1</v>
      </c>
      <c r="Q6" s="3">
        <v>21.26</v>
      </c>
      <c r="R6" s="3">
        <v>18.5</v>
      </c>
      <c r="S6" s="3">
        <v>9.06</v>
      </c>
      <c r="T6" s="3">
        <v>2.06</v>
      </c>
      <c r="U6" s="5">
        <v>31.97</v>
      </c>
      <c r="V6" s="5">
        <v>68.989999999999995</v>
      </c>
      <c r="W6" s="3" t="s">
        <v>60</v>
      </c>
      <c r="X6" s="3" t="s">
        <v>54</v>
      </c>
      <c r="Y6" s="3">
        <v>800</v>
      </c>
      <c r="Z6" s="3" t="s">
        <v>67</v>
      </c>
      <c r="AA6" s="3">
        <v>8</v>
      </c>
      <c r="AB6" s="3" t="str">
        <f>VLOOKUP(A6,[1]Data4!$H$277:$BK$408,56,0)</f>
        <v>FB13301</v>
      </c>
      <c r="AC6" s="3" t="s">
        <v>47</v>
      </c>
      <c r="AD6" s="3" t="s">
        <v>47</v>
      </c>
      <c r="AE6" s="3" t="s">
        <v>46</v>
      </c>
      <c r="AF6" s="3" t="s">
        <v>47</v>
      </c>
      <c r="AG6" s="3" t="s">
        <v>47</v>
      </c>
      <c r="AH6" s="3" t="s">
        <v>47</v>
      </c>
      <c r="AI6" s="3" t="s">
        <v>46</v>
      </c>
      <c r="AJ6" s="3" t="s">
        <v>47</v>
      </c>
      <c r="AK6" s="3" t="s">
        <v>47</v>
      </c>
      <c r="AL6" s="3" t="s">
        <v>50</v>
      </c>
      <c r="AM6" s="3" t="s">
        <v>51</v>
      </c>
      <c r="AN6" s="3" t="s">
        <v>47</v>
      </c>
      <c r="AO6" s="3" t="s">
        <v>95</v>
      </c>
      <c r="AP6" s="3" t="s">
        <v>47</v>
      </c>
      <c r="AQ6" s="3" t="s">
        <v>52</v>
      </c>
    </row>
    <row r="7" spans="1:43" x14ac:dyDescent="0.15">
      <c r="A7" s="3" t="s">
        <v>98</v>
      </c>
      <c r="B7" s="3" t="s">
        <v>90</v>
      </c>
      <c r="C7" s="3" t="s">
        <v>79</v>
      </c>
      <c r="D7" s="3" t="s">
        <v>80</v>
      </c>
      <c r="E7" s="3" t="s">
        <v>81</v>
      </c>
      <c r="F7" s="3" t="s">
        <v>91</v>
      </c>
      <c r="G7" s="3" t="s">
        <v>72</v>
      </c>
      <c r="H7" s="3" t="s">
        <v>92</v>
      </c>
      <c r="I7" s="3" t="s">
        <v>99</v>
      </c>
      <c r="J7" s="4" t="s">
        <v>100</v>
      </c>
      <c r="K7" s="3" t="s">
        <v>44</v>
      </c>
      <c r="L7" s="3" t="s">
        <v>62</v>
      </c>
      <c r="M7" s="3" t="s">
        <v>46</v>
      </c>
      <c r="N7" s="3" t="s">
        <v>47</v>
      </c>
      <c r="O7" s="3" t="s">
        <v>47</v>
      </c>
      <c r="P7" s="3">
        <v>1</v>
      </c>
      <c r="Q7" s="3">
        <v>21.26</v>
      </c>
      <c r="R7" s="3">
        <v>18.899999999999999</v>
      </c>
      <c r="S7" s="3">
        <v>7.87</v>
      </c>
      <c r="T7" s="3">
        <v>1.83</v>
      </c>
      <c r="U7" s="5">
        <v>34.56</v>
      </c>
      <c r="V7" s="5">
        <v>74.989999999999995</v>
      </c>
      <c r="W7" s="3" t="s">
        <v>60</v>
      </c>
      <c r="X7" s="3" t="s">
        <v>54</v>
      </c>
      <c r="Y7" s="3">
        <v>800</v>
      </c>
      <c r="Z7" s="3" t="s">
        <v>67</v>
      </c>
      <c r="AA7" s="3">
        <v>8</v>
      </c>
      <c r="AB7" s="3" t="str">
        <f>VLOOKUP(A7,[1]Data4!$H$277:$BK$408,56,0)</f>
        <v>FB10301</v>
      </c>
      <c r="AC7" s="3" t="s">
        <v>47</v>
      </c>
      <c r="AD7" s="3" t="s">
        <v>47</v>
      </c>
      <c r="AE7" s="3" t="s">
        <v>46</v>
      </c>
      <c r="AF7" s="3" t="s">
        <v>47</v>
      </c>
      <c r="AG7" s="3" t="s">
        <v>47</v>
      </c>
      <c r="AH7" s="3" t="s">
        <v>47</v>
      </c>
      <c r="AI7" s="3" t="s">
        <v>46</v>
      </c>
      <c r="AJ7" s="3" t="s">
        <v>47</v>
      </c>
      <c r="AK7" s="3" t="s">
        <v>47</v>
      </c>
      <c r="AL7" s="3" t="s">
        <v>50</v>
      </c>
      <c r="AM7" s="3" t="s">
        <v>51</v>
      </c>
      <c r="AN7" s="3" t="s">
        <v>47</v>
      </c>
      <c r="AO7" s="3" t="s">
        <v>95</v>
      </c>
      <c r="AP7" s="3" t="s">
        <v>47</v>
      </c>
      <c r="AQ7" s="3" t="s">
        <v>52</v>
      </c>
    </row>
    <row r="8" spans="1:43" x14ac:dyDescent="0.15">
      <c r="A8" s="3" t="s">
        <v>98</v>
      </c>
      <c r="B8" s="3" t="s">
        <v>90</v>
      </c>
      <c r="C8" s="3" t="s">
        <v>79</v>
      </c>
      <c r="D8" s="3" t="s">
        <v>80</v>
      </c>
      <c r="E8" s="3" t="s">
        <v>81</v>
      </c>
      <c r="F8" s="3" t="s">
        <v>91</v>
      </c>
      <c r="G8" s="3" t="s">
        <v>72</v>
      </c>
      <c r="H8" s="3" t="s">
        <v>92</v>
      </c>
      <c r="I8" s="3" t="s">
        <v>99</v>
      </c>
      <c r="J8" s="4" t="s">
        <v>100</v>
      </c>
      <c r="K8" s="3" t="s">
        <v>44</v>
      </c>
      <c r="L8" s="3" t="s">
        <v>45</v>
      </c>
      <c r="M8" s="3" t="s">
        <v>46</v>
      </c>
      <c r="N8" s="3" t="s">
        <v>47</v>
      </c>
      <c r="O8" s="3" t="s">
        <v>47</v>
      </c>
      <c r="P8" s="3">
        <v>1</v>
      </c>
      <c r="Q8" s="3">
        <v>21.26</v>
      </c>
      <c r="R8" s="3">
        <v>18.899999999999999</v>
      </c>
      <c r="S8" s="3">
        <v>7.87</v>
      </c>
      <c r="T8" s="3">
        <v>1.83</v>
      </c>
      <c r="U8" s="5">
        <v>34.56</v>
      </c>
      <c r="V8" s="5">
        <v>74.989999999999995</v>
      </c>
      <c r="W8" s="3" t="s">
        <v>60</v>
      </c>
      <c r="X8" s="3" t="s">
        <v>54</v>
      </c>
      <c r="Y8" s="3">
        <v>800</v>
      </c>
      <c r="Z8" s="3" t="s">
        <v>67</v>
      </c>
      <c r="AA8" s="3">
        <v>8</v>
      </c>
      <c r="AB8" s="3" t="str">
        <f>VLOOKUP(A8,[1]Data4!$H$277:$BK$408,56,0)</f>
        <v>FB10301</v>
      </c>
      <c r="AC8" s="3" t="s">
        <v>47</v>
      </c>
      <c r="AD8" s="3" t="s">
        <v>47</v>
      </c>
      <c r="AE8" s="3" t="s">
        <v>46</v>
      </c>
      <c r="AF8" s="3" t="s">
        <v>47</v>
      </c>
      <c r="AG8" s="3" t="s">
        <v>47</v>
      </c>
      <c r="AH8" s="3" t="s">
        <v>47</v>
      </c>
      <c r="AI8" s="3" t="s">
        <v>46</v>
      </c>
      <c r="AJ8" s="3" t="s">
        <v>47</v>
      </c>
      <c r="AK8" s="3" t="s">
        <v>47</v>
      </c>
      <c r="AL8" s="3" t="s">
        <v>50</v>
      </c>
      <c r="AM8" s="3" t="s">
        <v>51</v>
      </c>
      <c r="AN8" s="3" t="s">
        <v>47</v>
      </c>
      <c r="AO8" s="3" t="s">
        <v>95</v>
      </c>
      <c r="AP8" s="3" t="s">
        <v>47</v>
      </c>
      <c r="AQ8" s="3" t="s">
        <v>52</v>
      </c>
    </row>
    <row r="9" spans="1:43" x14ac:dyDescent="0.15">
      <c r="A9" s="3" t="s">
        <v>101</v>
      </c>
      <c r="B9" s="3" t="s">
        <v>90</v>
      </c>
      <c r="C9" s="3" t="s">
        <v>79</v>
      </c>
      <c r="D9" s="3" t="s">
        <v>80</v>
      </c>
      <c r="E9" s="3" t="s">
        <v>81</v>
      </c>
      <c r="F9" s="3" t="s">
        <v>91</v>
      </c>
      <c r="G9" s="3" t="s">
        <v>72</v>
      </c>
      <c r="H9" s="3" t="s">
        <v>92</v>
      </c>
      <c r="I9" s="3" t="s">
        <v>102</v>
      </c>
      <c r="J9" s="4" t="s">
        <v>100</v>
      </c>
      <c r="K9" s="3" t="s">
        <v>44</v>
      </c>
      <c r="L9" s="3" t="s">
        <v>45</v>
      </c>
      <c r="M9" s="3" t="s">
        <v>46</v>
      </c>
      <c r="N9" s="3" t="s">
        <v>47</v>
      </c>
      <c r="O9" s="3" t="s">
        <v>47</v>
      </c>
      <c r="P9" s="3">
        <v>1</v>
      </c>
      <c r="Q9" s="3">
        <v>21.26</v>
      </c>
      <c r="R9" s="3">
        <v>18.899999999999999</v>
      </c>
      <c r="S9" s="3">
        <v>9.84</v>
      </c>
      <c r="T9" s="3">
        <v>2.29</v>
      </c>
      <c r="U9" s="5">
        <v>38.880000000000003</v>
      </c>
      <c r="V9" s="5">
        <v>84.99</v>
      </c>
      <c r="W9" s="3" t="s">
        <v>60</v>
      </c>
      <c r="X9" s="3" t="s">
        <v>54</v>
      </c>
      <c r="Y9" s="3">
        <v>800</v>
      </c>
      <c r="Z9" s="3" t="s">
        <v>67</v>
      </c>
      <c r="AA9" s="3">
        <v>8</v>
      </c>
      <c r="AB9" s="3" t="str">
        <f>VLOOKUP(A9,[1]Data4!$H$277:$BK$408,56,0)</f>
        <v>FB10304</v>
      </c>
      <c r="AC9" s="3" t="s">
        <v>47</v>
      </c>
      <c r="AD9" s="3" t="s">
        <v>47</v>
      </c>
      <c r="AE9" s="3" t="s">
        <v>46</v>
      </c>
      <c r="AF9" s="3" t="s">
        <v>47</v>
      </c>
      <c r="AG9" s="3" t="s">
        <v>47</v>
      </c>
      <c r="AH9" s="3" t="s">
        <v>47</v>
      </c>
      <c r="AI9" s="3" t="s">
        <v>46</v>
      </c>
      <c r="AJ9" s="3" t="s">
        <v>47</v>
      </c>
      <c r="AK9" s="3" t="s">
        <v>47</v>
      </c>
      <c r="AL9" s="3" t="s">
        <v>50</v>
      </c>
      <c r="AM9" s="3" t="s">
        <v>51</v>
      </c>
      <c r="AN9" s="3" t="s">
        <v>47</v>
      </c>
      <c r="AO9" s="3" t="s">
        <v>95</v>
      </c>
      <c r="AP9" s="3" t="s">
        <v>47</v>
      </c>
      <c r="AQ9" s="3" t="s">
        <v>52</v>
      </c>
    </row>
    <row r="10" spans="1:43" x14ac:dyDescent="0.15">
      <c r="A10" s="3" t="s">
        <v>101</v>
      </c>
      <c r="B10" s="3" t="s">
        <v>90</v>
      </c>
      <c r="C10" s="3" t="s">
        <v>79</v>
      </c>
      <c r="D10" s="3" t="s">
        <v>80</v>
      </c>
      <c r="E10" s="3" t="s">
        <v>81</v>
      </c>
      <c r="F10" s="3" t="s">
        <v>91</v>
      </c>
      <c r="G10" s="3" t="s">
        <v>72</v>
      </c>
      <c r="H10" s="3" t="s">
        <v>92</v>
      </c>
      <c r="I10" s="3" t="s">
        <v>102</v>
      </c>
      <c r="J10" s="4" t="s">
        <v>100</v>
      </c>
      <c r="K10" s="3" t="s">
        <v>44</v>
      </c>
      <c r="L10" s="3" t="s">
        <v>62</v>
      </c>
      <c r="M10" s="3" t="s">
        <v>46</v>
      </c>
      <c r="N10" s="3" t="s">
        <v>47</v>
      </c>
      <c r="O10" s="3" t="s">
        <v>47</v>
      </c>
      <c r="P10" s="3">
        <v>1</v>
      </c>
      <c r="Q10" s="3">
        <v>21.26</v>
      </c>
      <c r="R10" s="3">
        <v>18.899999999999999</v>
      </c>
      <c r="S10" s="3">
        <v>9.84</v>
      </c>
      <c r="T10" s="3">
        <v>2.29</v>
      </c>
      <c r="U10" s="5">
        <v>38.880000000000003</v>
      </c>
      <c r="V10" s="5">
        <v>84.99</v>
      </c>
      <c r="W10" s="3" t="s">
        <v>60</v>
      </c>
      <c r="X10" s="3" t="s">
        <v>54</v>
      </c>
      <c r="Y10" s="3">
        <v>800</v>
      </c>
      <c r="Z10" s="3" t="s">
        <v>67</v>
      </c>
      <c r="AA10" s="3">
        <v>8</v>
      </c>
      <c r="AB10" s="3" t="str">
        <f>VLOOKUP(A10,[1]Data4!$H$277:$BK$408,56,0)</f>
        <v>FB10304</v>
      </c>
      <c r="AC10" s="3" t="s">
        <v>47</v>
      </c>
      <c r="AD10" s="3" t="s">
        <v>47</v>
      </c>
      <c r="AE10" s="3" t="s">
        <v>46</v>
      </c>
      <c r="AF10" s="3" t="s">
        <v>47</v>
      </c>
      <c r="AG10" s="3" t="s">
        <v>47</v>
      </c>
      <c r="AH10" s="3" t="s">
        <v>47</v>
      </c>
      <c r="AI10" s="3" t="s">
        <v>46</v>
      </c>
      <c r="AJ10" s="3" t="s">
        <v>47</v>
      </c>
      <c r="AK10" s="3" t="s">
        <v>47</v>
      </c>
      <c r="AL10" s="3" t="s">
        <v>50</v>
      </c>
      <c r="AM10" s="3" t="s">
        <v>51</v>
      </c>
      <c r="AN10" s="3" t="s">
        <v>47</v>
      </c>
      <c r="AO10" s="3" t="s">
        <v>95</v>
      </c>
      <c r="AP10" s="3" t="s">
        <v>47</v>
      </c>
      <c r="AQ10" s="3" t="s">
        <v>52</v>
      </c>
    </row>
    <row r="11" spans="1:43" x14ac:dyDescent="0.15">
      <c r="A11" s="3" t="s">
        <v>103</v>
      </c>
      <c r="B11" s="3" t="s">
        <v>104</v>
      </c>
      <c r="C11" s="3" t="s">
        <v>79</v>
      </c>
      <c r="D11" s="3" t="s">
        <v>80</v>
      </c>
      <c r="E11" s="3" t="s">
        <v>81</v>
      </c>
      <c r="F11" s="3" t="s">
        <v>91</v>
      </c>
      <c r="G11" s="3" t="s">
        <v>72</v>
      </c>
      <c r="H11" s="3" t="s">
        <v>63</v>
      </c>
      <c r="I11" s="3" t="s">
        <v>93</v>
      </c>
      <c r="J11" s="4" t="s">
        <v>105</v>
      </c>
      <c r="K11" s="3" t="s">
        <v>44</v>
      </c>
      <c r="L11" s="3" t="s">
        <v>45</v>
      </c>
      <c r="M11" s="3" t="s">
        <v>46</v>
      </c>
      <c r="N11" s="3" t="s">
        <v>47</v>
      </c>
      <c r="O11" s="3" t="s">
        <v>47</v>
      </c>
      <c r="P11" s="3">
        <v>1</v>
      </c>
      <c r="Q11" s="3">
        <v>18.5</v>
      </c>
      <c r="R11" s="3">
        <v>13.39</v>
      </c>
      <c r="S11" s="3">
        <v>7.87</v>
      </c>
      <c r="T11" s="3">
        <v>1.1299999999999999</v>
      </c>
      <c r="U11" s="5">
        <v>30.24</v>
      </c>
      <c r="V11" s="5">
        <v>64.989999999999995</v>
      </c>
      <c r="W11" s="3" t="s">
        <v>55</v>
      </c>
      <c r="X11" s="3" t="s">
        <v>54</v>
      </c>
      <c r="Y11" s="3">
        <v>800</v>
      </c>
      <c r="Z11" s="3" t="s">
        <v>67</v>
      </c>
      <c r="AA11" s="3">
        <v>8</v>
      </c>
      <c r="AB11" s="3" t="str">
        <f>VLOOKUP(A11,[1]Data4!$H$277:$BK$408,56,0)</f>
        <v>FB10305</v>
      </c>
      <c r="AC11" s="3" t="s">
        <v>47</v>
      </c>
      <c r="AD11" s="3" t="s">
        <v>47</v>
      </c>
      <c r="AE11" s="3" t="s">
        <v>46</v>
      </c>
      <c r="AF11" s="3" t="s">
        <v>47</v>
      </c>
      <c r="AG11" s="3" t="s">
        <v>47</v>
      </c>
      <c r="AH11" s="3" t="s">
        <v>47</v>
      </c>
      <c r="AI11" s="3" t="s">
        <v>46</v>
      </c>
      <c r="AJ11" s="3" t="s">
        <v>47</v>
      </c>
      <c r="AK11" s="3" t="s">
        <v>47</v>
      </c>
      <c r="AL11" s="3" t="s">
        <v>50</v>
      </c>
      <c r="AM11" s="3" t="s">
        <v>51</v>
      </c>
      <c r="AN11" s="3" t="s">
        <v>47</v>
      </c>
      <c r="AO11" s="3" t="s">
        <v>95</v>
      </c>
      <c r="AP11" s="3" t="s">
        <v>47</v>
      </c>
      <c r="AQ11" s="3" t="s">
        <v>52</v>
      </c>
    </row>
    <row r="12" spans="1:43" x14ac:dyDescent="0.15">
      <c r="A12" s="3" t="s">
        <v>103</v>
      </c>
      <c r="B12" s="3" t="s">
        <v>104</v>
      </c>
      <c r="C12" s="3" t="s">
        <v>79</v>
      </c>
      <c r="D12" s="3" t="s">
        <v>80</v>
      </c>
      <c r="E12" s="3" t="s">
        <v>81</v>
      </c>
      <c r="F12" s="3" t="s">
        <v>91</v>
      </c>
      <c r="G12" s="3" t="s">
        <v>72</v>
      </c>
      <c r="H12" s="3" t="s">
        <v>63</v>
      </c>
      <c r="I12" s="3" t="s">
        <v>93</v>
      </c>
      <c r="J12" s="4" t="s">
        <v>105</v>
      </c>
      <c r="K12" s="3" t="s">
        <v>44</v>
      </c>
      <c r="L12" s="3" t="s">
        <v>62</v>
      </c>
      <c r="M12" s="3" t="s">
        <v>46</v>
      </c>
      <c r="N12" s="3" t="s">
        <v>47</v>
      </c>
      <c r="O12" s="3" t="s">
        <v>47</v>
      </c>
      <c r="P12" s="3">
        <v>1</v>
      </c>
      <c r="Q12" s="3">
        <v>18.5</v>
      </c>
      <c r="R12" s="3">
        <v>13.39</v>
      </c>
      <c r="S12" s="3">
        <v>7.87</v>
      </c>
      <c r="T12" s="3">
        <v>1.1299999999999999</v>
      </c>
      <c r="U12" s="5">
        <v>30.24</v>
      </c>
      <c r="V12" s="5">
        <v>64.989999999999995</v>
      </c>
      <c r="W12" s="3" t="s">
        <v>55</v>
      </c>
      <c r="X12" s="3" t="s">
        <v>54</v>
      </c>
      <c r="Y12" s="3">
        <v>800</v>
      </c>
      <c r="Z12" s="3" t="s">
        <v>67</v>
      </c>
      <c r="AA12" s="3">
        <v>8</v>
      </c>
      <c r="AB12" s="3" t="str">
        <f>VLOOKUP(A12,[1]Data4!$H$277:$BK$408,56,0)</f>
        <v>FB10305</v>
      </c>
      <c r="AC12" s="3" t="s">
        <v>47</v>
      </c>
      <c r="AD12" s="3" t="s">
        <v>47</v>
      </c>
      <c r="AE12" s="3" t="s">
        <v>46</v>
      </c>
      <c r="AF12" s="3" t="s">
        <v>47</v>
      </c>
      <c r="AG12" s="3" t="s">
        <v>47</v>
      </c>
      <c r="AH12" s="3" t="s">
        <v>47</v>
      </c>
      <c r="AI12" s="3" t="s">
        <v>46</v>
      </c>
      <c r="AJ12" s="3" t="s">
        <v>47</v>
      </c>
      <c r="AK12" s="3" t="s">
        <v>47</v>
      </c>
      <c r="AL12" s="3" t="s">
        <v>50</v>
      </c>
      <c r="AM12" s="3" t="s">
        <v>51</v>
      </c>
      <c r="AN12" s="3" t="s">
        <v>47</v>
      </c>
      <c r="AO12" s="3" t="s">
        <v>95</v>
      </c>
      <c r="AP12" s="3" t="s">
        <v>47</v>
      </c>
      <c r="AQ12" s="3" t="s">
        <v>52</v>
      </c>
    </row>
    <row r="13" spans="1:43" x14ac:dyDescent="0.15">
      <c r="A13" s="3" t="s">
        <v>106</v>
      </c>
      <c r="B13" s="3" t="s">
        <v>104</v>
      </c>
      <c r="C13" s="3" t="s">
        <v>79</v>
      </c>
      <c r="D13" s="3" t="s">
        <v>80</v>
      </c>
      <c r="E13" s="3" t="s">
        <v>81</v>
      </c>
      <c r="F13" s="3" t="s">
        <v>91</v>
      </c>
      <c r="G13" s="3" t="s">
        <v>72</v>
      </c>
      <c r="H13" s="3" t="s">
        <v>63</v>
      </c>
      <c r="I13" s="3" t="s">
        <v>97</v>
      </c>
      <c r="J13" s="4" t="s">
        <v>105</v>
      </c>
      <c r="K13" s="3" t="s">
        <v>44</v>
      </c>
      <c r="L13" s="3" t="s">
        <v>62</v>
      </c>
      <c r="M13" s="3" t="s">
        <v>46</v>
      </c>
      <c r="N13" s="3" t="s">
        <v>47</v>
      </c>
      <c r="O13" s="3" t="s">
        <v>47</v>
      </c>
      <c r="P13" s="3">
        <v>1</v>
      </c>
      <c r="Q13" s="3">
        <v>21.65</v>
      </c>
      <c r="R13" s="3">
        <v>18.5</v>
      </c>
      <c r="S13" s="3">
        <v>9.06</v>
      </c>
      <c r="T13" s="3">
        <v>2.1</v>
      </c>
      <c r="U13" s="5">
        <v>31.97</v>
      </c>
      <c r="V13" s="5">
        <v>68.989999999999995</v>
      </c>
      <c r="W13" s="3" t="s">
        <v>55</v>
      </c>
      <c r="X13" s="3" t="s">
        <v>54</v>
      </c>
      <c r="Y13" s="3">
        <v>800</v>
      </c>
      <c r="Z13" s="3" t="s">
        <v>67</v>
      </c>
      <c r="AA13" s="3">
        <v>8</v>
      </c>
      <c r="AB13" s="3" t="str">
        <f>VLOOKUP(A13,[1]Data4!$H$277:$BK$408,56,0)</f>
        <v>FB13301</v>
      </c>
      <c r="AC13" s="3" t="s">
        <v>47</v>
      </c>
      <c r="AD13" s="3" t="s">
        <v>47</v>
      </c>
      <c r="AE13" s="3" t="s">
        <v>46</v>
      </c>
      <c r="AF13" s="3" t="s">
        <v>47</v>
      </c>
      <c r="AG13" s="3" t="s">
        <v>47</v>
      </c>
      <c r="AH13" s="3" t="s">
        <v>47</v>
      </c>
      <c r="AI13" s="3" t="s">
        <v>46</v>
      </c>
      <c r="AJ13" s="3" t="s">
        <v>47</v>
      </c>
      <c r="AK13" s="3" t="s">
        <v>47</v>
      </c>
      <c r="AL13" s="3" t="s">
        <v>50</v>
      </c>
      <c r="AM13" s="3" t="s">
        <v>51</v>
      </c>
      <c r="AN13" s="3" t="s">
        <v>47</v>
      </c>
      <c r="AO13" s="3" t="s">
        <v>95</v>
      </c>
      <c r="AP13" s="3" t="s">
        <v>47</v>
      </c>
      <c r="AQ13" s="3" t="s">
        <v>52</v>
      </c>
    </row>
    <row r="14" spans="1:43" x14ac:dyDescent="0.15">
      <c r="A14" s="3" t="s">
        <v>106</v>
      </c>
      <c r="B14" s="3" t="s">
        <v>104</v>
      </c>
      <c r="C14" s="3" t="s">
        <v>79</v>
      </c>
      <c r="D14" s="3" t="s">
        <v>80</v>
      </c>
      <c r="E14" s="3" t="s">
        <v>81</v>
      </c>
      <c r="F14" s="3" t="s">
        <v>91</v>
      </c>
      <c r="G14" s="3" t="s">
        <v>72</v>
      </c>
      <c r="H14" s="3" t="s">
        <v>63</v>
      </c>
      <c r="I14" s="3" t="s">
        <v>97</v>
      </c>
      <c r="J14" s="4" t="s">
        <v>105</v>
      </c>
      <c r="K14" s="3" t="s">
        <v>44</v>
      </c>
      <c r="L14" s="3" t="s">
        <v>45</v>
      </c>
      <c r="M14" s="3" t="s">
        <v>46</v>
      </c>
      <c r="N14" s="3" t="s">
        <v>47</v>
      </c>
      <c r="O14" s="3" t="s">
        <v>47</v>
      </c>
      <c r="P14" s="3">
        <v>1</v>
      </c>
      <c r="Q14" s="3">
        <v>21.65</v>
      </c>
      <c r="R14" s="3">
        <v>18.5</v>
      </c>
      <c r="S14" s="3">
        <v>9.06</v>
      </c>
      <c r="T14" s="3">
        <v>2.1</v>
      </c>
      <c r="U14" s="5">
        <v>31.97</v>
      </c>
      <c r="V14" s="5">
        <v>68.989999999999995</v>
      </c>
      <c r="W14" s="3" t="s">
        <v>55</v>
      </c>
      <c r="X14" s="3" t="s">
        <v>54</v>
      </c>
      <c r="Y14" s="3">
        <v>800</v>
      </c>
      <c r="Z14" s="3" t="s">
        <v>67</v>
      </c>
      <c r="AA14" s="3">
        <v>8</v>
      </c>
      <c r="AB14" s="3" t="str">
        <f>VLOOKUP(A14,[1]Data4!$H$277:$BK$408,56,0)</f>
        <v>FB13301</v>
      </c>
      <c r="AC14" s="3" t="s">
        <v>47</v>
      </c>
      <c r="AD14" s="3" t="s">
        <v>47</v>
      </c>
      <c r="AE14" s="3" t="s">
        <v>46</v>
      </c>
      <c r="AF14" s="3" t="s">
        <v>47</v>
      </c>
      <c r="AG14" s="3" t="s">
        <v>47</v>
      </c>
      <c r="AH14" s="3" t="s">
        <v>47</v>
      </c>
      <c r="AI14" s="3" t="s">
        <v>46</v>
      </c>
      <c r="AJ14" s="3" t="s">
        <v>47</v>
      </c>
      <c r="AK14" s="3" t="s">
        <v>47</v>
      </c>
      <c r="AL14" s="3" t="s">
        <v>50</v>
      </c>
      <c r="AM14" s="3" t="s">
        <v>51</v>
      </c>
      <c r="AN14" s="3" t="s">
        <v>47</v>
      </c>
      <c r="AO14" s="3" t="s">
        <v>95</v>
      </c>
      <c r="AP14" s="3" t="s">
        <v>47</v>
      </c>
      <c r="AQ14" s="3" t="s">
        <v>52</v>
      </c>
    </row>
    <row r="15" spans="1:43" x14ac:dyDescent="0.15">
      <c r="A15" s="3" t="s">
        <v>107</v>
      </c>
      <c r="B15" s="3" t="s">
        <v>104</v>
      </c>
      <c r="C15" s="3" t="s">
        <v>79</v>
      </c>
      <c r="D15" s="3" t="s">
        <v>80</v>
      </c>
      <c r="E15" s="3" t="s">
        <v>81</v>
      </c>
      <c r="F15" s="3" t="s">
        <v>91</v>
      </c>
      <c r="G15" s="3" t="s">
        <v>72</v>
      </c>
      <c r="H15" s="3" t="s">
        <v>63</v>
      </c>
      <c r="I15" s="3" t="s">
        <v>99</v>
      </c>
      <c r="J15" s="4" t="s">
        <v>108</v>
      </c>
      <c r="K15" s="3" t="s">
        <v>44</v>
      </c>
      <c r="L15" s="3" t="s">
        <v>45</v>
      </c>
      <c r="M15" s="3" t="s">
        <v>46</v>
      </c>
      <c r="N15" s="3" t="s">
        <v>47</v>
      </c>
      <c r="O15" s="3" t="s">
        <v>47</v>
      </c>
      <c r="P15" s="3">
        <v>1</v>
      </c>
      <c r="Q15" s="3">
        <v>21.65</v>
      </c>
      <c r="R15" s="3">
        <v>18.899999999999999</v>
      </c>
      <c r="S15" s="3">
        <v>7.87</v>
      </c>
      <c r="T15" s="3">
        <v>1.86</v>
      </c>
      <c r="U15" s="5">
        <v>34.56</v>
      </c>
      <c r="V15" s="5">
        <v>74.989999999999995</v>
      </c>
      <c r="W15" s="3" t="s">
        <v>55</v>
      </c>
      <c r="X15" s="3" t="s">
        <v>54</v>
      </c>
      <c r="Y15" s="3">
        <v>800</v>
      </c>
      <c r="Z15" s="3" t="s">
        <v>67</v>
      </c>
      <c r="AA15" s="3">
        <v>8</v>
      </c>
      <c r="AB15" s="3" t="str">
        <f>VLOOKUP(A15,[1]Data4!$H$277:$BK$408,56,0)</f>
        <v>FB10301</v>
      </c>
      <c r="AC15" s="3" t="s">
        <v>47</v>
      </c>
      <c r="AD15" s="3" t="s">
        <v>47</v>
      </c>
      <c r="AE15" s="3" t="s">
        <v>46</v>
      </c>
      <c r="AF15" s="3" t="s">
        <v>47</v>
      </c>
      <c r="AG15" s="3" t="s">
        <v>47</v>
      </c>
      <c r="AH15" s="3" t="s">
        <v>47</v>
      </c>
      <c r="AI15" s="3" t="s">
        <v>46</v>
      </c>
      <c r="AJ15" s="3" t="s">
        <v>47</v>
      </c>
      <c r="AK15" s="3" t="s">
        <v>47</v>
      </c>
      <c r="AL15" s="3" t="s">
        <v>50</v>
      </c>
      <c r="AM15" s="3" t="s">
        <v>51</v>
      </c>
      <c r="AN15" s="3" t="s">
        <v>47</v>
      </c>
      <c r="AO15" s="3" t="s">
        <v>95</v>
      </c>
      <c r="AP15" s="3" t="s">
        <v>47</v>
      </c>
      <c r="AQ15" s="3" t="s">
        <v>52</v>
      </c>
    </row>
    <row r="16" spans="1:43" x14ac:dyDescent="0.15">
      <c r="A16" s="3" t="s">
        <v>107</v>
      </c>
      <c r="B16" s="3" t="s">
        <v>104</v>
      </c>
      <c r="C16" s="3" t="s">
        <v>79</v>
      </c>
      <c r="D16" s="3" t="s">
        <v>80</v>
      </c>
      <c r="E16" s="3" t="s">
        <v>81</v>
      </c>
      <c r="F16" s="3" t="s">
        <v>91</v>
      </c>
      <c r="G16" s="3" t="s">
        <v>72</v>
      </c>
      <c r="H16" s="3" t="s">
        <v>63</v>
      </c>
      <c r="I16" s="3" t="s">
        <v>99</v>
      </c>
      <c r="J16" s="4" t="s">
        <v>108</v>
      </c>
      <c r="K16" s="3" t="s">
        <v>44</v>
      </c>
      <c r="L16" s="3" t="s">
        <v>62</v>
      </c>
      <c r="M16" s="3" t="s">
        <v>46</v>
      </c>
      <c r="N16" s="3" t="s">
        <v>47</v>
      </c>
      <c r="O16" s="3" t="s">
        <v>47</v>
      </c>
      <c r="P16" s="3">
        <v>1</v>
      </c>
      <c r="Q16" s="3">
        <v>21.65</v>
      </c>
      <c r="R16" s="3">
        <v>18.899999999999999</v>
      </c>
      <c r="S16" s="3">
        <v>7.87</v>
      </c>
      <c r="T16" s="3">
        <v>1.86</v>
      </c>
      <c r="U16" s="5">
        <v>34.56</v>
      </c>
      <c r="V16" s="5">
        <v>74.989999999999995</v>
      </c>
      <c r="W16" s="3" t="s">
        <v>55</v>
      </c>
      <c r="X16" s="3" t="s">
        <v>54</v>
      </c>
      <c r="Y16" s="3">
        <v>800</v>
      </c>
      <c r="Z16" s="3" t="s">
        <v>67</v>
      </c>
      <c r="AA16" s="3">
        <v>8</v>
      </c>
      <c r="AB16" s="3" t="str">
        <f>VLOOKUP(A16,[1]Data4!$H$277:$BK$408,56,0)</f>
        <v>FB10301</v>
      </c>
      <c r="AC16" s="3" t="s">
        <v>47</v>
      </c>
      <c r="AD16" s="3" t="s">
        <v>47</v>
      </c>
      <c r="AE16" s="3" t="s">
        <v>46</v>
      </c>
      <c r="AF16" s="3" t="s">
        <v>47</v>
      </c>
      <c r="AG16" s="3" t="s">
        <v>47</v>
      </c>
      <c r="AH16" s="3" t="s">
        <v>47</v>
      </c>
      <c r="AI16" s="3" t="s">
        <v>46</v>
      </c>
      <c r="AJ16" s="3" t="s">
        <v>47</v>
      </c>
      <c r="AK16" s="3" t="s">
        <v>47</v>
      </c>
      <c r="AL16" s="3" t="s">
        <v>50</v>
      </c>
      <c r="AM16" s="3" t="s">
        <v>51</v>
      </c>
      <c r="AN16" s="3" t="s">
        <v>47</v>
      </c>
      <c r="AO16" s="3" t="s">
        <v>95</v>
      </c>
      <c r="AP16" s="3" t="s">
        <v>47</v>
      </c>
      <c r="AQ16" s="3" t="s">
        <v>52</v>
      </c>
    </row>
    <row r="17" spans="1:43" x14ac:dyDescent="0.15">
      <c r="A17" s="3" t="s">
        <v>109</v>
      </c>
      <c r="B17" s="3" t="s">
        <v>104</v>
      </c>
      <c r="C17" s="3" t="s">
        <v>79</v>
      </c>
      <c r="D17" s="3" t="s">
        <v>80</v>
      </c>
      <c r="E17" s="3" t="s">
        <v>81</v>
      </c>
      <c r="F17" s="3" t="s">
        <v>91</v>
      </c>
      <c r="G17" s="3" t="s">
        <v>72</v>
      </c>
      <c r="H17" s="3" t="s">
        <v>63</v>
      </c>
      <c r="I17" s="3" t="s">
        <v>102</v>
      </c>
      <c r="J17" s="4" t="s">
        <v>108</v>
      </c>
      <c r="K17" s="3" t="s">
        <v>44</v>
      </c>
      <c r="L17" s="3" t="s">
        <v>62</v>
      </c>
      <c r="M17" s="3" t="s">
        <v>46</v>
      </c>
      <c r="N17" s="3" t="s">
        <v>47</v>
      </c>
      <c r="O17" s="3" t="s">
        <v>47</v>
      </c>
      <c r="P17" s="3">
        <v>1</v>
      </c>
      <c r="Q17" s="3">
        <v>21.65</v>
      </c>
      <c r="R17" s="3">
        <v>18.899999999999999</v>
      </c>
      <c r="S17" s="3">
        <v>9.84</v>
      </c>
      <c r="T17" s="3">
        <v>2.33</v>
      </c>
      <c r="U17" s="5">
        <v>38.880000000000003</v>
      </c>
      <c r="V17" s="5">
        <v>84.99</v>
      </c>
      <c r="W17" s="3" t="s">
        <v>55</v>
      </c>
      <c r="X17" s="3" t="s">
        <v>54</v>
      </c>
      <c r="Y17" s="3">
        <v>800</v>
      </c>
      <c r="Z17" s="3" t="s">
        <v>67</v>
      </c>
      <c r="AA17" s="3">
        <v>8</v>
      </c>
      <c r="AB17" s="3" t="str">
        <f>VLOOKUP(A17,[1]Data4!$H$277:$BK$408,56,0)</f>
        <v>FB10304</v>
      </c>
      <c r="AC17" s="3" t="s">
        <v>47</v>
      </c>
      <c r="AD17" s="3" t="s">
        <v>47</v>
      </c>
      <c r="AE17" s="3" t="s">
        <v>46</v>
      </c>
      <c r="AF17" s="3" t="s">
        <v>47</v>
      </c>
      <c r="AG17" s="3" t="s">
        <v>47</v>
      </c>
      <c r="AH17" s="3" t="s">
        <v>47</v>
      </c>
      <c r="AI17" s="3" t="s">
        <v>46</v>
      </c>
      <c r="AJ17" s="3" t="s">
        <v>47</v>
      </c>
      <c r="AK17" s="3" t="s">
        <v>47</v>
      </c>
      <c r="AL17" s="3" t="s">
        <v>50</v>
      </c>
      <c r="AM17" s="3" t="s">
        <v>51</v>
      </c>
      <c r="AN17" s="3" t="s">
        <v>47</v>
      </c>
      <c r="AO17" s="3" t="s">
        <v>95</v>
      </c>
      <c r="AP17" s="3" t="s">
        <v>47</v>
      </c>
      <c r="AQ17" s="3" t="s">
        <v>52</v>
      </c>
    </row>
    <row r="18" spans="1:43" x14ac:dyDescent="0.15">
      <c r="A18" s="3" t="s">
        <v>109</v>
      </c>
      <c r="B18" s="3" t="s">
        <v>104</v>
      </c>
      <c r="C18" s="3" t="s">
        <v>79</v>
      </c>
      <c r="D18" s="3" t="s">
        <v>80</v>
      </c>
      <c r="E18" s="3" t="s">
        <v>81</v>
      </c>
      <c r="F18" s="3" t="s">
        <v>91</v>
      </c>
      <c r="G18" s="3" t="s">
        <v>72</v>
      </c>
      <c r="H18" s="3" t="s">
        <v>63</v>
      </c>
      <c r="I18" s="3" t="s">
        <v>102</v>
      </c>
      <c r="J18" s="4" t="s">
        <v>108</v>
      </c>
      <c r="K18" s="3" t="s">
        <v>44</v>
      </c>
      <c r="L18" s="3" t="s">
        <v>45</v>
      </c>
      <c r="M18" s="3" t="s">
        <v>46</v>
      </c>
      <c r="N18" s="3" t="s">
        <v>47</v>
      </c>
      <c r="O18" s="3" t="s">
        <v>47</v>
      </c>
      <c r="P18" s="3">
        <v>1</v>
      </c>
      <c r="Q18" s="3">
        <v>21.65</v>
      </c>
      <c r="R18" s="3">
        <v>18.899999999999999</v>
      </c>
      <c r="S18" s="3">
        <v>9.84</v>
      </c>
      <c r="T18" s="3">
        <v>2.33</v>
      </c>
      <c r="U18" s="5">
        <v>38.880000000000003</v>
      </c>
      <c r="V18" s="5">
        <v>84.99</v>
      </c>
      <c r="W18" s="3" t="s">
        <v>55</v>
      </c>
      <c r="X18" s="3" t="s">
        <v>54</v>
      </c>
      <c r="Y18" s="3">
        <v>800</v>
      </c>
      <c r="Z18" s="3" t="s">
        <v>67</v>
      </c>
      <c r="AA18" s="3">
        <v>8</v>
      </c>
      <c r="AB18" s="3" t="str">
        <f>VLOOKUP(A18,[1]Data4!$H$277:$BK$408,56,0)</f>
        <v>FB10304</v>
      </c>
      <c r="AC18" s="3" t="s">
        <v>47</v>
      </c>
      <c r="AD18" s="3" t="s">
        <v>47</v>
      </c>
      <c r="AE18" s="3" t="s">
        <v>46</v>
      </c>
      <c r="AF18" s="3" t="s">
        <v>47</v>
      </c>
      <c r="AG18" s="3" t="s">
        <v>47</v>
      </c>
      <c r="AH18" s="3" t="s">
        <v>47</v>
      </c>
      <c r="AI18" s="3" t="s">
        <v>46</v>
      </c>
      <c r="AJ18" s="3" t="s">
        <v>47</v>
      </c>
      <c r="AK18" s="3" t="s">
        <v>47</v>
      </c>
      <c r="AL18" s="3" t="s">
        <v>50</v>
      </c>
      <c r="AM18" s="3" t="s">
        <v>51</v>
      </c>
      <c r="AN18" s="3" t="s">
        <v>47</v>
      </c>
      <c r="AO18" s="3" t="s">
        <v>95</v>
      </c>
      <c r="AP18" s="3" t="s">
        <v>47</v>
      </c>
      <c r="AQ18" s="3" t="s">
        <v>52</v>
      </c>
    </row>
    <row r="19" spans="1:43" x14ac:dyDescent="0.15">
      <c r="A19" s="3" t="s">
        <v>110</v>
      </c>
      <c r="B19" s="3" t="s">
        <v>111</v>
      </c>
      <c r="C19" s="3" t="s">
        <v>79</v>
      </c>
      <c r="D19" s="3" t="s">
        <v>80</v>
      </c>
      <c r="E19" s="3" t="s">
        <v>81</v>
      </c>
      <c r="F19" s="3" t="s">
        <v>112</v>
      </c>
      <c r="G19" s="3" t="s">
        <v>72</v>
      </c>
      <c r="H19" s="3" t="s">
        <v>69</v>
      </c>
      <c r="I19" s="3" t="s">
        <v>113</v>
      </c>
      <c r="J19" s="4" t="s">
        <v>114</v>
      </c>
      <c r="K19" s="3" t="s">
        <v>44</v>
      </c>
      <c r="L19" s="3" t="s">
        <v>45</v>
      </c>
      <c r="M19" s="3" t="s">
        <v>46</v>
      </c>
      <c r="N19" s="3" t="s">
        <v>47</v>
      </c>
      <c r="O19" s="3" t="s">
        <v>47</v>
      </c>
      <c r="P19" s="3">
        <v>1</v>
      </c>
      <c r="Q19" s="3">
        <v>18.5</v>
      </c>
      <c r="R19" s="3">
        <v>13.39</v>
      </c>
      <c r="S19" s="3">
        <v>6.3</v>
      </c>
      <c r="T19" s="3">
        <v>0.9</v>
      </c>
      <c r="U19" s="5">
        <v>31.25</v>
      </c>
      <c r="V19" s="5">
        <v>69.989999999999995</v>
      </c>
      <c r="W19" s="3" t="s">
        <v>61</v>
      </c>
      <c r="X19" s="3" t="s">
        <v>54</v>
      </c>
      <c r="Y19" s="3">
        <v>800</v>
      </c>
      <c r="Z19" s="3" t="s">
        <v>67</v>
      </c>
      <c r="AA19" s="3">
        <v>9</v>
      </c>
      <c r="AB19" s="3" t="str">
        <f>VLOOKUP(A19,[1]Data4!$H$277:$BK$408,56,0)</f>
        <v>FB10306-2</v>
      </c>
      <c r="AC19" s="3" t="s">
        <v>47</v>
      </c>
      <c r="AD19" s="3" t="s">
        <v>47</v>
      </c>
      <c r="AE19" s="3" t="s">
        <v>46</v>
      </c>
      <c r="AF19" s="3" t="s">
        <v>47</v>
      </c>
      <c r="AG19" s="3" t="s">
        <v>47</v>
      </c>
      <c r="AH19" s="3" t="s">
        <v>47</v>
      </c>
      <c r="AI19" s="3" t="s">
        <v>46</v>
      </c>
      <c r="AJ19" s="3" t="s">
        <v>47</v>
      </c>
      <c r="AK19" s="3" t="s">
        <v>47</v>
      </c>
      <c r="AL19" s="3" t="s">
        <v>50</v>
      </c>
      <c r="AM19" s="3" t="s">
        <v>51</v>
      </c>
      <c r="AN19" s="3" t="s">
        <v>47</v>
      </c>
      <c r="AO19" s="3" t="s">
        <v>115</v>
      </c>
      <c r="AP19" s="3" t="s">
        <v>47</v>
      </c>
      <c r="AQ19" s="3" t="s">
        <v>52</v>
      </c>
    </row>
    <row r="20" spans="1:43" x14ac:dyDescent="0.15">
      <c r="A20" s="3" t="s">
        <v>110</v>
      </c>
      <c r="B20" s="3" t="s">
        <v>111</v>
      </c>
      <c r="C20" s="3" t="s">
        <v>79</v>
      </c>
      <c r="D20" s="3" t="s">
        <v>80</v>
      </c>
      <c r="E20" s="3" t="s">
        <v>81</v>
      </c>
      <c r="F20" s="3" t="s">
        <v>112</v>
      </c>
      <c r="G20" s="3" t="s">
        <v>72</v>
      </c>
      <c r="H20" s="3" t="s">
        <v>69</v>
      </c>
      <c r="I20" s="3" t="s">
        <v>113</v>
      </c>
      <c r="J20" s="4" t="s">
        <v>114</v>
      </c>
      <c r="K20" s="3" t="s">
        <v>44</v>
      </c>
      <c r="L20" s="3" t="s">
        <v>62</v>
      </c>
      <c r="M20" s="3" t="s">
        <v>46</v>
      </c>
      <c r="N20" s="3" t="s">
        <v>47</v>
      </c>
      <c r="O20" s="3" t="s">
        <v>47</v>
      </c>
      <c r="P20" s="3">
        <v>1</v>
      </c>
      <c r="Q20" s="3">
        <v>18.5</v>
      </c>
      <c r="R20" s="3">
        <v>13.39</v>
      </c>
      <c r="S20" s="3">
        <v>6.3</v>
      </c>
      <c r="T20" s="3">
        <v>0.9</v>
      </c>
      <c r="U20" s="5">
        <v>31.25</v>
      </c>
      <c r="V20" s="5">
        <v>69.989999999999995</v>
      </c>
      <c r="W20" s="3" t="s">
        <v>61</v>
      </c>
      <c r="X20" s="3" t="s">
        <v>54</v>
      </c>
      <c r="Y20" s="3">
        <v>800</v>
      </c>
      <c r="Z20" s="3" t="s">
        <v>67</v>
      </c>
      <c r="AA20" s="3">
        <v>9</v>
      </c>
      <c r="AB20" s="3" t="str">
        <f>VLOOKUP(A20,[1]Data4!$H$277:$BK$408,56,0)</f>
        <v>FB10306-2</v>
      </c>
      <c r="AC20" s="3" t="s">
        <v>47</v>
      </c>
      <c r="AD20" s="3" t="s">
        <v>47</v>
      </c>
      <c r="AE20" s="3" t="s">
        <v>46</v>
      </c>
      <c r="AF20" s="3" t="s">
        <v>47</v>
      </c>
      <c r="AG20" s="3" t="s">
        <v>47</v>
      </c>
      <c r="AH20" s="3" t="s">
        <v>47</v>
      </c>
      <c r="AI20" s="3" t="s">
        <v>46</v>
      </c>
      <c r="AJ20" s="3" t="s">
        <v>47</v>
      </c>
      <c r="AK20" s="3" t="s">
        <v>47</v>
      </c>
      <c r="AL20" s="3" t="s">
        <v>50</v>
      </c>
      <c r="AM20" s="3" t="s">
        <v>51</v>
      </c>
      <c r="AN20" s="3" t="s">
        <v>47</v>
      </c>
      <c r="AO20" s="3" t="s">
        <v>115</v>
      </c>
      <c r="AP20" s="3" t="s">
        <v>47</v>
      </c>
      <c r="AQ20" s="3" t="s">
        <v>52</v>
      </c>
    </row>
    <row r="21" spans="1:43" x14ac:dyDescent="0.15">
      <c r="A21" s="3" t="s">
        <v>116</v>
      </c>
      <c r="B21" s="3" t="s">
        <v>111</v>
      </c>
      <c r="C21" s="3" t="s">
        <v>79</v>
      </c>
      <c r="D21" s="3" t="s">
        <v>80</v>
      </c>
      <c r="E21" s="3" t="s">
        <v>81</v>
      </c>
      <c r="F21" s="3" t="s">
        <v>112</v>
      </c>
      <c r="G21" s="3" t="s">
        <v>72</v>
      </c>
      <c r="H21" s="3" t="s">
        <v>69</v>
      </c>
      <c r="I21" s="3" t="s">
        <v>59</v>
      </c>
      <c r="J21" s="4" t="s">
        <v>114</v>
      </c>
      <c r="K21" s="3" t="s">
        <v>44</v>
      </c>
      <c r="L21" s="3" t="s">
        <v>62</v>
      </c>
      <c r="M21" s="3" t="s">
        <v>46</v>
      </c>
      <c r="N21" s="3" t="s">
        <v>47</v>
      </c>
      <c r="O21" s="3" t="s">
        <v>47</v>
      </c>
      <c r="P21" s="3">
        <v>1</v>
      </c>
      <c r="Q21" s="3">
        <v>18.5</v>
      </c>
      <c r="R21" s="3">
        <v>13.39</v>
      </c>
      <c r="S21" s="3">
        <v>6.3</v>
      </c>
      <c r="T21" s="3">
        <v>0.9</v>
      </c>
      <c r="U21" s="5">
        <v>36.67</v>
      </c>
      <c r="V21" s="5">
        <v>79.989999999999995</v>
      </c>
      <c r="W21" s="3" t="s">
        <v>61</v>
      </c>
      <c r="X21" s="3" t="s">
        <v>54</v>
      </c>
      <c r="Y21" s="3">
        <v>800</v>
      </c>
      <c r="Z21" s="3" t="s">
        <v>67</v>
      </c>
      <c r="AA21" s="3">
        <v>9</v>
      </c>
      <c r="AB21" s="3" t="str">
        <f>VLOOKUP(A21,[1]Data4!$H$277:$BK$408,56,0)</f>
        <v>FB10302-2</v>
      </c>
      <c r="AC21" s="3" t="s">
        <v>47</v>
      </c>
      <c r="AD21" s="3" t="s">
        <v>47</v>
      </c>
      <c r="AE21" s="3" t="s">
        <v>46</v>
      </c>
      <c r="AF21" s="3" t="s">
        <v>47</v>
      </c>
      <c r="AG21" s="3" t="s">
        <v>47</v>
      </c>
      <c r="AH21" s="3" t="s">
        <v>47</v>
      </c>
      <c r="AI21" s="3" t="s">
        <v>46</v>
      </c>
      <c r="AJ21" s="3" t="s">
        <v>47</v>
      </c>
      <c r="AK21" s="3" t="s">
        <v>47</v>
      </c>
      <c r="AL21" s="3" t="s">
        <v>50</v>
      </c>
      <c r="AM21" s="3" t="s">
        <v>51</v>
      </c>
      <c r="AN21" s="3" t="s">
        <v>47</v>
      </c>
      <c r="AO21" s="3" t="s">
        <v>115</v>
      </c>
      <c r="AP21" s="3" t="s">
        <v>47</v>
      </c>
      <c r="AQ21" s="3" t="s">
        <v>52</v>
      </c>
    </row>
    <row r="22" spans="1:43" x14ac:dyDescent="0.15">
      <c r="A22" s="3" t="s">
        <v>116</v>
      </c>
      <c r="B22" s="3" t="s">
        <v>111</v>
      </c>
      <c r="C22" s="3" t="s">
        <v>79</v>
      </c>
      <c r="D22" s="3" t="s">
        <v>80</v>
      </c>
      <c r="E22" s="3" t="s">
        <v>81</v>
      </c>
      <c r="F22" s="3" t="s">
        <v>112</v>
      </c>
      <c r="G22" s="3" t="s">
        <v>72</v>
      </c>
      <c r="H22" s="3" t="s">
        <v>69</v>
      </c>
      <c r="I22" s="3" t="s">
        <v>59</v>
      </c>
      <c r="J22" s="4" t="s">
        <v>114</v>
      </c>
      <c r="K22" s="3" t="s">
        <v>44</v>
      </c>
      <c r="L22" s="3" t="s">
        <v>45</v>
      </c>
      <c r="M22" s="3" t="s">
        <v>46</v>
      </c>
      <c r="N22" s="3" t="s">
        <v>47</v>
      </c>
      <c r="O22" s="3" t="s">
        <v>47</v>
      </c>
      <c r="P22" s="3">
        <v>1</v>
      </c>
      <c r="Q22" s="3">
        <v>18.5</v>
      </c>
      <c r="R22" s="3">
        <v>13.39</v>
      </c>
      <c r="S22" s="3">
        <v>6.3</v>
      </c>
      <c r="T22" s="3">
        <v>0.9</v>
      </c>
      <c r="U22" s="5">
        <v>36.67</v>
      </c>
      <c r="V22" s="5">
        <v>79.989999999999995</v>
      </c>
      <c r="W22" s="3" t="s">
        <v>61</v>
      </c>
      <c r="X22" s="3" t="s">
        <v>54</v>
      </c>
      <c r="Y22" s="3">
        <v>800</v>
      </c>
      <c r="Z22" s="3" t="s">
        <v>67</v>
      </c>
      <c r="AA22" s="3">
        <v>9</v>
      </c>
      <c r="AB22" s="3" t="str">
        <f>VLOOKUP(A22,[1]Data4!$H$277:$BK$408,56,0)</f>
        <v>FB10302-2</v>
      </c>
      <c r="AC22" s="3" t="s">
        <v>47</v>
      </c>
      <c r="AD22" s="3" t="s">
        <v>47</v>
      </c>
      <c r="AE22" s="3" t="s">
        <v>46</v>
      </c>
      <c r="AF22" s="3" t="s">
        <v>47</v>
      </c>
      <c r="AG22" s="3" t="s">
        <v>47</v>
      </c>
      <c r="AH22" s="3" t="s">
        <v>47</v>
      </c>
      <c r="AI22" s="3" t="s">
        <v>46</v>
      </c>
      <c r="AJ22" s="3" t="s">
        <v>47</v>
      </c>
      <c r="AK22" s="3" t="s">
        <v>47</v>
      </c>
      <c r="AL22" s="3" t="s">
        <v>50</v>
      </c>
      <c r="AM22" s="3" t="s">
        <v>51</v>
      </c>
      <c r="AN22" s="3" t="s">
        <v>47</v>
      </c>
      <c r="AO22" s="3" t="s">
        <v>115</v>
      </c>
      <c r="AP22" s="3" t="s">
        <v>47</v>
      </c>
      <c r="AQ22" s="3" t="s">
        <v>52</v>
      </c>
    </row>
    <row r="23" spans="1:43" ht="15" x14ac:dyDescent="0.25">
      <c r="A23" s="3" t="s">
        <v>117</v>
      </c>
      <c r="B23" s="3" t="s">
        <v>111</v>
      </c>
      <c r="C23" s="3" t="s">
        <v>79</v>
      </c>
      <c r="D23" s="3" t="s">
        <v>80</v>
      </c>
      <c r="E23" s="3" t="s">
        <v>81</v>
      </c>
      <c r="F23" s="3" t="s">
        <v>112</v>
      </c>
      <c r="G23" s="3" t="s">
        <v>72</v>
      </c>
      <c r="H23" s="3" t="s">
        <v>69</v>
      </c>
      <c r="I23" s="3" t="s">
        <v>71</v>
      </c>
      <c r="J23" s="4" t="s">
        <v>118</v>
      </c>
      <c r="K23" s="3" t="s">
        <v>44</v>
      </c>
      <c r="L23" s="3" t="s">
        <v>45</v>
      </c>
      <c r="M23" s="3" t="s">
        <v>46</v>
      </c>
      <c r="N23" s="3" t="s">
        <v>47</v>
      </c>
      <c r="O23" s="3" t="s">
        <v>47</v>
      </c>
      <c r="P23" s="3">
        <v>1</v>
      </c>
      <c r="Q23" s="3">
        <v>18.5</v>
      </c>
      <c r="R23" s="3">
        <v>13.39</v>
      </c>
      <c r="S23" s="3">
        <v>7.09</v>
      </c>
      <c r="T23" s="3">
        <v>1.02</v>
      </c>
      <c r="U23" s="5">
        <v>39.5</v>
      </c>
      <c r="V23" s="5">
        <v>89.99</v>
      </c>
      <c r="W23" s="3" t="s">
        <v>61</v>
      </c>
      <c r="X23" s="3" t="s">
        <v>54</v>
      </c>
      <c r="Y23" s="3">
        <v>800</v>
      </c>
      <c r="Z23" s="3" t="s">
        <v>67</v>
      </c>
      <c r="AA23" s="3">
        <v>9</v>
      </c>
      <c r="AB23" s="7" t="s">
        <v>119</v>
      </c>
      <c r="AC23" s="3">
        <v>30</v>
      </c>
      <c r="AD23" s="3" t="s">
        <v>47</v>
      </c>
      <c r="AE23" s="3" t="s">
        <v>46</v>
      </c>
      <c r="AF23" s="3" t="s">
        <v>66</v>
      </c>
      <c r="AG23" s="3">
        <v>3</v>
      </c>
      <c r="AH23" s="3" t="s">
        <v>120</v>
      </c>
      <c r="AI23" s="3" t="s">
        <v>46</v>
      </c>
      <c r="AJ23" s="3" t="s">
        <v>47</v>
      </c>
      <c r="AK23" s="3" t="s">
        <v>47</v>
      </c>
      <c r="AL23" s="3" t="s">
        <v>50</v>
      </c>
      <c r="AM23" s="3" t="s">
        <v>51</v>
      </c>
      <c r="AN23" s="3" t="s">
        <v>47</v>
      </c>
      <c r="AO23" s="3" t="s">
        <v>115</v>
      </c>
      <c r="AP23" s="3" t="s">
        <v>47</v>
      </c>
      <c r="AQ23" s="3" t="s">
        <v>52</v>
      </c>
    </row>
    <row r="24" spans="1:43" x14ac:dyDescent="0.15">
      <c r="A24" s="3" t="s">
        <v>121</v>
      </c>
      <c r="B24" s="3" t="s">
        <v>111</v>
      </c>
      <c r="C24" s="3" t="s">
        <v>79</v>
      </c>
      <c r="D24" s="3" t="s">
        <v>80</v>
      </c>
      <c r="E24" s="3" t="s">
        <v>81</v>
      </c>
      <c r="F24" s="3" t="s">
        <v>112</v>
      </c>
      <c r="G24" s="3" t="s">
        <v>73</v>
      </c>
      <c r="H24" s="3" t="s">
        <v>69</v>
      </c>
      <c r="I24" s="3" t="s">
        <v>113</v>
      </c>
      <c r="J24" s="4" t="s">
        <v>122</v>
      </c>
      <c r="K24" s="3" t="s">
        <v>44</v>
      </c>
      <c r="L24" s="3" t="s">
        <v>62</v>
      </c>
      <c r="M24" s="3" t="s">
        <v>46</v>
      </c>
      <c r="N24" s="3" t="s">
        <v>47</v>
      </c>
      <c r="O24" s="3" t="s">
        <v>47</v>
      </c>
      <c r="P24" s="3">
        <v>1</v>
      </c>
      <c r="Q24" s="3">
        <v>15.35</v>
      </c>
      <c r="R24" s="3">
        <v>12.2</v>
      </c>
      <c r="S24" s="3">
        <v>5.91</v>
      </c>
      <c r="T24" s="3">
        <v>0.64</v>
      </c>
      <c r="U24" s="5">
        <v>23.96</v>
      </c>
      <c r="V24" s="5">
        <v>54.99</v>
      </c>
      <c r="W24" s="3" t="s">
        <v>57</v>
      </c>
      <c r="X24" s="3" t="s">
        <v>54</v>
      </c>
      <c r="Y24" s="3">
        <v>800</v>
      </c>
      <c r="Z24" s="3" t="s">
        <v>67</v>
      </c>
      <c r="AA24" s="3">
        <v>9</v>
      </c>
      <c r="AB24" s="3" t="str">
        <f>VLOOKUP(A24,[1]Data4!$H$277:$BK$408,56,0)</f>
        <v>FB12303-2</v>
      </c>
      <c r="AC24" s="3" t="s">
        <v>47</v>
      </c>
      <c r="AD24" s="3" t="s">
        <v>47</v>
      </c>
      <c r="AE24" s="3" t="s">
        <v>46</v>
      </c>
      <c r="AF24" s="3" t="s">
        <v>70</v>
      </c>
      <c r="AG24" s="3">
        <v>2</v>
      </c>
      <c r="AH24" s="3" t="s">
        <v>123</v>
      </c>
      <c r="AI24" s="3" t="s">
        <v>46</v>
      </c>
      <c r="AJ24" s="3" t="s">
        <v>47</v>
      </c>
      <c r="AK24" s="3" t="s">
        <v>47</v>
      </c>
      <c r="AL24" s="3" t="s">
        <v>50</v>
      </c>
      <c r="AM24" s="3" t="s">
        <v>51</v>
      </c>
      <c r="AN24" s="3" t="s">
        <v>47</v>
      </c>
      <c r="AO24" s="3" t="s">
        <v>115</v>
      </c>
      <c r="AP24" s="3" t="s">
        <v>47</v>
      </c>
      <c r="AQ24" s="3" t="s">
        <v>52</v>
      </c>
    </row>
    <row r="25" spans="1:43" x14ac:dyDescent="0.15">
      <c r="A25" s="3" t="s">
        <v>121</v>
      </c>
      <c r="B25" s="3" t="s">
        <v>111</v>
      </c>
      <c r="C25" s="3" t="s">
        <v>79</v>
      </c>
      <c r="D25" s="3" t="s">
        <v>80</v>
      </c>
      <c r="E25" s="3" t="s">
        <v>81</v>
      </c>
      <c r="F25" s="3" t="s">
        <v>112</v>
      </c>
      <c r="G25" s="3" t="s">
        <v>73</v>
      </c>
      <c r="H25" s="3" t="s">
        <v>69</v>
      </c>
      <c r="I25" s="3" t="s">
        <v>113</v>
      </c>
      <c r="J25" s="4" t="s">
        <v>122</v>
      </c>
      <c r="K25" s="3" t="s">
        <v>44</v>
      </c>
      <c r="L25" s="3" t="s">
        <v>45</v>
      </c>
      <c r="M25" s="3" t="s">
        <v>46</v>
      </c>
      <c r="N25" s="3" t="s">
        <v>47</v>
      </c>
      <c r="O25" s="3" t="s">
        <v>47</v>
      </c>
      <c r="P25" s="3">
        <v>1</v>
      </c>
      <c r="Q25" s="3">
        <v>15.35</v>
      </c>
      <c r="R25" s="3">
        <v>12.2</v>
      </c>
      <c r="S25" s="3">
        <v>5.91</v>
      </c>
      <c r="T25" s="3">
        <v>0.64</v>
      </c>
      <c r="U25" s="5">
        <v>23.96</v>
      </c>
      <c r="V25" s="5">
        <v>54.99</v>
      </c>
      <c r="W25" s="3" t="s">
        <v>57</v>
      </c>
      <c r="X25" s="3" t="s">
        <v>54</v>
      </c>
      <c r="Y25" s="3">
        <v>800</v>
      </c>
      <c r="Z25" s="3" t="s">
        <v>67</v>
      </c>
      <c r="AA25" s="3">
        <v>9</v>
      </c>
      <c r="AB25" s="3" t="str">
        <f>VLOOKUP(A25,[1]Data4!$H$277:$BK$408,56,0)</f>
        <v>FB12303-2</v>
      </c>
      <c r="AC25" s="3" t="s">
        <v>47</v>
      </c>
      <c r="AD25" s="3" t="s">
        <v>47</v>
      </c>
      <c r="AE25" s="3" t="s">
        <v>46</v>
      </c>
      <c r="AF25" s="3" t="s">
        <v>70</v>
      </c>
      <c r="AG25" s="3">
        <v>2</v>
      </c>
      <c r="AH25" s="3" t="s">
        <v>123</v>
      </c>
      <c r="AI25" s="3" t="s">
        <v>46</v>
      </c>
      <c r="AJ25" s="3" t="s">
        <v>47</v>
      </c>
      <c r="AK25" s="3" t="s">
        <v>47</v>
      </c>
      <c r="AL25" s="3" t="s">
        <v>50</v>
      </c>
      <c r="AM25" s="3" t="s">
        <v>51</v>
      </c>
      <c r="AN25" s="3" t="s">
        <v>47</v>
      </c>
      <c r="AO25" s="3" t="s">
        <v>115</v>
      </c>
      <c r="AP25" s="3" t="s">
        <v>47</v>
      </c>
      <c r="AQ25" s="3" t="s">
        <v>52</v>
      </c>
    </row>
    <row r="26" spans="1:43" x14ac:dyDescent="0.15">
      <c r="A26" s="3" t="s">
        <v>124</v>
      </c>
      <c r="B26" s="3" t="s">
        <v>111</v>
      </c>
      <c r="C26" s="3" t="s">
        <v>79</v>
      </c>
      <c r="D26" s="3" t="s">
        <v>80</v>
      </c>
      <c r="E26" s="3" t="s">
        <v>81</v>
      </c>
      <c r="F26" s="3" t="s">
        <v>112</v>
      </c>
      <c r="G26" s="3" t="s">
        <v>73</v>
      </c>
      <c r="H26" s="3" t="s">
        <v>69</v>
      </c>
      <c r="I26" s="3" t="s">
        <v>59</v>
      </c>
      <c r="J26" s="4" t="s">
        <v>122</v>
      </c>
      <c r="K26" s="3" t="s">
        <v>44</v>
      </c>
      <c r="L26" s="3" t="s">
        <v>45</v>
      </c>
      <c r="M26" s="3" t="s">
        <v>46</v>
      </c>
      <c r="N26" s="3" t="s">
        <v>47</v>
      </c>
      <c r="O26" s="3" t="s">
        <v>47</v>
      </c>
      <c r="P26" s="3">
        <v>1</v>
      </c>
      <c r="Q26" s="3">
        <v>15.35</v>
      </c>
      <c r="R26" s="3">
        <v>12.2</v>
      </c>
      <c r="S26" s="3">
        <v>6.3</v>
      </c>
      <c r="T26" s="3">
        <v>0.68</v>
      </c>
      <c r="U26" s="5">
        <v>28.76</v>
      </c>
      <c r="V26" s="5">
        <v>64.989999999999995</v>
      </c>
      <c r="W26" s="3" t="s">
        <v>57</v>
      </c>
      <c r="X26" s="3" t="s">
        <v>54</v>
      </c>
      <c r="Y26" s="3">
        <v>800</v>
      </c>
      <c r="Z26" s="3" t="s">
        <v>67</v>
      </c>
      <c r="AA26" s="3">
        <v>9</v>
      </c>
      <c r="AB26" s="3" t="str">
        <f>VLOOKUP(A26,[1]Data4!$H$277:$BK$408,56,0)</f>
        <v>FB12301-2</v>
      </c>
      <c r="AC26" s="3" t="s">
        <v>47</v>
      </c>
      <c r="AD26" s="3" t="s">
        <v>47</v>
      </c>
      <c r="AE26" s="3" t="s">
        <v>46</v>
      </c>
      <c r="AF26" s="3" t="s">
        <v>70</v>
      </c>
      <c r="AG26" s="3">
        <v>3</v>
      </c>
      <c r="AH26" s="3" t="s">
        <v>123</v>
      </c>
      <c r="AI26" s="3" t="s">
        <v>46</v>
      </c>
      <c r="AJ26" s="3" t="s">
        <v>47</v>
      </c>
      <c r="AK26" s="3" t="s">
        <v>47</v>
      </c>
      <c r="AL26" s="3" t="s">
        <v>50</v>
      </c>
      <c r="AM26" s="3" t="s">
        <v>51</v>
      </c>
      <c r="AN26" s="3" t="s">
        <v>47</v>
      </c>
      <c r="AO26" s="3" t="s">
        <v>115</v>
      </c>
      <c r="AP26" s="3" t="s">
        <v>47</v>
      </c>
      <c r="AQ26" s="3" t="s">
        <v>52</v>
      </c>
    </row>
    <row r="27" spans="1:43" x14ac:dyDescent="0.15">
      <c r="A27" s="3" t="s">
        <v>124</v>
      </c>
      <c r="B27" s="3" t="s">
        <v>111</v>
      </c>
      <c r="C27" s="3" t="s">
        <v>79</v>
      </c>
      <c r="D27" s="3" t="s">
        <v>80</v>
      </c>
      <c r="E27" s="3" t="s">
        <v>81</v>
      </c>
      <c r="F27" s="3" t="s">
        <v>112</v>
      </c>
      <c r="G27" s="3" t="s">
        <v>73</v>
      </c>
      <c r="H27" s="3" t="s">
        <v>69</v>
      </c>
      <c r="I27" s="3" t="s">
        <v>59</v>
      </c>
      <c r="J27" s="4" t="s">
        <v>122</v>
      </c>
      <c r="K27" s="3" t="s">
        <v>44</v>
      </c>
      <c r="L27" s="3" t="s">
        <v>62</v>
      </c>
      <c r="M27" s="3" t="s">
        <v>46</v>
      </c>
      <c r="N27" s="3" t="s">
        <v>47</v>
      </c>
      <c r="O27" s="3" t="s">
        <v>47</v>
      </c>
      <c r="P27" s="3">
        <v>1</v>
      </c>
      <c r="Q27" s="3">
        <v>15.35</v>
      </c>
      <c r="R27" s="3">
        <v>12.2</v>
      </c>
      <c r="S27" s="3">
        <v>6.3</v>
      </c>
      <c r="T27" s="3">
        <v>0.68</v>
      </c>
      <c r="U27" s="5">
        <v>28.76</v>
      </c>
      <c r="V27" s="5">
        <v>64.989999999999995</v>
      </c>
      <c r="W27" s="3" t="s">
        <v>57</v>
      </c>
      <c r="X27" s="3" t="s">
        <v>54</v>
      </c>
      <c r="Y27" s="3">
        <v>800</v>
      </c>
      <c r="Z27" s="3" t="s">
        <v>67</v>
      </c>
      <c r="AA27" s="3">
        <v>9</v>
      </c>
      <c r="AB27" s="3" t="str">
        <f>VLOOKUP(A27,[1]Data4!$H$277:$BK$408,56,0)</f>
        <v>FB12301-2</v>
      </c>
      <c r="AC27" s="3" t="s">
        <v>47</v>
      </c>
      <c r="AD27" s="3" t="s">
        <v>47</v>
      </c>
      <c r="AE27" s="3" t="s">
        <v>46</v>
      </c>
      <c r="AF27" s="3" t="s">
        <v>70</v>
      </c>
      <c r="AG27" s="3">
        <v>3</v>
      </c>
      <c r="AH27" s="3" t="s">
        <v>123</v>
      </c>
      <c r="AI27" s="3" t="s">
        <v>46</v>
      </c>
      <c r="AJ27" s="3" t="s">
        <v>47</v>
      </c>
      <c r="AK27" s="3" t="s">
        <v>47</v>
      </c>
      <c r="AL27" s="3" t="s">
        <v>50</v>
      </c>
      <c r="AM27" s="3" t="s">
        <v>51</v>
      </c>
      <c r="AN27" s="3" t="s">
        <v>47</v>
      </c>
      <c r="AO27" s="3" t="s">
        <v>115</v>
      </c>
      <c r="AP27" s="3" t="s">
        <v>47</v>
      </c>
      <c r="AQ27" s="3" t="s">
        <v>52</v>
      </c>
    </row>
    <row r="28" spans="1:43" ht="15" x14ac:dyDescent="0.25">
      <c r="A28" s="3" t="s">
        <v>125</v>
      </c>
      <c r="B28" s="3" t="s">
        <v>111</v>
      </c>
      <c r="C28" s="3" t="s">
        <v>79</v>
      </c>
      <c r="D28" s="3" t="s">
        <v>80</v>
      </c>
      <c r="E28" s="3" t="s">
        <v>81</v>
      </c>
      <c r="F28" s="3" t="s">
        <v>112</v>
      </c>
      <c r="G28" s="3" t="s">
        <v>73</v>
      </c>
      <c r="H28" s="3" t="s">
        <v>69</v>
      </c>
      <c r="I28" s="3" t="s">
        <v>71</v>
      </c>
      <c r="J28" s="4" t="s">
        <v>126</v>
      </c>
      <c r="K28" s="3" t="s">
        <v>44</v>
      </c>
      <c r="L28" s="3" t="s">
        <v>45</v>
      </c>
      <c r="M28" s="3" t="s">
        <v>46</v>
      </c>
      <c r="N28" s="3" t="s">
        <v>47</v>
      </c>
      <c r="O28" s="3" t="s">
        <v>47</v>
      </c>
      <c r="P28" s="3">
        <v>1</v>
      </c>
      <c r="Q28" s="3">
        <v>15.35</v>
      </c>
      <c r="R28" s="3">
        <v>12.2</v>
      </c>
      <c r="S28" s="3">
        <v>7.09</v>
      </c>
      <c r="T28" s="3">
        <v>0.77</v>
      </c>
      <c r="U28" s="5">
        <v>31.5</v>
      </c>
      <c r="V28" s="5">
        <v>74.989999999999995</v>
      </c>
      <c r="W28" s="3" t="s">
        <v>57</v>
      </c>
      <c r="X28" s="3" t="s">
        <v>54</v>
      </c>
      <c r="Y28" s="3">
        <v>800</v>
      </c>
      <c r="Z28" s="3" t="s">
        <v>67</v>
      </c>
      <c r="AA28" s="3">
        <v>9</v>
      </c>
      <c r="AB28" s="7" t="s">
        <v>127</v>
      </c>
      <c r="AC28" s="3">
        <v>6</v>
      </c>
      <c r="AD28" s="3" t="s">
        <v>47</v>
      </c>
      <c r="AE28" s="3" t="s">
        <v>46</v>
      </c>
      <c r="AF28" s="3" t="s">
        <v>66</v>
      </c>
      <c r="AG28" s="3">
        <v>1</v>
      </c>
      <c r="AH28" s="3" t="s">
        <v>47</v>
      </c>
      <c r="AI28" s="3" t="s">
        <v>46</v>
      </c>
      <c r="AJ28" s="3" t="s">
        <v>47</v>
      </c>
      <c r="AK28" s="3" t="s">
        <v>47</v>
      </c>
      <c r="AL28" s="3" t="s">
        <v>50</v>
      </c>
      <c r="AM28" s="3" t="s">
        <v>51</v>
      </c>
      <c r="AN28" s="3" t="s">
        <v>47</v>
      </c>
      <c r="AO28" s="3" t="s">
        <v>115</v>
      </c>
      <c r="AP28" s="3" t="s">
        <v>47</v>
      </c>
      <c r="AQ28" s="3" t="s">
        <v>52</v>
      </c>
    </row>
    <row r="29" spans="1:43" ht="15" x14ac:dyDescent="0.25">
      <c r="A29" s="3" t="s">
        <v>128</v>
      </c>
      <c r="B29" s="3" t="s">
        <v>111</v>
      </c>
      <c r="C29" s="3" t="s">
        <v>79</v>
      </c>
      <c r="D29" s="3" t="s">
        <v>80</v>
      </c>
      <c r="E29" s="3" t="s">
        <v>81</v>
      </c>
      <c r="F29" s="3" t="s">
        <v>112</v>
      </c>
      <c r="G29" s="3" t="s">
        <v>74</v>
      </c>
      <c r="H29" s="3" t="s">
        <v>69</v>
      </c>
      <c r="I29" s="3" t="s">
        <v>113</v>
      </c>
      <c r="J29" s="4" t="s">
        <v>129</v>
      </c>
      <c r="K29" s="3" t="s">
        <v>44</v>
      </c>
      <c r="L29" s="3" t="s">
        <v>45</v>
      </c>
      <c r="M29" s="3" t="s">
        <v>46</v>
      </c>
      <c r="N29" s="3" t="s">
        <v>47</v>
      </c>
      <c r="O29" s="3" t="s">
        <v>47</v>
      </c>
      <c r="P29" s="3">
        <v>1</v>
      </c>
      <c r="Q29" s="3">
        <v>18.5</v>
      </c>
      <c r="R29" s="3">
        <v>16.54</v>
      </c>
      <c r="S29" s="3">
        <v>7.48</v>
      </c>
      <c r="T29" s="3">
        <v>1.32</v>
      </c>
      <c r="U29" s="5">
        <v>23.8</v>
      </c>
      <c r="V29" s="5">
        <v>49.99</v>
      </c>
      <c r="W29" s="3" t="s">
        <v>65</v>
      </c>
      <c r="X29" s="3" t="s">
        <v>54</v>
      </c>
      <c r="Y29" s="3">
        <v>800</v>
      </c>
      <c r="Z29" s="3" t="s">
        <v>67</v>
      </c>
      <c r="AA29" s="3">
        <v>9</v>
      </c>
      <c r="AB29" s="1" t="s">
        <v>130</v>
      </c>
      <c r="AC29" s="3">
        <v>8</v>
      </c>
      <c r="AD29" s="3" t="s">
        <v>47</v>
      </c>
      <c r="AE29" s="3" t="s">
        <v>46</v>
      </c>
      <c r="AF29" s="3" t="s">
        <v>66</v>
      </c>
      <c r="AG29" s="3">
        <v>4</v>
      </c>
      <c r="AH29" s="3" t="s">
        <v>47</v>
      </c>
      <c r="AI29" s="3" t="s">
        <v>46</v>
      </c>
      <c r="AJ29" s="3" t="s">
        <v>47</v>
      </c>
      <c r="AK29" s="3" t="s">
        <v>47</v>
      </c>
      <c r="AL29" s="3" t="s">
        <v>50</v>
      </c>
      <c r="AM29" s="3" t="s">
        <v>75</v>
      </c>
      <c r="AN29" s="3" t="s">
        <v>47</v>
      </c>
      <c r="AO29" s="3" t="s">
        <v>115</v>
      </c>
      <c r="AP29" s="3" t="s">
        <v>47</v>
      </c>
      <c r="AQ29" s="3" t="s">
        <v>52</v>
      </c>
    </row>
    <row r="30" spans="1:43" ht="15" x14ac:dyDescent="0.25">
      <c r="A30" s="3" t="s">
        <v>131</v>
      </c>
      <c r="B30" s="3" t="s">
        <v>111</v>
      </c>
      <c r="C30" s="3" t="s">
        <v>79</v>
      </c>
      <c r="D30" s="3" t="s">
        <v>80</v>
      </c>
      <c r="E30" s="3" t="s">
        <v>81</v>
      </c>
      <c r="F30" s="3" t="s">
        <v>112</v>
      </c>
      <c r="G30" s="3" t="s">
        <v>74</v>
      </c>
      <c r="H30" s="3" t="s">
        <v>69</v>
      </c>
      <c r="I30" s="3" t="s">
        <v>59</v>
      </c>
      <c r="J30" s="4" t="s">
        <v>129</v>
      </c>
      <c r="K30" s="3" t="s">
        <v>44</v>
      </c>
      <c r="L30" s="3" t="s">
        <v>45</v>
      </c>
      <c r="M30" s="3" t="s">
        <v>46</v>
      </c>
      <c r="N30" s="3" t="s">
        <v>47</v>
      </c>
      <c r="O30" s="3" t="s">
        <v>47</v>
      </c>
      <c r="P30" s="3">
        <v>1</v>
      </c>
      <c r="Q30" s="3">
        <v>18.5</v>
      </c>
      <c r="R30" s="3">
        <v>16.54</v>
      </c>
      <c r="S30" s="3">
        <v>8.66</v>
      </c>
      <c r="T30" s="3">
        <v>1.53</v>
      </c>
      <c r="U30" s="5">
        <v>28.57</v>
      </c>
      <c r="V30" s="5">
        <v>59.99</v>
      </c>
      <c r="W30" s="3" t="s">
        <v>65</v>
      </c>
      <c r="X30" s="3" t="s">
        <v>54</v>
      </c>
      <c r="Y30" s="3">
        <v>800</v>
      </c>
      <c r="Z30" s="3" t="s">
        <v>67</v>
      </c>
      <c r="AA30" s="3">
        <v>9</v>
      </c>
      <c r="AB30" s="1" t="s">
        <v>132</v>
      </c>
      <c r="AC30" s="3">
        <v>15</v>
      </c>
      <c r="AD30" s="3" t="s">
        <v>47</v>
      </c>
      <c r="AE30" s="3" t="s">
        <v>46</v>
      </c>
      <c r="AF30" s="3" t="s">
        <v>66</v>
      </c>
      <c r="AG30" s="3">
        <v>6</v>
      </c>
      <c r="AH30" s="3" t="s">
        <v>47</v>
      </c>
      <c r="AI30" s="3" t="s">
        <v>46</v>
      </c>
      <c r="AJ30" s="3" t="s">
        <v>47</v>
      </c>
      <c r="AK30" s="3" t="s">
        <v>47</v>
      </c>
      <c r="AL30" s="3" t="s">
        <v>50</v>
      </c>
      <c r="AM30" s="3" t="s">
        <v>75</v>
      </c>
      <c r="AN30" s="3" t="s">
        <v>47</v>
      </c>
      <c r="AO30" s="3" t="s">
        <v>115</v>
      </c>
      <c r="AP30" s="3" t="s">
        <v>47</v>
      </c>
      <c r="AQ30" s="3" t="s">
        <v>52</v>
      </c>
    </row>
    <row r="31" spans="1:43" x14ac:dyDescent="0.15">
      <c r="A31" s="3" t="s">
        <v>133</v>
      </c>
      <c r="B31" s="3" t="s">
        <v>134</v>
      </c>
      <c r="C31" s="3" t="s">
        <v>79</v>
      </c>
      <c r="D31" s="3" t="s">
        <v>80</v>
      </c>
      <c r="E31" s="3" t="s">
        <v>81</v>
      </c>
      <c r="F31" s="3" t="s">
        <v>112</v>
      </c>
      <c r="G31" s="3" t="s">
        <v>72</v>
      </c>
      <c r="H31" s="3" t="s">
        <v>135</v>
      </c>
      <c r="I31" s="3" t="s">
        <v>113</v>
      </c>
      <c r="J31" s="4" t="s">
        <v>118</v>
      </c>
      <c r="K31" s="3" t="s">
        <v>44</v>
      </c>
      <c r="L31" s="3" t="s">
        <v>45</v>
      </c>
      <c r="M31" s="3" t="s">
        <v>46</v>
      </c>
      <c r="N31" s="3" t="s">
        <v>47</v>
      </c>
      <c r="O31" s="3" t="s">
        <v>47</v>
      </c>
      <c r="P31" s="3">
        <v>1</v>
      </c>
      <c r="Q31" s="3">
        <v>18.5</v>
      </c>
      <c r="R31" s="3">
        <v>14.17</v>
      </c>
      <c r="S31" s="3">
        <v>9.4499999999999993</v>
      </c>
      <c r="T31" s="3">
        <v>1.43</v>
      </c>
      <c r="U31" s="5">
        <v>31.25</v>
      </c>
      <c r="V31" s="5">
        <v>69.989999999999995</v>
      </c>
      <c r="W31" s="3" t="s">
        <v>57</v>
      </c>
      <c r="X31" s="3" t="s">
        <v>54</v>
      </c>
      <c r="Y31" s="3">
        <v>800</v>
      </c>
      <c r="Z31" s="3" t="s">
        <v>67</v>
      </c>
      <c r="AA31" s="3">
        <v>9</v>
      </c>
      <c r="AB31" s="3" t="s">
        <v>136</v>
      </c>
      <c r="AC31" s="3">
        <v>14</v>
      </c>
      <c r="AD31" s="3" t="s">
        <v>47</v>
      </c>
      <c r="AE31" s="3" t="s">
        <v>46</v>
      </c>
      <c r="AF31" s="3" t="s">
        <v>70</v>
      </c>
      <c r="AG31" s="3">
        <v>4</v>
      </c>
      <c r="AH31" s="3" t="s">
        <v>137</v>
      </c>
      <c r="AI31" s="3" t="s">
        <v>46</v>
      </c>
      <c r="AJ31" s="3" t="s">
        <v>47</v>
      </c>
      <c r="AK31" s="3" t="s">
        <v>47</v>
      </c>
      <c r="AL31" s="3" t="s">
        <v>50</v>
      </c>
      <c r="AM31" s="3" t="s">
        <v>51</v>
      </c>
      <c r="AN31" s="3" t="s">
        <v>47</v>
      </c>
      <c r="AO31" s="3" t="s">
        <v>138</v>
      </c>
      <c r="AP31" s="3" t="s">
        <v>47</v>
      </c>
      <c r="AQ31" s="3" t="s">
        <v>52</v>
      </c>
    </row>
    <row r="32" spans="1:43" x14ac:dyDescent="0.15">
      <c r="A32" s="3" t="s">
        <v>139</v>
      </c>
      <c r="B32" s="3" t="s">
        <v>134</v>
      </c>
      <c r="C32" s="3" t="s">
        <v>79</v>
      </c>
      <c r="D32" s="3" t="s">
        <v>80</v>
      </c>
      <c r="E32" s="3" t="s">
        <v>81</v>
      </c>
      <c r="F32" s="3" t="s">
        <v>112</v>
      </c>
      <c r="G32" s="3" t="s">
        <v>72</v>
      </c>
      <c r="H32" s="3" t="s">
        <v>135</v>
      </c>
      <c r="I32" s="3" t="s">
        <v>59</v>
      </c>
      <c r="J32" s="4" t="s">
        <v>118</v>
      </c>
      <c r="K32" s="3" t="s">
        <v>44</v>
      </c>
      <c r="L32" s="3" t="s">
        <v>45</v>
      </c>
      <c r="M32" s="3" t="s">
        <v>46</v>
      </c>
      <c r="N32" s="3" t="s">
        <v>47</v>
      </c>
      <c r="O32" s="3" t="s">
        <v>47</v>
      </c>
      <c r="P32" s="3">
        <v>1</v>
      </c>
      <c r="Q32" s="3">
        <v>18.5</v>
      </c>
      <c r="R32" s="3">
        <v>14.17</v>
      </c>
      <c r="S32" s="3">
        <v>10.24</v>
      </c>
      <c r="T32" s="3">
        <v>1.55</v>
      </c>
      <c r="U32" s="5">
        <v>36.67</v>
      </c>
      <c r="V32" s="5">
        <v>79.989999999999995</v>
      </c>
      <c r="W32" s="3" t="s">
        <v>57</v>
      </c>
      <c r="X32" s="3" t="s">
        <v>54</v>
      </c>
      <c r="Y32" s="3">
        <v>800</v>
      </c>
      <c r="Z32" s="3" t="s">
        <v>67</v>
      </c>
      <c r="AA32" s="3">
        <v>9</v>
      </c>
      <c r="AB32" s="3" t="s">
        <v>140</v>
      </c>
      <c r="AC32" s="3">
        <v>19</v>
      </c>
      <c r="AD32" s="3" t="s">
        <v>47</v>
      </c>
      <c r="AE32" s="3" t="s">
        <v>46</v>
      </c>
      <c r="AF32" s="3" t="s">
        <v>70</v>
      </c>
      <c r="AG32" s="3">
        <v>6</v>
      </c>
      <c r="AH32" s="3" t="s">
        <v>137</v>
      </c>
      <c r="AI32" s="3" t="s">
        <v>46</v>
      </c>
      <c r="AJ32" s="3" t="s">
        <v>47</v>
      </c>
      <c r="AK32" s="3" t="s">
        <v>47</v>
      </c>
      <c r="AL32" s="3" t="s">
        <v>50</v>
      </c>
      <c r="AM32" s="3" t="s">
        <v>51</v>
      </c>
      <c r="AN32" s="3" t="s">
        <v>47</v>
      </c>
      <c r="AO32" s="3" t="s">
        <v>138</v>
      </c>
      <c r="AP32" s="3" t="s">
        <v>47</v>
      </c>
      <c r="AQ32" s="3" t="s">
        <v>52</v>
      </c>
    </row>
    <row r="33" spans="1:43" x14ac:dyDescent="0.15">
      <c r="A33" s="3" t="s">
        <v>141</v>
      </c>
      <c r="B33" s="3" t="s">
        <v>134</v>
      </c>
      <c r="C33" s="3" t="s">
        <v>79</v>
      </c>
      <c r="D33" s="3" t="s">
        <v>80</v>
      </c>
      <c r="E33" s="3" t="s">
        <v>81</v>
      </c>
      <c r="F33" s="3" t="s">
        <v>112</v>
      </c>
      <c r="G33" s="3" t="s">
        <v>72</v>
      </c>
      <c r="H33" s="3" t="s">
        <v>135</v>
      </c>
      <c r="I33" s="3" t="s">
        <v>71</v>
      </c>
      <c r="J33" s="4" t="s">
        <v>118</v>
      </c>
      <c r="K33" s="3" t="s">
        <v>44</v>
      </c>
      <c r="L33" s="3" t="s">
        <v>45</v>
      </c>
      <c r="M33" s="3" t="s">
        <v>46</v>
      </c>
      <c r="N33" s="3" t="s">
        <v>47</v>
      </c>
      <c r="O33" s="3" t="s">
        <v>47</v>
      </c>
      <c r="P33" s="3">
        <v>1</v>
      </c>
      <c r="Q33" s="3">
        <v>18.5</v>
      </c>
      <c r="R33" s="3">
        <v>14.17</v>
      </c>
      <c r="S33" s="3">
        <v>10.24</v>
      </c>
      <c r="T33" s="3">
        <v>1.55</v>
      </c>
      <c r="U33" s="5">
        <v>39.5</v>
      </c>
      <c r="V33" s="5">
        <v>89.99</v>
      </c>
      <c r="W33" s="3" t="s">
        <v>57</v>
      </c>
      <c r="X33" s="3" t="s">
        <v>54</v>
      </c>
      <c r="Y33" s="3">
        <v>800</v>
      </c>
      <c r="Z33" s="3" t="s">
        <v>67</v>
      </c>
      <c r="AA33" s="3">
        <v>9</v>
      </c>
      <c r="AB33" s="3" t="s">
        <v>142</v>
      </c>
      <c r="AC33" s="3">
        <v>8</v>
      </c>
      <c r="AD33" s="3" t="s">
        <v>47</v>
      </c>
      <c r="AE33" s="3" t="s">
        <v>46</v>
      </c>
      <c r="AF33" s="3" t="s">
        <v>70</v>
      </c>
      <c r="AG33" s="3">
        <v>3</v>
      </c>
      <c r="AH33" s="3" t="s">
        <v>137</v>
      </c>
      <c r="AI33" s="3" t="s">
        <v>46</v>
      </c>
      <c r="AJ33" s="3" t="s">
        <v>47</v>
      </c>
      <c r="AK33" s="3" t="s">
        <v>47</v>
      </c>
      <c r="AL33" s="3" t="s">
        <v>50</v>
      </c>
      <c r="AM33" s="3" t="s">
        <v>51</v>
      </c>
      <c r="AN33" s="3" t="s">
        <v>47</v>
      </c>
      <c r="AO33" s="3" t="s">
        <v>138</v>
      </c>
      <c r="AP33" s="3" t="s">
        <v>47</v>
      </c>
      <c r="AQ33" s="3" t="s">
        <v>52</v>
      </c>
    </row>
    <row r="34" spans="1:43" ht="15" x14ac:dyDescent="0.25">
      <c r="A34" s="3" t="s">
        <v>143</v>
      </c>
      <c r="B34" s="3" t="s">
        <v>134</v>
      </c>
      <c r="C34" s="3" t="s">
        <v>79</v>
      </c>
      <c r="D34" s="3" t="s">
        <v>80</v>
      </c>
      <c r="E34" s="3" t="s">
        <v>81</v>
      </c>
      <c r="F34" s="3" t="s">
        <v>112</v>
      </c>
      <c r="G34" s="3" t="s">
        <v>73</v>
      </c>
      <c r="H34" s="3" t="s">
        <v>135</v>
      </c>
      <c r="I34" s="3" t="s">
        <v>113</v>
      </c>
      <c r="J34" s="4" t="s">
        <v>126</v>
      </c>
      <c r="K34" s="3" t="s">
        <v>44</v>
      </c>
      <c r="L34" s="3" t="s">
        <v>45</v>
      </c>
      <c r="M34" s="3" t="s">
        <v>46</v>
      </c>
      <c r="N34" s="3" t="s">
        <v>47</v>
      </c>
      <c r="O34" s="3" t="s">
        <v>47</v>
      </c>
      <c r="P34" s="3">
        <v>1</v>
      </c>
      <c r="Q34" s="3">
        <v>15.35</v>
      </c>
      <c r="R34" s="3">
        <v>12.2</v>
      </c>
      <c r="S34" s="3">
        <v>5.91</v>
      </c>
      <c r="T34" s="3">
        <v>0.64</v>
      </c>
      <c r="U34" s="5">
        <v>23.96</v>
      </c>
      <c r="V34" s="5">
        <v>54.99</v>
      </c>
      <c r="W34" s="3" t="s">
        <v>56</v>
      </c>
      <c r="X34" s="3" t="s">
        <v>54</v>
      </c>
      <c r="Y34" s="3">
        <v>800</v>
      </c>
      <c r="Z34" s="3" t="s">
        <v>67</v>
      </c>
      <c r="AA34" s="3">
        <v>9</v>
      </c>
      <c r="AB34" s="1" t="s">
        <v>144</v>
      </c>
      <c r="AC34" s="3">
        <v>3</v>
      </c>
      <c r="AD34" s="3" t="s">
        <v>47</v>
      </c>
      <c r="AE34" s="3" t="s">
        <v>46</v>
      </c>
      <c r="AF34" s="3" t="s">
        <v>70</v>
      </c>
      <c r="AG34" s="3">
        <v>1</v>
      </c>
      <c r="AH34" s="3" t="s">
        <v>137</v>
      </c>
      <c r="AI34" s="3" t="s">
        <v>46</v>
      </c>
      <c r="AJ34" s="3" t="s">
        <v>47</v>
      </c>
      <c r="AK34" s="3" t="s">
        <v>47</v>
      </c>
      <c r="AL34" s="3" t="s">
        <v>50</v>
      </c>
      <c r="AM34" s="3" t="s">
        <v>51</v>
      </c>
      <c r="AN34" s="3" t="s">
        <v>47</v>
      </c>
      <c r="AO34" s="3" t="s">
        <v>138</v>
      </c>
      <c r="AP34" s="3" t="s">
        <v>47</v>
      </c>
      <c r="AQ34" s="3" t="s">
        <v>52</v>
      </c>
    </row>
    <row r="35" spans="1:43" ht="15" x14ac:dyDescent="0.25">
      <c r="A35" s="3" t="s">
        <v>145</v>
      </c>
      <c r="B35" s="3" t="s">
        <v>134</v>
      </c>
      <c r="C35" s="3" t="s">
        <v>79</v>
      </c>
      <c r="D35" s="3" t="s">
        <v>80</v>
      </c>
      <c r="E35" s="3" t="s">
        <v>81</v>
      </c>
      <c r="F35" s="3" t="s">
        <v>112</v>
      </c>
      <c r="G35" s="3" t="s">
        <v>73</v>
      </c>
      <c r="H35" s="3" t="s">
        <v>135</v>
      </c>
      <c r="I35" s="3" t="s">
        <v>59</v>
      </c>
      <c r="J35" s="4" t="s">
        <v>126</v>
      </c>
      <c r="K35" s="3" t="s">
        <v>44</v>
      </c>
      <c r="L35" s="3" t="s">
        <v>45</v>
      </c>
      <c r="M35" s="3" t="s">
        <v>46</v>
      </c>
      <c r="N35" s="3" t="s">
        <v>47</v>
      </c>
      <c r="O35" s="3" t="s">
        <v>47</v>
      </c>
      <c r="P35" s="3">
        <v>1</v>
      </c>
      <c r="Q35" s="3">
        <v>15.35</v>
      </c>
      <c r="R35" s="3">
        <v>12.2</v>
      </c>
      <c r="S35" s="3">
        <v>6.3</v>
      </c>
      <c r="T35" s="3">
        <v>0.68</v>
      </c>
      <c r="U35" s="5">
        <v>28.76</v>
      </c>
      <c r="V35" s="5">
        <v>64.989999999999995</v>
      </c>
      <c r="W35" s="3" t="s">
        <v>56</v>
      </c>
      <c r="X35" s="3" t="s">
        <v>54</v>
      </c>
      <c r="Y35" s="3">
        <v>800</v>
      </c>
      <c r="Z35" s="3" t="s">
        <v>67</v>
      </c>
      <c r="AA35" s="3">
        <v>9</v>
      </c>
      <c r="AB35" s="1" t="s">
        <v>146</v>
      </c>
      <c r="AC35" s="3">
        <v>5</v>
      </c>
      <c r="AD35" s="3" t="s">
        <v>47</v>
      </c>
      <c r="AE35" s="3" t="s">
        <v>46</v>
      </c>
      <c r="AF35" s="3" t="s">
        <v>70</v>
      </c>
      <c r="AG35" s="3">
        <v>2</v>
      </c>
      <c r="AH35" s="3" t="s">
        <v>137</v>
      </c>
      <c r="AI35" s="3" t="s">
        <v>46</v>
      </c>
      <c r="AJ35" s="3" t="s">
        <v>47</v>
      </c>
      <c r="AK35" s="3" t="s">
        <v>47</v>
      </c>
      <c r="AL35" s="3" t="s">
        <v>50</v>
      </c>
      <c r="AM35" s="3" t="s">
        <v>51</v>
      </c>
      <c r="AN35" s="3" t="s">
        <v>47</v>
      </c>
      <c r="AO35" s="3" t="s">
        <v>138</v>
      </c>
      <c r="AP35" s="3" t="s">
        <v>47</v>
      </c>
      <c r="AQ35" s="3" t="s">
        <v>52</v>
      </c>
    </row>
    <row r="36" spans="1:43" ht="15" x14ac:dyDescent="0.25">
      <c r="A36" s="3" t="s">
        <v>147</v>
      </c>
      <c r="B36" s="3" t="s">
        <v>134</v>
      </c>
      <c r="C36" s="3" t="s">
        <v>79</v>
      </c>
      <c r="D36" s="3" t="s">
        <v>80</v>
      </c>
      <c r="E36" s="3" t="s">
        <v>81</v>
      </c>
      <c r="F36" s="3" t="s">
        <v>112</v>
      </c>
      <c r="G36" s="3" t="s">
        <v>73</v>
      </c>
      <c r="H36" s="3" t="s">
        <v>135</v>
      </c>
      <c r="I36" s="3" t="s">
        <v>71</v>
      </c>
      <c r="J36" s="4" t="s">
        <v>126</v>
      </c>
      <c r="K36" s="3" t="s">
        <v>44</v>
      </c>
      <c r="L36" s="3" t="s">
        <v>45</v>
      </c>
      <c r="M36" s="3" t="s">
        <v>46</v>
      </c>
      <c r="N36" s="3" t="s">
        <v>47</v>
      </c>
      <c r="O36" s="3" t="s">
        <v>47</v>
      </c>
      <c r="P36" s="3">
        <v>1</v>
      </c>
      <c r="Q36" s="3">
        <v>15.35</v>
      </c>
      <c r="R36" s="3">
        <v>12.2</v>
      </c>
      <c r="S36" s="3">
        <v>7.09</v>
      </c>
      <c r="T36" s="3">
        <v>0.77</v>
      </c>
      <c r="U36" s="5">
        <v>31.5</v>
      </c>
      <c r="V36" s="5">
        <v>74.989999999999995</v>
      </c>
      <c r="W36" s="3" t="s">
        <v>56</v>
      </c>
      <c r="X36" s="3" t="s">
        <v>54</v>
      </c>
      <c r="Y36" s="3">
        <v>800</v>
      </c>
      <c r="Z36" s="3" t="s">
        <v>67</v>
      </c>
      <c r="AA36" s="3">
        <v>9</v>
      </c>
      <c r="AB36" s="7" t="s">
        <v>127</v>
      </c>
      <c r="AC36" s="3">
        <v>2</v>
      </c>
      <c r="AD36" s="3" t="s">
        <v>47</v>
      </c>
      <c r="AE36" s="3" t="s">
        <v>46</v>
      </c>
      <c r="AF36" s="3" t="s">
        <v>70</v>
      </c>
      <c r="AG36" s="3">
        <v>1</v>
      </c>
      <c r="AH36" s="3" t="s">
        <v>137</v>
      </c>
      <c r="AI36" s="3" t="s">
        <v>46</v>
      </c>
      <c r="AJ36" s="3" t="s">
        <v>47</v>
      </c>
      <c r="AK36" s="3" t="s">
        <v>47</v>
      </c>
      <c r="AL36" s="3" t="s">
        <v>50</v>
      </c>
      <c r="AM36" s="3" t="s">
        <v>51</v>
      </c>
      <c r="AN36" s="3" t="s">
        <v>47</v>
      </c>
      <c r="AO36" s="3" t="s">
        <v>138</v>
      </c>
      <c r="AP36" s="3" t="s">
        <v>47</v>
      </c>
      <c r="AQ36" s="3" t="s">
        <v>52</v>
      </c>
    </row>
    <row r="37" spans="1:43" x14ac:dyDescent="0.15">
      <c r="A37" s="3" t="s">
        <v>148</v>
      </c>
      <c r="B37" s="3" t="s">
        <v>149</v>
      </c>
      <c r="C37" s="3" t="s">
        <v>79</v>
      </c>
      <c r="D37" s="3" t="s">
        <v>80</v>
      </c>
      <c r="E37" s="3" t="s">
        <v>81</v>
      </c>
      <c r="F37" s="3" t="s">
        <v>150</v>
      </c>
      <c r="G37" s="3" t="s">
        <v>72</v>
      </c>
      <c r="H37" s="3" t="s">
        <v>76</v>
      </c>
      <c r="I37" s="3" t="s">
        <v>113</v>
      </c>
      <c r="J37" s="4" t="s">
        <v>151</v>
      </c>
      <c r="K37" s="3" t="s">
        <v>44</v>
      </c>
      <c r="L37" s="3" t="s">
        <v>45</v>
      </c>
      <c r="M37" s="3" t="s">
        <v>46</v>
      </c>
      <c r="N37" s="3" t="s">
        <v>47</v>
      </c>
      <c r="O37" s="3" t="s">
        <v>47</v>
      </c>
      <c r="P37" s="3">
        <v>1</v>
      </c>
      <c r="Q37" s="3">
        <v>18.899999999999999</v>
      </c>
      <c r="R37" s="3">
        <v>13.78</v>
      </c>
      <c r="S37" s="3">
        <v>8.4600000000000009</v>
      </c>
      <c r="T37" s="3">
        <v>1.28</v>
      </c>
      <c r="U37" s="5">
        <v>28.98</v>
      </c>
      <c r="V37" s="5">
        <v>64.989999999999995</v>
      </c>
      <c r="W37" s="3" t="s">
        <v>56</v>
      </c>
      <c r="X37" s="3" t="s">
        <v>54</v>
      </c>
      <c r="Y37" s="3">
        <v>600</v>
      </c>
      <c r="Z37" s="3" t="s">
        <v>58</v>
      </c>
      <c r="AA37" s="3">
        <v>8</v>
      </c>
      <c r="AB37" s="3" t="str">
        <f>VLOOKUP(A37,[1]Data4!$H$277:$BK$408,56,0)</f>
        <v>FB10306-1</v>
      </c>
      <c r="AC37" s="3" t="s">
        <v>47</v>
      </c>
      <c r="AD37" s="3" t="s">
        <v>47</v>
      </c>
      <c r="AE37" s="3" t="s">
        <v>46</v>
      </c>
      <c r="AF37" s="3" t="s">
        <v>47</v>
      </c>
      <c r="AG37" s="3" t="s">
        <v>47</v>
      </c>
      <c r="AH37" s="3" t="s">
        <v>47</v>
      </c>
      <c r="AI37" s="3" t="s">
        <v>46</v>
      </c>
      <c r="AJ37" s="3" t="s">
        <v>47</v>
      </c>
      <c r="AK37" s="3" t="s">
        <v>47</v>
      </c>
      <c r="AL37" s="3" t="s">
        <v>50</v>
      </c>
      <c r="AM37" s="3" t="s">
        <v>51</v>
      </c>
      <c r="AN37" s="3" t="s">
        <v>47</v>
      </c>
      <c r="AO37" s="3" t="s">
        <v>152</v>
      </c>
      <c r="AP37" s="3" t="s">
        <v>47</v>
      </c>
      <c r="AQ37" s="3" t="s">
        <v>52</v>
      </c>
    </row>
    <row r="38" spans="1:43" x14ac:dyDescent="0.15">
      <c r="A38" s="3" t="s">
        <v>153</v>
      </c>
      <c r="B38" s="3" t="s">
        <v>149</v>
      </c>
      <c r="C38" s="3" t="s">
        <v>79</v>
      </c>
      <c r="D38" s="3" t="s">
        <v>80</v>
      </c>
      <c r="E38" s="3" t="s">
        <v>81</v>
      </c>
      <c r="F38" s="3" t="s">
        <v>150</v>
      </c>
      <c r="G38" s="3" t="s">
        <v>72</v>
      </c>
      <c r="H38" s="3" t="s">
        <v>76</v>
      </c>
      <c r="I38" s="3" t="s">
        <v>59</v>
      </c>
      <c r="J38" s="4" t="s">
        <v>154</v>
      </c>
      <c r="K38" s="3" t="s">
        <v>44</v>
      </c>
      <c r="L38" s="3" t="s">
        <v>45</v>
      </c>
      <c r="M38" s="3" t="s">
        <v>46</v>
      </c>
      <c r="N38" s="3" t="s">
        <v>47</v>
      </c>
      <c r="O38" s="3" t="s">
        <v>47</v>
      </c>
      <c r="P38" s="3">
        <v>1</v>
      </c>
      <c r="Q38" s="3">
        <v>18.899999999999999</v>
      </c>
      <c r="R38" s="3">
        <v>13.78</v>
      </c>
      <c r="S38" s="3">
        <v>9.4499999999999993</v>
      </c>
      <c r="T38" s="3">
        <v>1.42</v>
      </c>
      <c r="U38" s="5">
        <v>33.119999999999997</v>
      </c>
      <c r="V38" s="5">
        <v>74.989999999999995</v>
      </c>
      <c r="W38" s="3" t="s">
        <v>56</v>
      </c>
      <c r="X38" s="3" t="s">
        <v>54</v>
      </c>
      <c r="Y38" s="3">
        <v>600</v>
      </c>
      <c r="Z38" s="3" t="s">
        <v>58</v>
      </c>
      <c r="AA38" s="3">
        <v>8</v>
      </c>
      <c r="AB38" s="3" t="str">
        <f>VLOOKUP(A38,[1]Data4!$H$277:$BK$408,56,0)</f>
        <v>FB10302-1</v>
      </c>
      <c r="AC38" s="3" t="s">
        <v>47</v>
      </c>
      <c r="AD38" s="3" t="s">
        <v>47</v>
      </c>
      <c r="AE38" s="3" t="s">
        <v>46</v>
      </c>
      <c r="AF38" s="3" t="s">
        <v>47</v>
      </c>
      <c r="AG38" s="3" t="s">
        <v>47</v>
      </c>
      <c r="AH38" s="3" t="s">
        <v>47</v>
      </c>
      <c r="AI38" s="3" t="s">
        <v>46</v>
      </c>
      <c r="AJ38" s="3" t="s">
        <v>47</v>
      </c>
      <c r="AK38" s="3" t="s">
        <v>47</v>
      </c>
      <c r="AL38" s="3" t="s">
        <v>50</v>
      </c>
      <c r="AM38" s="3" t="s">
        <v>51</v>
      </c>
      <c r="AN38" s="3" t="s">
        <v>47</v>
      </c>
      <c r="AO38" s="3" t="s">
        <v>152</v>
      </c>
      <c r="AP38" s="3" t="s">
        <v>47</v>
      </c>
      <c r="AQ38" s="3" t="s">
        <v>52</v>
      </c>
    </row>
    <row r="39" spans="1:43" x14ac:dyDescent="0.15">
      <c r="A39" s="3" t="s">
        <v>155</v>
      </c>
      <c r="B39" s="3" t="s">
        <v>149</v>
      </c>
      <c r="C39" s="3" t="s">
        <v>79</v>
      </c>
      <c r="D39" s="3" t="s">
        <v>80</v>
      </c>
      <c r="E39" s="3" t="s">
        <v>81</v>
      </c>
      <c r="F39" s="3" t="s">
        <v>150</v>
      </c>
      <c r="G39" s="3" t="s">
        <v>72</v>
      </c>
      <c r="H39" s="3" t="s">
        <v>76</v>
      </c>
      <c r="I39" s="3" t="s">
        <v>71</v>
      </c>
      <c r="J39" s="4" t="s">
        <v>156</v>
      </c>
      <c r="K39" s="3" t="s">
        <v>44</v>
      </c>
      <c r="L39" s="3" t="s">
        <v>45</v>
      </c>
      <c r="M39" s="3" t="s">
        <v>46</v>
      </c>
      <c r="N39" s="3" t="s">
        <v>47</v>
      </c>
      <c r="O39" s="3" t="s">
        <v>47</v>
      </c>
      <c r="P39" s="3">
        <v>1</v>
      </c>
      <c r="Q39" s="3">
        <v>18.899999999999999</v>
      </c>
      <c r="R39" s="3">
        <v>13.78</v>
      </c>
      <c r="S39" s="3">
        <v>10.63</v>
      </c>
      <c r="T39" s="3">
        <v>1.6</v>
      </c>
      <c r="U39" s="5">
        <v>38.07</v>
      </c>
      <c r="V39" s="5">
        <v>84.99</v>
      </c>
      <c r="W39" s="3" t="s">
        <v>56</v>
      </c>
      <c r="X39" s="3" t="s">
        <v>54</v>
      </c>
      <c r="Y39" s="3">
        <v>600</v>
      </c>
      <c r="Z39" s="3" t="s">
        <v>58</v>
      </c>
      <c r="AA39" s="3">
        <v>8</v>
      </c>
      <c r="AB39" s="3" t="str">
        <f>VLOOKUP(A39,[1]Data4!$H$277:$BK$408,56,0)</f>
        <v>FB10303-1</v>
      </c>
      <c r="AC39" s="3" t="s">
        <v>47</v>
      </c>
      <c r="AD39" s="3" t="s">
        <v>47</v>
      </c>
      <c r="AE39" s="3" t="s">
        <v>46</v>
      </c>
      <c r="AF39" s="3" t="s">
        <v>47</v>
      </c>
      <c r="AG39" s="3" t="s">
        <v>47</v>
      </c>
      <c r="AH39" s="3" t="s">
        <v>47</v>
      </c>
      <c r="AI39" s="3" t="s">
        <v>46</v>
      </c>
      <c r="AJ39" s="3" t="s">
        <v>47</v>
      </c>
      <c r="AK39" s="3" t="s">
        <v>47</v>
      </c>
      <c r="AL39" s="3" t="s">
        <v>50</v>
      </c>
      <c r="AM39" s="3" t="s">
        <v>51</v>
      </c>
      <c r="AN39" s="3" t="s">
        <v>47</v>
      </c>
      <c r="AO39" s="3" t="s">
        <v>152</v>
      </c>
      <c r="AP39" s="3" t="s">
        <v>47</v>
      </c>
      <c r="AQ39" s="3" t="s">
        <v>52</v>
      </c>
    </row>
    <row r="40" spans="1:43" ht="15" x14ac:dyDescent="0.25">
      <c r="A40" s="3" t="s">
        <v>157</v>
      </c>
      <c r="B40" s="3" t="s">
        <v>149</v>
      </c>
      <c r="C40" s="3" t="s">
        <v>79</v>
      </c>
      <c r="D40" s="3" t="s">
        <v>80</v>
      </c>
      <c r="E40" s="3" t="s">
        <v>81</v>
      </c>
      <c r="F40" s="3" t="s">
        <v>150</v>
      </c>
      <c r="G40" s="3" t="s">
        <v>73</v>
      </c>
      <c r="H40" s="3" t="s">
        <v>76</v>
      </c>
      <c r="I40" s="3" t="s">
        <v>113</v>
      </c>
      <c r="J40" s="4" t="s">
        <v>158</v>
      </c>
      <c r="K40" s="3" t="s">
        <v>44</v>
      </c>
      <c r="L40" s="3" t="s">
        <v>45</v>
      </c>
      <c r="M40" s="3" t="s">
        <v>46</v>
      </c>
      <c r="N40" s="3" t="s">
        <v>47</v>
      </c>
      <c r="O40" s="3" t="s">
        <v>47</v>
      </c>
      <c r="P40" s="3">
        <v>1</v>
      </c>
      <c r="Q40" s="3">
        <v>14.57</v>
      </c>
      <c r="R40" s="3">
        <v>12.99</v>
      </c>
      <c r="S40" s="3">
        <v>8.66</v>
      </c>
      <c r="T40" s="3">
        <v>0.95</v>
      </c>
      <c r="U40" s="5">
        <v>25.3</v>
      </c>
      <c r="V40" s="5">
        <v>54.99</v>
      </c>
      <c r="W40" s="3" t="s">
        <v>48</v>
      </c>
      <c r="X40" s="3" t="s">
        <v>64</v>
      </c>
      <c r="Y40" s="3">
        <v>600</v>
      </c>
      <c r="Z40" s="3" t="s">
        <v>58</v>
      </c>
      <c r="AA40" s="3">
        <v>8</v>
      </c>
      <c r="AB40" s="1" t="s">
        <v>159</v>
      </c>
      <c r="AC40" s="3" t="s">
        <v>47</v>
      </c>
      <c r="AD40" s="3" t="s">
        <v>47</v>
      </c>
      <c r="AE40" s="3" t="s">
        <v>46</v>
      </c>
      <c r="AF40" s="3" t="s">
        <v>47</v>
      </c>
      <c r="AG40" s="3" t="s">
        <v>47</v>
      </c>
      <c r="AH40" s="3" t="s">
        <v>47</v>
      </c>
      <c r="AI40" s="3" t="s">
        <v>46</v>
      </c>
      <c r="AJ40" s="3" t="s">
        <v>47</v>
      </c>
      <c r="AK40" s="3" t="s">
        <v>47</v>
      </c>
      <c r="AL40" s="3" t="s">
        <v>50</v>
      </c>
      <c r="AM40" s="3" t="s">
        <v>51</v>
      </c>
      <c r="AN40" s="3" t="s">
        <v>47</v>
      </c>
      <c r="AO40" s="3" t="s">
        <v>152</v>
      </c>
      <c r="AP40" s="3" t="s">
        <v>47</v>
      </c>
      <c r="AQ40" s="3" t="s">
        <v>52</v>
      </c>
    </row>
    <row r="41" spans="1:43" ht="15" x14ac:dyDescent="0.25">
      <c r="A41" s="3" t="s">
        <v>160</v>
      </c>
      <c r="B41" s="3" t="s">
        <v>149</v>
      </c>
      <c r="C41" s="3" t="s">
        <v>79</v>
      </c>
      <c r="D41" s="3" t="s">
        <v>80</v>
      </c>
      <c r="E41" s="3" t="s">
        <v>81</v>
      </c>
      <c r="F41" s="3" t="s">
        <v>150</v>
      </c>
      <c r="G41" s="3" t="s">
        <v>73</v>
      </c>
      <c r="H41" s="3" t="s">
        <v>76</v>
      </c>
      <c r="I41" s="3" t="s">
        <v>59</v>
      </c>
      <c r="J41" s="4" t="s">
        <v>161</v>
      </c>
      <c r="K41" s="3" t="s">
        <v>44</v>
      </c>
      <c r="L41" s="3" t="s">
        <v>45</v>
      </c>
      <c r="M41" s="3" t="s">
        <v>46</v>
      </c>
      <c r="N41" s="3" t="s">
        <v>47</v>
      </c>
      <c r="O41" s="3" t="s">
        <v>47</v>
      </c>
      <c r="P41" s="3">
        <v>1</v>
      </c>
      <c r="Q41" s="3">
        <v>15.75</v>
      </c>
      <c r="R41" s="3">
        <v>12.99</v>
      </c>
      <c r="S41" s="3">
        <v>4.72</v>
      </c>
      <c r="T41" s="3">
        <v>0.56000000000000005</v>
      </c>
      <c r="U41" s="5">
        <v>29.9</v>
      </c>
      <c r="V41" s="5">
        <v>64.989999999999995</v>
      </c>
      <c r="W41" s="3" t="s">
        <v>56</v>
      </c>
      <c r="X41" s="3" t="s">
        <v>54</v>
      </c>
      <c r="Y41" s="3">
        <v>600</v>
      </c>
      <c r="Z41" s="3" t="s">
        <v>58</v>
      </c>
      <c r="AA41" s="3">
        <v>8</v>
      </c>
      <c r="AB41" s="1" t="s">
        <v>162</v>
      </c>
      <c r="AC41" s="3" t="s">
        <v>47</v>
      </c>
      <c r="AD41" s="3" t="s">
        <v>47</v>
      </c>
      <c r="AE41" s="3" t="s">
        <v>46</v>
      </c>
      <c r="AF41" s="3" t="s">
        <v>47</v>
      </c>
      <c r="AG41" s="3" t="s">
        <v>47</v>
      </c>
      <c r="AH41" s="3" t="s">
        <v>47</v>
      </c>
      <c r="AI41" s="3" t="s">
        <v>46</v>
      </c>
      <c r="AJ41" s="3" t="s">
        <v>47</v>
      </c>
      <c r="AK41" s="3" t="s">
        <v>47</v>
      </c>
      <c r="AL41" s="3" t="s">
        <v>50</v>
      </c>
      <c r="AM41" s="3" t="s">
        <v>51</v>
      </c>
      <c r="AN41" s="3" t="s">
        <v>47</v>
      </c>
      <c r="AO41" s="3" t="s">
        <v>152</v>
      </c>
      <c r="AP41" s="3" t="s">
        <v>47</v>
      </c>
      <c r="AQ41" s="3" t="s">
        <v>52</v>
      </c>
    </row>
    <row r="42" spans="1:43" x14ac:dyDescent="0.15">
      <c r="A42" s="3" t="s">
        <v>163</v>
      </c>
      <c r="B42" s="3" t="s">
        <v>149</v>
      </c>
      <c r="C42" s="3" t="s">
        <v>79</v>
      </c>
      <c r="D42" s="3" t="s">
        <v>80</v>
      </c>
      <c r="E42" s="3" t="s">
        <v>81</v>
      </c>
      <c r="F42" s="3" t="s">
        <v>150</v>
      </c>
      <c r="G42" s="3" t="s">
        <v>73</v>
      </c>
      <c r="H42" s="3" t="s">
        <v>76</v>
      </c>
      <c r="I42" s="3" t="s">
        <v>71</v>
      </c>
      <c r="J42" s="4" t="s">
        <v>164</v>
      </c>
      <c r="K42" s="3" t="s">
        <v>44</v>
      </c>
      <c r="L42" s="3" t="s">
        <v>45</v>
      </c>
      <c r="M42" s="3" t="s">
        <v>46</v>
      </c>
      <c r="N42" s="3" t="s">
        <v>47</v>
      </c>
      <c r="O42" s="3" t="s">
        <v>47</v>
      </c>
      <c r="P42" s="3">
        <v>1</v>
      </c>
      <c r="Q42" s="3">
        <v>15.75</v>
      </c>
      <c r="R42" s="3">
        <v>12.99</v>
      </c>
      <c r="S42" s="3">
        <v>4.72</v>
      </c>
      <c r="T42" s="3">
        <v>0.56000000000000005</v>
      </c>
      <c r="U42" s="5">
        <v>34.5</v>
      </c>
      <c r="V42" s="5">
        <v>74.989999999999995</v>
      </c>
      <c r="W42" s="3" t="s">
        <v>56</v>
      </c>
      <c r="X42" s="3" t="s">
        <v>54</v>
      </c>
      <c r="Y42" s="3">
        <v>600</v>
      </c>
      <c r="Z42" s="3" t="s">
        <v>58</v>
      </c>
      <c r="AA42" s="3">
        <v>8</v>
      </c>
      <c r="AB42" s="3" t="str">
        <f>VLOOKUP(A42,[1]Data4!$H$277:$BK$408,56,0)</f>
        <v>FB12302-1</v>
      </c>
      <c r="AC42" s="3" t="s">
        <v>47</v>
      </c>
      <c r="AD42" s="3" t="s">
        <v>47</v>
      </c>
      <c r="AE42" s="3" t="s">
        <v>46</v>
      </c>
      <c r="AF42" s="3" t="s">
        <v>47</v>
      </c>
      <c r="AG42" s="3" t="s">
        <v>47</v>
      </c>
      <c r="AH42" s="3" t="s">
        <v>47</v>
      </c>
      <c r="AI42" s="3" t="s">
        <v>46</v>
      </c>
      <c r="AJ42" s="3" t="s">
        <v>47</v>
      </c>
      <c r="AK42" s="3" t="s">
        <v>47</v>
      </c>
      <c r="AL42" s="3" t="s">
        <v>50</v>
      </c>
      <c r="AM42" s="3" t="s">
        <v>51</v>
      </c>
      <c r="AN42" s="3" t="s">
        <v>47</v>
      </c>
      <c r="AO42" s="3" t="s">
        <v>152</v>
      </c>
      <c r="AP42" s="3" t="s">
        <v>47</v>
      </c>
      <c r="AQ42" s="3" t="s">
        <v>52</v>
      </c>
    </row>
    <row r="43" spans="1:43" x14ac:dyDescent="0.15">
      <c r="A43" s="3" t="s">
        <v>165</v>
      </c>
      <c r="B43" s="3" t="s">
        <v>166</v>
      </c>
      <c r="C43" s="3" t="s">
        <v>79</v>
      </c>
      <c r="D43" s="3" t="s">
        <v>80</v>
      </c>
      <c r="E43" s="3" t="s">
        <v>81</v>
      </c>
      <c r="F43" s="3" t="s">
        <v>167</v>
      </c>
      <c r="G43" s="3" t="s">
        <v>72</v>
      </c>
      <c r="H43" s="3" t="s">
        <v>168</v>
      </c>
      <c r="I43" s="3" t="s">
        <v>93</v>
      </c>
      <c r="J43" s="4" t="s">
        <v>94</v>
      </c>
      <c r="K43" s="3" t="s">
        <v>44</v>
      </c>
      <c r="L43" s="3" t="s">
        <v>45</v>
      </c>
      <c r="M43" s="3" t="s">
        <v>46</v>
      </c>
      <c r="N43" s="3" t="s">
        <v>47</v>
      </c>
      <c r="O43" s="3" t="s">
        <v>47</v>
      </c>
      <c r="P43" s="3">
        <v>1</v>
      </c>
      <c r="Q43" s="3">
        <v>18.5</v>
      </c>
      <c r="R43" s="3">
        <v>13.39</v>
      </c>
      <c r="S43" s="3">
        <v>10.24</v>
      </c>
      <c r="T43" s="3">
        <v>1.47</v>
      </c>
      <c r="U43" s="5">
        <v>33.6</v>
      </c>
      <c r="V43" s="5">
        <v>74.989999999999995</v>
      </c>
      <c r="W43" s="3" t="s">
        <v>60</v>
      </c>
      <c r="X43" s="3" t="s">
        <v>54</v>
      </c>
      <c r="Y43" s="3">
        <v>800</v>
      </c>
      <c r="Z43" s="3" t="s">
        <v>67</v>
      </c>
      <c r="AA43" s="3">
        <v>8</v>
      </c>
      <c r="AB43" s="3" t="str">
        <f>VLOOKUP(A43,[1]Data4!$H$277:$BK$408,56,0)</f>
        <v>FB10305</v>
      </c>
      <c r="AC43" s="3" t="s">
        <v>47</v>
      </c>
      <c r="AD43" s="3" t="s">
        <v>47</v>
      </c>
      <c r="AE43" s="3" t="s">
        <v>46</v>
      </c>
      <c r="AF43" s="3" t="s">
        <v>47</v>
      </c>
      <c r="AG43" s="3" t="s">
        <v>47</v>
      </c>
      <c r="AH43" s="3" t="s">
        <v>47</v>
      </c>
      <c r="AI43" s="3" t="s">
        <v>46</v>
      </c>
      <c r="AJ43" s="3" t="s">
        <v>47</v>
      </c>
      <c r="AK43" s="3" t="s">
        <v>47</v>
      </c>
      <c r="AL43" s="3" t="s">
        <v>50</v>
      </c>
      <c r="AM43" s="3" t="s">
        <v>51</v>
      </c>
      <c r="AN43" s="3" t="s">
        <v>47</v>
      </c>
      <c r="AO43" s="3" t="s">
        <v>169</v>
      </c>
      <c r="AP43" s="3" t="s">
        <v>47</v>
      </c>
      <c r="AQ43" s="3" t="s">
        <v>52</v>
      </c>
    </row>
    <row r="44" spans="1:43" x14ac:dyDescent="0.15">
      <c r="A44" s="3" t="s">
        <v>165</v>
      </c>
      <c r="B44" s="3" t="s">
        <v>166</v>
      </c>
      <c r="C44" s="3" t="s">
        <v>79</v>
      </c>
      <c r="D44" s="3" t="s">
        <v>80</v>
      </c>
      <c r="E44" s="3" t="s">
        <v>81</v>
      </c>
      <c r="F44" s="3" t="s">
        <v>167</v>
      </c>
      <c r="G44" s="3" t="s">
        <v>72</v>
      </c>
      <c r="H44" s="3" t="s">
        <v>168</v>
      </c>
      <c r="I44" s="3" t="s">
        <v>93</v>
      </c>
      <c r="J44" s="4" t="s">
        <v>94</v>
      </c>
      <c r="K44" s="3" t="s">
        <v>44</v>
      </c>
      <c r="L44" s="3" t="s">
        <v>62</v>
      </c>
      <c r="M44" s="3" t="s">
        <v>46</v>
      </c>
      <c r="N44" s="3" t="s">
        <v>47</v>
      </c>
      <c r="O44" s="3" t="s">
        <v>47</v>
      </c>
      <c r="P44" s="3">
        <v>1</v>
      </c>
      <c r="Q44" s="3">
        <v>18.5</v>
      </c>
      <c r="R44" s="3">
        <v>13.39</v>
      </c>
      <c r="S44" s="3">
        <v>10.24</v>
      </c>
      <c r="T44" s="3">
        <v>1.47</v>
      </c>
      <c r="U44" s="5">
        <v>33.6</v>
      </c>
      <c r="V44" s="5">
        <v>74.989999999999995</v>
      </c>
      <c r="W44" s="3" t="s">
        <v>60</v>
      </c>
      <c r="X44" s="3" t="s">
        <v>54</v>
      </c>
      <c r="Y44" s="3">
        <v>800</v>
      </c>
      <c r="Z44" s="3" t="s">
        <v>67</v>
      </c>
      <c r="AA44" s="3">
        <v>8</v>
      </c>
      <c r="AB44" s="3" t="str">
        <f>VLOOKUP(A44,[1]Data4!$H$277:$BK$408,56,0)</f>
        <v>FB10305</v>
      </c>
      <c r="AC44" s="3" t="s">
        <v>47</v>
      </c>
      <c r="AD44" s="3" t="s">
        <v>47</v>
      </c>
      <c r="AE44" s="3" t="s">
        <v>46</v>
      </c>
      <c r="AF44" s="3" t="s">
        <v>47</v>
      </c>
      <c r="AG44" s="3" t="s">
        <v>47</v>
      </c>
      <c r="AH44" s="3" t="s">
        <v>47</v>
      </c>
      <c r="AI44" s="3" t="s">
        <v>46</v>
      </c>
      <c r="AJ44" s="3" t="s">
        <v>47</v>
      </c>
      <c r="AK44" s="3" t="s">
        <v>47</v>
      </c>
      <c r="AL44" s="3" t="s">
        <v>50</v>
      </c>
      <c r="AM44" s="3" t="s">
        <v>51</v>
      </c>
      <c r="AN44" s="3" t="s">
        <v>47</v>
      </c>
      <c r="AO44" s="3" t="s">
        <v>169</v>
      </c>
      <c r="AP44" s="3" t="s">
        <v>47</v>
      </c>
      <c r="AQ44" s="3" t="s">
        <v>52</v>
      </c>
    </row>
    <row r="45" spans="1:43" ht="15" x14ac:dyDescent="0.25">
      <c r="A45" s="3" t="s">
        <v>170</v>
      </c>
      <c r="B45" s="3" t="s">
        <v>166</v>
      </c>
      <c r="C45" s="3" t="s">
        <v>79</v>
      </c>
      <c r="D45" s="3" t="s">
        <v>80</v>
      </c>
      <c r="E45" s="3" t="s">
        <v>81</v>
      </c>
      <c r="F45" s="3" t="s">
        <v>167</v>
      </c>
      <c r="G45" s="3" t="s">
        <v>72</v>
      </c>
      <c r="H45" s="3" t="s">
        <v>168</v>
      </c>
      <c r="I45" s="3" t="s">
        <v>97</v>
      </c>
      <c r="J45" s="4" t="s">
        <v>94</v>
      </c>
      <c r="K45" s="3" t="s">
        <v>44</v>
      </c>
      <c r="L45" s="3" t="s">
        <v>62</v>
      </c>
      <c r="M45" s="3" t="s">
        <v>46</v>
      </c>
      <c r="N45" s="3" t="s">
        <v>47</v>
      </c>
      <c r="O45" s="3" t="s">
        <v>47</v>
      </c>
      <c r="P45" s="3">
        <v>1</v>
      </c>
      <c r="Q45" s="3">
        <v>18.5</v>
      </c>
      <c r="R45" s="3">
        <v>13.39</v>
      </c>
      <c r="S45" s="3">
        <v>10.24</v>
      </c>
      <c r="T45" s="3">
        <v>1.47</v>
      </c>
      <c r="U45" s="5">
        <v>35.520000000000003</v>
      </c>
      <c r="V45" s="5">
        <v>78.989999999999995</v>
      </c>
      <c r="W45" s="3" t="s">
        <v>60</v>
      </c>
      <c r="X45" s="3" t="s">
        <v>54</v>
      </c>
      <c r="Y45" s="3">
        <v>800</v>
      </c>
      <c r="Z45" s="3" t="s">
        <v>67</v>
      </c>
      <c r="AA45" s="3">
        <v>8</v>
      </c>
      <c r="AB45" s="1" t="s">
        <v>136</v>
      </c>
      <c r="AC45" s="3" t="s">
        <v>47</v>
      </c>
      <c r="AD45" s="3" t="s">
        <v>47</v>
      </c>
      <c r="AE45" s="3" t="s">
        <v>46</v>
      </c>
      <c r="AF45" s="3" t="s">
        <v>47</v>
      </c>
      <c r="AG45" s="3" t="s">
        <v>47</v>
      </c>
      <c r="AH45" s="3" t="s">
        <v>47</v>
      </c>
      <c r="AI45" s="3" t="s">
        <v>46</v>
      </c>
      <c r="AJ45" s="3" t="s">
        <v>47</v>
      </c>
      <c r="AK45" s="3" t="s">
        <v>47</v>
      </c>
      <c r="AL45" s="3" t="s">
        <v>50</v>
      </c>
      <c r="AM45" s="3" t="s">
        <v>51</v>
      </c>
      <c r="AN45" s="3" t="s">
        <v>47</v>
      </c>
      <c r="AO45" s="3" t="s">
        <v>169</v>
      </c>
      <c r="AP45" s="3" t="s">
        <v>47</v>
      </c>
      <c r="AQ45" s="3" t="s">
        <v>52</v>
      </c>
    </row>
    <row r="46" spans="1:43" ht="15" x14ac:dyDescent="0.25">
      <c r="A46" s="3" t="s">
        <v>170</v>
      </c>
      <c r="B46" s="3" t="s">
        <v>166</v>
      </c>
      <c r="C46" s="3" t="s">
        <v>79</v>
      </c>
      <c r="D46" s="3" t="s">
        <v>80</v>
      </c>
      <c r="E46" s="3" t="s">
        <v>81</v>
      </c>
      <c r="F46" s="3" t="s">
        <v>167</v>
      </c>
      <c r="G46" s="3" t="s">
        <v>72</v>
      </c>
      <c r="H46" s="3" t="s">
        <v>168</v>
      </c>
      <c r="I46" s="3" t="s">
        <v>97</v>
      </c>
      <c r="J46" s="4" t="s">
        <v>94</v>
      </c>
      <c r="K46" s="3" t="s">
        <v>44</v>
      </c>
      <c r="L46" s="3" t="s">
        <v>45</v>
      </c>
      <c r="M46" s="3" t="s">
        <v>46</v>
      </c>
      <c r="N46" s="3" t="s">
        <v>47</v>
      </c>
      <c r="O46" s="3" t="s">
        <v>47</v>
      </c>
      <c r="P46" s="3">
        <v>1</v>
      </c>
      <c r="Q46" s="3">
        <v>18.5</v>
      </c>
      <c r="R46" s="3">
        <v>13.39</v>
      </c>
      <c r="S46" s="3">
        <v>10.24</v>
      </c>
      <c r="T46" s="3">
        <v>1.47</v>
      </c>
      <c r="U46" s="5">
        <v>35.520000000000003</v>
      </c>
      <c r="V46" s="5">
        <v>78.989999999999995</v>
      </c>
      <c r="W46" s="3" t="s">
        <v>60</v>
      </c>
      <c r="X46" s="3" t="s">
        <v>54</v>
      </c>
      <c r="Y46" s="3">
        <v>800</v>
      </c>
      <c r="Z46" s="3" t="s">
        <v>67</v>
      </c>
      <c r="AA46" s="3">
        <v>8</v>
      </c>
      <c r="AB46" s="1" t="s">
        <v>136</v>
      </c>
      <c r="AC46" s="3" t="s">
        <v>47</v>
      </c>
      <c r="AD46" s="3" t="s">
        <v>47</v>
      </c>
      <c r="AE46" s="3" t="s">
        <v>46</v>
      </c>
      <c r="AF46" s="3" t="s">
        <v>47</v>
      </c>
      <c r="AG46" s="3" t="s">
        <v>47</v>
      </c>
      <c r="AH46" s="3" t="s">
        <v>47</v>
      </c>
      <c r="AI46" s="3" t="s">
        <v>46</v>
      </c>
      <c r="AJ46" s="3" t="s">
        <v>47</v>
      </c>
      <c r="AK46" s="3" t="s">
        <v>47</v>
      </c>
      <c r="AL46" s="3" t="s">
        <v>50</v>
      </c>
      <c r="AM46" s="3" t="s">
        <v>51</v>
      </c>
      <c r="AN46" s="3" t="s">
        <v>47</v>
      </c>
      <c r="AO46" s="3" t="s">
        <v>169</v>
      </c>
      <c r="AP46" s="3" t="s">
        <v>47</v>
      </c>
      <c r="AQ46" s="3" t="s">
        <v>52</v>
      </c>
    </row>
    <row r="47" spans="1:43" x14ac:dyDescent="0.15">
      <c r="A47" s="3" t="s">
        <v>171</v>
      </c>
      <c r="B47" s="3" t="s">
        <v>166</v>
      </c>
      <c r="C47" s="3" t="s">
        <v>79</v>
      </c>
      <c r="D47" s="3" t="s">
        <v>80</v>
      </c>
      <c r="E47" s="3" t="s">
        <v>81</v>
      </c>
      <c r="F47" s="3" t="s">
        <v>167</v>
      </c>
      <c r="G47" s="3" t="s">
        <v>72</v>
      </c>
      <c r="H47" s="3" t="s">
        <v>168</v>
      </c>
      <c r="I47" s="3" t="s">
        <v>99</v>
      </c>
      <c r="J47" s="4" t="s">
        <v>100</v>
      </c>
      <c r="K47" s="3" t="s">
        <v>44</v>
      </c>
      <c r="L47" s="3" t="s">
        <v>45</v>
      </c>
      <c r="M47" s="3" t="s">
        <v>46</v>
      </c>
      <c r="N47" s="3" t="s">
        <v>47</v>
      </c>
      <c r="O47" s="3" t="s">
        <v>47</v>
      </c>
      <c r="P47" s="3">
        <v>1</v>
      </c>
      <c r="Q47" s="3">
        <v>18.5</v>
      </c>
      <c r="R47" s="3">
        <v>13.39</v>
      </c>
      <c r="S47" s="3">
        <v>10.24</v>
      </c>
      <c r="T47" s="3">
        <v>1.47</v>
      </c>
      <c r="U47" s="5">
        <v>38.4</v>
      </c>
      <c r="V47" s="5">
        <v>84.99</v>
      </c>
      <c r="W47" s="3" t="s">
        <v>60</v>
      </c>
      <c r="X47" s="3" t="s">
        <v>54</v>
      </c>
      <c r="Y47" s="3">
        <v>800</v>
      </c>
      <c r="Z47" s="3" t="s">
        <v>67</v>
      </c>
      <c r="AA47" s="3">
        <v>8</v>
      </c>
      <c r="AB47" s="3" t="str">
        <f>VLOOKUP(A47,[1]Data4!$H$277:$BK$408,56,0)</f>
        <v>FB10301</v>
      </c>
      <c r="AC47" s="3" t="s">
        <v>47</v>
      </c>
      <c r="AD47" s="3" t="s">
        <v>47</v>
      </c>
      <c r="AE47" s="3" t="s">
        <v>46</v>
      </c>
      <c r="AF47" s="3" t="s">
        <v>47</v>
      </c>
      <c r="AG47" s="3" t="s">
        <v>47</v>
      </c>
      <c r="AH47" s="3" t="s">
        <v>47</v>
      </c>
      <c r="AI47" s="3" t="s">
        <v>46</v>
      </c>
      <c r="AJ47" s="3" t="s">
        <v>47</v>
      </c>
      <c r="AK47" s="3" t="s">
        <v>47</v>
      </c>
      <c r="AL47" s="3" t="s">
        <v>50</v>
      </c>
      <c r="AM47" s="3" t="s">
        <v>51</v>
      </c>
      <c r="AN47" s="3" t="s">
        <v>47</v>
      </c>
      <c r="AO47" s="3" t="s">
        <v>169</v>
      </c>
      <c r="AP47" s="3" t="s">
        <v>47</v>
      </c>
      <c r="AQ47" s="3" t="s">
        <v>52</v>
      </c>
    </row>
    <row r="48" spans="1:43" x14ac:dyDescent="0.15">
      <c r="A48" s="3" t="s">
        <v>171</v>
      </c>
      <c r="B48" s="3" t="s">
        <v>166</v>
      </c>
      <c r="C48" s="3" t="s">
        <v>79</v>
      </c>
      <c r="D48" s="3" t="s">
        <v>80</v>
      </c>
      <c r="E48" s="3" t="s">
        <v>81</v>
      </c>
      <c r="F48" s="3" t="s">
        <v>167</v>
      </c>
      <c r="G48" s="3" t="s">
        <v>72</v>
      </c>
      <c r="H48" s="3" t="s">
        <v>168</v>
      </c>
      <c r="I48" s="3" t="s">
        <v>99</v>
      </c>
      <c r="J48" s="4" t="s">
        <v>100</v>
      </c>
      <c r="K48" s="3" t="s">
        <v>44</v>
      </c>
      <c r="L48" s="3" t="s">
        <v>62</v>
      </c>
      <c r="M48" s="3" t="s">
        <v>46</v>
      </c>
      <c r="N48" s="3" t="s">
        <v>47</v>
      </c>
      <c r="O48" s="3" t="s">
        <v>47</v>
      </c>
      <c r="P48" s="3">
        <v>1</v>
      </c>
      <c r="Q48" s="3">
        <v>18.5</v>
      </c>
      <c r="R48" s="3">
        <v>13.39</v>
      </c>
      <c r="S48" s="3">
        <v>10.24</v>
      </c>
      <c r="T48" s="3">
        <v>1.47</v>
      </c>
      <c r="U48" s="5">
        <v>38.4</v>
      </c>
      <c r="V48" s="5">
        <v>84.99</v>
      </c>
      <c r="W48" s="3" t="s">
        <v>60</v>
      </c>
      <c r="X48" s="3" t="s">
        <v>54</v>
      </c>
      <c r="Y48" s="3">
        <v>800</v>
      </c>
      <c r="Z48" s="3" t="s">
        <v>67</v>
      </c>
      <c r="AA48" s="3">
        <v>8</v>
      </c>
      <c r="AB48" s="3" t="str">
        <f>VLOOKUP(A48,[1]Data4!$H$277:$BK$408,56,0)</f>
        <v>FB10301</v>
      </c>
      <c r="AC48" s="3" t="s">
        <v>47</v>
      </c>
      <c r="AD48" s="3" t="s">
        <v>47</v>
      </c>
      <c r="AE48" s="3" t="s">
        <v>46</v>
      </c>
      <c r="AF48" s="3" t="s">
        <v>47</v>
      </c>
      <c r="AG48" s="3" t="s">
        <v>47</v>
      </c>
      <c r="AH48" s="3" t="s">
        <v>47</v>
      </c>
      <c r="AI48" s="3" t="s">
        <v>46</v>
      </c>
      <c r="AJ48" s="3" t="s">
        <v>47</v>
      </c>
      <c r="AK48" s="3" t="s">
        <v>47</v>
      </c>
      <c r="AL48" s="3" t="s">
        <v>50</v>
      </c>
      <c r="AM48" s="3" t="s">
        <v>51</v>
      </c>
      <c r="AN48" s="3" t="s">
        <v>47</v>
      </c>
      <c r="AO48" s="3" t="s">
        <v>169</v>
      </c>
      <c r="AP48" s="3" t="s">
        <v>47</v>
      </c>
      <c r="AQ48" s="3" t="s">
        <v>52</v>
      </c>
    </row>
    <row r="49" spans="1:43" x14ac:dyDescent="0.15">
      <c r="A49" s="3" t="s">
        <v>172</v>
      </c>
      <c r="B49" s="3" t="s">
        <v>166</v>
      </c>
      <c r="C49" s="3" t="s">
        <v>79</v>
      </c>
      <c r="D49" s="3" t="s">
        <v>80</v>
      </c>
      <c r="E49" s="3" t="s">
        <v>81</v>
      </c>
      <c r="F49" s="3" t="s">
        <v>167</v>
      </c>
      <c r="G49" s="3" t="s">
        <v>72</v>
      </c>
      <c r="H49" s="3" t="s">
        <v>168</v>
      </c>
      <c r="I49" s="3" t="s">
        <v>102</v>
      </c>
      <c r="J49" s="4" t="s">
        <v>100</v>
      </c>
      <c r="K49" s="3" t="s">
        <v>44</v>
      </c>
      <c r="L49" s="3" t="s">
        <v>62</v>
      </c>
      <c r="M49" s="3" t="s">
        <v>46</v>
      </c>
      <c r="N49" s="3" t="s">
        <v>47</v>
      </c>
      <c r="O49" s="3" t="s">
        <v>47</v>
      </c>
      <c r="P49" s="3">
        <v>1</v>
      </c>
      <c r="Q49" s="3">
        <v>18.5</v>
      </c>
      <c r="R49" s="3">
        <v>13.39</v>
      </c>
      <c r="S49" s="3">
        <v>10.24</v>
      </c>
      <c r="T49" s="3">
        <v>1.47</v>
      </c>
      <c r="U49" s="5">
        <v>44.1</v>
      </c>
      <c r="V49" s="5">
        <v>94.99</v>
      </c>
      <c r="W49" s="3" t="s">
        <v>60</v>
      </c>
      <c r="X49" s="3" t="s">
        <v>54</v>
      </c>
      <c r="Y49" s="3">
        <v>800</v>
      </c>
      <c r="Z49" s="3" t="s">
        <v>67</v>
      </c>
      <c r="AA49" s="3">
        <v>8</v>
      </c>
      <c r="AB49" s="3" t="str">
        <f>VLOOKUP(A49,[1]Data4!$H$277:$BK$408,56,0)</f>
        <v>FB10304</v>
      </c>
      <c r="AC49" s="3" t="s">
        <v>47</v>
      </c>
      <c r="AD49" s="3" t="s">
        <v>47</v>
      </c>
      <c r="AE49" s="3" t="s">
        <v>46</v>
      </c>
      <c r="AF49" s="3" t="s">
        <v>47</v>
      </c>
      <c r="AG49" s="3" t="s">
        <v>47</v>
      </c>
      <c r="AH49" s="3" t="s">
        <v>47</v>
      </c>
      <c r="AI49" s="3" t="s">
        <v>46</v>
      </c>
      <c r="AJ49" s="3" t="s">
        <v>47</v>
      </c>
      <c r="AK49" s="3" t="s">
        <v>47</v>
      </c>
      <c r="AL49" s="3" t="s">
        <v>50</v>
      </c>
      <c r="AM49" s="3" t="s">
        <v>51</v>
      </c>
      <c r="AN49" s="3" t="s">
        <v>47</v>
      </c>
      <c r="AO49" s="3" t="s">
        <v>169</v>
      </c>
      <c r="AP49" s="3" t="s">
        <v>47</v>
      </c>
      <c r="AQ49" s="3" t="s">
        <v>52</v>
      </c>
    </row>
    <row r="50" spans="1:43" x14ac:dyDescent="0.15">
      <c r="A50" s="3" t="s">
        <v>172</v>
      </c>
      <c r="B50" s="3" t="s">
        <v>166</v>
      </c>
      <c r="C50" s="3" t="s">
        <v>79</v>
      </c>
      <c r="D50" s="3" t="s">
        <v>80</v>
      </c>
      <c r="E50" s="3" t="s">
        <v>81</v>
      </c>
      <c r="F50" s="3" t="s">
        <v>167</v>
      </c>
      <c r="G50" s="3" t="s">
        <v>72</v>
      </c>
      <c r="H50" s="3" t="s">
        <v>168</v>
      </c>
      <c r="I50" s="3" t="s">
        <v>102</v>
      </c>
      <c r="J50" s="4" t="s">
        <v>100</v>
      </c>
      <c r="K50" s="3" t="s">
        <v>44</v>
      </c>
      <c r="L50" s="3" t="s">
        <v>45</v>
      </c>
      <c r="M50" s="3" t="s">
        <v>46</v>
      </c>
      <c r="N50" s="3" t="s">
        <v>47</v>
      </c>
      <c r="O50" s="3" t="s">
        <v>47</v>
      </c>
      <c r="P50" s="3">
        <v>1</v>
      </c>
      <c r="Q50" s="3">
        <v>18.5</v>
      </c>
      <c r="R50" s="3">
        <v>13.39</v>
      </c>
      <c r="S50" s="3">
        <v>10.24</v>
      </c>
      <c r="T50" s="3">
        <v>1.47</v>
      </c>
      <c r="U50" s="5">
        <v>44.1</v>
      </c>
      <c r="V50" s="5">
        <v>94.99</v>
      </c>
      <c r="W50" s="3" t="s">
        <v>60</v>
      </c>
      <c r="X50" s="3" t="s">
        <v>54</v>
      </c>
      <c r="Y50" s="3">
        <v>800</v>
      </c>
      <c r="Z50" s="3" t="s">
        <v>67</v>
      </c>
      <c r="AA50" s="3">
        <v>8</v>
      </c>
      <c r="AB50" s="3" t="str">
        <f>VLOOKUP(A50,[1]Data4!$H$277:$BK$408,56,0)</f>
        <v>FB10304</v>
      </c>
      <c r="AC50" s="3" t="s">
        <v>47</v>
      </c>
      <c r="AD50" s="3" t="s">
        <v>47</v>
      </c>
      <c r="AE50" s="3" t="s">
        <v>46</v>
      </c>
      <c r="AF50" s="3" t="s">
        <v>47</v>
      </c>
      <c r="AG50" s="3" t="s">
        <v>47</v>
      </c>
      <c r="AH50" s="3" t="s">
        <v>47</v>
      </c>
      <c r="AI50" s="3" t="s">
        <v>46</v>
      </c>
      <c r="AJ50" s="3" t="s">
        <v>47</v>
      </c>
      <c r="AK50" s="3" t="s">
        <v>47</v>
      </c>
      <c r="AL50" s="3" t="s">
        <v>50</v>
      </c>
      <c r="AM50" s="3" t="s">
        <v>51</v>
      </c>
      <c r="AN50" s="3" t="s">
        <v>47</v>
      </c>
      <c r="AO50" s="3" t="s">
        <v>169</v>
      </c>
      <c r="AP50" s="3" t="s">
        <v>47</v>
      </c>
      <c r="AQ50" s="3" t="s">
        <v>52</v>
      </c>
    </row>
    <row r="51" spans="1:43" x14ac:dyDescent="0.15">
      <c r="A51" s="3" t="s">
        <v>173</v>
      </c>
      <c r="B51" s="3" t="s">
        <v>174</v>
      </c>
      <c r="C51" s="3" t="s">
        <v>79</v>
      </c>
      <c r="D51" s="3" t="s">
        <v>80</v>
      </c>
      <c r="E51" s="3" t="s">
        <v>81</v>
      </c>
      <c r="F51" s="3" t="s">
        <v>175</v>
      </c>
      <c r="G51" s="3" t="s">
        <v>72</v>
      </c>
      <c r="H51" s="3" t="s">
        <v>69</v>
      </c>
      <c r="I51" s="3" t="s">
        <v>93</v>
      </c>
      <c r="J51" s="4" t="s">
        <v>176</v>
      </c>
      <c r="K51" s="3" t="s">
        <v>44</v>
      </c>
      <c r="L51" s="3" t="s">
        <v>45</v>
      </c>
      <c r="M51" s="3" t="s">
        <v>46</v>
      </c>
      <c r="N51" s="3" t="s">
        <v>47</v>
      </c>
      <c r="O51" s="3" t="s">
        <v>47</v>
      </c>
      <c r="P51" s="3">
        <v>1</v>
      </c>
      <c r="Q51" s="3">
        <v>21.26</v>
      </c>
      <c r="R51" s="3">
        <v>18.5</v>
      </c>
      <c r="S51" s="3">
        <v>9.06</v>
      </c>
      <c r="T51" s="3">
        <v>2.06</v>
      </c>
      <c r="U51" s="5">
        <v>30.46</v>
      </c>
      <c r="V51" s="5">
        <v>69.989999999999995</v>
      </c>
      <c r="W51" s="3" t="s">
        <v>57</v>
      </c>
      <c r="X51" s="3" t="s">
        <v>54</v>
      </c>
      <c r="Y51" s="3">
        <v>1000</v>
      </c>
      <c r="Z51" s="3" t="s">
        <v>67</v>
      </c>
      <c r="AA51" s="3">
        <v>10</v>
      </c>
      <c r="AB51" s="3" t="str">
        <f>VLOOKUP(A51,[1]Data4!$H$277:$BK$408,56,0)</f>
        <v>FB10305</v>
      </c>
      <c r="AC51" s="3" t="s">
        <v>47</v>
      </c>
      <c r="AD51" s="3" t="s">
        <v>47</v>
      </c>
      <c r="AE51" s="3" t="s">
        <v>46</v>
      </c>
      <c r="AF51" s="3" t="s">
        <v>47</v>
      </c>
      <c r="AG51" s="3" t="s">
        <v>47</v>
      </c>
      <c r="AH51" s="3" t="s">
        <v>47</v>
      </c>
      <c r="AI51" s="3" t="s">
        <v>46</v>
      </c>
      <c r="AJ51" s="3" t="s">
        <v>47</v>
      </c>
      <c r="AK51" s="3" t="s">
        <v>47</v>
      </c>
      <c r="AL51" s="3" t="s">
        <v>50</v>
      </c>
      <c r="AM51" s="3" t="s">
        <v>51</v>
      </c>
      <c r="AN51" s="3" t="s">
        <v>47</v>
      </c>
      <c r="AO51" s="3" t="s">
        <v>95</v>
      </c>
      <c r="AP51" s="3" t="s">
        <v>47</v>
      </c>
      <c r="AQ51" s="3" t="s">
        <v>52</v>
      </c>
    </row>
    <row r="52" spans="1:43" x14ac:dyDescent="0.15">
      <c r="A52" s="3" t="s">
        <v>173</v>
      </c>
      <c r="B52" s="3" t="s">
        <v>174</v>
      </c>
      <c r="C52" s="3" t="s">
        <v>79</v>
      </c>
      <c r="D52" s="3" t="s">
        <v>80</v>
      </c>
      <c r="E52" s="3" t="s">
        <v>81</v>
      </c>
      <c r="F52" s="3" t="s">
        <v>175</v>
      </c>
      <c r="G52" s="3" t="s">
        <v>72</v>
      </c>
      <c r="H52" s="3" t="s">
        <v>69</v>
      </c>
      <c r="I52" s="3" t="s">
        <v>93</v>
      </c>
      <c r="J52" s="4" t="s">
        <v>176</v>
      </c>
      <c r="K52" s="3" t="s">
        <v>44</v>
      </c>
      <c r="L52" s="3" t="s">
        <v>62</v>
      </c>
      <c r="M52" s="3" t="s">
        <v>46</v>
      </c>
      <c r="N52" s="3" t="s">
        <v>47</v>
      </c>
      <c r="O52" s="3" t="s">
        <v>47</v>
      </c>
      <c r="P52" s="3">
        <v>1</v>
      </c>
      <c r="Q52" s="3">
        <v>21.26</v>
      </c>
      <c r="R52" s="3">
        <v>18.5</v>
      </c>
      <c r="S52" s="3">
        <v>9.06</v>
      </c>
      <c r="T52" s="3">
        <v>2.06</v>
      </c>
      <c r="U52" s="5">
        <v>30.46</v>
      </c>
      <c r="V52" s="5">
        <v>69.989999999999995</v>
      </c>
      <c r="W52" s="3" t="s">
        <v>57</v>
      </c>
      <c r="X52" s="3" t="s">
        <v>54</v>
      </c>
      <c r="Y52" s="3">
        <v>1000</v>
      </c>
      <c r="Z52" s="3" t="s">
        <v>67</v>
      </c>
      <c r="AA52" s="3">
        <v>10</v>
      </c>
      <c r="AB52" s="3" t="str">
        <f>VLOOKUP(A52,[1]Data4!$H$277:$BK$408,56,0)</f>
        <v>FB10305</v>
      </c>
      <c r="AC52" s="3" t="s">
        <v>47</v>
      </c>
      <c r="AD52" s="3" t="s">
        <v>47</v>
      </c>
      <c r="AE52" s="3" t="s">
        <v>46</v>
      </c>
      <c r="AF52" s="3" t="s">
        <v>47</v>
      </c>
      <c r="AG52" s="3" t="s">
        <v>47</v>
      </c>
      <c r="AH52" s="3" t="s">
        <v>47</v>
      </c>
      <c r="AI52" s="3" t="s">
        <v>46</v>
      </c>
      <c r="AJ52" s="3" t="s">
        <v>47</v>
      </c>
      <c r="AK52" s="3" t="s">
        <v>47</v>
      </c>
      <c r="AL52" s="3" t="s">
        <v>50</v>
      </c>
      <c r="AM52" s="3" t="s">
        <v>51</v>
      </c>
      <c r="AN52" s="3" t="s">
        <v>47</v>
      </c>
      <c r="AO52" s="3" t="s">
        <v>95</v>
      </c>
      <c r="AP52" s="3" t="s">
        <v>47</v>
      </c>
      <c r="AQ52" s="3" t="s">
        <v>52</v>
      </c>
    </row>
    <row r="53" spans="1:43" x14ac:dyDescent="0.15">
      <c r="A53" s="3" t="s">
        <v>177</v>
      </c>
      <c r="B53" s="3" t="s">
        <v>174</v>
      </c>
      <c r="C53" s="3" t="s">
        <v>79</v>
      </c>
      <c r="D53" s="3" t="s">
        <v>80</v>
      </c>
      <c r="E53" s="3" t="s">
        <v>81</v>
      </c>
      <c r="F53" s="3" t="s">
        <v>175</v>
      </c>
      <c r="G53" s="3" t="s">
        <v>72</v>
      </c>
      <c r="H53" s="3" t="s">
        <v>69</v>
      </c>
      <c r="I53" s="3" t="s">
        <v>97</v>
      </c>
      <c r="J53" s="4" t="s">
        <v>176</v>
      </c>
      <c r="K53" s="3" t="s">
        <v>44</v>
      </c>
      <c r="L53" s="3" t="s">
        <v>62</v>
      </c>
      <c r="M53" s="3" t="s">
        <v>46</v>
      </c>
      <c r="N53" s="3" t="s">
        <v>47</v>
      </c>
      <c r="O53" s="3" t="s">
        <v>47</v>
      </c>
      <c r="P53" s="3">
        <v>1</v>
      </c>
      <c r="Q53" s="3">
        <v>18.5</v>
      </c>
      <c r="R53" s="3">
        <v>13.39</v>
      </c>
      <c r="S53" s="3">
        <v>10.63</v>
      </c>
      <c r="T53" s="3">
        <v>1.52</v>
      </c>
      <c r="U53" s="5">
        <v>32.479999999999997</v>
      </c>
      <c r="V53" s="5">
        <v>73.989999999999995</v>
      </c>
      <c r="W53" s="3" t="s">
        <v>57</v>
      </c>
      <c r="X53" s="3" t="s">
        <v>54</v>
      </c>
      <c r="Y53" s="3">
        <v>1000</v>
      </c>
      <c r="Z53" s="3" t="s">
        <v>67</v>
      </c>
      <c r="AA53" s="3">
        <v>10</v>
      </c>
      <c r="AB53" s="3" t="str">
        <f>VLOOKUP(A53,[1]Data4!$H$277:$BK$408,56,0)</f>
        <v>FB13301</v>
      </c>
      <c r="AC53" s="3" t="s">
        <v>47</v>
      </c>
      <c r="AD53" s="3" t="s">
        <v>47</v>
      </c>
      <c r="AE53" s="3" t="s">
        <v>46</v>
      </c>
      <c r="AF53" s="3" t="s">
        <v>47</v>
      </c>
      <c r="AG53" s="3" t="s">
        <v>47</v>
      </c>
      <c r="AH53" s="3" t="s">
        <v>47</v>
      </c>
      <c r="AI53" s="3" t="s">
        <v>46</v>
      </c>
      <c r="AJ53" s="3" t="s">
        <v>47</v>
      </c>
      <c r="AK53" s="3" t="s">
        <v>47</v>
      </c>
      <c r="AL53" s="3" t="s">
        <v>50</v>
      </c>
      <c r="AM53" s="3" t="s">
        <v>51</v>
      </c>
      <c r="AN53" s="3" t="s">
        <v>47</v>
      </c>
      <c r="AO53" s="3" t="s">
        <v>95</v>
      </c>
      <c r="AP53" s="3" t="s">
        <v>47</v>
      </c>
      <c r="AQ53" s="3" t="s">
        <v>52</v>
      </c>
    </row>
    <row r="54" spans="1:43" x14ac:dyDescent="0.15">
      <c r="A54" s="3" t="s">
        <v>177</v>
      </c>
      <c r="B54" s="3" t="s">
        <v>174</v>
      </c>
      <c r="C54" s="3" t="s">
        <v>79</v>
      </c>
      <c r="D54" s="3" t="s">
        <v>80</v>
      </c>
      <c r="E54" s="3" t="s">
        <v>81</v>
      </c>
      <c r="F54" s="3" t="s">
        <v>175</v>
      </c>
      <c r="G54" s="3" t="s">
        <v>72</v>
      </c>
      <c r="H54" s="3" t="s">
        <v>69</v>
      </c>
      <c r="I54" s="3" t="s">
        <v>97</v>
      </c>
      <c r="J54" s="4" t="s">
        <v>176</v>
      </c>
      <c r="K54" s="3" t="s">
        <v>44</v>
      </c>
      <c r="L54" s="3" t="s">
        <v>45</v>
      </c>
      <c r="M54" s="3" t="s">
        <v>46</v>
      </c>
      <c r="N54" s="3" t="s">
        <v>47</v>
      </c>
      <c r="O54" s="3" t="s">
        <v>47</v>
      </c>
      <c r="P54" s="3">
        <v>1</v>
      </c>
      <c r="Q54" s="3">
        <v>18.5</v>
      </c>
      <c r="R54" s="3">
        <v>13.39</v>
      </c>
      <c r="S54" s="3">
        <v>10.63</v>
      </c>
      <c r="T54" s="3">
        <v>1.52</v>
      </c>
      <c r="U54" s="5">
        <v>32.479999999999997</v>
      </c>
      <c r="V54" s="5">
        <v>73.989999999999995</v>
      </c>
      <c r="W54" s="3" t="s">
        <v>57</v>
      </c>
      <c r="X54" s="3" t="s">
        <v>54</v>
      </c>
      <c r="Y54" s="3">
        <v>1000</v>
      </c>
      <c r="Z54" s="3" t="s">
        <v>67</v>
      </c>
      <c r="AA54" s="3">
        <v>10</v>
      </c>
      <c r="AB54" s="3" t="str">
        <f>VLOOKUP(A54,[1]Data4!$H$277:$BK$408,56,0)</f>
        <v>FB13301</v>
      </c>
      <c r="AC54" s="3" t="s">
        <v>47</v>
      </c>
      <c r="AD54" s="3" t="s">
        <v>47</v>
      </c>
      <c r="AE54" s="3" t="s">
        <v>46</v>
      </c>
      <c r="AF54" s="3" t="s">
        <v>47</v>
      </c>
      <c r="AG54" s="3" t="s">
        <v>47</v>
      </c>
      <c r="AH54" s="3" t="s">
        <v>47</v>
      </c>
      <c r="AI54" s="3" t="s">
        <v>46</v>
      </c>
      <c r="AJ54" s="3" t="s">
        <v>47</v>
      </c>
      <c r="AK54" s="3" t="s">
        <v>47</v>
      </c>
      <c r="AL54" s="3" t="s">
        <v>50</v>
      </c>
      <c r="AM54" s="3" t="s">
        <v>51</v>
      </c>
      <c r="AN54" s="3" t="s">
        <v>47</v>
      </c>
      <c r="AO54" s="3" t="s">
        <v>95</v>
      </c>
      <c r="AP54" s="3" t="s">
        <v>47</v>
      </c>
      <c r="AQ54" s="3" t="s">
        <v>52</v>
      </c>
    </row>
    <row r="55" spans="1:43" x14ac:dyDescent="0.15">
      <c r="A55" s="3" t="s">
        <v>178</v>
      </c>
      <c r="B55" s="3" t="s">
        <v>174</v>
      </c>
      <c r="C55" s="3" t="s">
        <v>79</v>
      </c>
      <c r="D55" s="3" t="s">
        <v>80</v>
      </c>
      <c r="E55" s="3" t="s">
        <v>81</v>
      </c>
      <c r="F55" s="3" t="s">
        <v>175</v>
      </c>
      <c r="G55" s="3" t="s">
        <v>72</v>
      </c>
      <c r="H55" s="3" t="s">
        <v>69</v>
      </c>
      <c r="I55" s="3" t="s">
        <v>99</v>
      </c>
      <c r="J55" s="4" t="s">
        <v>179</v>
      </c>
      <c r="K55" s="3" t="s">
        <v>44</v>
      </c>
      <c r="L55" s="3" t="s">
        <v>45</v>
      </c>
      <c r="M55" s="3" t="s">
        <v>46</v>
      </c>
      <c r="N55" s="3" t="s">
        <v>47</v>
      </c>
      <c r="O55" s="3" t="s">
        <v>47</v>
      </c>
      <c r="P55" s="3">
        <v>1</v>
      </c>
      <c r="Q55" s="3">
        <v>21.26</v>
      </c>
      <c r="R55" s="3">
        <v>18.5</v>
      </c>
      <c r="S55" s="3">
        <v>10.24</v>
      </c>
      <c r="T55" s="3">
        <v>2.33</v>
      </c>
      <c r="U55" s="5">
        <v>36.29</v>
      </c>
      <c r="V55" s="5">
        <v>79.989999999999995</v>
      </c>
      <c r="W55" s="3" t="s">
        <v>57</v>
      </c>
      <c r="X55" s="3" t="s">
        <v>54</v>
      </c>
      <c r="Y55" s="3">
        <v>1000</v>
      </c>
      <c r="Z55" s="3" t="s">
        <v>67</v>
      </c>
      <c r="AA55" s="3">
        <v>10</v>
      </c>
      <c r="AB55" s="3" t="str">
        <f>VLOOKUP(A55,[1]Data4!$H$277:$BK$408,56,0)</f>
        <v>FB10301</v>
      </c>
      <c r="AC55" s="3" t="s">
        <v>47</v>
      </c>
      <c r="AD55" s="3" t="s">
        <v>47</v>
      </c>
      <c r="AE55" s="3" t="s">
        <v>46</v>
      </c>
      <c r="AF55" s="3" t="s">
        <v>47</v>
      </c>
      <c r="AG55" s="3" t="s">
        <v>47</v>
      </c>
      <c r="AH55" s="3" t="s">
        <v>47</v>
      </c>
      <c r="AI55" s="3" t="s">
        <v>46</v>
      </c>
      <c r="AJ55" s="3" t="s">
        <v>47</v>
      </c>
      <c r="AK55" s="3" t="s">
        <v>47</v>
      </c>
      <c r="AL55" s="3" t="s">
        <v>50</v>
      </c>
      <c r="AM55" s="3" t="s">
        <v>51</v>
      </c>
      <c r="AN55" s="3" t="s">
        <v>47</v>
      </c>
      <c r="AO55" s="3" t="s">
        <v>95</v>
      </c>
      <c r="AP55" s="3" t="s">
        <v>47</v>
      </c>
      <c r="AQ55" s="3" t="s">
        <v>52</v>
      </c>
    </row>
    <row r="56" spans="1:43" x14ac:dyDescent="0.15">
      <c r="A56" s="3" t="s">
        <v>178</v>
      </c>
      <c r="B56" s="3" t="s">
        <v>174</v>
      </c>
      <c r="C56" s="3" t="s">
        <v>79</v>
      </c>
      <c r="D56" s="3" t="s">
        <v>80</v>
      </c>
      <c r="E56" s="3" t="s">
        <v>81</v>
      </c>
      <c r="F56" s="3" t="s">
        <v>175</v>
      </c>
      <c r="G56" s="3" t="s">
        <v>72</v>
      </c>
      <c r="H56" s="3" t="s">
        <v>69</v>
      </c>
      <c r="I56" s="3" t="s">
        <v>99</v>
      </c>
      <c r="J56" s="4" t="s">
        <v>179</v>
      </c>
      <c r="K56" s="3" t="s">
        <v>44</v>
      </c>
      <c r="L56" s="3" t="s">
        <v>62</v>
      </c>
      <c r="M56" s="3" t="s">
        <v>46</v>
      </c>
      <c r="N56" s="3" t="s">
        <v>47</v>
      </c>
      <c r="O56" s="3" t="s">
        <v>47</v>
      </c>
      <c r="P56" s="3">
        <v>1</v>
      </c>
      <c r="Q56" s="3">
        <v>21.26</v>
      </c>
      <c r="R56" s="3">
        <v>18.5</v>
      </c>
      <c r="S56" s="3">
        <v>10.24</v>
      </c>
      <c r="T56" s="3">
        <v>2.33</v>
      </c>
      <c r="U56" s="5">
        <v>36.29</v>
      </c>
      <c r="V56" s="5">
        <v>79.989999999999995</v>
      </c>
      <c r="W56" s="3" t="s">
        <v>57</v>
      </c>
      <c r="X56" s="3" t="s">
        <v>54</v>
      </c>
      <c r="Y56" s="3">
        <v>1000</v>
      </c>
      <c r="Z56" s="3" t="s">
        <v>67</v>
      </c>
      <c r="AA56" s="3">
        <v>10</v>
      </c>
      <c r="AB56" s="3" t="str">
        <f>VLOOKUP(A56,[1]Data4!$H$277:$BK$408,56,0)</f>
        <v>FB10301</v>
      </c>
      <c r="AC56" s="3" t="s">
        <v>47</v>
      </c>
      <c r="AD56" s="3" t="s">
        <v>47</v>
      </c>
      <c r="AE56" s="3" t="s">
        <v>46</v>
      </c>
      <c r="AF56" s="3" t="s">
        <v>47</v>
      </c>
      <c r="AG56" s="3" t="s">
        <v>47</v>
      </c>
      <c r="AH56" s="3" t="s">
        <v>47</v>
      </c>
      <c r="AI56" s="3" t="s">
        <v>46</v>
      </c>
      <c r="AJ56" s="3" t="s">
        <v>47</v>
      </c>
      <c r="AK56" s="3" t="s">
        <v>47</v>
      </c>
      <c r="AL56" s="3" t="s">
        <v>50</v>
      </c>
      <c r="AM56" s="3" t="s">
        <v>51</v>
      </c>
      <c r="AN56" s="3" t="s">
        <v>47</v>
      </c>
      <c r="AO56" s="3" t="s">
        <v>95</v>
      </c>
      <c r="AP56" s="3" t="s">
        <v>47</v>
      </c>
      <c r="AQ56" s="3" t="s">
        <v>52</v>
      </c>
    </row>
    <row r="57" spans="1:43" ht="15" x14ac:dyDescent="0.25">
      <c r="A57" s="3" t="s">
        <v>180</v>
      </c>
      <c r="B57" s="3" t="s">
        <v>174</v>
      </c>
      <c r="C57" s="3" t="s">
        <v>79</v>
      </c>
      <c r="D57" s="3" t="s">
        <v>80</v>
      </c>
      <c r="E57" s="3" t="s">
        <v>81</v>
      </c>
      <c r="F57" s="3" t="s">
        <v>175</v>
      </c>
      <c r="G57" s="3" t="s">
        <v>72</v>
      </c>
      <c r="H57" s="3" t="s">
        <v>69</v>
      </c>
      <c r="I57" s="3" t="s">
        <v>102</v>
      </c>
      <c r="J57" s="4" t="s">
        <v>179</v>
      </c>
      <c r="K57" s="3" t="s">
        <v>44</v>
      </c>
      <c r="L57" s="3" t="s">
        <v>62</v>
      </c>
      <c r="M57" s="3" t="s">
        <v>46</v>
      </c>
      <c r="N57" s="3" t="s">
        <v>47</v>
      </c>
      <c r="O57" s="3" t="s">
        <v>47</v>
      </c>
      <c r="P57" s="3">
        <v>1</v>
      </c>
      <c r="Q57" s="3">
        <v>18.5</v>
      </c>
      <c r="R57" s="3">
        <v>13.39</v>
      </c>
      <c r="S57" s="3">
        <v>10.63</v>
      </c>
      <c r="T57" s="3">
        <v>1.52</v>
      </c>
      <c r="U57" s="5">
        <v>41.47</v>
      </c>
      <c r="V57" s="5">
        <v>89.99</v>
      </c>
      <c r="W57" s="3" t="s">
        <v>57</v>
      </c>
      <c r="X57" s="3" t="s">
        <v>54</v>
      </c>
      <c r="Y57" s="3">
        <v>1000</v>
      </c>
      <c r="Z57" s="3" t="s">
        <v>67</v>
      </c>
      <c r="AA57" s="3">
        <v>10</v>
      </c>
      <c r="AB57" s="1" t="s">
        <v>181</v>
      </c>
      <c r="AC57" s="3" t="s">
        <v>47</v>
      </c>
      <c r="AD57" s="3" t="s">
        <v>47</v>
      </c>
      <c r="AE57" s="3" t="s">
        <v>46</v>
      </c>
      <c r="AF57" s="3" t="s">
        <v>47</v>
      </c>
      <c r="AG57" s="3" t="s">
        <v>47</v>
      </c>
      <c r="AH57" s="3" t="s">
        <v>47</v>
      </c>
      <c r="AI57" s="3" t="s">
        <v>46</v>
      </c>
      <c r="AJ57" s="3" t="s">
        <v>47</v>
      </c>
      <c r="AK57" s="3" t="s">
        <v>47</v>
      </c>
      <c r="AL57" s="3" t="s">
        <v>50</v>
      </c>
      <c r="AM57" s="3" t="s">
        <v>51</v>
      </c>
      <c r="AN57" s="3" t="s">
        <v>47</v>
      </c>
      <c r="AO57" s="3" t="s">
        <v>95</v>
      </c>
      <c r="AP57" s="3" t="s">
        <v>47</v>
      </c>
      <c r="AQ57" s="3" t="s">
        <v>52</v>
      </c>
    </row>
    <row r="58" spans="1:43" ht="15" x14ac:dyDescent="0.25">
      <c r="A58" s="3" t="s">
        <v>180</v>
      </c>
      <c r="B58" s="3" t="s">
        <v>174</v>
      </c>
      <c r="C58" s="3" t="s">
        <v>79</v>
      </c>
      <c r="D58" s="3" t="s">
        <v>80</v>
      </c>
      <c r="E58" s="3" t="s">
        <v>81</v>
      </c>
      <c r="F58" s="3" t="s">
        <v>175</v>
      </c>
      <c r="G58" s="3" t="s">
        <v>72</v>
      </c>
      <c r="H58" s="3" t="s">
        <v>69</v>
      </c>
      <c r="I58" s="3" t="s">
        <v>102</v>
      </c>
      <c r="J58" s="4" t="s">
        <v>179</v>
      </c>
      <c r="K58" s="3" t="s">
        <v>44</v>
      </c>
      <c r="L58" s="3" t="s">
        <v>45</v>
      </c>
      <c r="M58" s="3" t="s">
        <v>46</v>
      </c>
      <c r="N58" s="3" t="s">
        <v>47</v>
      </c>
      <c r="O58" s="3" t="s">
        <v>47</v>
      </c>
      <c r="P58" s="3">
        <v>1</v>
      </c>
      <c r="Q58" s="3">
        <v>18.5</v>
      </c>
      <c r="R58" s="3">
        <v>13.39</v>
      </c>
      <c r="S58" s="3">
        <v>10.63</v>
      </c>
      <c r="T58" s="3">
        <v>1.52</v>
      </c>
      <c r="U58" s="5">
        <v>41.47</v>
      </c>
      <c r="V58" s="5">
        <v>89.99</v>
      </c>
      <c r="W58" s="3" t="s">
        <v>57</v>
      </c>
      <c r="X58" s="3" t="s">
        <v>54</v>
      </c>
      <c r="Y58" s="3">
        <v>1000</v>
      </c>
      <c r="Z58" s="3" t="s">
        <v>67</v>
      </c>
      <c r="AA58" s="3">
        <v>10</v>
      </c>
      <c r="AB58" s="1" t="s">
        <v>181</v>
      </c>
      <c r="AC58" s="3" t="s">
        <v>47</v>
      </c>
      <c r="AD58" s="3" t="s">
        <v>47</v>
      </c>
      <c r="AE58" s="3" t="s">
        <v>46</v>
      </c>
      <c r="AF58" s="3" t="s">
        <v>47</v>
      </c>
      <c r="AG58" s="3" t="s">
        <v>47</v>
      </c>
      <c r="AH58" s="3" t="s">
        <v>47</v>
      </c>
      <c r="AI58" s="3" t="s">
        <v>46</v>
      </c>
      <c r="AJ58" s="3" t="s">
        <v>47</v>
      </c>
      <c r="AK58" s="3" t="s">
        <v>47</v>
      </c>
      <c r="AL58" s="3" t="s">
        <v>50</v>
      </c>
      <c r="AM58" s="3" t="s">
        <v>51</v>
      </c>
      <c r="AN58" s="3" t="s">
        <v>47</v>
      </c>
      <c r="AO58" s="3" t="s">
        <v>95</v>
      </c>
      <c r="AP58" s="3" t="s">
        <v>47</v>
      </c>
      <c r="AQ58" s="3" t="s">
        <v>52</v>
      </c>
    </row>
    <row r="59" spans="1:43" ht="15" x14ac:dyDescent="0.25">
      <c r="A59" s="3" t="s">
        <v>182</v>
      </c>
      <c r="B59" s="3" t="s">
        <v>183</v>
      </c>
      <c r="C59" s="3" t="s">
        <v>79</v>
      </c>
      <c r="D59" s="3" t="s">
        <v>80</v>
      </c>
      <c r="E59" s="3" t="s">
        <v>81</v>
      </c>
      <c r="F59" s="3" t="s">
        <v>175</v>
      </c>
      <c r="G59" s="3" t="s">
        <v>72</v>
      </c>
      <c r="H59" s="3" t="s">
        <v>184</v>
      </c>
      <c r="I59" s="3" t="s">
        <v>93</v>
      </c>
      <c r="J59" s="4" t="s">
        <v>185</v>
      </c>
      <c r="K59" s="3" t="s">
        <v>44</v>
      </c>
      <c r="L59" s="3" t="s">
        <v>45</v>
      </c>
      <c r="M59" s="3" t="s">
        <v>46</v>
      </c>
      <c r="N59" s="3" t="s">
        <v>47</v>
      </c>
      <c r="O59" s="3" t="s">
        <v>47</v>
      </c>
      <c r="P59" s="3">
        <v>1</v>
      </c>
      <c r="Q59" s="3">
        <v>18.5</v>
      </c>
      <c r="R59" s="3">
        <v>13.39</v>
      </c>
      <c r="S59" s="3">
        <v>7.48</v>
      </c>
      <c r="T59" s="3">
        <v>1.07</v>
      </c>
      <c r="U59" s="5">
        <v>30.46</v>
      </c>
      <c r="V59" s="5">
        <v>69.989999999999995</v>
      </c>
      <c r="W59" s="3" t="s">
        <v>48</v>
      </c>
      <c r="X59" s="3" t="s">
        <v>49</v>
      </c>
      <c r="Y59" s="3">
        <v>1000</v>
      </c>
      <c r="Z59" s="3" t="s">
        <v>67</v>
      </c>
      <c r="AA59" s="3">
        <v>10</v>
      </c>
      <c r="AB59" s="1" t="s">
        <v>186</v>
      </c>
      <c r="AC59" s="3" t="s">
        <v>47</v>
      </c>
      <c r="AD59" s="3" t="s">
        <v>47</v>
      </c>
      <c r="AE59" s="3" t="s">
        <v>46</v>
      </c>
      <c r="AF59" s="3" t="s">
        <v>47</v>
      </c>
      <c r="AG59" s="3" t="s">
        <v>47</v>
      </c>
      <c r="AH59" s="3" t="s">
        <v>47</v>
      </c>
      <c r="AI59" s="3" t="s">
        <v>46</v>
      </c>
      <c r="AJ59" s="3" t="s">
        <v>47</v>
      </c>
      <c r="AK59" s="3" t="s">
        <v>47</v>
      </c>
      <c r="AL59" s="3" t="s">
        <v>50</v>
      </c>
      <c r="AM59" s="3" t="s">
        <v>51</v>
      </c>
      <c r="AN59" s="3" t="s">
        <v>47</v>
      </c>
      <c r="AO59" s="3" t="s">
        <v>95</v>
      </c>
      <c r="AP59" s="3" t="s">
        <v>47</v>
      </c>
      <c r="AQ59" s="3" t="s">
        <v>52</v>
      </c>
    </row>
    <row r="60" spans="1:43" ht="15" x14ac:dyDescent="0.25">
      <c r="A60" s="3" t="s">
        <v>187</v>
      </c>
      <c r="B60" s="3" t="s">
        <v>183</v>
      </c>
      <c r="C60" s="3" t="s">
        <v>79</v>
      </c>
      <c r="D60" s="3" t="s">
        <v>80</v>
      </c>
      <c r="E60" s="3" t="s">
        <v>81</v>
      </c>
      <c r="F60" s="3" t="s">
        <v>175</v>
      </c>
      <c r="G60" s="3" t="s">
        <v>72</v>
      </c>
      <c r="H60" s="3" t="s">
        <v>184</v>
      </c>
      <c r="I60" s="3" t="s">
        <v>97</v>
      </c>
      <c r="J60" s="4" t="s">
        <v>185</v>
      </c>
      <c r="K60" s="3" t="s">
        <v>44</v>
      </c>
      <c r="L60" s="3" t="s">
        <v>45</v>
      </c>
      <c r="M60" s="3" t="s">
        <v>46</v>
      </c>
      <c r="N60" s="3" t="s">
        <v>47</v>
      </c>
      <c r="O60" s="3" t="s">
        <v>47</v>
      </c>
      <c r="P60" s="3">
        <v>1</v>
      </c>
      <c r="Q60" s="3">
        <v>18.5</v>
      </c>
      <c r="R60" s="3">
        <v>13.39</v>
      </c>
      <c r="S60" s="3">
        <v>7.48</v>
      </c>
      <c r="T60" s="3">
        <v>1.07</v>
      </c>
      <c r="U60" s="5">
        <v>32.479999999999997</v>
      </c>
      <c r="V60" s="5">
        <v>73.989999999999995</v>
      </c>
      <c r="W60" s="3" t="s">
        <v>48</v>
      </c>
      <c r="X60" s="3" t="s">
        <v>64</v>
      </c>
      <c r="Y60" s="3">
        <v>1000</v>
      </c>
      <c r="Z60" s="3" t="s">
        <v>67</v>
      </c>
      <c r="AA60" s="3">
        <v>10</v>
      </c>
      <c r="AB60" s="1" t="s">
        <v>188</v>
      </c>
      <c r="AC60" s="3" t="s">
        <v>47</v>
      </c>
      <c r="AD60" s="3" t="s">
        <v>47</v>
      </c>
      <c r="AE60" s="3" t="s">
        <v>46</v>
      </c>
      <c r="AF60" s="3" t="s">
        <v>47</v>
      </c>
      <c r="AG60" s="3" t="s">
        <v>47</v>
      </c>
      <c r="AH60" s="3" t="s">
        <v>47</v>
      </c>
      <c r="AI60" s="3" t="s">
        <v>46</v>
      </c>
      <c r="AJ60" s="3" t="s">
        <v>47</v>
      </c>
      <c r="AK60" s="3" t="s">
        <v>47</v>
      </c>
      <c r="AL60" s="3" t="s">
        <v>50</v>
      </c>
      <c r="AM60" s="3" t="s">
        <v>51</v>
      </c>
      <c r="AN60" s="3" t="s">
        <v>47</v>
      </c>
      <c r="AO60" s="3" t="s">
        <v>95</v>
      </c>
      <c r="AP60" s="3" t="s">
        <v>47</v>
      </c>
      <c r="AQ60" s="3" t="s">
        <v>52</v>
      </c>
    </row>
    <row r="61" spans="1:43" ht="15" x14ac:dyDescent="0.25">
      <c r="A61" s="3" t="s">
        <v>189</v>
      </c>
      <c r="B61" s="3" t="s">
        <v>183</v>
      </c>
      <c r="C61" s="3" t="s">
        <v>79</v>
      </c>
      <c r="D61" s="3" t="s">
        <v>80</v>
      </c>
      <c r="E61" s="3" t="s">
        <v>81</v>
      </c>
      <c r="F61" s="3" t="s">
        <v>175</v>
      </c>
      <c r="G61" s="3" t="s">
        <v>72</v>
      </c>
      <c r="H61" s="3" t="s">
        <v>184</v>
      </c>
      <c r="I61" s="3" t="s">
        <v>99</v>
      </c>
      <c r="J61" s="4" t="s">
        <v>185</v>
      </c>
      <c r="K61" s="3" t="s">
        <v>44</v>
      </c>
      <c r="L61" s="3" t="s">
        <v>45</v>
      </c>
      <c r="M61" s="3" t="s">
        <v>46</v>
      </c>
      <c r="N61" s="3" t="s">
        <v>47</v>
      </c>
      <c r="O61" s="3" t="s">
        <v>47</v>
      </c>
      <c r="P61" s="3">
        <v>1</v>
      </c>
      <c r="Q61" s="3">
        <v>18.5</v>
      </c>
      <c r="R61" s="3">
        <v>13.39</v>
      </c>
      <c r="S61" s="3">
        <v>7.87</v>
      </c>
      <c r="T61" s="3">
        <v>1.1299999999999999</v>
      </c>
      <c r="U61" s="5">
        <v>36.29</v>
      </c>
      <c r="V61" s="5">
        <v>79.989999999999995</v>
      </c>
      <c r="W61" s="3" t="s">
        <v>48</v>
      </c>
      <c r="X61" s="3" t="s">
        <v>64</v>
      </c>
      <c r="Y61" s="3">
        <v>1000</v>
      </c>
      <c r="Z61" s="3" t="s">
        <v>67</v>
      </c>
      <c r="AA61" s="3">
        <v>10</v>
      </c>
      <c r="AB61" s="1" t="s">
        <v>190</v>
      </c>
      <c r="AC61" s="3" t="s">
        <v>47</v>
      </c>
      <c r="AD61" s="3" t="s">
        <v>47</v>
      </c>
      <c r="AE61" s="3" t="s">
        <v>46</v>
      </c>
      <c r="AF61" s="3" t="s">
        <v>47</v>
      </c>
      <c r="AG61" s="3" t="s">
        <v>47</v>
      </c>
      <c r="AH61" s="3" t="s">
        <v>47</v>
      </c>
      <c r="AI61" s="3" t="s">
        <v>46</v>
      </c>
      <c r="AJ61" s="3" t="s">
        <v>47</v>
      </c>
      <c r="AK61" s="3" t="s">
        <v>47</v>
      </c>
      <c r="AL61" s="3" t="s">
        <v>50</v>
      </c>
      <c r="AM61" s="3" t="s">
        <v>51</v>
      </c>
      <c r="AN61" s="3" t="s">
        <v>47</v>
      </c>
      <c r="AO61" s="3" t="s">
        <v>95</v>
      </c>
      <c r="AP61" s="3" t="s">
        <v>47</v>
      </c>
      <c r="AQ61" s="3" t="s">
        <v>52</v>
      </c>
    </row>
    <row r="62" spans="1:43" ht="15" x14ac:dyDescent="0.25">
      <c r="A62" s="3" t="s">
        <v>191</v>
      </c>
      <c r="B62" s="3" t="s">
        <v>183</v>
      </c>
      <c r="C62" s="3" t="s">
        <v>79</v>
      </c>
      <c r="D62" s="3" t="s">
        <v>80</v>
      </c>
      <c r="E62" s="3" t="s">
        <v>81</v>
      </c>
      <c r="F62" s="3" t="s">
        <v>175</v>
      </c>
      <c r="G62" s="3" t="s">
        <v>72</v>
      </c>
      <c r="H62" s="3" t="s">
        <v>184</v>
      </c>
      <c r="I62" s="3" t="s">
        <v>102</v>
      </c>
      <c r="J62" s="4" t="s">
        <v>185</v>
      </c>
      <c r="K62" s="3" t="s">
        <v>44</v>
      </c>
      <c r="L62" s="3" t="s">
        <v>45</v>
      </c>
      <c r="M62" s="3" t="s">
        <v>46</v>
      </c>
      <c r="N62" s="3" t="s">
        <v>47</v>
      </c>
      <c r="O62" s="3" t="s">
        <v>47</v>
      </c>
      <c r="P62" s="3">
        <v>1</v>
      </c>
      <c r="Q62" s="3">
        <v>18.5</v>
      </c>
      <c r="R62" s="3">
        <v>13.39</v>
      </c>
      <c r="S62" s="3">
        <v>7.87</v>
      </c>
      <c r="T62" s="3">
        <v>1.1299999999999999</v>
      </c>
      <c r="U62" s="5">
        <v>41.47</v>
      </c>
      <c r="V62" s="5">
        <v>89.99</v>
      </c>
      <c r="W62" s="3" t="s">
        <v>48</v>
      </c>
      <c r="X62" s="3" t="s">
        <v>64</v>
      </c>
      <c r="Y62" s="3">
        <v>1000</v>
      </c>
      <c r="Z62" s="3" t="s">
        <v>67</v>
      </c>
      <c r="AA62" s="3">
        <v>10</v>
      </c>
      <c r="AB62" s="1" t="s">
        <v>181</v>
      </c>
      <c r="AC62" s="3" t="s">
        <v>47</v>
      </c>
      <c r="AD62" s="3" t="s">
        <v>47</v>
      </c>
      <c r="AE62" s="3" t="s">
        <v>46</v>
      </c>
      <c r="AF62" s="3" t="s">
        <v>47</v>
      </c>
      <c r="AG62" s="3" t="s">
        <v>47</v>
      </c>
      <c r="AH62" s="3" t="s">
        <v>47</v>
      </c>
      <c r="AI62" s="3" t="s">
        <v>46</v>
      </c>
      <c r="AJ62" s="3" t="s">
        <v>47</v>
      </c>
      <c r="AK62" s="3" t="s">
        <v>47</v>
      </c>
      <c r="AL62" s="3" t="s">
        <v>50</v>
      </c>
      <c r="AM62" s="3" t="s">
        <v>51</v>
      </c>
      <c r="AN62" s="3" t="s">
        <v>47</v>
      </c>
      <c r="AO62" s="3" t="s">
        <v>95</v>
      </c>
      <c r="AP62" s="3" t="s">
        <v>47</v>
      </c>
      <c r="AQ62" s="3" t="s">
        <v>52</v>
      </c>
    </row>
    <row r="63" spans="1:43" ht="15" x14ac:dyDescent="0.25">
      <c r="A63" s="3" t="s">
        <v>192</v>
      </c>
      <c r="B63" s="3" t="s">
        <v>193</v>
      </c>
      <c r="C63" s="3" t="s">
        <v>79</v>
      </c>
      <c r="D63" s="3" t="s">
        <v>80</v>
      </c>
      <c r="E63" s="3" t="s">
        <v>81</v>
      </c>
      <c r="F63" s="3" t="s">
        <v>194</v>
      </c>
      <c r="G63" s="3" t="s">
        <v>72</v>
      </c>
      <c r="H63" s="3" t="s">
        <v>68</v>
      </c>
      <c r="I63" s="3" t="s">
        <v>113</v>
      </c>
      <c r="J63" s="4" t="s">
        <v>195</v>
      </c>
      <c r="K63" s="3" t="s">
        <v>44</v>
      </c>
      <c r="L63" s="3" t="s">
        <v>45</v>
      </c>
      <c r="M63" s="3" t="s">
        <v>46</v>
      </c>
      <c r="N63" s="3" t="s">
        <v>47</v>
      </c>
      <c r="O63" s="3" t="s">
        <v>47</v>
      </c>
      <c r="P63" s="3">
        <v>1</v>
      </c>
      <c r="Q63" s="3">
        <v>19.690000000000001</v>
      </c>
      <c r="R63" s="3">
        <v>13.39</v>
      </c>
      <c r="S63" s="3">
        <v>7.87</v>
      </c>
      <c r="T63" s="3">
        <v>1.2</v>
      </c>
      <c r="U63" s="5">
        <v>31.05</v>
      </c>
      <c r="V63" s="5">
        <v>59.99</v>
      </c>
      <c r="W63" s="3" t="s">
        <v>60</v>
      </c>
      <c r="X63" s="3" t="s">
        <v>54</v>
      </c>
      <c r="Y63" s="3">
        <v>650</v>
      </c>
      <c r="Z63" s="3" t="s">
        <v>67</v>
      </c>
      <c r="AA63" s="3">
        <v>8</v>
      </c>
      <c r="AB63" s="1" t="s">
        <v>136</v>
      </c>
      <c r="AC63" s="3" t="s">
        <v>47</v>
      </c>
      <c r="AD63" s="3" t="s">
        <v>47</v>
      </c>
      <c r="AE63" s="3" t="s">
        <v>46</v>
      </c>
      <c r="AF63" s="3" t="s">
        <v>47</v>
      </c>
      <c r="AG63" s="3" t="s">
        <v>47</v>
      </c>
      <c r="AH63" s="3" t="s">
        <v>47</v>
      </c>
      <c r="AI63" s="3" t="s">
        <v>46</v>
      </c>
      <c r="AJ63" s="3" t="s">
        <v>47</v>
      </c>
      <c r="AK63" s="3" t="s">
        <v>47</v>
      </c>
      <c r="AL63" s="3" t="s">
        <v>50</v>
      </c>
      <c r="AM63" s="3" t="s">
        <v>51</v>
      </c>
      <c r="AN63" s="3" t="s">
        <v>47</v>
      </c>
      <c r="AO63" s="3" t="s">
        <v>196</v>
      </c>
      <c r="AP63" s="3" t="s">
        <v>47</v>
      </c>
      <c r="AQ63" s="3" t="s">
        <v>52</v>
      </c>
    </row>
    <row r="64" spans="1:43" x14ac:dyDescent="0.15">
      <c r="A64" s="3" t="s">
        <v>197</v>
      </c>
      <c r="B64" s="3" t="s">
        <v>193</v>
      </c>
      <c r="C64" s="3" t="s">
        <v>79</v>
      </c>
      <c r="D64" s="3" t="s">
        <v>80</v>
      </c>
      <c r="E64" s="3" t="s">
        <v>81</v>
      </c>
      <c r="F64" s="3" t="s">
        <v>194</v>
      </c>
      <c r="G64" s="3" t="s">
        <v>72</v>
      </c>
      <c r="H64" s="3" t="s">
        <v>68</v>
      </c>
      <c r="I64" s="3" t="s">
        <v>59</v>
      </c>
      <c r="J64" s="4" t="s">
        <v>195</v>
      </c>
      <c r="K64" s="3" t="s">
        <v>44</v>
      </c>
      <c r="L64" s="3" t="s">
        <v>45</v>
      </c>
      <c r="M64" s="3" t="s">
        <v>46</v>
      </c>
      <c r="N64" s="3" t="s">
        <v>47</v>
      </c>
      <c r="O64" s="3" t="s">
        <v>47</v>
      </c>
      <c r="P64" s="3">
        <v>1</v>
      </c>
      <c r="Q64" s="3">
        <v>19.690000000000001</v>
      </c>
      <c r="R64" s="3">
        <v>13.39</v>
      </c>
      <c r="S64" s="3">
        <v>7.87</v>
      </c>
      <c r="T64" s="3">
        <v>1.2</v>
      </c>
      <c r="U64" s="5">
        <v>36.72</v>
      </c>
      <c r="V64" s="5">
        <v>69.989999999999995</v>
      </c>
      <c r="W64" s="3" t="s">
        <v>60</v>
      </c>
      <c r="X64" s="3" t="s">
        <v>54</v>
      </c>
      <c r="Y64" s="3">
        <v>650</v>
      </c>
      <c r="Z64" s="3" t="s">
        <v>67</v>
      </c>
      <c r="AA64" s="3">
        <v>8</v>
      </c>
      <c r="AB64" s="3" t="str">
        <f>VLOOKUP(A64,[1]Data4!$H$277:$BK$408,56,0)</f>
        <v>FB10302-2</v>
      </c>
      <c r="AC64" s="3" t="s">
        <v>47</v>
      </c>
      <c r="AD64" s="3" t="s">
        <v>47</v>
      </c>
      <c r="AE64" s="3" t="s">
        <v>46</v>
      </c>
      <c r="AF64" s="3" t="s">
        <v>47</v>
      </c>
      <c r="AG64" s="3" t="s">
        <v>47</v>
      </c>
      <c r="AH64" s="3" t="s">
        <v>47</v>
      </c>
      <c r="AI64" s="3" t="s">
        <v>46</v>
      </c>
      <c r="AJ64" s="3" t="s">
        <v>47</v>
      </c>
      <c r="AK64" s="3" t="s">
        <v>47</v>
      </c>
      <c r="AL64" s="3" t="s">
        <v>50</v>
      </c>
      <c r="AM64" s="3" t="s">
        <v>51</v>
      </c>
      <c r="AN64" s="3" t="s">
        <v>47</v>
      </c>
      <c r="AO64" s="3" t="s">
        <v>196</v>
      </c>
      <c r="AP64" s="3" t="s">
        <v>47</v>
      </c>
      <c r="AQ64" s="3" t="s">
        <v>52</v>
      </c>
    </row>
    <row r="65" spans="1:43" x14ac:dyDescent="0.15">
      <c r="A65" s="3" t="s">
        <v>197</v>
      </c>
      <c r="B65" s="3" t="s">
        <v>193</v>
      </c>
      <c r="C65" s="3" t="s">
        <v>79</v>
      </c>
      <c r="D65" s="3" t="s">
        <v>80</v>
      </c>
      <c r="E65" s="3" t="s">
        <v>81</v>
      </c>
      <c r="F65" s="3" t="s">
        <v>194</v>
      </c>
      <c r="G65" s="3" t="s">
        <v>72</v>
      </c>
      <c r="H65" s="3" t="s">
        <v>68</v>
      </c>
      <c r="I65" s="3" t="s">
        <v>59</v>
      </c>
      <c r="J65" s="4" t="s">
        <v>195</v>
      </c>
      <c r="K65" s="3" t="s">
        <v>44</v>
      </c>
      <c r="L65" s="3" t="s">
        <v>62</v>
      </c>
      <c r="M65" s="3" t="s">
        <v>46</v>
      </c>
      <c r="N65" s="3" t="s">
        <v>47</v>
      </c>
      <c r="O65" s="3" t="s">
        <v>47</v>
      </c>
      <c r="P65" s="3">
        <v>1</v>
      </c>
      <c r="Q65" s="3">
        <v>19.690000000000001</v>
      </c>
      <c r="R65" s="3">
        <v>13.39</v>
      </c>
      <c r="S65" s="3">
        <v>7.87</v>
      </c>
      <c r="T65" s="3">
        <v>1.2</v>
      </c>
      <c r="U65" s="5">
        <v>36.72</v>
      </c>
      <c r="V65" s="5">
        <v>69.989999999999995</v>
      </c>
      <c r="W65" s="3" t="s">
        <v>60</v>
      </c>
      <c r="X65" s="3" t="s">
        <v>54</v>
      </c>
      <c r="Y65" s="3">
        <v>650</v>
      </c>
      <c r="Z65" s="3" t="s">
        <v>67</v>
      </c>
      <c r="AA65" s="3">
        <v>8</v>
      </c>
      <c r="AB65" s="3" t="str">
        <f>VLOOKUP(A65,[1]Data4!$H$277:$BK$408,56,0)</f>
        <v>FB10302-2</v>
      </c>
      <c r="AC65" s="3" t="s">
        <v>47</v>
      </c>
      <c r="AD65" s="3" t="s">
        <v>47</v>
      </c>
      <c r="AE65" s="3" t="s">
        <v>46</v>
      </c>
      <c r="AF65" s="3" t="s">
        <v>47</v>
      </c>
      <c r="AG65" s="3" t="s">
        <v>47</v>
      </c>
      <c r="AH65" s="3" t="s">
        <v>47</v>
      </c>
      <c r="AI65" s="3" t="s">
        <v>46</v>
      </c>
      <c r="AJ65" s="3" t="s">
        <v>47</v>
      </c>
      <c r="AK65" s="3" t="s">
        <v>47</v>
      </c>
      <c r="AL65" s="3" t="s">
        <v>50</v>
      </c>
      <c r="AM65" s="3" t="s">
        <v>51</v>
      </c>
      <c r="AN65" s="3" t="s">
        <v>47</v>
      </c>
      <c r="AO65" s="3" t="s">
        <v>196</v>
      </c>
      <c r="AP65" s="3" t="s">
        <v>47</v>
      </c>
      <c r="AQ65" s="3" t="s">
        <v>52</v>
      </c>
    </row>
    <row r="66" spans="1:43" x14ac:dyDescent="0.15">
      <c r="A66" s="3" t="s">
        <v>198</v>
      </c>
      <c r="B66" s="3" t="s">
        <v>193</v>
      </c>
      <c r="C66" s="3" t="s">
        <v>79</v>
      </c>
      <c r="D66" s="3" t="s">
        <v>80</v>
      </c>
      <c r="E66" s="3" t="s">
        <v>81</v>
      </c>
      <c r="F66" s="3" t="s">
        <v>194</v>
      </c>
      <c r="G66" s="3" t="s">
        <v>72</v>
      </c>
      <c r="H66" s="3" t="s">
        <v>68</v>
      </c>
      <c r="I66" s="3" t="s">
        <v>71</v>
      </c>
      <c r="J66" s="4" t="s">
        <v>199</v>
      </c>
      <c r="K66" s="3" t="s">
        <v>44</v>
      </c>
      <c r="L66" s="3" t="s">
        <v>62</v>
      </c>
      <c r="M66" s="3" t="s">
        <v>46</v>
      </c>
      <c r="N66" s="3" t="s">
        <v>47</v>
      </c>
      <c r="O66" s="3" t="s">
        <v>47</v>
      </c>
      <c r="P66" s="3">
        <v>1</v>
      </c>
      <c r="Q66" s="3">
        <v>19.690000000000001</v>
      </c>
      <c r="R66" s="3">
        <v>13.39</v>
      </c>
      <c r="S66" s="3">
        <v>7.87</v>
      </c>
      <c r="T66" s="3">
        <v>1.2</v>
      </c>
      <c r="U66" s="5">
        <v>40.5</v>
      </c>
      <c r="V66" s="5">
        <v>79.989999999999995</v>
      </c>
      <c r="W66" s="3" t="s">
        <v>60</v>
      </c>
      <c r="X66" s="3" t="s">
        <v>54</v>
      </c>
      <c r="Y66" s="3">
        <v>650</v>
      </c>
      <c r="Z66" s="3" t="s">
        <v>67</v>
      </c>
      <c r="AA66" s="3">
        <v>8</v>
      </c>
      <c r="AB66" s="3" t="str">
        <f>VLOOKUP(A66,[1]Data4!$H$277:$BK$408,56,0)</f>
        <v>FB10303-2</v>
      </c>
      <c r="AC66" s="3" t="s">
        <v>47</v>
      </c>
      <c r="AD66" s="3" t="s">
        <v>47</v>
      </c>
      <c r="AE66" s="3" t="s">
        <v>46</v>
      </c>
      <c r="AF66" s="3" t="s">
        <v>47</v>
      </c>
      <c r="AG66" s="3" t="s">
        <v>47</v>
      </c>
      <c r="AH66" s="3" t="s">
        <v>47</v>
      </c>
      <c r="AI66" s="3" t="s">
        <v>46</v>
      </c>
      <c r="AJ66" s="3" t="s">
        <v>47</v>
      </c>
      <c r="AK66" s="3" t="s">
        <v>47</v>
      </c>
      <c r="AL66" s="3" t="s">
        <v>50</v>
      </c>
      <c r="AM66" s="3" t="s">
        <v>51</v>
      </c>
      <c r="AN66" s="3" t="s">
        <v>47</v>
      </c>
      <c r="AO66" s="3" t="s">
        <v>196</v>
      </c>
      <c r="AP66" s="3" t="s">
        <v>47</v>
      </c>
      <c r="AQ66" s="3" t="s">
        <v>52</v>
      </c>
    </row>
    <row r="67" spans="1:43" x14ac:dyDescent="0.15">
      <c r="A67" s="3" t="s">
        <v>198</v>
      </c>
      <c r="B67" s="3" t="s">
        <v>193</v>
      </c>
      <c r="C67" s="3" t="s">
        <v>79</v>
      </c>
      <c r="D67" s="3" t="s">
        <v>80</v>
      </c>
      <c r="E67" s="3" t="s">
        <v>81</v>
      </c>
      <c r="F67" s="3" t="s">
        <v>194</v>
      </c>
      <c r="G67" s="3" t="s">
        <v>72</v>
      </c>
      <c r="H67" s="3" t="s">
        <v>68</v>
      </c>
      <c r="I67" s="3" t="s">
        <v>71</v>
      </c>
      <c r="J67" s="4" t="s">
        <v>199</v>
      </c>
      <c r="K67" s="3" t="s">
        <v>44</v>
      </c>
      <c r="L67" s="3" t="s">
        <v>45</v>
      </c>
      <c r="M67" s="3" t="s">
        <v>46</v>
      </c>
      <c r="N67" s="3" t="s">
        <v>47</v>
      </c>
      <c r="O67" s="3" t="s">
        <v>47</v>
      </c>
      <c r="P67" s="3">
        <v>1</v>
      </c>
      <c r="Q67" s="3">
        <v>19.690000000000001</v>
      </c>
      <c r="R67" s="3">
        <v>13.39</v>
      </c>
      <c r="S67" s="3">
        <v>7.87</v>
      </c>
      <c r="T67" s="3">
        <v>1.2</v>
      </c>
      <c r="U67" s="5">
        <v>40.5</v>
      </c>
      <c r="V67" s="5">
        <v>79.989999999999995</v>
      </c>
      <c r="W67" s="3" t="s">
        <v>60</v>
      </c>
      <c r="X67" s="3" t="s">
        <v>54</v>
      </c>
      <c r="Y67" s="3">
        <v>650</v>
      </c>
      <c r="Z67" s="3" t="s">
        <v>67</v>
      </c>
      <c r="AA67" s="3">
        <v>8</v>
      </c>
      <c r="AB67" s="3" t="str">
        <f>VLOOKUP(A67,[1]Data4!$H$277:$BK$408,56,0)</f>
        <v>FB10303-2</v>
      </c>
      <c r="AC67" s="3" t="s">
        <v>47</v>
      </c>
      <c r="AD67" s="3" t="s">
        <v>47</v>
      </c>
      <c r="AE67" s="3" t="s">
        <v>46</v>
      </c>
      <c r="AF67" s="3" t="s">
        <v>47</v>
      </c>
      <c r="AG67" s="3" t="s">
        <v>47</v>
      </c>
      <c r="AH67" s="3" t="s">
        <v>47</v>
      </c>
      <c r="AI67" s="3" t="s">
        <v>46</v>
      </c>
      <c r="AJ67" s="3" t="s">
        <v>47</v>
      </c>
      <c r="AK67" s="3" t="s">
        <v>47</v>
      </c>
      <c r="AL67" s="3" t="s">
        <v>50</v>
      </c>
      <c r="AM67" s="3" t="s">
        <v>51</v>
      </c>
      <c r="AN67" s="3" t="s">
        <v>47</v>
      </c>
      <c r="AO67" s="3" t="s">
        <v>196</v>
      </c>
      <c r="AP67" s="3" t="s">
        <v>47</v>
      </c>
      <c r="AQ67" s="3" t="s">
        <v>52</v>
      </c>
    </row>
    <row r="68" spans="1:43" x14ac:dyDescent="0.15">
      <c r="A68" s="3" t="s">
        <v>200</v>
      </c>
      <c r="B68" s="3" t="s">
        <v>193</v>
      </c>
      <c r="C68" s="3" t="s">
        <v>79</v>
      </c>
      <c r="D68" s="3" t="s">
        <v>80</v>
      </c>
      <c r="E68" s="3" t="s">
        <v>81</v>
      </c>
      <c r="F68" s="3" t="s">
        <v>194</v>
      </c>
      <c r="G68" s="3" t="s">
        <v>73</v>
      </c>
      <c r="H68" s="3" t="s">
        <v>68</v>
      </c>
      <c r="I68" s="3" t="s">
        <v>113</v>
      </c>
      <c r="J68" s="4" t="s">
        <v>201</v>
      </c>
      <c r="K68" s="3" t="s">
        <v>44</v>
      </c>
      <c r="L68" s="3" t="s">
        <v>45</v>
      </c>
      <c r="M68" s="3" t="s">
        <v>46</v>
      </c>
      <c r="N68" s="3" t="s">
        <v>47</v>
      </c>
      <c r="O68" s="3" t="s">
        <v>47</v>
      </c>
      <c r="P68" s="3">
        <v>1</v>
      </c>
      <c r="Q68" s="3">
        <v>19.690000000000001</v>
      </c>
      <c r="R68" s="3">
        <v>13.39</v>
      </c>
      <c r="S68" s="3">
        <v>7.87</v>
      </c>
      <c r="T68" s="3">
        <v>1.2</v>
      </c>
      <c r="U68" s="5">
        <v>27.6</v>
      </c>
      <c r="V68" s="5">
        <v>59.99</v>
      </c>
      <c r="W68" s="3" t="s">
        <v>56</v>
      </c>
      <c r="X68" s="3" t="s">
        <v>54</v>
      </c>
      <c r="Y68" s="3">
        <v>650</v>
      </c>
      <c r="Z68" s="3" t="s">
        <v>67</v>
      </c>
      <c r="AA68" s="3">
        <v>8</v>
      </c>
      <c r="AB68" s="3" t="str">
        <f>VLOOKUP(A68,[1]Data4!$H$277:$BK$408,56,0)</f>
        <v>FB12303-2</v>
      </c>
      <c r="AC68" s="3" t="s">
        <v>47</v>
      </c>
      <c r="AD68" s="3" t="s">
        <v>47</v>
      </c>
      <c r="AE68" s="3" t="s">
        <v>46</v>
      </c>
      <c r="AF68" s="3" t="s">
        <v>47</v>
      </c>
      <c r="AG68" s="3" t="s">
        <v>47</v>
      </c>
      <c r="AH68" s="3" t="s">
        <v>47</v>
      </c>
      <c r="AI68" s="3" t="s">
        <v>46</v>
      </c>
      <c r="AJ68" s="3" t="s">
        <v>47</v>
      </c>
      <c r="AK68" s="3" t="s">
        <v>47</v>
      </c>
      <c r="AL68" s="3" t="s">
        <v>50</v>
      </c>
      <c r="AM68" s="3" t="s">
        <v>51</v>
      </c>
      <c r="AN68" s="3" t="s">
        <v>47</v>
      </c>
      <c r="AO68" s="3" t="s">
        <v>196</v>
      </c>
      <c r="AP68" s="3" t="s">
        <v>47</v>
      </c>
      <c r="AQ68" s="3" t="s">
        <v>52</v>
      </c>
    </row>
    <row r="69" spans="1:43" x14ac:dyDescent="0.15">
      <c r="A69" s="3" t="s">
        <v>202</v>
      </c>
      <c r="B69" s="3" t="s">
        <v>193</v>
      </c>
      <c r="C69" s="3" t="s">
        <v>79</v>
      </c>
      <c r="D69" s="3" t="s">
        <v>80</v>
      </c>
      <c r="E69" s="3" t="s">
        <v>81</v>
      </c>
      <c r="F69" s="3" t="s">
        <v>194</v>
      </c>
      <c r="G69" s="3" t="s">
        <v>73</v>
      </c>
      <c r="H69" s="3" t="s">
        <v>68</v>
      </c>
      <c r="I69" s="3" t="s">
        <v>59</v>
      </c>
      <c r="J69" s="4" t="s">
        <v>201</v>
      </c>
      <c r="K69" s="3" t="s">
        <v>44</v>
      </c>
      <c r="L69" s="3" t="s">
        <v>45</v>
      </c>
      <c r="M69" s="3" t="s">
        <v>46</v>
      </c>
      <c r="N69" s="3" t="s">
        <v>47</v>
      </c>
      <c r="O69" s="3" t="s">
        <v>47</v>
      </c>
      <c r="P69" s="3">
        <v>1</v>
      </c>
      <c r="Q69" s="3">
        <v>19.690000000000001</v>
      </c>
      <c r="R69" s="3">
        <v>13.39</v>
      </c>
      <c r="S69" s="3">
        <v>7.87</v>
      </c>
      <c r="T69" s="3">
        <v>1.2</v>
      </c>
      <c r="U69" s="5">
        <v>33.6</v>
      </c>
      <c r="V69" s="5">
        <v>69.989999999999995</v>
      </c>
      <c r="W69" s="3" t="s">
        <v>56</v>
      </c>
      <c r="X69" s="3" t="s">
        <v>54</v>
      </c>
      <c r="Y69" s="3">
        <v>650</v>
      </c>
      <c r="Z69" s="3" t="s">
        <v>67</v>
      </c>
      <c r="AA69" s="3">
        <v>8</v>
      </c>
      <c r="AB69" s="3" t="str">
        <f>VLOOKUP(A69,[1]Data4!$H$277:$BK$408,56,0)</f>
        <v>FB12301-2</v>
      </c>
      <c r="AC69" s="3" t="s">
        <v>47</v>
      </c>
      <c r="AD69" s="3" t="s">
        <v>47</v>
      </c>
      <c r="AE69" s="3" t="s">
        <v>46</v>
      </c>
      <c r="AF69" s="3" t="s">
        <v>47</v>
      </c>
      <c r="AG69" s="3" t="s">
        <v>47</v>
      </c>
      <c r="AH69" s="3" t="s">
        <v>47</v>
      </c>
      <c r="AI69" s="3" t="s">
        <v>46</v>
      </c>
      <c r="AJ69" s="3" t="s">
        <v>47</v>
      </c>
      <c r="AK69" s="3" t="s">
        <v>47</v>
      </c>
      <c r="AL69" s="3" t="s">
        <v>50</v>
      </c>
      <c r="AM69" s="3" t="s">
        <v>51</v>
      </c>
      <c r="AN69" s="3" t="s">
        <v>47</v>
      </c>
      <c r="AO69" s="3" t="s">
        <v>196</v>
      </c>
      <c r="AP69" s="3" t="s">
        <v>47</v>
      </c>
      <c r="AQ69" s="3" t="s">
        <v>52</v>
      </c>
    </row>
    <row r="70" spans="1:43" x14ac:dyDescent="0.15">
      <c r="A70" s="3" t="s">
        <v>203</v>
      </c>
      <c r="B70" s="3" t="s">
        <v>193</v>
      </c>
      <c r="C70" s="3" t="s">
        <v>79</v>
      </c>
      <c r="D70" s="3" t="s">
        <v>80</v>
      </c>
      <c r="E70" s="3" t="s">
        <v>81</v>
      </c>
      <c r="F70" s="3" t="s">
        <v>194</v>
      </c>
      <c r="G70" s="3" t="s">
        <v>73</v>
      </c>
      <c r="H70" s="3" t="s">
        <v>68</v>
      </c>
      <c r="I70" s="3" t="s">
        <v>71</v>
      </c>
      <c r="J70" s="4" t="s">
        <v>204</v>
      </c>
      <c r="K70" s="3" t="s">
        <v>44</v>
      </c>
      <c r="L70" s="3" t="s">
        <v>45</v>
      </c>
      <c r="M70" s="3" t="s">
        <v>46</v>
      </c>
      <c r="N70" s="3" t="s">
        <v>47</v>
      </c>
      <c r="O70" s="3" t="s">
        <v>47</v>
      </c>
      <c r="P70" s="3">
        <v>1</v>
      </c>
      <c r="Q70" s="3">
        <v>19.690000000000001</v>
      </c>
      <c r="R70" s="3">
        <v>13.39</v>
      </c>
      <c r="S70" s="3">
        <v>7.87</v>
      </c>
      <c r="T70" s="3">
        <v>1.2</v>
      </c>
      <c r="U70" s="5">
        <v>36.75</v>
      </c>
      <c r="V70" s="5">
        <v>74.989999999999995</v>
      </c>
      <c r="W70" s="3" t="s">
        <v>56</v>
      </c>
      <c r="X70" s="3" t="s">
        <v>54</v>
      </c>
      <c r="Y70" s="3">
        <v>650</v>
      </c>
      <c r="Z70" s="3" t="s">
        <v>67</v>
      </c>
      <c r="AA70" s="3">
        <v>8</v>
      </c>
      <c r="AB70" s="3" t="str">
        <f>VLOOKUP(A70,[1]Data4!$H$277:$BK$408,56,0)</f>
        <v>FB12302-2</v>
      </c>
      <c r="AC70" s="3" t="s">
        <v>47</v>
      </c>
      <c r="AD70" s="3" t="s">
        <v>47</v>
      </c>
      <c r="AE70" s="3" t="s">
        <v>46</v>
      </c>
      <c r="AF70" s="3" t="s">
        <v>47</v>
      </c>
      <c r="AG70" s="3" t="s">
        <v>47</v>
      </c>
      <c r="AH70" s="3" t="s">
        <v>47</v>
      </c>
      <c r="AI70" s="3" t="s">
        <v>46</v>
      </c>
      <c r="AJ70" s="3" t="s">
        <v>47</v>
      </c>
      <c r="AK70" s="3" t="s">
        <v>47</v>
      </c>
      <c r="AL70" s="3" t="s">
        <v>50</v>
      </c>
      <c r="AM70" s="3" t="s">
        <v>51</v>
      </c>
      <c r="AN70" s="3" t="s">
        <v>47</v>
      </c>
      <c r="AO70" s="3" t="s">
        <v>196</v>
      </c>
      <c r="AP70" s="3" t="s">
        <v>47</v>
      </c>
      <c r="AQ70" s="3" t="s">
        <v>52</v>
      </c>
    </row>
    <row r="71" spans="1:43" ht="15" x14ac:dyDescent="0.25">
      <c r="A71" s="3" t="s">
        <v>205</v>
      </c>
      <c r="B71" s="3" t="s">
        <v>206</v>
      </c>
      <c r="C71" s="3" t="s">
        <v>79</v>
      </c>
      <c r="D71" s="3" t="s">
        <v>80</v>
      </c>
      <c r="E71" s="3" t="s">
        <v>81</v>
      </c>
      <c r="F71" s="3" t="s">
        <v>194</v>
      </c>
      <c r="G71" s="3" t="s">
        <v>72</v>
      </c>
      <c r="H71" s="3" t="s">
        <v>53</v>
      </c>
      <c r="I71" s="3" t="s">
        <v>113</v>
      </c>
      <c r="J71" s="4" t="s">
        <v>207</v>
      </c>
      <c r="K71" s="3" t="s">
        <v>44</v>
      </c>
      <c r="L71" s="3" t="s">
        <v>45</v>
      </c>
      <c r="M71" s="3" t="s">
        <v>46</v>
      </c>
      <c r="N71" s="3" t="s">
        <v>47</v>
      </c>
      <c r="O71" s="3" t="s">
        <v>47</v>
      </c>
      <c r="P71" s="3">
        <v>1</v>
      </c>
      <c r="Q71" s="3">
        <v>19.690000000000001</v>
      </c>
      <c r="R71" s="3">
        <v>12.99</v>
      </c>
      <c r="S71" s="3">
        <v>6.3</v>
      </c>
      <c r="T71" s="3">
        <v>0.93</v>
      </c>
      <c r="U71" s="5">
        <v>31.05</v>
      </c>
      <c r="V71" s="5">
        <v>59.99</v>
      </c>
      <c r="W71" s="3" t="s">
        <v>61</v>
      </c>
      <c r="X71" s="3" t="s">
        <v>54</v>
      </c>
      <c r="Y71" s="3">
        <v>650</v>
      </c>
      <c r="Z71" s="3" t="s">
        <v>67</v>
      </c>
      <c r="AA71" s="3">
        <v>8</v>
      </c>
      <c r="AB71" s="1" t="s">
        <v>136</v>
      </c>
      <c r="AC71" s="3" t="s">
        <v>47</v>
      </c>
      <c r="AD71" s="3" t="s">
        <v>47</v>
      </c>
      <c r="AE71" s="3" t="s">
        <v>46</v>
      </c>
      <c r="AF71" s="3" t="s">
        <v>47</v>
      </c>
      <c r="AG71" s="3" t="s">
        <v>47</v>
      </c>
      <c r="AH71" s="3" t="s">
        <v>47</v>
      </c>
      <c r="AI71" s="3" t="s">
        <v>46</v>
      </c>
      <c r="AJ71" s="3" t="s">
        <v>47</v>
      </c>
      <c r="AK71" s="3" t="s">
        <v>47</v>
      </c>
      <c r="AL71" s="3" t="s">
        <v>50</v>
      </c>
      <c r="AM71" s="3" t="s">
        <v>51</v>
      </c>
      <c r="AN71" s="3" t="s">
        <v>47</v>
      </c>
      <c r="AO71" s="3" t="s">
        <v>208</v>
      </c>
      <c r="AP71" s="3" t="s">
        <v>47</v>
      </c>
      <c r="AQ71" s="3" t="s">
        <v>52</v>
      </c>
    </row>
    <row r="72" spans="1:43" ht="15" x14ac:dyDescent="0.25">
      <c r="A72" s="3" t="s">
        <v>205</v>
      </c>
      <c r="B72" s="3" t="s">
        <v>206</v>
      </c>
      <c r="C72" s="3" t="s">
        <v>79</v>
      </c>
      <c r="D72" s="3" t="s">
        <v>80</v>
      </c>
      <c r="E72" s="3" t="s">
        <v>81</v>
      </c>
      <c r="F72" s="3" t="s">
        <v>194</v>
      </c>
      <c r="G72" s="3" t="s">
        <v>72</v>
      </c>
      <c r="H72" s="3" t="s">
        <v>53</v>
      </c>
      <c r="I72" s="3" t="s">
        <v>113</v>
      </c>
      <c r="J72" s="4" t="s">
        <v>207</v>
      </c>
      <c r="K72" s="3" t="s">
        <v>44</v>
      </c>
      <c r="L72" s="3" t="s">
        <v>62</v>
      </c>
      <c r="M72" s="3" t="s">
        <v>46</v>
      </c>
      <c r="N72" s="3" t="s">
        <v>47</v>
      </c>
      <c r="O72" s="3" t="s">
        <v>47</v>
      </c>
      <c r="P72" s="3">
        <v>1</v>
      </c>
      <c r="Q72" s="3">
        <v>19.690000000000001</v>
      </c>
      <c r="R72" s="3">
        <v>12.99</v>
      </c>
      <c r="S72" s="3">
        <v>6.3</v>
      </c>
      <c r="T72" s="3">
        <v>0.93</v>
      </c>
      <c r="U72" s="5">
        <v>31.05</v>
      </c>
      <c r="V72" s="5">
        <v>59.99</v>
      </c>
      <c r="W72" s="3" t="s">
        <v>61</v>
      </c>
      <c r="X72" s="3" t="s">
        <v>54</v>
      </c>
      <c r="Y72" s="3">
        <v>650</v>
      </c>
      <c r="Z72" s="3" t="s">
        <v>67</v>
      </c>
      <c r="AA72" s="3">
        <v>8</v>
      </c>
      <c r="AB72" s="1" t="s">
        <v>136</v>
      </c>
      <c r="AC72" s="3" t="s">
        <v>47</v>
      </c>
      <c r="AD72" s="3" t="s">
        <v>47</v>
      </c>
      <c r="AE72" s="3" t="s">
        <v>46</v>
      </c>
      <c r="AF72" s="3" t="s">
        <v>47</v>
      </c>
      <c r="AG72" s="3" t="s">
        <v>47</v>
      </c>
      <c r="AH72" s="3" t="s">
        <v>47</v>
      </c>
      <c r="AI72" s="3" t="s">
        <v>46</v>
      </c>
      <c r="AJ72" s="3" t="s">
        <v>47</v>
      </c>
      <c r="AK72" s="3" t="s">
        <v>47</v>
      </c>
      <c r="AL72" s="3" t="s">
        <v>50</v>
      </c>
      <c r="AM72" s="3" t="s">
        <v>51</v>
      </c>
      <c r="AN72" s="3" t="s">
        <v>47</v>
      </c>
      <c r="AO72" s="3" t="s">
        <v>208</v>
      </c>
      <c r="AP72" s="3" t="s">
        <v>47</v>
      </c>
      <c r="AQ72" s="3" t="s">
        <v>52</v>
      </c>
    </row>
    <row r="73" spans="1:43" ht="15" x14ac:dyDescent="0.25">
      <c r="A73" s="3" t="s">
        <v>209</v>
      </c>
      <c r="B73" s="3" t="s">
        <v>206</v>
      </c>
      <c r="C73" s="3" t="s">
        <v>79</v>
      </c>
      <c r="D73" s="3" t="s">
        <v>80</v>
      </c>
      <c r="E73" s="3" t="s">
        <v>81</v>
      </c>
      <c r="F73" s="3" t="s">
        <v>194</v>
      </c>
      <c r="G73" s="3" t="s">
        <v>72</v>
      </c>
      <c r="H73" s="3" t="s">
        <v>53</v>
      </c>
      <c r="I73" s="3" t="s">
        <v>59</v>
      </c>
      <c r="J73" s="4" t="s">
        <v>207</v>
      </c>
      <c r="K73" s="3" t="s">
        <v>44</v>
      </c>
      <c r="L73" s="3" t="s">
        <v>45</v>
      </c>
      <c r="M73" s="3" t="s">
        <v>46</v>
      </c>
      <c r="N73" s="3" t="s">
        <v>47</v>
      </c>
      <c r="O73" s="3" t="s">
        <v>47</v>
      </c>
      <c r="P73" s="3">
        <v>1</v>
      </c>
      <c r="Q73" s="3">
        <v>19.690000000000001</v>
      </c>
      <c r="R73" s="3">
        <v>12.99</v>
      </c>
      <c r="S73" s="3">
        <v>6.3</v>
      </c>
      <c r="T73" s="3">
        <v>0.93</v>
      </c>
      <c r="U73" s="5">
        <v>36.72</v>
      </c>
      <c r="V73" s="5">
        <v>69.989999999999995</v>
      </c>
      <c r="W73" s="3" t="s">
        <v>61</v>
      </c>
      <c r="X73" s="3" t="s">
        <v>54</v>
      </c>
      <c r="Y73" s="3">
        <v>650</v>
      </c>
      <c r="Z73" s="3" t="s">
        <v>67</v>
      </c>
      <c r="AA73" s="3">
        <v>8</v>
      </c>
      <c r="AB73" s="1" t="s">
        <v>210</v>
      </c>
      <c r="AC73" s="3" t="s">
        <v>47</v>
      </c>
      <c r="AD73" s="3" t="s">
        <v>47</v>
      </c>
      <c r="AE73" s="3" t="s">
        <v>46</v>
      </c>
      <c r="AF73" s="3" t="s">
        <v>47</v>
      </c>
      <c r="AG73" s="3" t="s">
        <v>47</v>
      </c>
      <c r="AH73" s="3" t="s">
        <v>47</v>
      </c>
      <c r="AI73" s="3" t="s">
        <v>46</v>
      </c>
      <c r="AJ73" s="3" t="s">
        <v>47</v>
      </c>
      <c r="AK73" s="3" t="s">
        <v>47</v>
      </c>
      <c r="AL73" s="3" t="s">
        <v>50</v>
      </c>
      <c r="AM73" s="3" t="s">
        <v>51</v>
      </c>
      <c r="AN73" s="3" t="s">
        <v>47</v>
      </c>
      <c r="AO73" s="3" t="s">
        <v>208</v>
      </c>
      <c r="AP73" s="3" t="s">
        <v>47</v>
      </c>
      <c r="AQ73" s="3" t="s">
        <v>52</v>
      </c>
    </row>
    <row r="74" spans="1:43" ht="15" x14ac:dyDescent="0.25">
      <c r="A74" s="3" t="s">
        <v>209</v>
      </c>
      <c r="B74" s="3" t="s">
        <v>206</v>
      </c>
      <c r="C74" s="3" t="s">
        <v>79</v>
      </c>
      <c r="D74" s="3" t="s">
        <v>80</v>
      </c>
      <c r="E74" s="3" t="s">
        <v>81</v>
      </c>
      <c r="F74" s="3" t="s">
        <v>194</v>
      </c>
      <c r="G74" s="3" t="s">
        <v>72</v>
      </c>
      <c r="H74" s="3" t="s">
        <v>53</v>
      </c>
      <c r="I74" s="3" t="s">
        <v>59</v>
      </c>
      <c r="J74" s="4" t="s">
        <v>207</v>
      </c>
      <c r="K74" s="3" t="s">
        <v>44</v>
      </c>
      <c r="L74" s="3" t="s">
        <v>62</v>
      </c>
      <c r="M74" s="3" t="s">
        <v>46</v>
      </c>
      <c r="N74" s="3" t="s">
        <v>47</v>
      </c>
      <c r="O74" s="3" t="s">
        <v>47</v>
      </c>
      <c r="P74" s="3">
        <v>1</v>
      </c>
      <c r="Q74" s="3">
        <v>19.690000000000001</v>
      </c>
      <c r="R74" s="3">
        <v>12.99</v>
      </c>
      <c r="S74" s="3">
        <v>6.3</v>
      </c>
      <c r="T74" s="3">
        <v>0.93</v>
      </c>
      <c r="U74" s="5">
        <v>36.72</v>
      </c>
      <c r="V74" s="5">
        <v>69.989999999999995</v>
      </c>
      <c r="W74" s="3" t="s">
        <v>61</v>
      </c>
      <c r="X74" s="3" t="s">
        <v>54</v>
      </c>
      <c r="Y74" s="3">
        <v>650</v>
      </c>
      <c r="Z74" s="3" t="s">
        <v>67</v>
      </c>
      <c r="AA74" s="3">
        <v>8</v>
      </c>
      <c r="AB74" s="1" t="s">
        <v>210</v>
      </c>
      <c r="AC74" s="3" t="s">
        <v>47</v>
      </c>
      <c r="AD74" s="3" t="s">
        <v>47</v>
      </c>
      <c r="AE74" s="3" t="s">
        <v>46</v>
      </c>
      <c r="AF74" s="3" t="s">
        <v>47</v>
      </c>
      <c r="AG74" s="3" t="s">
        <v>47</v>
      </c>
      <c r="AH74" s="3" t="s">
        <v>47</v>
      </c>
      <c r="AI74" s="3" t="s">
        <v>46</v>
      </c>
      <c r="AJ74" s="3" t="s">
        <v>47</v>
      </c>
      <c r="AK74" s="3" t="s">
        <v>47</v>
      </c>
      <c r="AL74" s="3" t="s">
        <v>50</v>
      </c>
      <c r="AM74" s="3" t="s">
        <v>51</v>
      </c>
      <c r="AN74" s="3" t="s">
        <v>47</v>
      </c>
      <c r="AO74" s="3" t="s">
        <v>208</v>
      </c>
      <c r="AP74" s="3" t="s">
        <v>47</v>
      </c>
      <c r="AQ74" s="3" t="s">
        <v>52</v>
      </c>
    </row>
    <row r="75" spans="1:43" x14ac:dyDescent="0.15">
      <c r="A75" s="3" t="s">
        <v>211</v>
      </c>
      <c r="B75" s="3" t="s">
        <v>206</v>
      </c>
      <c r="C75" s="3" t="s">
        <v>79</v>
      </c>
      <c r="D75" s="3" t="s">
        <v>80</v>
      </c>
      <c r="E75" s="3" t="s">
        <v>81</v>
      </c>
      <c r="F75" s="3" t="s">
        <v>194</v>
      </c>
      <c r="G75" s="3" t="s">
        <v>72</v>
      </c>
      <c r="H75" s="3" t="s">
        <v>53</v>
      </c>
      <c r="I75" s="3" t="s">
        <v>71</v>
      </c>
      <c r="J75" s="4" t="s">
        <v>199</v>
      </c>
      <c r="K75" s="3" t="s">
        <v>44</v>
      </c>
      <c r="L75" s="3" t="s">
        <v>45</v>
      </c>
      <c r="M75" s="3" t="s">
        <v>46</v>
      </c>
      <c r="N75" s="3" t="s">
        <v>47</v>
      </c>
      <c r="O75" s="3" t="s">
        <v>47</v>
      </c>
      <c r="P75" s="3">
        <v>1</v>
      </c>
      <c r="Q75" s="3">
        <v>19.690000000000001</v>
      </c>
      <c r="R75" s="3">
        <v>12.99</v>
      </c>
      <c r="S75" s="3">
        <v>7.87</v>
      </c>
      <c r="T75" s="3">
        <v>1.17</v>
      </c>
      <c r="U75" s="5">
        <v>40.5</v>
      </c>
      <c r="V75" s="5">
        <v>79.989999999999995</v>
      </c>
      <c r="W75" s="3" t="s">
        <v>61</v>
      </c>
      <c r="X75" s="3" t="s">
        <v>54</v>
      </c>
      <c r="Y75" s="3">
        <v>650</v>
      </c>
      <c r="Z75" s="3" t="s">
        <v>67</v>
      </c>
      <c r="AA75" s="3">
        <v>8</v>
      </c>
      <c r="AB75" s="3" t="str">
        <f>VLOOKUP(A75,[1]Data4!$H$277:$BK$408,56,0)</f>
        <v>FB10303-2</v>
      </c>
      <c r="AC75" s="3" t="s">
        <v>47</v>
      </c>
      <c r="AD75" s="3" t="s">
        <v>47</v>
      </c>
      <c r="AE75" s="3" t="s">
        <v>46</v>
      </c>
      <c r="AF75" s="3" t="s">
        <v>47</v>
      </c>
      <c r="AG75" s="3" t="s">
        <v>47</v>
      </c>
      <c r="AH75" s="3" t="s">
        <v>47</v>
      </c>
      <c r="AI75" s="3" t="s">
        <v>46</v>
      </c>
      <c r="AJ75" s="3" t="s">
        <v>47</v>
      </c>
      <c r="AK75" s="3" t="s">
        <v>47</v>
      </c>
      <c r="AL75" s="3" t="s">
        <v>50</v>
      </c>
      <c r="AM75" s="3" t="s">
        <v>51</v>
      </c>
      <c r="AN75" s="3" t="s">
        <v>47</v>
      </c>
      <c r="AO75" s="3" t="s">
        <v>208</v>
      </c>
      <c r="AP75" s="3" t="s">
        <v>47</v>
      </c>
      <c r="AQ75" s="3" t="s">
        <v>52</v>
      </c>
    </row>
    <row r="76" spans="1:43" x14ac:dyDescent="0.15">
      <c r="A76" s="3" t="s">
        <v>211</v>
      </c>
      <c r="B76" s="3" t="s">
        <v>206</v>
      </c>
      <c r="C76" s="3" t="s">
        <v>79</v>
      </c>
      <c r="D76" s="3" t="s">
        <v>80</v>
      </c>
      <c r="E76" s="3" t="s">
        <v>81</v>
      </c>
      <c r="F76" s="3" t="s">
        <v>194</v>
      </c>
      <c r="G76" s="3" t="s">
        <v>72</v>
      </c>
      <c r="H76" s="3" t="s">
        <v>53</v>
      </c>
      <c r="I76" s="3" t="s">
        <v>71</v>
      </c>
      <c r="J76" s="4" t="s">
        <v>199</v>
      </c>
      <c r="K76" s="3" t="s">
        <v>44</v>
      </c>
      <c r="L76" s="3" t="s">
        <v>62</v>
      </c>
      <c r="M76" s="3" t="s">
        <v>46</v>
      </c>
      <c r="N76" s="3" t="s">
        <v>47</v>
      </c>
      <c r="O76" s="3" t="s">
        <v>47</v>
      </c>
      <c r="P76" s="3">
        <v>1</v>
      </c>
      <c r="Q76" s="3">
        <v>19.690000000000001</v>
      </c>
      <c r="R76" s="3">
        <v>12.99</v>
      </c>
      <c r="S76" s="3">
        <v>7.87</v>
      </c>
      <c r="T76" s="3">
        <v>1.17</v>
      </c>
      <c r="U76" s="5">
        <v>40.5</v>
      </c>
      <c r="V76" s="5">
        <v>79.989999999999995</v>
      </c>
      <c r="W76" s="3" t="s">
        <v>61</v>
      </c>
      <c r="X76" s="3" t="s">
        <v>54</v>
      </c>
      <c r="Y76" s="3">
        <v>650</v>
      </c>
      <c r="Z76" s="3" t="s">
        <v>67</v>
      </c>
      <c r="AA76" s="3">
        <v>8</v>
      </c>
      <c r="AB76" s="3" t="str">
        <f>VLOOKUP(A76,[1]Data4!$H$277:$BK$408,56,0)</f>
        <v>FB10303-2</v>
      </c>
      <c r="AC76" s="3" t="s">
        <v>47</v>
      </c>
      <c r="AD76" s="3" t="s">
        <v>47</v>
      </c>
      <c r="AE76" s="3" t="s">
        <v>46</v>
      </c>
      <c r="AF76" s="3" t="s">
        <v>47</v>
      </c>
      <c r="AG76" s="3" t="s">
        <v>47</v>
      </c>
      <c r="AH76" s="3" t="s">
        <v>47</v>
      </c>
      <c r="AI76" s="3" t="s">
        <v>46</v>
      </c>
      <c r="AJ76" s="3" t="s">
        <v>47</v>
      </c>
      <c r="AK76" s="3" t="s">
        <v>47</v>
      </c>
      <c r="AL76" s="3" t="s">
        <v>50</v>
      </c>
      <c r="AM76" s="3" t="s">
        <v>51</v>
      </c>
      <c r="AN76" s="3" t="s">
        <v>47</v>
      </c>
      <c r="AO76" s="3" t="s">
        <v>208</v>
      </c>
      <c r="AP76" s="3" t="s">
        <v>47</v>
      </c>
      <c r="AQ76" s="3" t="s">
        <v>52</v>
      </c>
    </row>
    <row r="77" spans="1:43" x14ac:dyDescent="0.15">
      <c r="A77" s="3" t="s">
        <v>212</v>
      </c>
      <c r="B77" s="3" t="s">
        <v>206</v>
      </c>
      <c r="C77" s="3" t="s">
        <v>79</v>
      </c>
      <c r="D77" s="3" t="s">
        <v>80</v>
      </c>
      <c r="E77" s="3" t="s">
        <v>81</v>
      </c>
      <c r="F77" s="3" t="s">
        <v>194</v>
      </c>
      <c r="G77" s="3" t="s">
        <v>73</v>
      </c>
      <c r="H77" s="3" t="s">
        <v>53</v>
      </c>
      <c r="I77" s="3" t="s">
        <v>113</v>
      </c>
      <c r="J77" s="4" t="s">
        <v>213</v>
      </c>
      <c r="K77" s="3" t="s">
        <v>44</v>
      </c>
      <c r="L77" s="3" t="s">
        <v>45</v>
      </c>
      <c r="M77" s="3" t="s">
        <v>46</v>
      </c>
      <c r="N77" s="3" t="s">
        <v>47</v>
      </c>
      <c r="O77" s="3" t="s">
        <v>47</v>
      </c>
      <c r="P77" s="3">
        <v>1</v>
      </c>
      <c r="Q77" s="3">
        <v>19.690000000000001</v>
      </c>
      <c r="R77" s="3">
        <v>12.99</v>
      </c>
      <c r="S77" s="3">
        <v>7.87</v>
      </c>
      <c r="T77" s="3">
        <v>1.17</v>
      </c>
      <c r="U77" s="5">
        <v>27.6</v>
      </c>
      <c r="V77" s="5">
        <v>59.99</v>
      </c>
      <c r="W77" s="3" t="s">
        <v>55</v>
      </c>
      <c r="X77" s="3" t="s">
        <v>54</v>
      </c>
      <c r="Y77" s="3">
        <v>650</v>
      </c>
      <c r="Z77" s="3" t="s">
        <v>67</v>
      </c>
      <c r="AA77" s="3">
        <v>8</v>
      </c>
      <c r="AB77" s="3" t="str">
        <f>VLOOKUP(A77,[1]Data4!$H$277:$BK$408,56,0)</f>
        <v>FB12303-2</v>
      </c>
      <c r="AC77" s="3" t="s">
        <v>47</v>
      </c>
      <c r="AD77" s="3" t="s">
        <v>47</v>
      </c>
      <c r="AE77" s="3" t="s">
        <v>46</v>
      </c>
      <c r="AF77" s="3" t="s">
        <v>47</v>
      </c>
      <c r="AG77" s="3" t="s">
        <v>47</v>
      </c>
      <c r="AH77" s="3" t="s">
        <v>47</v>
      </c>
      <c r="AI77" s="3" t="s">
        <v>46</v>
      </c>
      <c r="AJ77" s="3" t="s">
        <v>47</v>
      </c>
      <c r="AK77" s="3" t="s">
        <v>47</v>
      </c>
      <c r="AL77" s="3" t="s">
        <v>50</v>
      </c>
      <c r="AM77" s="3" t="s">
        <v>51</v>
      </c>
      <c r="AN77" s="3" t="s">
        <v>47</v>
      </c>
      <c r="AO77" s="3" t="s">
        <v>208</v>
      </c>
      <c r="AP77" s="3" t="s">
        <v>47</v>
      </c>
      <c r="AQ77" s="3" t="s">
        <v>52</v>
      </c>
    </row>
    <row r="78" spans="1:43" x14ac:dyDescent="0.15">
      <c r="A78" s="3" t="s">
        <v>212</v>
      </c>
      <c r="B78" s="3" t="s">
        <v>206</v>
      </c>
      <c r="C78" s="3" t="s">
        <v>79</v>
      </c>
      <c r="D78" s="3" t="s">
        <v>80</v>
      </c>
      <c r="E78" s="3" t="s">
        <v>81</v>
      </c>
      <c r="F78" s="3" t="s">
        <v>194</v>
      </c>
      <c r="G78" s="3" t="s">
        <v>73</v>
      </c>
      <c r="H78" s="3" t="s">
        <v>53</v>
      </c>
      <c r="I78" s="3" t="s">
        <v>113</v>
      </c>
      <c r="J78" s="4" t="s">
        <v>213</v>
      </c>
      <c r="K78" s="3" t="s">
        <v>44</v>
      </c>
      <c r="L78" s="3" t="s">
        <v>62</v>
      </c>
      <c r="M78" s="3" t="s">
        <v>46</v>
      </c>
      <c r="N78" s="3" t="s">
        <v>47</v>
      </c>
      <c r="O78" s="3" t="s">
        <v>47</v>
      </c>
      <c r="P78" s="3">
        <v>1</v>
      </c>
      <c r="Q78" s="3">
        <v>19.690000000000001</v>
      </c>
      <c r="R78" s="3">
        <v>12.99</v>
      </c>
      <c r="S78" s="3">
        <v>7.87</v>
      </c>
      <c r="T78" s="3">
        <v>1.17</v>
      </c>
      <c r="U78" s="5">
        <v>27.6</v>
      </c>
      <c r="V78" s="5">
        <v>59.99</v>
      </c>
      <c r="W78" s="3" t="s">
        <v>55</v>
      </c>
      <c r="X78" s="3" t="s">
        <v>54</v>
      </c>
      <c r="Y78" s="3">
        <v>650</v>
      </c>
      <c r="Z78" s="3" t="s">
        <v>67</v>
      </c>
      <c r="AA78" s="3">
        <v>8</v>
      </c>
      <c r="AB78" s="3" t="str">
        <f>VLOOKUP(A78,[1]Data4!$H$277:$BK$408,56,0)</f>
        <v>FB12303-2</v>
      </c>
      <c r="AC78" s="3" t="s">
        <v>47</v>
      </c>
      <c r="AD78" s="3" t="s">
        <v>47</v>
      </c>
      <c r="AE78" s="3" t="s">
        <v>46</v>
      </c>
      <c r="AF78" s="3" t="s">
        <v>47</v>
      </c>
      <c r="AG78" s="3" t="s">
        <v>47</v>
      </c>
      <c r="AH78" s="3" t="s">
        <v>47</v>
      </c>
      <c r="AI78" s="3" t="s">
        <v>46</v>
      </c>
      <c r="AJ78" s="3" t="s">
        <v>47</v>
      </c>
      <c r="AK78" s="3" t="s">
        <v>47</v>
      </c>
      <c r="AL78" s="3" t="s">
        <v>50</v>
      </c>
      <c r="AM78" s="3" t="s">
        <v>51</v>
      </c>
      <c r="AN78" s="3" t="s">
        <v>47</v>
      </c>
      <c r="AO78" s="3" t="s">
        <v>208</v>
      </c>
      <c r="AP78" s="3" t="s">
        <v>47</v>
      </c>
      <c r="AQ78" s="3" t="s">
        <v>52</v>
      </c>
    </row>
    <row r="79" spans="1:43" x14ac:dyDescent="0.15">
      <c r="A79" s="3" t="s">
        <v>214</v>
      </c>
      <c r="B79" s="3" t="s">
        <v>206</v>
      </c>
      <c r="C79" s="3" t="s">
        <v>79</v>
      </c>
      <c r="D79" s="3" t="s">
        <v>80</v>
      </c>
      <c r="E79" s="3" t="s">
        <v>81</v>
      </c>
      <c r="F79" s="3" t="s">
        <v>194</v>
      </c>
      <c r="G79" s="3" t="s">
        <v>73</v>
      </c>
      <c r="H79" s="3" t="s">
        <v>53</v>
      </c>
      <c r="I79" s="3" t="s">
        <v>59</v>
      </c>
      <c r="J79" s="4" t="s">
        <v>213</v>
      </c>
      <c r="K79" s="3" t="s">
        <v>44</v>
      </c>
      <c r="L79" s="3" t="s">
        <v>62</v>
      </c>
      <c r="M79" s="3" t="s">
        <v>46</v>
      </c>
      <c r="N79" s="3" t="s">
        <v>47</v>
      </c>
      <c r="O79" s="3" t="s">
        <v>47</v>
      </c>
      <c r="P79" s="3">
        <v>1</v>
      </c>
      <c r="Q79" s="3">
        <v>16.93</v>
      </c>
      <c r="R79" s="3">
        <v>18.899999999999999</v>
      </c>
      <c r="S79" s="3">
        <v>6.5</v>
      </c>
      <c r="T79" s="3">
        <v>1.2</v>
      </c>
      <c r="U79" s="5">
        <v>33.6</v>
      </c>
      <c r="V79" s="5">
        <v>69.989999999999995</v>
      </c>
      <c r="W79" s="3" t="s">
        <v>55</v>
      </c>
      <c r="X79" s="3" t="s">
        <v>54</v>
      </c>
      <c r="Y79" s="3">
        <v>650</v>
      </c>
      <c r="Z79" s="3" t="s">
        <v>67</v>
      </c>
      <c r="AA79" s="3">
        <v>8</v>
      </c>
      <c r="AB79" s="3" t="str">
        <f>VLOOKUP(A79,[1]Data4!$H$277:$BK$408,56,0)</f>
        <v>FB12301-2</v>
      </c>
      <c r="AC79" s="3" t="s">
        <v>47</v>
      </c>
      <c r="AD79" s="3" t="s">
        <v>47</v>
      </c>
      <c r="AE79" s="3" t="s">
        <v>46</v>
      </c>
      <c r="AF79" s="3" t="s">
        <v>47</v>
      </c>
      <c r="AG79" s="3" t="s">
        <v>47</v>
      </c>
      <c r="AH79" s="3" t="s">
        <v>47</v>
      </c>
      <c r="AI79" s="3" t="s">
        <v>46</v>
      </c>
      <c r="AJ79" s="3" t="s">
        <v>47</v>
      </c>
      <c r="AK79" s="3" t="s">
        <v>47</v>
      </c>
      <c r="AL79" s="3" t="s">
        <v>50</v>
      </c>
      <c r="AM79" s="3" t="s">
        <v>51</v>
      </c>
      <c r="AN79" s="3" t="s">
        <v>47</v>
      </c>
      <c r="AO79" s="3" t="s">
        <v>208</v>
      </c>
      <c r="AP79" s="3" t="s">
        <v>47</v>
      </c>
      <c r="AQ79" s="3" t="s">
        <v>52</v>
      </c>
    </row>
    <row r="80" spans="1:43" x14ac:dyDescent="0.15">
      <c r="A80" s="3" t="s">
        <v>214</v>
      </c>
      <c r="B80" s="3" t="s">
        <v>206</v>
      </c>
      <c r="C80" s="3" t="s">
        <v>79</v>
      </c>
      <c r="D80" s="3" t="s">
        <v>80</v>
      </c>
      <c r="E80" s="3" t="s">
        <v>81</v>
      </c>
      <c r="F80" s="3" t="s">
        <v>194</v>
      </c>
      <c r="G80" s="3" t="s">
        <v>73</v>
      </c>
      <c r="H80" s="3" t="s">
        <v>53</v>
      </c>
      <c r="I80" s="3" t="s">
        <v>59</v>
      </c>
      <c r="J80" s="4" t="s">
        <v>213</v>
      </c>
      <c r="K80" s="3" t="s">
        <v>44</v>
      </c>
      <c r="L80" s="3" t="s">
        <v>45</v>
      </c>
      <c r="M80" s="3" t="s">
        <v>46</v>
      </c>
      <c r="N80" s="3" t="s">
        <v>47</v>
      </c>
      <c r="O80" s="3" t="s">
        <v>47</v>
      </c>
      <c r="P80" s="3">
        <v>1</v>
      </c>
      <c r="Q80" s="3">
        <v>16.93</v>
      </c>
      <c r="R80" s="3">
        <v>18.899999999999999</v>
      </c>
      <c r="S80" s="3">
        <v>6.5</v>
      </c>
      <c r="T80" s="3">
        <v>1.2</v>
      </c>
      <c r="U80" s="5">
        <v>33.6</v>
      </c>
      <c r="V80" s="5">
        <v>69.989999999999995</v>
      </c>
      <c r="W80" s="3" t="s">
        <v>55</v>
      </c>
      <c r="X80" s="3" t="s">
        <v>54</v>
      </c>
      <c r="Y80" s="3">
        <v>650</v>
      </c>
      <c r="Z80" s="3" t="s">
        <v>67</v>
      </c>
      <c r="AA80" s="3">
        <v>8</v>
      </c>
      <c r="AB80" s="3" t="str">
        <f>VLOOKUP(A80,[1]Data4!$H$277:$BK$408,56,0)</f>
        <v>FB12301-2</v>
      </c>
      <c r="AC80" s="3" t="s">
        <v>47</v>
      </c>
      <c r="AD80" s="3" t="s">
        <v>47</v>
      </c>
      <c r="AE80" s="3" t="s">
        <v>46</v>
      </c>
      <c r="AF80" s="3" t="s">
        <v>47</v>
      </c>
      <c r="AG80" s="3" t="s">
        <v>47</v>
      </c>
      <c r="AH80" s="3" t="s">
        <v>47</v>
      </c>
      <c r="AI80" s="3" t="s">
        <v>46</v>
      </c>
      <c r="AJ80" s="3" t="s">
        <v>47</v>
      </c>
      <c r="AK80" s="3" t="s">
        <v>47</v>
      </c>
      <c r="AL80" s="3" t="s">
        <v>50</v>
      </c>
      <c r="AM80" s="3" t="s">
        <v>51</v>
      </c>
      <c r="AN80" s="3" t="s">
        <v>47</v>
      </c>
      <c r="AO80" s="3" t="s">
        <v>208</v>
      </c>
      <c r="AP80" s="3" t="s">
        <v>47</v>
      </c>
      <c r="AQ80" s="3" t="s">
        <v>52</v>
      </c>
    </row>
    <row r="81" spans="1:43" x14ac:dyDescent="0.15">
      <c r="A81" s="3" t="s">
        <v>215</v>
      </c>
      <c r="B81" s="3" t="s">
        <v>206</v>
      </c>
      <c r="C81" s="3" t="s">
        <v>79</v>
      </c>
      <c r="D81" s="3" t="s">
        <v>80</v>
      </c>
      <c r="E81" s="3" t="s">
        <v>81</v>
      </c>
      <c r="F81" s="3" t="s">
        <v>194</v>
      </c>
      <c r="G81" s="3" t="s">
        <v>73</v>
      </c>
      <c r="H81" s="3" t="s">
        <v>53</v>
      </c>
      <c r="I81" s="3" t="s">
        <v>71</v>
      </c>
      <c r="J81" s="4" t="s">
        <v>216</v>
      </c>
      <c r="K81" s="3" t="s">
        <v>44</v>
      </c>
      <c r="L81" s="3" t="s">
        <v>45</v>
      </c>
      <c r="M81" s="3" t="s">
        <v>46</v>
      </c>
      <c r="N81" s="3" t="s">
        <v>47</v>
      </c>
      <c r="O81" s="3" t="s">
        <v>47</v>
      </c>
      <c r="P81" s="3">
        <v>1</v>
      </c>
      <c r="Q81" s="3">
        <v>15.75</v>
      </c>
      <c r="R81" s="3">
        <v>12.6</v>
      </c>
      <c r="S81" s="3">
        <v>7.87</v>
      </c>
      <c r="T81" s="3">
        <v>0.9</v>
      </c>
      <c r="U81" s="5">
        <v>36.75</v>
      </c>
      <c r="V81" s="5">
        <v>74.989999999999995</v>
      </c>
      <c r="W81" s="3" t="s">
        <v>55</v>
      </c>
      <c r="X81" s="3" t="s">
        <v>54</v>
      </c>
      <c r="Y81" s="3">
        <v>650</v>
      </c>
      <c r="Z81" s="3" t="s">
        <v>67</v>
      </c>
      <c r="AA81" s="3">
        <v>8</v>
      </c>
      <c r="AB81" s="3" t="str">
        <f>VLOOKUP(A81,[1]Data4!$H$277:$BK$408,56,0)</f>
        <v>FB12302-2</v>
      </c>
      <c r="AC81" s="3" t="s">
        <v>47</v>
      </c>
      <c r="AD81" s="3" t="s">
        <v>47</v>
      </c>
      <c r="AE81" s="3" t="s">
        <v>46</v>
      </c>
      <c r="AF81" s="3" t="s">
        <v>47</v>
      </c>
      <c r="AG81" s="3" t="s">
        <v>47</v>
      </c>
      <c r="AH81" s="3" t="s">
        <v>47</v>
      </c>
      <c r="AI81" s="3" t="s">
        <v>46</v>
      </c>
      <c r="AJ81" s="3" t="s">
        <v>47</v>
      </c>
      <c r="AK81" s="3" t="s">
        <v>47</v>
      </c>
      <c r="AL81" s="3" t="s">
        <v>50</v>
      </c>
      <c r="AM81" s="3" t="s">
        <v>51</v>
      </c>
      <c r="AN81" s="3" t="s">
        <v>47</v>
      </c>
      <c r="AO81" s="3" t="s">
        <v>208</v>
      </c>
      <c r="AP81" s="3" t="s">
        <v>47</v>
      </c>
      <c r="AQ81" s="3" t="s">
        <v>52</v>
      </c>
    </row>
    <row r="82" spans="1:43" ht="15" x14ac:dyDescent="0.25">
      <c r="A82" s="3" t="s">
        <v>217</v>
      </c>
      <c r="B82" s="3" t="s">
        <v>206</v>
      </c>
      <c r="C82" s="3" t="s">
        <v>79</v>
      </c>
      <c r="D82" s="3" t="s">
        <v>80</v>
      </c>
      <c r="E82" s="3" t="s">
        <v>81</v>
      </c>
      <c r="F82" s="3" t="s">
        <v>194</v>
      </c>
      <c r="G82" s="3" t="s">
        <v>74</v>
      </c>
      <c r="H82" s="3" t="s">
        <v>53</v>
      </c>
      <c r="I82" s="3" t="s">
        <v>113</v>
      </c>
      <c r="J82" s="4" t="s">
        <v>218</v>
      </c>
      <c r="K82" s="3" t="s">
        <v>44</v>
      </c>
      <c r="L82" s="3" t="s">
        <v>45</v>
      </c>
      <c r="M82" s="3" t="s">
        <v>46</v>
      </c>
      <c r="N82" s="3" t="s">
        <v>47</v>
      </c>
      <c r="O82" s="3" t="s">
        <v>47</v>
      </c>
      <c r="P82" s="3">
        <v>1</v>
      </c>
      <c r="Q82" s="3">
        <v>18.5</v>
      </c>
      <c r="R82" s="3">
        <v>16.54</v>
      </c>
      <c r="S82" s="3">
        <v>5.51</v>
      </c>
      <c r="T82" s="3">
        <v>0.98</v>
      </c>
      <c r="U82" s="5">
        <v>26.19</v>
      </c>
      <c r="V82" s="5">
        <v>54.99</v>
      </c>
      <c r="W82" s="3" t="s">
        <v>48</v>
      </c>
      <c r="X82" s="3" t="s">
        <v>64</v>
      </c>
      <c r="Y82" s="3">
        <v>650</v>
      </c>
      <c r="Z82" s="3" t="s">
        <v>67</v>
      </c>
      <c r="AA82" s="3">
        <v>8</v>
      </c>
      <c r="AB82" s="1" t="s">
        <v>130</v>
      </c>
      <c r="AC82" s="3">
        <v>10</v>
      </c>
      <c r="AD82" s="3" t="s">
        <v>47</v>
      </c>
      <c r="AE82" s="3" t="s">
        <v>46</v>
      </c>
      <c r="AF82" s="3" t="s">
        <v>66</v>
      </c>
      <c r="AG82" s="3">
        <v>2</v>
      </c>
      <c r="AH82" s="3" t="s">
        <v>47</v>
      </c>
      <c r="AI82" s="3" t="s">
        <v>46</v>
      </c>
      <c r="AJ82" s="3" t="s">
        <v>47</v>
      </c>
      <c r="AK82" s="3" t="s">
        <v>47</v>
      </c>
      <c r="AL82" s="3" t="s">
        <v>50</v>
      </c>
      <c r="AM82" s="3" t="s">
        <v>51</v>
      </c>
      <c r="AN82" s="3" t="s">
        <v>47</v>
      </c>
      <c r="AO82" s="3" t="s">
        <v>208</v>
      </c>
      <c r="AP82" s="3" t="s">
        <v>47</v>
      </c>
      <c r="AQ82" s="3" t="s">
        <v>52</v>
      </c>
    </row>
    <row r="83" spans="1:43" ht="15" x14ac:dyDescent="0.25">
      <c r="A83" s="3" t="s">
        <v>219</v>
      </c>
      <c r="B83" s="3" t="s">
        <v>206</v>
      </c>
      <c r="C83" s="3" t="s">
        <v>79</v>
      </c>
      <c r="D83" s="3" t="s">
        <v>80</v>
      </c>
      <c r="E83" s="3" t="s">
        <v>81</v>
      </c>
      <c r="F83" s="3" t="s">
        <v>194</v>
      </c>
      <c r="G83" s="3" t="s">
        <v>74</v>
      </c>
      <c r="H83" s="3" t="s">
        <v>53</v>
      </c>
      <c r="I83" s="3" t="s">
        <v>59</v>
      </c>
      <c r="J83" s="4" t="s">
        <v>218</v>
      </c>
      <c r="K83" s="3" t="s">
        <v>44</v>
      </c>
      <c r="L83" s="3" t="s">
        <v>45</v>
      </c>
      <c r="M83" s="3" t="s">
        <v>46</v>
      </c>
      <c r="N83" s="3" t="s">
        <v>47</v>
      </c>
      <c r="O83" s="3" t="s">
        <v>47</v>
      </c>
      <c r="P83" s="3">
        <v>1</v>
      </c>
      <c r="Q83" s="3">
        <v>18.5</v>
      </c>
      <c r="R83" s="3">
        <v>16.54</v>
      </c>
      <c r="S83" s="3">
        <v>4.33</v>
      </c>
      <c r="T83" s="3">
        <v>0.77</v>
      </c>
      <c r="U83" s="5">
        <v>30.95</v>
      </c>
      <c r="V83" s="5">
        <v>64.989999999999995</v>
      </c>
      <c r="W83" s="3" t="s">
        <v>48</v>
      </c>
      <c r="X83" s="3" t="s">
        <v>64</v>
      </c>
      <c r="Y83" s="3">
        <v>650</v>
      </c>
      <c r="Z83" s="3" t="s">
        <v>67</v>
      </c>
      <c r="AA83" s="3">
        <v>8</v>
      </c>
      <c r="AB83" s="1" t="s">
        <v>132</v>
      </c>
      <c r="AC83" s="3">
        <v>20</v>
      </c>
      <c r="AD83" s="3" t="s">
        <v>47</v>
      </c>
      <c r="AE83" s="3" t="s">
        <v>46</v>
      </c>
      <c r="AF83" s="3" t="s">
        <v>66</v>
      </c>
      <c r="AG83" s="3">
        <v>5</v>
      </c>
      <c r="AH83" s="3" t="s">
        <v>47</v>
      </c>
      <c r="AI83" s="3" t="s">
        <v>46</v>
      </c>
      <c r="AJ83" s="3" t="s">
        <v>47</v>
      </c>
      <c r="AK83" s="3" t="s">
        <v>47</v>
      </c>
      <c r="AL83" s="3" t="s">
        <v>50</v>
      </c>
      <c r="AM83" s="3" t="s">
        <v>51</v>
      </c>
      <c r="AN83" s="3" t="s">
        <v>47</v>
      </c>
      <c r="AO83" s="3" t="s">
        <v>208</v>
      </c>
      <c r="AP83" s="3" t="s">
        <v>47</v>
      </c>
      <c r="AQ83" s="3" t="s">
        <v>52</v>
      </c>
    </row>
    <row r="84" spans="1:43" x14ac:dyDescent="0.15">
      <c r="A84" s="3" t="s">
        <v>220</v>
      </c>
      <c r="B84" s="3" t="s">
        <v>221</v>
      </c>
      <c r="C84" s="3" t="s">
        <v>79</v>
      </c>
      <c r="D84" s="3" t="s">
        <v>80</v>
      </c>
      <c r="E84" s="3" t="s">
        <v>81</v>
      </c>
      <c r="F84" s="3" t="s">
        <v>194</v>
      </c>
      <c r="G84" s="3" t="s">
        <v>72</v>
      </c>
      <c r="H84" s="3" t="s">
        <v>43</v>
      </c>
      <c r="I84" s="3" t="s">
        <v>113</v>
      </c>
      <c r="J84" s="4" t="s">
        <v>207</v>
      </c>
      <c r="K84" s="3" t="s">
        <v>44</v>
      </c>
      <c r="L84" s="3" t="s">
        <v>45</v>
      </c>
      <c r="M84" s="3" t="s">
        <v>46</v>
      </c>
      <c r="N84" s="3" t="s">
        <v>47</v>
      </c>
      <c r="O84" s="3" t="s">
        <v>47</v>
      </c>
      <c r="P84" s="3">
        <v>1</v>
      </c>
      <c r="Q84" s="3">
        <v>19.690000000000001</v>
      </c>
      <c r="R84" s="3">
        <v>12.99</v>
      </c>
      <c r="S84" s="3">
        <v>6.3</v>
      </c>
      <c r="T84" s="3">
        <v>0.93</v>
      </c>
      <c r="U84" s="5">
        <v>31.05</v>
      </c>
      <c r="V84" s="5">
        <v>59.99</v>
      </c>
      <c r="W84" s="3" t="s">
        <v>55</v>
      </c>
      <c r="X84" s="3" t="s">
        <v>54</v>
      </c>
      <c r="Y84" s="3">
        <v>650</v>
      </c>
      <c r="Z84" s="3" t="s">
        <v>67</v>
      </c>
      <c r="AA84" s="3">
        <v>8</v>
      </c>
      <c r="AB84" s="3" t="str">
        <f>VLOOKUP(A84,[1]Data4!$H$277:$BK$408,56,0)</f>
        <v>FB10306-2</v>
      </c>
      <c r="AC84" s="3" t="s">
        <v>47</v>
      </c>
      <c r="AD84" s="3" t="s">
        <v>47</v>
      </c>
      <c r="AE84" s="3" t="s">
        <v>46</v>
      </c>
      <c r="AF84" s="3" t="s">
        <v>47</v>
      </c>
      <c r="AG84" s="3" t="s">
        <v>47</v>
      </c>
      <c r="AH84" s="3" t="s">
        <v>47</v>
      </c>
      <c r="AI84" s="3" t="s">
        <v>46</v>
      </c>
      <c r="AJ84" s="3" t="s">
        <v>47</v>
      </c>
      <c r="AK84" s="3" t="s">
        <v>47</v>
      </c>
      <c r="AL84" s="3" t="s">
        <v>50</v>
      </c>
      <c r="AM84" s="3" t="s">
        <v>51</v>
      </c>
      <c r="AN84" s="3" t="s">
        <v>47</v>
      </c>
      <c r="AO84" s="3" t="s">
        <v>208</v>
      </c>
      <c r="AP84" s="3" t="s">
        <v>47</v>
      </c>
      <c r="AQ84" s="3" t="s">
        <v>52</v>
      </c>
    </row>
    <row r="85" spans="1:43" ht="15" x14ac:dyDescent="0.25">
      <c r="A85" s="3" t="s">
        <v>222</v>
      </c>
      <c r="B85" s="3" t="s">
        <v>221</v>
      </c>
      <c r="C85" s="3" t="s">
        <v>79</v>
      </c>
      <c r="D85" s="3" t="s">
        <v>80</v>
      </c>
      <c r="E85" s="3" t="s">
        <v>81</v>
      </c>
      <c r="F85" s="3" t="s">
        <v>194</v>
      </c>
      <c r="G85" s="3" t="s">
        <v>72</v>
      </c>
      <c r="H85" s="3" t="s">
        <v>43</v>
      </c>
      <c r="I85" s="3" t="s">
        <v>59</v>
      </c>
      <c r="J85" s="4" t="s">
        <v>207</v>
      </c>
      <c r="K85" s="3" t="s">
        <v>44</v>
      </c>
      <c r="L85" s="3" t="s">
        <v>45</v>
      </c>
      <c r="M85" s="3" t="s">
        <v>46</v>
      </c>
      <c r="N85" s="3" t="s">
        <v>47</v>
      </c>
      <c r="O85" s="3" t="s">
        <v>47</v>
      </c>
      <c r="P85" s="3">
        <v>1</v>
      </c>
      <c r="Q85" s="3">
        <v>19.690000000000001</v>
      </c>
      <c r="R85" s="3">
        <v>12.99</v>
      </c>
      <c r="S85" s="3">
        <v>6.3</v>
      </c>
      <c r="T85" s="3">
        <v>0.93</v>
      </c>
      <c r="U85" s="5">
        <v>36.72</v>
      </c>
      <c r="V85" s="5">
        <v>69.989999999999995</v>
      </c>
      <c r="W85" s="3" t="s">
        <v>55</v>
      </c>
      <c r="X85" s="3" t="s">
        <v>54</v>
      </c>
      <c r="Y85" s="3">
        <v>650</v>
      </c>
      <c r="Z85" s="3" t="s">
        <v>67</v>
      </c>
      <c r="AA85" s="3">
        <v>8</v>
      </c>
      <c r="AB85" s="1" t="s">
        <v>210</v>
      </c>
      <c r="AC85" s="3" t="s">
        <v>47</v>
      </c>
      <c r="AD85" s="3" t="s">
        <v>47</v>
      </c>
      <c r="AE85" s="3" t="s">
        <v>46</v>
      </c>
      <c r="AF85" s="3" t="s">
        <v>47</v>
      </c>
      <c r="AG85" s="3" t="s">
        <v>47</v>
      </c>
      <c r="AH85" s="3" t="s">
        <v>47</v>
      </c>
      <c r="AI85" s="3" t="s">
        <v>46</v>
      </c>
      <c r="AJ85" s="3" t="s">
        <v>47</v>
      </c>
      <c r="AK85" s="3" t="s">
        <v>47</v>
      </c>
      <c r="AL85" s="3" t="s">
        <v>50</v>
      </c>
      <c r="AM85" s="3" t="s">
        <v>51</v>
      </c>
      <c r="AN85" s="3" t="s">
        <v>47</v>
      </c>
      <c r="AO85" s="3" t="s">
        <v>208</v>
      </c>
      <c r="AP85" s="3" t="s">
        <v>47</v>
      </c>
      <c r="AQ85" s="3" t="s">
        <v>52</v>
      </c>
    </row>
    <row r="86" spans="1:43" ht="15" x14ac:dyDescent="0.25">
      <c r="A86" s="3" t="s">
        <v>222</v>
      </c>
      <c r="B86" s="3" t="s">
        <v>221</v>
      </c>
      <c r="C86" s="3" t="s">
        <v>79</v>
      </c>
      <c r="D86" s="3" t="s">
        <v>80</v>
      </c>
      <c r="E86" s="3" t="s">
        <v>81</v>
      </c>
      <c r="F86" s="3" t="s">
        <v>194</v>
      </c>
      <c r="G86" s="3" t="s">
        <v>72</v>
      </c>
      <c r="H86" s="3" t="s">
        <v>43</v>
      </c>
      <c r="I86" s="3" t="s">
        <v>59</v>
      </c>
      <c r="J86" s="4" t="s">
        <v>207</v>
      </c>
      <c r="K86" s="3" t="s">
        <v>44</v>
      </c>
      <c r="L86" s="3" t="s">
        <v>62</v>
      </c>
      <c r="M86" s="3" t="s">
        <v>46</v>
      </c>
      <c r="N86" s="3" t="s">
        <v>47</v>
      </c>
      <c r="O86" s="3" t="s">
        <v>47</v>
      </c>
      <c r="P86" s="3">
        <v>1</v>
      </c>
      <c r="Q86" s="3">
        <v>19.690000000000001</v>
      </c>
      <c r="R86" s="3">
        <v>12.99</v>
      </c>
      <c r="S86" s="3">
        <v>6.3</v>
      </c>
      <c r="T86" s="3">
        <v>0.93</v>
      </c>
      <c r="U86" s="5">
        <v>36.72</v>
      </c>
      <c r="V86" s="5">
        <v>69.989999999999995</v>
      </c>
      <c r="W86" s="3" t="s">
        <v>55</v>
      </c>
      <c r="X86" s="3" t="s">
        <v>54</v>
      </c>
      <c r="Y86" s="3">
        <v>650</v>
      </c>
      <c r="Z86" s="3" t="s">
        <v>67</v>
      </c>
      <c r="AA86" s="3">
        <v>8</v>
      </c>
      <c r="AB86" s="1" t="s">
        <v>210</v>
      </c>
      <c r="AC86" s="3" t="s">
        <v>47</v>
      </c>
      <c r="AD86" s="3" t="s">
        <v>47</v>
      </c>
      <c r="AE86" s="3" t="s">
        <v>46</v>
      </c>
      <c r="AF86" s="3" t="s">
        <v>47</v>
      </c>
      <c r="AG86" s="3" t="s">
        <v>47</v>
      </c>
      <c r="AH86" s="3" t="s">
        <v>47</v>
      </c>
      <c r="AI86" s="3" t="s">
        <v>46</v>
      </c>
      <c r="AJ86" s="3" t="s">
        <v>47</v>
      </c>
      <c r="AK86" s="3" t="s">
        <v>47</v>
      </c>
      <c r="AL86" s="3" t="s">
        <v>50</v>
      </c>
      <c r="AM86" s="3" t="s">
        <v>51</v>
      </c>
      <c r="AN86" s="3" t="s">
        <v>47</v>
      </c>
      <c r="AO86" s="3" t="s">
        <v>208</v>
      </c>
      <c r="AP86" s="3" t="s">
        <v>47</v>
      </c>
      <c r="AQ86" s="3" t="s">
        <v>52</v>
      </c>
    </row>
    <row r="87" spans="1:43" x14ac:dyDescent="0.15">
      <c r="A87" s="3" t="s">
        <v>223</v>
      </c>
      <c r="B87" s="3" t="s">
        <v>221</v>
      </c>
      <c r="C87" s="3" t="s">
        <v>79</v>
      </c>
      <c r="D87" s="3" t="s">
        <v>80</v>
      </c>
      <c r="E87" s="3" t="s">
        <v>81</v>
      </c>
      <c r="F87" s="3" t="s">
        <v>194</v>
      </c>
      <c r="G87" s="3" t="s">
        <v>72</v>
      </c>
      <c r="H87" s="3" t="s">
        <v>43</v>
      </c>
      <c r="I87" s="3" t="s">
        <v>71</v>
      </c>
      <c r="J87" s="4" t="s">
        <v>199</v>
      </c>
      <c r="K87" s="3" t="s">
        <v>44</v>
      </c>
      <c r="L87" s="3" t="s">
        <v>62</v>
      </c>
      <c r="M87" s="3" t="s">
        <v>46</v>
      </c>
      <c r="N87" s="3" t="s">
        <v>47</v>
      </c>
      <c r="O87" s="3" t="s">
        <v>47</v>
      </c>
      <c r="P87" s="3">
        <v>1</v>
      </c>
      <c r="Q87" s="3">
        <v>19.690000000000001</v>
      </c>
      <c r="R87" s="3">
        <v>12.99</v>
      </c>
      <c r="S87" s="3">
        <v>7.87</v>
      </c>
      <c r="T87" s="3">
        <v>1.17</v>
      </c>
      <c r="U87" s="5">
        <v>40.5</v>
      </c>
      <c r="V87" s="5">
        <v>79.989999999999995</v>
      </c>
      <c r="W87" s="3" t="s">
        <v>55</v>
      </c>
      <c r="X87" s="3" t="s">
        <v>54</v>
      </c>
      <c r="Y87" s="3">
        <v>650</v>
      </c>
      <c r="Z87" s="3" t="s">
        <v>67</v>
      </c>
      <c r="AA87" s="3">
        <v>8</v>
      </c>
      <c r="AB87" s="3" t="str">
        <f>VLOOKUP(A87,[1]Data4!$H$277:$BK$408,56,0)</f>
        <v>FB10303-2</v>
      </c>
      <c r="AC87" s="3" t="s">
        <v>47</v>
      </c>
      <c r="AD87" s="3" t="s">
        <v>47</v>
      </c>
      <c r="AE87" s="3" t="s">
        <v>46</v>
      </c>
      <c r="AF87" s="3" t="s">
        <v>47</v>
      </c>
      <c r="AG87" s="3" t="s">
        <v>47</v>
      </c>
      <c r="AH87" s="3" t="s">
        <v>47</v>
      </c>
      <c r="AI87" s="3" t="s">
        <v>46</v>
      </c>
      <c r="AJ87" s="3" t="s">
        <v>47</v>
      </c>
      <c r="AK87" s="3" t="s">
        <v>47</v>
      </c>
      <c r="AL87" s="3" t="s">
        <v>50</v>
      </c>
      <c r="AM87" s="3" t="s">
        <v>51</v>
      </c>
      <c r="AN87" s="3" t="s">
        <v>47</v>
      </c>
      <c r="AO87" s="3" t="s">
        <v>208</v>
      </c>
      <c r="AP87" s="3" t="s">
        <v>47</v>
      </c>
      <c r="AQ87" s="3" t="s">
        <v>52</v>
      </c>
    </row>
    <row r="88" spans="1:43" x14ac:dyDescent="0.15">
      <c r="A88" s="3" t="s">
        <v>223</v>
      </c>
      <c r="B88" s="3" t="s">
        <v>221</v>
      </c>
      <c r="C88" s="3" t="s">
        <v>79</v>
      </c>
      <c r="D88" s="3" t="s">
        <v>80</v>
      </c>
      <c r="E88" s="3" t="s">
        <v>81</v>
      </c>
      <c r="F88" s="3" t="s">
        <v>194</v>
      </c>
      <c r="G88" s="3" t="s">
        <v>72</v>
      </c>
      <c r="H88" s="3" t="s">
        <v>43</v>
      </c>
      <c r="I88" s="3" t="s">
        <v>71</v>
      </c>
      <c r="J88" s="4" t="s">
        <v>199</v>
      </c>
      <c r="K88" s="3" t="s">
        <v>44</v>
      </c>
      <c r="L88" s="3" t="s">
        <v>45</v>
      </c>
      <c r="M88" s="3" t="s">
        <v>46</v>
      </c>
      <c r="N88" s="3" t="s">
        <v>47</v>
      </c>
      <c r="O88" s="3" t="s">
        <v>47</v>
      </c>
      <c r="P88" s="3">
        <v>1</v>
      </c>
      <c r="Q88" s="3">
        <v>19.690000000000001</v>
      </c>
      <c r="R88" s="3">
        <v>12.99</v>
      </c>
      <c r="S88" s="3">
        <v>7.87</v>
      </c>
      <c r="T88" s="3">
        <v>1.17</v>
      </c>
      <c r="U88" s="5">
        <v>40.5</v>
      </c>
      <c r="V88" s="5">
        <v>79.989999999999995</v>
      </c>
      <c r="W88" s="3" t="s">
        <v>55</v>
      </c>
      <c r="X88" s="3" t="s">
        <v>54</v>
      </c>
      <c r="Y88" s="3">
        <v>650</v>
      </c>
      <c r="Z88" s="3" t="s">
        <v>67</v>
      </c>
      <c r="AA88" s="3">
        <v>8</v>
      </c>
      <c r="AB88" s="3" t="str">
        <f>VLOOKUP(A88,[1]Data4!$H$277:$BK$408,56,0)</f>
        <v>FB10303-2</v>
      </c>
      <c r="AC88" s="3" t="s">
        <v>47</v>
      </c>
      <c r="AD88" s="3" t="s">
        <v>47</v>
      </c>
      <c r="AE88" s="3" t="s">
        <v>46</v>
      </c>
      <c r="AF88" s="3" t="s">
        <v>47</v>
      </c>
      <c r="AG88" s="3" t="s">
        <v>47</v>
      </c>
      <c r="AH88" s="3" t="s">
        <v>47</v>
      </c>
      <c r="AI88" s="3" t="s">
        <v>46</v>
      </c>
      <c r="AJ88" s="3" t="s">
        <v>47</v>
      </c>
      <c r="AK88" s="3" t="s">
        <v>47</v>
      </c>
      <c r="AL88" s="3" t="s">
        <v>50</v>
      </c>
      <c r="AM88" s="3" t="s">
        <v>51</v>
      </c>
      <c r="AN88" s="3" t="s">
        <v>47</v>
      </c>
      <c r="AO88" s="3" t="s">
        <v>208</v>
      </c>
      <c r="AP88" s="3" t="s">
        <v>47</v>
      </c>
      <c r="AQ88" s="3" t="s">
        <v>52</v>
      </c>
    </row>
    <row r="89" spans="1:43" x14ac:dyDescent="0.15">
      <c r="A89" s="3" t="s">
        <v>224</v>
      </c>
      <c r="B89" s="3" t="s">
        <v>221</v>
      </c>
      <c r="C89" s="3" t="s">
        <v>79</v>
      </c>
      <c r="D89" s="3" t="s">
        <v>80</v>
      </c>
      <c r="E89" s="3" t="s">
        <v>81</v>
      </c>
      <c r="F89" s="3" t="s">
        <v>194</v>
      </c>
      <c r="G89" s="3" t="s">
        <v>73</v>
      </c>
      <c r="H89" s="3" t="s">
        <v>43</v>
      </c>
      <c r="I89" s="3" t="s">
        <v>113</v>
      </c>
      <c r="J89" s="4" t="s">
        <v>213</v>
      </c>
      <c r="K89" s="3" t="s">
        <v>44</v>
      </c>
      <c r="L89" s="3" t="s">
        <v>45</v>
      </c>
      <c r="M89" s="3" t="s">
        <v>46</v>
      </c>
      <c r="N89" s="3" t="s">
        <v>47</v>
      </c>
      <c r="O89" s="3" t="s">
        <v>47</v>
      </c>
      <c r="P89" s="3">
        <v>1</v>
      </c>
      <c r="Q89" s="3">
        <v>19.690000000000001</v>
      </c>
      <c r="R89" s="3">
        <v>12.99</v>
      </c>
      <c r="S89" s="3">
        <v>7.87</v>
      </c>
      <c r="T89" s="3">
        <v>1.17</v>
      </c>
      <c r="U89" s="5">
        <v>27.6</v>
      </c>
      <c r="V89" s="5">
        <v>59.99</v>
      </c>
      <c r="W89" s="3" t="s">
        <v>56</v>
      </c>
      <c r="X89" s="3" t="s">
        <v>54</v>
      </c>
      <c r="Y89" s="3">
        <v>650</v>
      </c>
      <c r="Z89" s="3" t="s">
        <v>67</v>
      </c>
      <c r="AA89" s="3">
        <v>8</v>
      </c>
      <c r="AB89" s="3" t="str">
        <f>VLOOKUP(A89,[1]Data4!$H$277:$BK$408,56,0)</f>
        <v>FB12303-2</v>
      </c>
      <c r="AC89" s="3" t="s">
        <v>47</v>
      </c>
      <c r="AD89" s="3" t="s">
        <v>47</v>
      </c>
      <c r="AE89" s="3" t="s">
        <v>46</v>
      </c>
      <c r="AF89" s="3" t="s">
        <v>47</v>
      </c>
      <c r="AG89" s="3" t="s">
        <v>47</v>
      </c>
      <c r="AH89" s="3" t="s">
        <v>47</v>
      </c>
      <c r="AI89" s="3" t="s">
        <v>46</v>
      </c>
      <c r="AJ89" s="3" t="s">
        <v>47</v>
      </c>
      <c r="AK89" s="3" t="s">
        <v>47</v>
      </c>
      <c r="AL89" s="3" t="s">
        <v>50</v>
      </c>
      <c r="AM89" s="3" t="s">
        <v>51</v>
      </c>
      <c r="AN89" s="3" t="s">
        <v>47</v>
      </c>
      <c r="AO89" s="3" t="s">
        <v>208</v>
      </c>
      <c r="AP89" s="3" t="s">
        <v>47</v>
      </c>
      <c r="AQ89" s="3" t="s">
        <v>52</v>
      </c>
    </row>
    <row r="90" spans="1:43" x14ac:dyDescent="0.15">
      <c r="A90" s="3" t="s">
        <v>225</v>
      </c>
      <c r="B90" s="3" t="s">
        <v>221</v>
      </c>
      <c r="C90" s="3" t="s">
        <v>79</v>
      </c>
      <c r="D90" s="3" t="s">
        <v>80</v>
      </c>
      <c r="E90" s="3" t="s">
        <v>81</v>
      </c>
      <c r="F90" s="3" t="s">
        <v>194</v>
      </c>
      <c r="G90" s="3" t="s">
        <v>73</v>
      </c>
      <c r="H90" s="3" t="s">
        <v>43</v>
      </c>
      <c r="I90" s="3" t="s">
        <v>59</v>
      </c>
      <c r="J90" s="4" t="s">
        <v>213</v>
      </c>
      <c r="K90" s="3" t="s">
        <v>44</v>
      </c>
      <c r="L90" s="3" t="s">
        <v>45</v>
      </c>
      <c r="M90" s="3" t="s">
        <v>46</v>
      </c>
      <c r="N90" s="3" t="s">
        <v>47</v>
      </c>
      <c r="O90" s="3" t="s">
        <v>47</v>
      </c>
      <c r="P90" s="3">
        <v>1</v>
      </c>
      <c r="Q90" s="3">
        <v>16.93</v>
      </c>
      <c r="R90" s="3">
        <v>18.899999999999999</v>
      </c>
      <c r="S90" s="3">
        <v>6.5</v>
      </c>
      <c r="T90" s="3">
        <v>1.2</v>
      </c>
      <c r="U90" s="5">
        <v>33.6</v>
      </c>
      <c r="V90" s="5">
        <v>69.989999999999995</v>
      </c>
      <c r="W90" s="3" t="s">
        <v>56</v>
      </c>
      <c r="X90" s="3" t="s">
        <v>54</v>
      </c>
      <c r="Y90" s="3">
        <v>650</v>
      </c>
      <c r="Z90" s="3" t="s">
        <v>67</v>
      </c>
      <c r="AA90" s="3">
        <v>8</v>
      </c>
      <c r="AB90" s="3" t="str">
        <f>VLOOKUP(A90,[1]Data4!$H$277:$BK$408,56,0)</f>
        <v>FB12301-2</v>
      </c>
      <c r="AC90" s="3" t="s">
        <v>47</v>
      </c>
      <c r="AD90" s="3" t="s">
        <v>47</v>
      </c>
      <c r="AE90" s="3" t="s">
        <v>46</v>
      </c>
      <c r="AF90" s="3" t="s">
        <v>47</v>
      </c>
      <c r="AG90" s="3" t="s">
        <v>47</v>
      </c>
      <c r="AH90" s="3" t="s">
        <v>47</v>
      </c>
      <c r="AI90" s="3" t="s">
        <v>46</v>
      </c>
      <c r="AJ90" s="3" t="s">
        <v>47</v>
      </c>
      <c r="AK90" s="3" t="s">
        <v>47</v>
      </c>
      <c r="AL90" s="3" t="s">
        <v>50</v>
      </c>
      <c r="AM90" s="3" t="s">
        <v>51</v>
      </c>
      <c r="AN90" s="3" t="s">
        <v>47</v>
      </c>
      <c r="AO90" s="3" t="s">
        <v>208</v>
      </c>
      <c r="AP90" s="3" t="s">
        <v>47</v>
      </c>
      <c r="AQ90" s="3" t="s">
        <v>52</v>
      </c>
    </row>
    <row r="91" spans="1:43" x14ac:dyDescent="0.15">
      <c r="A91" s="3" t="s">
        <v>226</v>
      </c>
      <c r="B91" s="3" t="s">
        <v>221</v>
      </c>
      <c r="C91" s="3" t="s">
        <v>79</v>
      </c>
      <c r="D91" s="3" t="s">
        <v>80</v>
      </c>
      <c r="E91" s="3" t="s">
        <v>81</v>
      </c>
      <c r="F91" s="3" t="s">
        <v>194</v>
      </c>
      <c r="G91" s="3" t="s">
        <v>73</v>
      </c>
      <c r="H91" s="3" t="s">
        <v>43</v>
      </c>
      <c r="I91" s="3" t="s">
        <v>71</v>
      </c>
      <c r="J91" s="4" t="s">
        <v>216</v>
      </c>
      <c r="K91" s="3" t="s">
        <v>44</v>
      </c>
      <c r="L91" s="3" t="s">
        <v>45</v>
      </c>
      <c r="M91" s="3" t="s">
        <v>46</v>
      </c>
      <c r="N91" s="3" t="s">
        <v>47</v>
      </c>
      <c r="O91" s="3" t="s">
        <v>47</v>
      </c>
      <c r="P91" s="3">
        <v>1</v>
      </c>
      <c r="Q91" s="3">
        <v>19.690000000000001</v>
      </c>
      <c r="R91" s="3">
        <v>12.99</v>
      </c>
      <c r="S91" s="3">
        <v>7.87</v>
      </c>
      <c r="T91" s="3">
        <v>1.17</v>
      </c>
      <c r="U91" s="5">
        <v>36.75</v>
      </c>
      <c r="V91" s="5">
        <v>74.989999999999995</v>
      </c>
      <c r="W91" s="3" t="s">
        <v>56</v>
      </c>
      <c r="X91" s="3" t="s">
        <v>54</v>
      </c>
      <c r="Y91" s="3">
        <v>650</v>
      </c>
      <c r="Z91" s="3" t="s">
        <v>67</v>
      </c>
      <c r="AA91" s="3">
        <v>8</v>
      </c>
      <c r="AB91" s="3" t="str">
        <f>VLOOKUP(A91,[1]Data4!$H$277:$BK$408,56,0)</f>
        <v>FB12302-2</v>
      </c>
      <c r="AC91" s="3" t="s">
        <v>47</v>
      </c>
      <c r="AD91" s="3" t="s">
        <v>47</v>
      </c>
      <c r="AE91" s="3" t="s">
        <v>46</v>
      </c>
      <c r="AF91" s="3" t="s">
        <v>47</v>
      </c>
      <c r="AG91" s="3" t="s">
        <v>47</v>
      </c>
      <c r="AH91" s="3" t="s">
        <v>47</v>
      </c>
      <c r="AI91" s="3" t="s">
        <v>46</v>
      </c>
      <c r="AJ91" s="3" t="s">
        <v>47</v>
      </c>
      <c r="AK91" s="3" t="s">
        <v>47</v>
      </c>
      <c r="AL91" s="3" t="s">
        <v>50</v>
      </c>
      <c r="AM91" s="3" t="s">
        <v>51</v>
      </c>
      <c r="AN91" s="3" t="s">
        <v>47</v>
      </c>
      <c r="AO91" s="3" t="s">
        <v>208</v>
      </c>
      <c r="AP91" s="3" t="s">
        <v>47</v>
      </c>
      <c r="AQ91" s="3" t="s">
        <v>52</v>
      </c>
    </row>
    <row r="92" spans="1:43" ht="15" x14ac:dyDescent="0.25">
      <c r="A92" s="3" t="s">
        <v>227</v>
      </c>
      <c r="B92" s="3" t="s">
        <v>221</v>
      </c>
      <c r="C92" s="3" t="s">
        <v>79</v>
      </c>
      <c r="D92" s="3" t="s">
        <v>80</v>
      </c>
      <c r="E92" s="3" t="s">
        <v>81</v>
      </c>
      <c r="F92" s="3" t="s">
        <v>194</v>
      </c>
      <c r="G92" s="3" t="s">
        <v>74</v>
      </c>
      <c r="H92" s="3" t="s">
        <v>43</v>
      </c>
      <c r="I92" s="3" t="s">
        <v>113</v>
      </c>
      <c r="J92" s="4" t="s">
        <v>218</v>
      </c>
      <c r="K92" s="3" t="s">
        <v>44</v>
      </c>
      <c r="L92" s="3" t="s">
        <v>45</v>
      </c>
      <c r="M92" s="3" t="s">
        <v>46</v>
      </c>
      <c r="N92" s="3" t="s">
        <v>47</v>
      </c>
      <c r="O92" s="3" t="s">
        <v>47</v>
      </c>
      <c r="P92" s="3">
        <v>1</v>
      </c>
      <c r="Q92" s="3">
        <v>18.5</v>
      </c>
      <c r="R92" s="3">
        <v>16.54</v>
      </c>
      <c r="S92" s="3">
        <v>5.51</v>
      </c>
      <c r="T92" s="3">
        <v>0.98</v>
      </c>
      <c r="U92" s="5">
        <v>26.19</v>
      </c>
      <c r="V92" s="5">
        <v>54.99</v>
      </c>
      <c r="W92" s="3" t="s">
        <v>48</v>
      </c>
      <c r="X92" s="3" t="s">
        <v>64</v>
      </c>
      <c r="Y92" s="3">
        <v>650</v>
      </c>
      <c r="Z92" s="3" t="s">
        <v>67</v>
      </c>
      <c r="AA92" s="3">
        <v>8</v>
      </c>
      <c r="AB92" s="1" t="s">
        <v>130</v>
      </c>
      <c r="AC92" s="3">
        <v>6</v>
      </c>
      <c r="AD92" s="3" t="s">
        <v>47</v>
      </c>
      <c r="AE92" s="3" t="s">
        <v>46</v>
      </c>
      <c r="AF92" s="3" t="s">
        <v>66</v>
      </c>
      <c r="AG92" s="3">
        <v>1</v>
      </c>
      <c r="AH92" s="3" t="s">
        <v>47</v>
      </c>
      <c r="AI92" s="3" t="s">
        <v>46</v>
      </c>
      <c r="AJ92" s="3" t="s">
        <v>47</v>
      </c>
      <c r="AK92" s="3" t="s">
        <v>47</v>
      </c>
      <c r="AL92" s="3" t="s">
        <v>50</v>
      </c>
      <c r="AM92" s="3" t="s">
        <v>51</v>
      </c>
      <c r="AN92" s="3" t="s">
        <v>47</v>
      </c>
      <c r="AO92" s="3" t="s">
        <v>208</v>
      </c>
      <c r="AP92" s="3" t="s">
        <v>47</v>
      </c>
      <c r="AQ92" s="3" t="s">
        <v>52</v>
      </c>
    </row>
    <row r="93" spans="1:43" ht="15" x14ac:dyDescent="0.25">
      <c r="A93" s="3" t="s">
        <v>228</v>
      </c>
      <c r="B93" s="3" t="s">
        <v>221</v>
      </c>
      <c r="C93" s="3" t="s">
        <v>79</v>
      </c>
      <c r="D93" s="3" t="s">
        <v>80</v>
      </c>
      <c r="E93" s="3" t="s">
        <v>81</v>
      </c>
      <c r="F93" s="3" t="s">
        <v>194</v>
      </c>
      <c r="G93" s="3" t="s">
        <v>74</v>
      </c>
      <c r="H93" s="3" t="s">
        <v>43</v>
      </c>
      <c r="I93" s="3" t="s">
        <v>59</v>
      </c>
      <c r="J93" s="4" t="s">
        <v>218</v>
      </c>
      <c r="K93" s="3" t="s">
        <v>44</v>
      </c>
      <c r="L93" s="3" t="s">
        <v>45</v>
      </c>
      <c r="M93" s="3" t="s">
        <v>46</v>
      </c>
      <c r="N93" s="3" t="s">
        <v>47</v>
      </c>
      <c r="O93" s="3" t="s">
        <v>47</v>
      </c>
      <c r="P93" s="3">
        <v>1</v>
      </c>
      <c r="Q93" s="3">
        <v>18.5</v>
      </c>
      <c r="R93" s="3">
        <v>16.54</v>
      </c>
      <c r="S93" s="3">
        <v>6.3</v>
      </c>
      <c r="T93" s="3">
        <v>1.1200000000000001</v>
      </c>
      <c r="U93" s="5">
        <v>30.95</v>
      </c>
      <c r="V93" s="5">
        <v>64.989999999999995</v>
      </c>
      <c r="W93" s="3" t="s">
        <v>48</v>
      </c>
      <c r="X93" s="3" t="s">
        <v>64</v>
      </c>
      <c r="Y93" s="3">
        <v>650</v>
      </c>
      <c r="Z93" s="3" t="s">
        <v>67</v>
      </c>
      <c r="AA93" s="3">
        <v>8</v>
      </c>
      <c r="AB93" s="1" t="s">
        <v>132</v>
      </c>
      <c r="AC93" s="3">
        <v>14</v>
      </c>
      <c r="AD93" s="3" t="s">
        <v>47</v>
      </c>
      <c r="AE93" s="3" t="s">
        <v>46</v>
      </c>
      <c r="AF93" s="3" t="s">
        <v>66</v>
      </c>
      <c r="AG93" s="3">
        <v>2</v>
      </c>
      <c r="AH93" s="3" t="s">
        <v>47</v>
      </c>
      <c r="AI93" s="3" t="s">
        <v>46</v>
      </c>
      <c r="AJ93" s="3" t="s">
        <v>47</v>
      </c>
      <c r="AK93" s="3" t="s">
        <v>47</v>
      </c>
      <c r="AL93" s="3" t="s">
        <v>50</v>
      </c>
      <c r="AM93" s="3" t="s">
        <v>51</v>
      </c>
      <c r="AN93" s="3" t="s">
        <v>47</v>
      </c>
      <c r="AO93" s="3" t="s">
        <v>208</v>
      </c>
      <c r="AP93" s="3" t="s">
        <v>47</v>
      </c>
      <c r="AQ93" s="3" t="s">
        <v>52</v>
      </c>
    </row>
    <row r="94" spans="1:43" ht="15" x14ac:dyDescent="0.25">
      <c r="A94" s="3" t="s">
        <v>229</v>
      </c>
      <c r="B94" s="3" t="s">
        <v>230</v>
      </c>
      <c r="C94" s="3" t="s">
        <v>79</v>
      </c>
      <c r="D94" s="3" t="s">
        <v>80</v>
      </c>
      <c r="E94" s="3" t="s">
        <v>81</v>
      </c>
      <c r="F94" s="3" t="s">
        <v>194</v>
      </c>
      <c r="G94" s="3" t="s">
        <v>72</v>
      </c>
      <c r="H94" s="3" t="s">
        <v>63</v>
      </c>
      <c r="I94" s="3" t="s">
        <v>113</v>
      </c>
      <c r="J94" s="4" t="s">
        <v>207</v>
      </c>
      <c r="K94" s="3" t="s">
        <v>44</v>
      </c>
      <c r="L94" s="3" t="s">
        <v>45</v>
      </c>
      <c r="M94" s="3" t="s">
        <v>46</v>
      </c>
      <c r="N94" s="3" t="s">
        <v>47</v>
      </c>
      <c r="O94" s="3" t="s">
        <v>47</v>
      </c>
      <c r="P94" s="3">
        <v>1</v>
      </c>
      <c r="Q94" s="3">
        <v>19.29</v>
      </c>
      <c r="R94" s="3">
        <v>12.6</v>
      </c>
      <c r="S94" s="3">
        <v>6.3</v>
      </c>
      <c r="T94" s="3">
        <v>0.89</v>
      </c>
      <c r="U94" s="5">
        <v>31.05</v>
      </c>
      <c r="V94" s="5">
        <v>59.99</v>
      </c>
      <c r="W94" s="3" t="s">
        <v>57</v>
      </c>
      <c r="X94" s="3" t="s">
        <v>54</v>
      </c>
      <c r="Y94" s="3">
        <v>650</v>
      </c>
      <c r="Z94" s="3" t="s">
        <v>67</v>
      </c>
      <c r="AA94" s="3">
        <v>8</v>
      </c>
      <c r="AB94" s="1" t="s">
        <v>136</v>
      </c>
      <c r="AC94" s="3" t="s">
        <v>47</v>
      </c>
      <c r="AD94" s="3" t="s">
        <v>47</v>
      </c>
      <c r="AE94" s="3" t="s">
        <v>46</v>
      </c>
      <c r="AF94" s="3" t="s">
        <v>47</v>
      </c>
      <c r="AG94" s="3" t="s">
        <v>47</v>
      </c>
      <c r="AH94" s="3" t="s">
        <v>47</v>
      </c>
      <c r="AI94" s="3" t="s">
        <v>46</v>
      </c>
      <c r="AJ94" s="3" t="s">
        <v>47</v>
      </c>
      <c r="AK94" s="3" t="s">
        <v>47</v>
      </c>
      <c r="AL94" s="3" t="s">
        <v>50</v>
      </c>
      <c r="AM94" s="3" t="s">
        <v>51</v>
      </c>
      <c r="AN94" s="3" t="s">
        <v>47</v>
      </c>
      <c r="AO94" s="3" t="s">
        <v>208</v>
      </c>
      <c r="AP94" s="3" t="s">
        <v>47</v>
      </c>
      <c r="AQ94" s="3" t="s">
        <v>52</v>
      </c>
    </row>
    <row r="95" spans="1:43" ht="15" x14ac:dyDescent="0.25">
      <c r="A95" s="3" t="s">
        <v>229</v>
      </c>
      <c r="B95" s="3" t="s">
        <v>230</v>
      </c>
      <c r="C95" s="3" t="s">
        <v>79</v>
      </c>
      <c r="D95" s="3" t="s">
        <v>80</v>
      </c>
      <c r="E95" s="3" t="s">
        <v>81</v>
      </c>
      <c r="F95" s="3" t="s">
        <v>194</v>
      </c>
      <c r="G95" s="3" t="s">
        <v>72</v>
      </c>
      <c r="H95" s="3" t="s">
        <v>63</v>
      </c>
      <c r="I95" s="3" t="s">
        <v>113</v>
      </c>
      <c r="J95" s="4" t="s">
        <v>207</v>
      </c>
      <c r="K95" s="3" t="s">
        <v>44</v>
      </c>
      <c r="L95" s="3" t="s">
        <v>62</v>
      </c>
      <c r="M95" s="3" t="s">
        <v>46</v>
      </c>
      <c r="N95" s="3" t="s">
        <v>47</v>
      </c>
      <c r="O95" s="3" t="s">
        <v>47</v>
      </c>
      <c r="P95" s="3">
        <v>1</v>
      </c>
      <c r="Q95" s="3">
        <v>19.29</v>
      </c>
      <c r="R95" s="3">
        <v>12.6</v>
      </c>
      <c r="S95" s="3">
        <v>6.3</v>
      </c>
      <c r="T95" s="3">
        <v>0.89</v>
      </c>
      <c r="U95" s="5">
        <v>31.05</v>
      </c>
      <c r="V95" s="5">
        <v>59.99</v>
      </c>
      <c r="W95" s="3" t="s">
        <v>57</v>
      </c>
      <c r="X95" s="3" t="s">
        <v>54</v>
      </c>
      <c r="Y95" s="3">
        <v>650</v>
      </c>
      <c r="Z95" s="3" t="s">
        <v>67</v>
      </c>
      <c r="AA95" s="3">
        <v>8</v>
      </c>
      <c r="AB95" s="1" t="s">
        <v>136</v>
      </c>
      <c r="AC95" s="3" t="s">
        <v>47</v>
      </c>
      <c r="AD95" s="3" t="s">
        <v>47</v>
      </c>
      <c r="AE95" s="3" t="s">
        <v>46</v>
      </c>
      <c r="AF95" s="3" t="s">
        <v>47</v>
      </c>
      <c r="AG95" s="3" t="s">
        <v>47</v>
      </c>
      <c r="AH95" s="3" t="s">
        <v>47</v>
      </c>
      <c r="AI95" s="3" t="s">
        <v>46</v>
      </c>
      <c r="AJ95" s="3" t="s">
        <v>47</v>
      </c>
      <c r="AK95" s="3" t="s">
        <v>47</v>
      </c>
      <c r="AL95" s="3" t="s">
        <v>50</v>
      </c>
      <c r="AM95" s="3" t="s">
        <v>51</v>
      </c>
      <c r="AN95" s="3" t="s">
        <v>47</v>
      </c>
      <c r="AO95" s="3" t="s">
        <v>208</v>
      </c>
      <c r="AP95" s="3" t="s">
        <v>47</v>
      </c>
      <c r="AQ95" s="3" t="s">
        <v>52</v>
      </c>
    </row>
    <row r="96" spans="1:43" ht="15" x14ac:dyDescent="0.25">
      <c r="A96" s="3" t="s">
        <v>231</v>
      </c>
      <c r="B96" s="3" t="s">
        <v>230</v>
      </c>
      <c r="C96" s="3" t="s">
        <v>79</v>
      </c>
      <c r="D96" s="3" t="s">
        <v>80</v>
      </c>
      <c r="E96" s="3" t="s">
        <v>81</v>
      </c>
      <c r="F96" s="3" t="s">
        <v>194</v>
      </c>
      <c r="G96" s="3" t="s">
        <v>72</v>
      </c>
      <c r="H96" s="3" t="s">
        <v>63</v>
      </c>
      <c r="I96" s="3" t="s">
        <v>59</v>
      </c>
      <c r="J96" s="4" t="s">
        <v>207</v>
      </c>
      <c r="K96" s="3" t="s">
        <v>44</v>
      </c>
      <c r="L96" s="3" t="s">
        <v>62</v>
      </c>
      <c r="M96" s="3" t="s">
        <v>46</v>
      </c>
      <c r="N96" s="3" t="s">
        <v>47</v>
      </c>
      <c r="O96" s="3" t="s">
        <v>47</v>
      </c>
      <c r="P96" s="3">
        <v>1</v>
      </c>
      <c r="Q96" s="3">
        <v>19.29</v>
      </c>
      <c r="R96" s="3">
        <v>12.6</v>
      </c>
      <c r="S96" s="3">
        <v>6.3</v>
      </c>
      <c r="T96" s="3">
        <v>0.89</v>
      </c>
      <c r="U96" s="5">
        <v>36.72</v>
      </c>
      <c r="V96" s="5">
        <v>69.989999999999995</v>
      </c>
      <c r="W96" s="3" t="s">
        <v>57</v>
      </c>
      <c r="X96" s="3" t="s">
        <v>54</v>
      </c>
      <c r="Y96" s="3">
        <v>650</v>
      </c>
      <c r="Z96" s="3" t="s">
        <v>67</v>
      </c>
      <c r="AA96" s="3">
        <v>8</v>
      </c>
      <c r="AB96" s="1" t="s">
        <v>210</v>
      </c>
      <c r="AC96" s="3" t="s">
        <v>47</v>
      </c>
      <c r="AD96" s="3" t="s">
        <v>47</v>
      </c>
      <c r="AE96" s="3" t="s">
        <v>46</v>
      </c>
      <c r="AF96" s="3" t="s">
        <v>47</v>
      </c>
      <c r="AG96" s="3" t="s">
        <v>47</v>
      </c>
      <c r="AH96" s="3" t="s">
        <v>47</v>
      </c>
      <c r="AI96" s="3" t="s">
        <v>46</v>
      </c>
      <c r="AJ96" s="3" t="s">
        <v>47</v>
      </c>
      <c r="AK96" s="3" t="s">
        <v>47</v>
      </c>
      <c r="AL96" s="3" t="s">
        <v>50</v>
      </c>
      <c r="AM96" s="3" t="s">
        <v>51</v>
      </c>
      <c r="AN96" s="3" t="s">
        <v>47</v>
      </c>
      <c r="AO96" s="3" t="s">
        <v>208</v>
      </c>
      <c r="AP96" s="3" t="s">
        <v>47</v>
      </c>
      <c r="AQ96" s="3" t="s">
        <v>52</v>
      </c>
    </row>
    <row r="97" spans="1:43" ht="15" x14ac:dyDescent="0.25">
      <c r="A97" s="3" t="s">
        <v>231</v>
      </c>
      <c r="B97" s="3" t="s">
        <v>230</v>
      </c>
      <c r="C97" s="3" t="s">
        <v>79</v>
      </c>
      <c r="D97" s="3" t="s">
        <v>80</v>
      </c>
      <c r="E97" s="3" t="s">
        <v>81</v>
      </c>
      <c r="F97" s="3" t="s">
        <v>194</v>
      </c>
      <c r="G97" s="3" t="s">
        <v>72</v>
      </c>
      <c r="H97" s="3" t="s">
        <v>63</v>
      </c>
      <c r="I97" s="3" t="s">
        <v>59</v>
      </c>
      <c r="J97" s="4" t="s">
        <v>207</v>
      </c>
      <c r="K97" s="3" t="s">
        <v>44</v>
      </c>
      <c r="L97" s="3" t="s">
        <v>45</v>
      </c>
      <c r="M97" s="3" t="s">
        <v>46</v>
      </c>
      <c r="N97" s="3" t="s">
        <v>47</v>
      </c>
      <c r="O97" s="3" t="s">
        <v>47</v>
      </c>
      <c r="P97" s="3">
        <v>1</v>
      </c>
      <c r="Q97" s="3">
        <v>19.29</v>
      </c>
      <c r="R97" s="3">
        <v>12.6</v>
      </c>
      <c r="S97" s="3">
        <v>6.3</v>
      </c>
      <c r="T97" s="3">
        <v>0.89</v>
      </c>
      <c r="U97" s="5">
        <v>36.72</v>
      </c>
      <c r="V97" s="5">
        <v>69.989999999999995</v>
      </c>
      <c r="W97" s="3" t="s">
        <v>57</v>
      </c>
      <c r="X97" s="3" t="s">
        <v>54</v>
      </c>
      <c r="Y97" s="3">
        <v>650</v>
      </c>
      <c r="Z97" s="3" t="s">
        <v>67</v>
      </c>
      <c r="AA97" s="3">
        <v>8</v>
      </c>
      <c r="AB97" s="1" t="s">
        <v>210</v>
      </c>
      <c r="AC97" s="3" t="s">
        <v>47</v>
      </c>
      <c r="AD97" s="3" t="s">
        <v>47</v>
      </c>
      <c r="AE97" s="3" t="s">
        <v>46</v>
      </c>
      <c r="AF97" s="3" t="s">
        <v>47</v>
      </c>
      <c r="AG97" s="3" t="s">
        <v>47</v>
      </c>
      <c r="AH97" s="3" t="s">
        <v>47</v>
      </c>
      <c r="AI97" s="3" t="s">
        <v>46</v>
      </c>
      <c r="AJ97" s="3" t="s">
        <v>47</v>
      </c>
      <c r="AK97" s="3" t="s">
        <v>47</v>
      </c>
      <c r="AL97" s="3" t="s">
        <v>50</v>
      </c>
      <c r="AM97" s="3" t="s">
        <v>51</v>
      </c>
      <c r="AN97" s="3" t="s">
        <v>47</v>
      </c>
      <c r="AO97" s="3" t="s">
        <v>208</v>
      </c>
      <c r="AP97" s="3" t="s">
        <v>47</v>
      </c>
      <c r="AQ97" s="3" t="s">
        <v>52</v>
      </c>
    </row>
    <row r="98" spans="1:43" x14ac:dyDescent="0.15">
      <c r="A98" s="3" t="s">
        <v>232</v>
      </c>
      <c r="B98" s="3" t="s">
        <v>230</v>
      </c>
      <c r="C98" s="3" t="s">
        <v>79</v>
      </c>
      <c r="D98" s="3" t="s">
        <v>80</v>
      </c>
      <c r="E98" s="3" t="s">
        <v>81</v>
      </c>
      <c r="F98" s="3" t="s">
        <v>194</v>
      </c>
      <c r="G98" s="3" t="s">
        <v>72</v>
      </c>
      <c r="H98" s="3" t="s">
        <v>63</v>
      </c>
      <c r="I98" s="3" t="s">
        <v>71</v>
      </c>
      <c r="J98" s="4" t="s">
        <v>233</v>
      </c>
      <c r="K98" s="3" t="s">
        <v>44</v>
      </c>
      <c r="L98" s="3" t="s">
        <v>45</v>
      </c>
      <c r="M98" s="3" t="s">
        <v>46</v>
      </c>
      <c r="N98" s="3" t="s">
        <v>47</v>
      </c>
      <c r="O98" s="3" t="s">
        <v>47</v>
      </c>
      <c r="P98" s="3">
        <v>1</v>
      </c>
      <c r="Q98" s="3">
        <v>19.29</v>
      </c>
      <c r="R98" s="3">
        <v>12.6</v>
      </c>
      <c r="S98" s="3">
        <v>6.3</v>
      </c>
      <c r="T98" s="3">
        <v>0.89</v>
      </c>
      <c r="U98" s="5">
        <v>40.5</v>
      </c>
      <c r="V98" s="5">
        <v>79.989999999999995</v>
      </c>
      <c r="W98" s="3" t="s">
        <v>57</v>
      </c>
      <c r="X98" s="3" t="s">
        <v>54</v>
      </c>
      <c r="Y98" s="3">
        <v>650</v>
      </c>
      <c r="Z98" s="3" t="s">
        <v>67</v>
      </c>
      <c r="AA98" s="3">
        <v>8</v>
      </c>
      <c r="AB98" s="3" t="str">
        <f>VLOOKUP(A98,[1]Data4!$H$277:$BK$408,56,0)</f>
        <v>FB10303-2</v>
      </c>
      <c r="AC98" s="3" t="s">
        <v>47</v>
      </c>
      <c r="AD98" s="3" t="s">
        <v>47</v>
      </c>
      <c r="AE98" s="3" t="s">
        <v>46</v>
      </c>
      <c r="AF98" s="3" t="s">
        <v>47</v>
      </c>
      <c r="AG98" s="3" t="s">
        <v>47</v>
      </c>
      <c r="AH98" s="3" t="s">
        <v>47</v>
      </c>
      <c r="AI98" s="3" t="s">
        <v>46</v>
      </c>
      <c r="AJ98" s="3" t="s">
        <v>47</v>
      </c>
      <c r="AK98" s="3" t="s">
        <v>47</v>
      </c>
      <c r="AL98" s="3" t="s">
        <v>50</v>
      </c>
      <c r="AM98" s="3" t="s">
        <v>51</v>
      </c>
      <c r="AN98" s="3" t="s">
        <v>47</v>
      </c>
      <c r="AO98" s="3" t="s">
        <v>208</v>
      </c>
      <c r="AP98" s="3" t="s">
        <v>47</v>
      </c>
      <c r="AQ98" s="3" t="s">
        <v>52</v>
      </c>
    </row>
    <row r="99" spans="1:43" x14ac:dyDescent="0.15">
      <c r="A99" s="3" t="s">
        <v>232</v>
      </c>
      <c r="B99" s="3" t="s">
        <v>230</v>
      </c>
      <c r="C99" s="3" t="s">
        <v>79</v>
      </c>
      <c r="D99" s="3" t="s">
        <v>80</v>
      </c>
      <c r="E99" s="3" t="s">
        <v>81</v>
      </c>
      <c r="F99" s="3" t="s">
        <v>194</v>
      </c>
      <c r="G99" s="3" t="s">
        <v>72</v>
      </c>
      <c r="H99" s="3" t="s">
        <v>63</v>
      </c>
      <c r="I99" s="3" t="s">
        <v>71</v>
      </c>
      <c r="J99" s="4" t="s">
        <v>233</v>
      </c>
      <c r="K99" s="3" t="s">
        <v>44</v>
      </c>
      <c r="L99" s="3" t="s">
        <v>62</v>
      </c>
      <c r="M99" s="3" t="s">
        <v>46</v>
      </c>
      <c r="N99" s="3" t="s">
        <v>47</v>
      </c>
      <c r="O99" s="3" t="s">
        <v>47</v>
      </c>
      <c r="P99" s="3">
        <v>1</v>
      </c>
      <c r="Q99" s="3">
        <v>19.29</v>
      </c>
      <c r="R99" s="3">
        <v>12.6</v>
      </c>
      <c r="S99" s="3">
        <v>6.3</v>
      </c>
      <c r="T99" s="3">
        <v>0.89</v>
      </c>
      <c r="U99" s="5">
        <v>40.5</v>
      </c>
      <c r="V99" s="5">
        <v>79.989999999999995</v>
      </c>
      <c r="W99" s="3" t="s">
        <v>57</v>
      </c>
      <c r="X99" s="3" t="s">
        <v>54</v>
      </c>
      <c r="Y99" s="3">
        <v>650</v>
      </c>
      <c r="Z99" s="3" t="s">
        <v>67</v>
      </c>
      <c r="AA99" s="3">
        <v>8</v>
      </c>
      <c r="AB99" s="3" t="str">
        <f>VLOOKUP(A99,[1]Data4!$H$277:$BK$408,56,0)</f>
        <v>FB10303-2</v>
      </c>
      <c r="AC99" s="3" t="s">
        <v>47</v>
      </c>
      <c r="AD99" s="3" t="s">
        <v>47</v>
      </c>
      <c r="AE99" s="3" t="s">
        <v>46</v>
      </c>
      <c r="AF99" s="3" t="s">
        <v>47</v>
      </c>
      <c r="AG99" s="3" t="s">
        <v>47</v>
      </c>
      <c r="AH99" s="3" t="s">
        <v>47</v>
      </c>
      <c r="AI99" s="3" t="s">
        <v>46</v>
      </c>
      <c r="AJ99" s="3" t="s">
        <v>47</v>
      </c>
      <c r="AK99" s="3" t="s">
        <v>47</v>
      </c>
      <c r="AL99" s="3" t="s">
        <v>50</v>
      </c>
      <c r="AM99" s="3" t="s">
        <v>51</v>
      </c>
      <c r="AN99" s="3" t="s">
        <v>47</v>
      </c>
      <c r="AO99" s="3" t="s">
        <v>208</v>
      </c>
      <c r="AP99" s="3" t="s">
        <v>47</v>
      </c>
      <c r="AQ99" s="3" t="s">
        <v>52</v>
      </c>
    </row>
    <row r="100" spans="1:43" ht="15" x14ac:dyDescent="0.25">
      <c r="A100" s="3" t="s">
        <v>234</v>
      </c>
      <c r="B100" s="3" t="s">
        <v>230</v>
      </c>
      <c r="C100" s="3" t="s">
        <v>79</v>
      </c>
      <c r="D100" s="3" t="s">
        <v>80</v>
      </c>
      <c r="E100" s="3" t="s">
        <v>81</v>
      </c>
      <c r="F100" s="3" t="s">
        <v>194</v>
      </c>
      <c r="G100" s="3" t="s">
        <v>73</v>
      </c>
      <c r="H100" s="3" t="s">
        <v>63</v>
      </c>
      <c r="I100" s="3" t="s">
        <v>113</v>
      </c>
      <c r="J100" s="4" t="s">
        <v>213</v>
      </c>
      <c r="K100" s="3" t="s">
        <v>44</v>
      </c>
      <c r="L100" s="3" t="s">
        <v>45</v>
      </c>
      <c r="M100" s="3" t="s">
        <v>46</v>
      </c>
      <c r="N100" s="3" t="s">
        <v>47</v>
      </c>
      <c r="O100" s="3" t="s">
        <v>47</v>
      </c>
      <c r="P100" s="3">
        <v>1</v>
      </c>
      <c r="Q100" s="3">
        <v>16.93</v>
      </c>
      <c r="R100" s="3">
        <v>18.899999999999999</v>
      </c>
      <c r="S100" s="3">
        <v>4.33</v>
      </c>
      <c r="T100" s="3">
        <v>0.8</v>
      </c>
      <c r="U100" s="5">
        <v>27.6</v>
      </c>
      <c r="V100" s="5">
        <v>59.99</v>
      </c>
      <c r="W100" s="3" t="s">
        <v>48</v>
      </c>
      <c r="X100" s="3" t="s">
        <v>49</v>
      </c>
      <c r="Y100" s="3">
        <v>650</v>
      </c>
      <c r="Z100" s="3" t="s">
        <v>67</v>
      </c>
      <c r="AA100" s="3">
        <v>8</v>
      </c>
      <c r="AB100" s="1" t="s">
        <v>159</v>
      </c>
      <c r="AC100" s="3" t="s">
        <v>47</v>
      </c>
      <c r="AD100" s="3" t="s">
        <v>47</v>
      </c>
      <c r="AE100" s="3" t="s">
        <v>46</v>
      </c>
      <c r="AF100" s="3" t="s">
        <v>47</v>
      </c>
      <c r="AG100" s="3" t="s">
        <v>47</v>
      </c>
      <c r="AH100" s="3" t="s">
        <v>47</v>
      </c>
      <c r="AI100" s="3" t="s">
        <v>46</v>
      </c>
      <c r="AJ100" s="3" t="s">
        <v>47</v>
      </c>
      <c r="AK100" s="3" t="s">
        <v>47</v>
      </c>
      <c r="AL100" s="3" t="s">
        <v>50</v>
      </c>
      <c r="AM100" s="3" t="s">
        <v>51</v>
      </c>
      <c r="AN100" s="3" t="s">
        <v>47</v>
      </c>
      <c r="AO100" s="3" t="s">
        <v>208</v>
      </c>
      <c r="AP100" s="3" t="s">
        <v>47</v>
      </c>
      <c r="AQ100" s="3" t="s">
        <v>52</v>
      </c>
    </row>
    <row r="101" spans="1:43" ht="15" x14ac:dyDescent="0.25">
      <c r="A101" s="3" t="s">
        <v>235</v>
      </c>
      <c r="B101" s="3" t="s">
        <v>230</v>
      </c>
      <c r="C101" s="3" t="s">
        <v>79</v>
      </c>
      <c r="D101" s="3" t="s">
        <v>80</v>
      </c>
      <c r="E101" s="3" t="s">
        <v>81</v>
      </c>
      <c r="F101" s="3" t="s">
        <v>194</v>
      </c>
      <c r="G101" s="3" t="s">
        <v>73</v>
      </c>
      <c r="H101" s="3" t="s">
        <v>63</v>
      </c>
      <c r="I101" s="3" t="s">
        <v>59</v>
      </c>
      <c r="J101" s="4" t="s">
        <v>213</v>
      </c>
      <c r="K101" s="3" t="s">
        <v>44</v>
      </c>
      <c r="L101" s="3" t="s">
        <v>45</v>
      </c>
      <c r="M101" s="3" t="s">
        <v>46</v>
      </c>
      <c r="N101" s="3" t="s">
        <v>47</v>
      </c>
      <c r="O101" s="3" t="s">
        <v>47</v>
      </c>
      <c r="P101" s="3">
        <v>1</v>
      </c>
      <c r="Q101" s="3">
        <v>16.93</v>
      </c>
      <c r="R101" s="3">
        <v>18.899999999999999</v>
      </c>
      <c r="S101" s="3">
        <v>6.5</v>
      </c>
      <c r="T101" s="3">
        <v>1.2</v>
      </c>
      <c r="U101" s="5">
        <v>33.6</v>
      </c>
      <c r="V101" s="5">
        <v>69.989999999999995</v>
      </c>
      <c r="W101" s="3" t="s">
        <v>48</v>
      </c>
      <c r="X101" s="3" t="s">
        <v>49</v>
      </c>
      <c r="Y101" s="3">
        <v>650</v>
      </c>
      <c r="Z101" s="3" t="s">
        <v>67</v>
      </c>
      <c r="AA101" s="3">
        <v>8</v>
      </c>
      <c r="AB101" s="1" t="s">
        <v>236</v>
      </c>
      <c r="AC101" s="3" t="s">
        <v>47</v>
      </c>
      <c r="AD101" s="3" t="s">
        <v>47</v>
      </c>
      <c r="AE101" s="3" t="s">
        <v>46</v>
      </c>
      <c r="AF101" s="3" t="s">
        <v>47</v>
      </c>
      <c r="AG101" s="3" t="s">
        <v>47</v>
      </c>
      <c r="AH101" s="3" t="s">
        <v>47</v>
      </c>
      <c r="AI101" s="3" t="s">
        <v>46</v>
      </c>
      <c r="AJ101" s="3" t="s">
        <v>47</v>
      </c>
      <c r="AK101" s="3" t="s">
        <v>47</v>
      </c>
      <c r="AL101" s="3" t="s">
        <v>50</v>
      </c>
      <c r="AM101" s="3" t="s">
        <v>51</v>
      </c>
      <c r="AN101" s="3" t="s">
        <v>47</v>
      </c>
      <c r="AO101" s="3" t="s">
        <v>208</v>
      </c>
      <c r="AP101" s="3" t="s">
        <v>47</v>
      </c>
      <c r="AQ101" s="3" t="s">
        <v>52</v>
      </c>
    </row>
    <row r="102" spans="1:43" ht="15" x14ac:dyDescent="0.25">
      <c r="A102" s="3" t="s">
        <v>237</v>
      </c>
      <c r="B102" s="3" t="s">
        <v>230</v>
      </c>
      <c r="C102" s="3" t="s">
        <v>79</v>
      </c>
      <c r="D102" s="3" t="s">
        <v>80</v>
      </c>
      <c r="E102" s="3" t="s">
        <v>81</v>
      </c>
      <c r="F102" s="3" t="s">
        <v>194</v>
      </c>
      <c r="G102" s="3" t="s">
        <v>73</v>
      </c>
      <c r="H102" s="3" t="s">
        <v>63</v>
      </c>
      <c r="I102" s="3" t="s">
        <v>71</v>
      </c>
      <c r="J102" s="4" t="s">
        <v>238</v>
      </c>
      <c r="K102" s="3" t="s">
        <v>44</v>
      </c>
      <c r="L102" s="3" t="s">
        <v>45</v>
      </c>
      <c r="M102" s="3" t="s">
        <v>46</v>
      </c>
      <c r="N102" s="3" t="s">
        <v>47</v>
      </c>
      <c r="O102" s="3" t="s">
        <v>47</v>
      </c>
      <c r="P102" s="3">
        <v>1</v>
      </c>
      <c r="Q102" s="3">
        <v>15.75</v>
      </c>
      <c r="R102" s="3">
        <v>12.6</v>
      </c>
      <c r="S102" s="3">
        <v>7.87</v>
      </c>
      <c r="T102" s="3">
        <v>0.9</v>
      </c>
      <c r="U102" s="5">
        <v>36.75</v>
      </c>
      <c r="V102" s="5">
        <v>74.989999999999995</v>
      </c>
      <c r="W102" s="3" t="s">
        <v>48</v>
      </c>
      <c r="X102" s="3" t="s">
        <v>49</v>
      </c>
      <c r="Y102" s="3">
        <v>650</v>
      </c>
      <c r="Z102" s="3" t="s">
        <v>67</v>
      </c>
      <c r="AA102" s="3">
        <v>8</v>
      </c>
      <c r="AB102" s="1" t="s">
        <v>239</v>
      </c>
      <c r="AC102" s="3" t="s">
        <v>47</v>
      </c>
      <c r="AD102" s="3" t="s">
        <v>47</v>
      </c>
      <c r="AE102" s="3" t="s">
        <v>46</v>
      </c>
      <c r="AF102" s="3" t="s">
        <v>47</v>
      </c>
      <c r="AG102" s="3" t="s">
        <v>47</v>
      </c>
      <c r="AH102" s="3" t="s">
        <v>47</v>
      </c>
      <c r="AI102" s="3" t="s">
        <v>46</v>
      </c>
      <c r="AJ102" s="3" t="s">
        <v>47</v>
      </c>
      <c r="AK102" s="3" t="s">
        <v>47</v>
      </c>
      <c r="AL102" s="3" t="s">
        <v>50</v>
      </c>
      <c r="AM102" s="3" t="s">
        <v>51</v>
      </c>
      <c r="AN102" s="3" t="s">
        <v>47</v>
      </c>
      <c r="AO102" s="3" t="s">
        <v>208</v>
      </c>
      <c r="AP102" s="3" t="s">
        <v>47</v>
      </c>
      <c r="AQ102" s="3" t="s">
        <v>52</v>
      </c>
    </row>
    <row r="103" spans="1:43" ht="15" x14ac:dyDescent="0.25">
      <c r="A103" s="3" t="s">
        <v>240</v>
      </c>
      <c r="B103" s="3" t="s">
        <v>241</v>
      </c>
      <c r="C103" s="3" t="s">
        <v>79</v>
      </c>
      <c r="D103" s="3" t="s">
        <v>80</v>
      </c>
      <c r="E103" s="3" t="s">
        <v>81</v>
      </c>
      <c r="F103" s="3" t="s">
        <v>194</v>
      </c>
      <c r="G103" s="3" t="s">
        <v>72</v>
      </c>
      <c r="H103" s="3" t="s">
        <v>184</v>
      </c>
      <c r="I103" s="3" t="s">
        <v>113</v>
      </c>
      <c r="J103" s="4" t="s">
        <v>195</v>
      </c>
      <c r="K103" s="3" t="s">
        <v>44</v>
      </c>
      <c r="L103" s="3" t="s">
        <v>45</v>
      </c>
      <c r="M103" s="3" t="s">
        <v>46</v>
      </c>
      <c r="N103" s="3" t="s">
        <v>47</v>
      </c>
      <c r="O103" s="3" t="s">
        <v>47</v>
      </c>
      <c r="P103" s="3">
        <v>1</v>
      </c>
      <c r="Q103" s="3">
        <v>19.690000000000001</v>
      </c>
      <c r="R103" s="3">
        <v>12.99</v>
      </c>
      <c r="S103" s="3">
        <v>4.72</v>
      </c>
      <c r="T103" s="3">
        <v>0.7</v>
      </c>
      <c r="U103" s="5">
        <v>31.05</v>
      </c>
      <c r="V103" s="5">
        <v>59.99</v>
      </c>
      <c r="W103" s="3" t="s">
        <v>55</v>
      </c>
      <c r="X103" s="3" t="s">
        <v>54</v>
      </c>
      <c r="Y103" s="3">
        <v>650</v>
      </c>
      <c r="Z103" s="3" t="s">
        <v>67</v>
      </c>
      <c r="AA103" s="3">
        <v>8</v>
      </c>
      <c r="AB103" s="1" t="s">
        <v>136</v>
      </c>
      <c r="AC103" s="3" t="s">
        <v>47</v>
      </c>
      <c r="AD103" s="3" t="s">
        <v>47</v>
      </c>
      <c r="AE103" s="3" t="s">
        <v>46</v>
      </c>
      <c r="AF103" s="3" t="s">
        <v>47</v>
      </c>
      <c r="AG103" s="3" t="s">
        <v>47</v>
      </c>
      <c r="AH103" s="3" t="s">
        <v>47</v>
      </c>
      <c r="AI103" s="3" t="s">
        <v>46</v>
      </c>
      <c r="AJ103" s="3" t="s">
        <v>47</v>
      </c>
      <c r="AK103" s="3" t="s">
        <v>47</v>
      </c>
      <c r="AL103" s="3" t="s">
        <v>50</v>
      </c>
      <c r="AM103" s="3" t="s">
        <v>51</v>
      </c>
      <c r="AN103" s="3" t="s">
        <v>47</v>
      </c>
      <c r="AO103" s="3" t="s">
        <v>208</v>
      </c>
      <c r="AP103" s="3" t="s">
        <v>47</v>
      </c>
      <c r="AQ103" s="3" t="s">
        <v>52</v>
      </c>
    </row>
    <row r="104" spans="1:43" ht="15" x14ac:dyDescent="0.25">
      <c r="A104" s="3" t="s">
        <v>242</v>
      </c>
      <c r="B104" s="3" t="s">
        <v>241</v>
      </c>
      <c r="C104" s="3" t="s">
        <v>79</v>
      </c>
      <c r="D104" s="3" t="s">
        <v>80</v>
      </c>
      <c r="E104" s="3" t="s">
        <v>81</v>
      </c>
      <c r="F104" s="3" t="s">
        <v>194</v>
      </c>
      <c r="G104" s="3" t="s">
        <v>72</v>
      </c>
      <c r="H104" s="3" t="s">
        <v>184</v>
      </c>
      <c r="I104" s="3" t="s">
        <v>59</v>
      </c>
      <c r="J104" s="4" t="s">
        <v>195</v>
      </c>
      <c r="K104" s="3" t="s">
        <v>44</v>
      </c>
      <c r="L104" s="3" t="s">
        <v>45</v>
      </c>
      <c r="M104" s="3" t="s">
        <v>46</v>
      </c>
      <c r="N104" s="3" t="s">
        <v>47</v>
      </c>
      <c r="O104" s="3" t="s">
        <v>47</v>
      </c>
      <c r="P104" s="3">
        <v>1</v>
      </c>
      <c r="Q104" s="3">
        <v>19.690000000000001</v>
      </c>
      <c r="R104" s="3">
        <v>12.99</v>
      </c>
      <c r="S104" s="3">
        <v>6.3</v>
      </c>
      <c r="T104" s="3">
        <v>0.93</v>
      </c>
      <c r="U104" s="5">
        <v>36.72</v>
      </c>
      <c r="V104" s="5">
        <v>69.989999999999995</v>
      </c>
      <c r="W104" s="3" t="s">
        <v>55</v>
      </c>
      <c r="X104" s="3" t="s">
        <v>54</v>
      </c>
      <c r="Y104" s="3">
        <v>650</v>
      </c>
      <c r="Z104" s="3" t="s">
        <v>67</v>
      </c>
      <c r="AA104" s="3">
        <v>8</v>
      </c>
      <c r="AB104" s="1" t="s">
        <v>210</v>
      </c>
      <c r="AC104" s="3" t="s">
        <v>47</v>
      </c>
      <c r="AD104" s="3" t="s">
        <v>47</v>
      </c>
      <c r="AE104" s="3" t="s">
        <v>46</v>
      </c>
      <c r="AF104" s="3" t="s">
        <v>47</v>
      </c>
      <c r="AG104" s="3" t="s">
        <v>47</v>
      </c>
      <c r="AH104" s="3" t="s">
        <v>47</v>
      </c>
      <c r="AI104" s="3" t="s">
        <v>46</v>
      </c>
      <c r="AJ104" s="3" t="s">
        <v>47</v>
      </c>
      <c r="AK104" s="3" t="s">
        <v>47</v>
      </c>
      <c r="AL104" s="3" t="s">
        <v>50</v>
      </c>
      <c r="AM104" s="3" t="s">
        <v>51</v>
      </c>
      <c r="AN104" s="3" t="s">
        <v>47</v>
      </c>
      <c r="AO104" s="3" t="s">
        <v>208</v>
      </c>
      <c r="AP104" s="3" t="s">
        <v>47</v>
      </c>
      <c r="AQ104" s="3" t="s">
        <v>52</v>
      </c>
    </row>
    <row r="105" spans="1:43" x14ac:dyDescent="0.15">
      <c r="A105" s="3" t="s">
        <v>243</v>
      </c>
      <c r="B105" s="3" t="s">
        <v>241</v>
      </c>
      <c r="C105" s="3" t="s">
        <v>79</v>
      </c>
      <c r="D105" s="3" t="s">
        <v>80</v>
      </c>
      <c r="E105" s="3" t="s">
        <v>81</v>
      </c>
      <c r="F105" s="3" t="s">
        <v>194</v>
      </c>
      <c r="G105" s="3" t="s">
        <v>72</v>
      </c>
      <c r="H105" s="3" t="s">
        <v>184</v>
      </c>
      <c r="I105" s="3" t="s">
        <v>71</v>
      </c>
      <c r="J105" s="4" t="s">
        <v>244</v>
      </c>
      <c r="K105" s="3" t="s">
        <v>44</v>
      </c>
      <c r="L105" s="3" t="s">
        <v>45</v>
      </c>
      <c r="M105" s="3" t="s">
        <v>46</v>
      </c>
      <c r="N105" s="3" t="s">
        <v>47</v>
      </c>
      <c r="O105" s="3" t="s">
        <v>47</v>
      </c>
      <c r="P105" s="3">
        <v>1</v>
      </c>
      <c r="Q105" s="3">
        <v>19.690000000000001</v>
      </c>
      <c r="R105" s="3">
        <v>12.99</v>
      </c>
      <c r="S105" s="3">
        <v>7.09</v>
      </c>
      <c r="T105" s="3">
        <v>1.05</v>
      </c>
      <c r="U105" s="5">
        <v>40.5</v>
      </c>
      <c r="V105" s="5">
        <v>79.989999999999995</v>
      </c>
      <c r="W105" s="3" t="s">
        <v>55</v>
      </c>
      <c r="X105" s="3" t="s">
        <v>54</v>
      </c>
      <c r="Y105" s="3">
        <v>650</v>
      </c>
      <c r="Z105" s="3" t="s">
        <v>67</v>
      </c>
      <c r="AA105" s="3">
        <v>8</v>
      </c>
      <c r="AB105" s="3" t="str">
        <f>VLOOKUP(A105,[1]Data4!$H$277:$BK$408,56,0)</f>
        <v>FB10303-2</v>
      </c>
      <c r="AC105" s="3" t="s">
        <v>47</v>
      </c>
      <c r="AD105" s="3" t="s">
        <v>47</v>
      </c>
      <c r="AE105" s="3" t="s">
        <v>46</v>
      </c>
      <c r="AF105" s="3" t="s">
        <v>47</v>
      </c>
      <c r="AG105" s="3" t="s">
        <v>47</v>
      </c>
      <c r="AH105" s="3" t="s">
        <v>47</v>
      </c>
      <c r="AI105" s="3" t="s">
        <v>46</v>
      </c>
      <c r="AJ105" s="3" t="s">
        <v>47</v>
      </c>
      <c r="AK105" s="3" t="s">
        <v>47</v>
      </c>
      <c r="AL105" s="3" t="s">
        <v>50</v>
      </c>
      <c r="AM105" s="3" t="s">
        <v>51</v>
      </c>
      <c r="AN105" s="3" t="s">
        <v>47</v>
      </c>
      <c r="AO105" s="3" t="s">
        <v>208</v>
      </c>
      <c r="AP105" s="3" t="s">
        <v>47</v>
      </c>
      <c r="AQ105" s="3" t="s">
        <v>52</v>
      </c>
    </row>
    <row r="106" spans="1:43" ht="15" x14ac:dyDescent="0.25">
      <c r="A106" s="3" t="s">
        <v>245</v>
      </c>
      <c r="B106" s="3" t="s">
        <v>241</v>
      </c>
      <c r="C106" s="3" t="s">
        <v>79</v>
      </c>
      <c r="D106" s="3" t="s">
        <v>80</v>
      </c>
      <c r="E106" s="3" t="s">
        <v>81</v>
      </c>
      <c r="F106" s="3" t="s">
        <v>194</v>
      </c>
      <c r="G106" s="3" t="s">
        <v>73</v>
      </c>
      <c r="H106" s="3" t="s">
        <v>184</v>
      </c>
      <c r="I106" s="3" t="s">
        <v>113</v>
      </c>
      <c r="J106" s="4" t="s">
        <v>201</v>
      </c>
      <c r="K106" s="3" t="s">
        <v>44</v>
      </c>
      <c r="L106" s="3" t="s">
        <v>45</v>
      </c>
      <c r="M106" s="3" t="s">
        <v>46</v>
      </c>
      <c r="N106" s="3" t="s">
        <v>47</v>
      </c>
      <c r="O106" s="3" t="s">
        <v>47</v>
      </c>
      <c r="P106" s="3">
        <v>1</v>
      </c>
      <c r="Q106" s="3">
        <v>16.14</v>
      </c>
      <c r="R106" s="3">
        <v>8.66</v>
      </c>
      <c r="S106" s="3">
        <v>5.91</v>
      </c>
      <c r="T106" s="3">
        <v>0.48</v>
      </c>
      <c r="U106" s="5">
        <v>27.6</v>
      </c>
      <c r="V106" s="5">
        <v>59.99</v>
      </c>
      <c r="W106" s="3" t="s">
        <v>48</v>
      </c>
      <c r="X106" s="3" t="s">
        <v>64</v>
      </c>
      <c r="Y106" s="3">
        <v>650</v>
      </c>
      <c r="Z106" s="3" t="s">
        <v>67</v>
      </c>
      <c r="AA106" s="3">
        <v>8</v>
      </c>
      <c r="AB106" s="1" t="s">
        <v>159</v>
      </c>
      <c r="AC106" s="3" t="s">
        <v>47</v>
      </c>
      <c r="AD106" s="3" t="s">
        <v>47</v>
      </c>
      <c r="AE106" s="3" t="s">
        <v>46</v>
      </c>
      <c r="AF106" s="3" t="s">
        <v>47</v>
      </c>
      <c r="AG106" s="3" t="s">
        <v>47</v>
      </c>
      <c r="AH106" s="3" t="s">
        <v>47</v>
      </c>
      <c r="AI106" s="3" t="s">
        <v>46</v>
      </c>
      <c r="AJ106" s="3" t="s">
        <v>47</v>
      </c>
      <c r="AK106" s="3" t="s">
        <v>47</v>
      </c>
      <c r="AL106" s="3" t="s">
        <v>50</v>
      </c>
      <c r="AM106" s="3" t="s">
        <v>51</v>
      </c>
      <c r="AN106" s="3" t="s">
        <v>47</v>
      </c>
      <c r="AO106" s="3" t="s">
        <v>208</v>
      </c>
      <c r="AP106" s="3" t="s">
        <v>47</v>
      </c>
      <c r="AQ106" s="3" t="s">
        <v>52</v>
      </c>
    </row>
    <row r="107" spans="1:43" ht="15" x14ac:dyDescent="0.25">
      <c r="A107" s="3" t="s">
        <v>246</v>
      </c>
      <c r="B107" s="3" t="s">
        <v>241</v>
      </c>
      <c r="C107" s="3" t="s">
        <v>79</v>
      </c>
      <c r="D107" s="3" t="s">
        <v>80</v>
      </c>
      <c r="E107" s="3" t="s">
        <v>81</v>
      </c>
      <c r="F107" s="3" t="s">
        <v>194</v>
      </c>
      <c r="G107" s="3" t="s">
        <v>73</v>
      </c>
      <c r="H107" s="3" t="s">
        <v>184</v>
      </c>
      <c r="I107" s="3" t="s">
        <v>59</v>
      </c>
      <c r="J107" s="4" t="s">
        <v>201</v>
      </c>
      <c r="K107" s="3" t="s">
        <v>44</v>
      </c>
      <c r="L107" s="3" t="s">
        <v>45</v>
      </c>
      <c r="M107" s="3" t="s">
        <v>46</v>
      </c>
      <c r="N107" s="3" t="s">
        <v>47</v>
      </c>
      <c r="O107" s="3" t="s">
        <v>47</v>
      </c>
      <c r="P107" s="3">
        <v>1</v>
      </c>
      <c r="Q107" s="3">
        <v>19.690000000000001</v>
      </c>
      <c r="R107" s="3">
        <v>13.39</v>
      </c>
      <c r="S107" s="3">
        <v>4.72</v>
      </c>
      <c r="T107" s="3">
        <v>0.72</v>
      </c>
      <c r="U107" s="5">
        <v>33.6</v>
      </c>
      <c r="V107" s="5">
        <v>69.989999999999995</v>
      </c>
      <c r="W107" s="3" t="s">
        <v>48</v>
      </c>
      <c r="X107" s="3" t="s">
        <v>49</v>
      </c>
      <c r="Y107" s="3">
        <v>650</v>
      </c>
      <c r="Z107" s="3" t="s">
        <v>67</v>
      </c>
      <c r="AA107" s="3">
        <v>8</v>
      </c>
      <c r="AB107" s="1" t="s">
        <v>236</v>
      </c>
      <c r="AC107" s="3" t="s">
        <v>47</v>
      </c>
      <c r="AD107" s="3" t="s">
        <v>47</v>
      </c>
      <c r="AE107" s="3" t="s">
        <v>46</v>
      </c>
      <c r="AF107" s="3" t="s">
        <v>47</v>
      </c>
      <c r="AG107" s="3" t="s">
        <v>47</v>
      </c>
      <c r="AH107" s="3" t="s">
        <v>47</v>
      </c>
      <c r="AI107" s="3" t="s">
        <v>46</v>
      </c>
      <c r="AJ107" s="3" t="s">
        <v>47</v>
      </c>
      <c r="AK107" s="3" t="s">
        <v>47</v>
      </c>
      <c r="AL107" s="3" t="s">
        <v>50</v>
      </c>
      <c r="AM107" s="3" t="s">
        <v>51</v>
      </c>
      <c r="AN107" s="3" t="s">
        <v>47</v>
      </c>
      <c r="AO107" s="3" t="s">
        <v>208</v>
      </c>
      <c r="AP107" s="3" t="s">
        <v>47</v>
      </c>
      <c r="AQ107" s="3" t="s">
        <v>52</v>
      </c>
    </row>
    <row r="108" spans="1:43" ht="15" x14ac:dyDescent="0.25">
      <c r="A108" s="3" t="s">
        <v>247</v>
      </c>
      <c r="B108" s="3" t="s">
        <v>241</v>
      </c>
      <c r="C108" s="3" t="s">
        <v>79</v>
      </c>
      <c r="D108" s="3" t="s">
        <v>80</v>
      </c>
      <c r="E108" s="3" t="s">
        <v>81</v>
      </c>
      <c r="F108" s="3" t="s">
        <v>194</v>
      </c>
      <c r="G108" s="3" t="s">
        <v>73</v>
      </c>
      <c r="H108" s="3" t="s">
        <v>184</v>
      </c>
      <c r="I108" s="3" t="s">
        <v>71</v>
      </c>
      <c r="J108" s="4" t="s">
        <v>216</v>
      </c>
      <c r="K108" s="3" t="s">
        <v>44</v>
      </c>
      <c r="L108" s="3" t="s">
        <v>45</v>
      </c>
      <c r="M108" s="3" t="s">
        <v>46</v>
      </c>
      <c r="N108" s="3" t="s">
        <v>47</v>
      </c>
      <c r="O108" s="3" t="s">
        <v>47</v>
      </c>
      <c r="P108" s="3">
        <v>1</v>
      </c>
      <c r="Q108" s="3">
        <v>19.29</v>
      </c>
      <c r="R108" s="3">
        <v>12.99</v>
      </c>
      <c r="S108" s="3">
        <v>4.72</v>
      </c>
      <c r="T108" s="3">
        <v>0.68</v>
      </c>
      <c r="U108" s="5">
        <v>36.75</v>
      </c>
      <c r="V108" s="5">
        <v>74.989999999999995</v>
      </c>
      <c r="W108" s="3" t="s">
        <v>48</v>
      </c>
      <c r="X108" s="3" t="s">
        <v>64</v>
      </c>
      <c r="Y108" s="3">
        <v>650</v>
      </c>
      <c r="Z108" s="3" t="s">
        <v>67</v>
      </c>
      <c r="AA108" s="3">
        <v>8</v>
      </c>
      <c r="AB108" s="1" t="s">
        <v>239</v>
      </c>
      <c r="AC108" s="3" t="s">
        <v>47</v>
      </c>
      <c r="AD108" s="3" t="s">
        <v>47</v>
      </c>
      <c r="AE108" s="3" t="s">
        <v>46</v>
      </c>
      <c r="AF108" s="3" t="s">
        <v>47</v>
      </c>
      <c r="AG108" s="3" t="s">
        <v>47</v>
      </c>
      <c r="AH108" s="3" t="s">
        <v>47</v>
      </c>
      <c r="AI108" s="3" t="s">
        <v>46</v>
      </c>
      <c r="AJ108" s="3" t="s">
        <v>47</v>
      </c>
      <c r="AK108" s="3" t="s">
        <v>47</v>
      </c>
      <c r="AL108" s="3" t="s">
        <v>50</v>
      </c>
      <c r="AM108" s="3" t="s">
        <v>51</v>
      </c>
      <c r="AN108" s="3" t="s">
        <v>47</v>
      </c>
      <c r="AO108" s="3" t="s">
        <v>208</v>
      </c>
      <c r="AP108" s="3" t="s">
        <v>47</v>
      </c>
      <c r="AQ108" s="3" t="s">
        <v>52</v>
      </c>
    </row>
    <row r="109" spans="1:43" ht="15" x14ac:dyDescent="0.25">
      <c r="A109" s="3" t="s">
        <v>248</v>
      </c>
      <c r="B109" s="3" t="s">
        <v>249</v>
      </c>
      <c r="C109" s="3" t="s">
        <v>79</v>
      </c>
      <c r="D109" s="3" t="s">
        <v>80</v>
      </c>
      <c r="E109" s="3" t="s">
        <v>81</v>
      </c>
      <c r="F109" s="3" t="s">
        <v>194</v>
      </c>
      <c r="G109" s="3" t="s">
        <v>72</v>
      </c>
      <c r="H109" s="3" t="s">
        <v>250</v>
      </c>
      <c r="I109" s="3" t="s">
        <v>113</v>
      </c>
      <c r="J109" s="4" t="s">
        <v>195</v>
      </c>
      <c r="K109" s="3" t="s">
        <v>44</v>
      </c>
      <c r="L109" s="3" t="s">
        <v>45</v>
      </c>
      <c r="M109" s="3" t="s">
        <v>46</v>
      </c>
      <c r="N109" s="3" t="s">
        <v>47</v>
      </c>
      <c r="O109" s="3" t="s">
        <v>47</v>
      </c>
      <c r="P109" s="3">
        <v>1</v>
      </c>
      <c r="Q109" s="3">
        <v>19.690000000000001</v>
      </c>
      <c r="R109" s="3">
        <v>12.99</v>
      </c>
      <c r="S109" s="3">
        <v>6.3</v>
      </c>
      <c r="T109" s="3">
        <v>0.93</v>
      </c>
      <c r="U109" s="5">
        <v>31.05</v>
      </c>
      <c r="V109" s="5">
        <v>59.99</v>
      </c>
      <c r="W109" s="3" t="s">
        <v>55</v>
      </c>
      <c r="X109" s="3" t="s">
        <v>54</v>
      </c>
      <c r="Y109" s="3">
        <v>650</v>
      </c>
      <c r="Z109" s="3" t="s">
        <v>67</v>
      </c>
      <c r="AA109" s="3">
        <v>8</v>
      </c>
      <c r="AB109" s="1" t="s">
        <v>136</v>
      </c>
      <c r="AC109" s="3" t="s">
        <v>47</v>
      </c>
      <c r="AD109" s="3" t="s">
        <v>47</v>
      </c>
      <c r="AE109" s="3" t="s">
        <v>46</v>
      </c>
      <c r="AF109" s="3" t="s">
        <v>47</v>
      </c>
      <c r="AG109" s="3" t="s">
        <v>47</v>
      </c>
      <c r="AH109" s="3" t="s">
        <v>47</v>
      </c>
      <c r="AI109" s="3" t="s">
        <v>46</v>
      </c>
      <c r="AJ109" s="3" t="s">
        <v>47</v>
      </c>
      <c r="AK109" s="3" t="s">
        <v>47</v>
      </c>
      <c r="AL109" s="3" t="s">
        <v>50</v>
      </c>
      <c r="AM109" s="3" t="s">
        <v>51</v>
      </c>
      <c r="AN109" s="3" t="s">
        <v>47</v>
      </c>
      <c r="AO109" s="3" t="s">
        <v>208</v>
      </c>
      <c r="AP109" s="3" t="s">
        <v>47</v>
      </c>
      <c r="AQ109" s="3" t="s">
        <v>52</v>
      </c>
    </row>
    <row r="110" spans="1:43" x14ac:dyDescent="0.15">
      <c r="A110" s="3" t="s">
        <v>251</v>
      </c>
      <c r="B110" s="3" t="s">
        <v>249</v>
      </c>
      <c r="C110" s="3" t="s">
        <v>79</v>
      </c>
      <c r="D110" s="3" t="s">
        <v>80</v>
      </c>
      <c r="E110" s="3" t="s">
        <v>81</v>
      </c>
      <c r="F110" s="3" t="s">
        <v>194</v>
      </c>
      <c r="G110" s="3" t="s">
        <v>72</v>
      </c>
      <c r="H110" s="3" t="s">
        <v>250</v>
      </c>
      <c r="I110" s="3" t="s">
        <v>59</v>
      </c>
      <c r="J110" s="4" t="s">
        <v>195</v>
      </c>
      <c r="K110" s="3" t="s">
        <v>44</v>
      </c>
      <c r="L110" s="3" t="s">
        <v>45</v>
      </c>
      <c r="M110" s="3" t="s">
        <v>46</v>
      </c>
      <c r="N110" s="3" t="s">
        <v>47</v>
      </c>
      <c r="O110" s="3" t="s">
        <v>47</v>
      </c>
      <c r="P110" s="3">
        <v>1</v>
      </c>
      <c r="Q110" s="3">
        <v>21.65</v>
      </c>
      <c r="R110" s="3">
        <v>18.5</v>
      </c>
      <c r="S110" s="3">
        <v>9.84</v>
      </c>
      <c r="T110" s="3">
        <v>2.2799999999999998</v>
      </c>
      <c r="U110" s="5">
        <v>36.72</v>
      </c>
      <c r="V110" s="5">
        <v>69.989999999999995</v>
      </c>
      <c r="W110" s="3" t="s">
        <v>55</v>
      </c>
      <c r="X110" s="3" t="s">
        <v>54</v>
      </c>
      <c r="Y110" s="3">
        <v>650</v>
      </c>
      <c r="Z110" s="3" t="s">
        <v>67</v>
      </c>
      <c r="AA110" s="3">
        <v>8</v>
      </c>
      <c r="AB110" s="3" t="str">
        <f>VLOOKUP(A110,[1]Data4!$H$277:$BK$408,56,0)</f>
        <v>FB10302-2</v>
      </c>
      <c r="AC110" s="3" t="s">
        <v>47</v>
      </c>
      <c r="AD110" s="3" t="s">
        <v>47</v>
      </c>
      <c r="AE110" s="3" t="s">
        <v>46</v>
      </c>
      <c r="AF110" s="3" t="s">
        <v>47</v>
      </c>
      <c r="AG110" s="3" t="s">
        <v>47</v>
      </c>
      <c r="AH110" s="3" t="s">
        <v>47</v>
      </c>
      <c r="AI110" s="3" t="s">
        <v>46</v>
      </c>
      <c r="AJ110" s="3" t="s">
        <v>47</v>
      </c>
      <c r="AK110" s="3" t="s">
        <v>47</v>
      </c>
      <c r="AL110" s="3" t="s">
        <v>50</v>
      </c>
      <c r="AM110" s="3" t="s">
        <v>51</v>
      </c>
      <c r="AN110" s="3" t="s">
        <v>47</v>
      </c>
      <c r="AO110" s="3" t="s">
        <v>208</v>
      </c>
      <c r="AP110" s="3" t="s">
        <v>47</v>
      </c>
      <c r="AQ110" s="3" t="s">
        <v>52</v>
      </c>
    </row>
    <row r="111" spans="1:43" x14ac:dyDescent="0.15">
      <c r="A111" s="3" t="s">
        <v>251</v>
      </c>
      <c r="B111" s="3" t="s">
        <v>249</v>
      </c>
      <c r="C111" s="3" t="s">
        <v>79</v>
      </c>
      <c r="D111" s="3" t="s">
        <v>80</v>
      </c>
      <c r="E111" s="3" t="s">
        <v>81</v>
      </c>
      <c r="F111" s="3" t="s">
        <v>194</v>
      </c>
      <c r="G111" s="3" t="s">
        <v>72</v>
      </c>
      <c r="H111" s="3" t="s">
        <v>250</v>
      </c>
      <c r="I111" s="3" t="s">
        <v>59</v>
      </c>
      <c r="J111" s="4" t="s">
        <v>195</v>
      </c>
      <c r="K111" s="3" t="s">
        <v>44</v>
      </c>
      <c r="L111" s="3" t="s">
        <v>62</v>
      </c>
      <c r="M111" s="3" t="s">
        <v>46</v>
      </c>
      <c r="N111" s="3" t="s">
        <v>47</v>
      </c>
      <c r="O111" s="3" t="s">
        <v>47</v>
      </c>
      <c r="P111" s="3">
        <v>1</v>
      </c>
      <c r="Q111" s="3">
        <v>21.65</v>
      </c>
      <c r="R111" s="3">
        <v>18.5</v>
      </c>
      <c r="S111" s="3">
        <v>9.84</v>
      </c>
      <c r="T111" s="3">
        <v>2.2799999999999998</v>
      </c>
      <c r="U111" s="5">
        <v>36.72</v>
      </c>
      <c r="V111" s="5">
        <v>69.989999999999995</v>
      </c>
      <c r="W111" s="3" t="s">
        <v>55</v>
      </c>
      <c r="X111" s="3" t="s">
        <v>54</v>
      </c>
      <c r="Y111" s="3">
        <v>650</v>
      </c>
      <c r="Z111" s="3" t="s">
        <v>67</v>
      </c>
      <c r="AA111" s="3">
        <v>8</v>
      </c>
      <c r="AB111" s="3" t="str">
        <f>VLOOKUP(A111,[1]Data4!$H$277:$BK$408,56,0)</f>
        <v>FB10302-2</v>
      </c>
      <c r="AC111" s="3" t="s">
        <v>47</v>
      </c>
      <c r="AD111" s="3" t="s">
        <v>47</v>
      </c>
      <c r="AE111" s="3" t="s">
        <v>46</v>
      </c>
      <c r="AF111" s="3" t="s">
        <v>47</v>
      </c>
      <c r="AG111" s="3" t="s">
        <v>47</v>
      </c>
      <c r="AH111" s="3" t="s">
        <v>47</v>
      </c>
      <c r="AI111" s="3" t="s">
        <v>46</v>
      </c>
      <c r="AJ111" s="3" t="s">
        <v>47</v>
      </c>
      <c r="AK111" s="3" t="s">
        <v>47</v>
      </c>
      <c r="AL111" s="3" t="s">
        <v>50</v>
      </c>
      <c r="AM111" s="3" t="s">
        <v>51</v>
      </c>
      <c r="AN111" s="3" t="s">
        <v>47</v>
      </c>
      <c r="AO111" s="3" t="s">
        <v>208</v>
      </c>
      <c r="AP111" s="3" t="s">
        <v>47</v>
      </c>
      <c r="AQ111" s="3" t="s">
        <v>52</v>
      </c>
    </row>
    <row r="112" spans="1:43" x14ac:dyDescent="0.15">
      <c r="A112" s="3" t="s">
        <v>252</v>
      </c>
      <c r="B112" s="3" t="s">
        <v>249</v>
      </c>
      <c r="C112" s="3" t="s">
        <v>79</v>
      </c>
      <c r="D112" s="3" t="s">
        <v>80</v>
      </c>
      <c r="E112" s="3" t="s">
        <v>81</v>
      </c>
      <c r="F112" s="3" t="s">
        <v>194</v>
      </c>
      <c r="G112" s="3" t="s">
        <v>72</v>
      </c>
      <c r="H112" s="3" t="s">
        <v>250</v>
      </c>
      <c r="I112" s="3" t="s">
        <v>71</v>
      </c>
      <c r="J112" s="4" t="s">
        <v>199</v>
      </c>
      <c r="K112" s="3" t="s">
        <v>44</v>
      </c>
      <c r="L112" s="3" t="s">
        <v>45</v>
      </c>
      <c r="M112" s="3" t="s">
        <v>46</v>
      </c>
      <c r="N112" s="3" t="s">
        <v>47</v>
      </c>
      <c r="O112" s="3" t="s">
        <v>47</v>
      </c>
      <c r="P112" s="3">
        <v>1</v>
      </c>
      <c r="Q112" s="3">
        <v>19.690000000000001</v>
      </c>
      <c r="R112" s="3">
        <v>12.99</v>
      </c>
      <c r="S112" s="3">
        <v>7.87</v>
      </c>
      <c r="T112" s="3">
        <v>1.17</v>
      </c>
      <c r="U112" s="5">
        <v>40.5</v>
      </c>
      <c r="V112" s="5">
        <v>79.989999999999995</v>
      </c>
      <c r="W112" s="3" t="s">
        <v>55</v>
      </c>
      <c r="X112" s="3" t="s">
        <v>54</v>
      </c>
      <c r="Y112" s="3">
        <v>650</v>
      </c>
      <c r="Z112" s="3" t="s">
        <v>67</v>
      </c>
      <c r="AA112" s="3">
        <v>8</v>
      </c>
      <c r="AB112" s="3" t="str">
        <f>VLOOKUP(A112,[1]Data4!$H$277:$BK$408,56,0)</f>
        <v>FB10303-2</v>
      </c>
      <c r="AC112" s="3" t="s">
        <v>47</v>
      </c>
      <c r="AD112" s="3" t="s">
        <v>47</v>
      </c>
      <c r="AE112" s="3" t="s">
        <v>46</v>
      </c>
      <c r="AF112" s="3" t="s">
        <v>47</v>
      </c>
      <c r="AG112" s="3" t="s">
        <v>47</v>
      </c>
      <c r="AH112" s="3" t="s">
        <v>47</v>
      </c>
      <c r="AI112" s="3" t="s">
        <v>46</v>
      </c>
      <c r="AJ112" s="3" t="s">
        <v>47</v>
      </c>
      <c r="AK112" s="3" t="s">
        <v>47</v>
      </c>
      <c r="AL112" s="3" t="s">
        <v>50</v>
      </c>
      <c r="AM112" s="3" t="s">
        <v>51</v>
      </c>
      <c r="AN112" s="3" t="s">
        <v>47</v>
      </c>
      <c r="AO112" s="3" t="s">
        <v>208</v>
      </c>
      <c r="AP112" s="3" t="s">
        <v>47</v>
      </c>
      <c r="AQ112" s="3" t="s">
        <v>52</v>
      </c>
    </row>
    <row r="113" spans="1:43" x14ac:dyDescent="0.15">
      <c r="A113" s="3" t="s">
        <v>253</v>
      </c>
      <c r="B113" s="3" t="s">
        <v>249</v>
      </c>
      <c r="C113" s="3" t="s">
        <v>79</v>
      </c>
      <c r="D113" s="3" t="s">
        <v>80</v>
      </c>
      <c r="E113" s="3" t="s">
        <v>81</v>
      </c>
      <c r="F113" s="3" t="s">
        <v>194</v>
      </c>
      <c r="G113" s="3" t="s">
        <v>73</v>
      </c>
      <c r="H113" s="3" t="s">
        <v>250</v>
      </c>
      <c r="I113" s="3" t="s">
        <v>113</v>
      </c>
      <c r="J113" s="4" t="s">
        <v>201</v>
      </c>
      <c r="K113" s="3" t="s">
        <v>44</v>
      </c>
      <c r="L113" s="3" t="s">
        <v>45</v>
      </c>
      <c r="M113" s="3" t="s">
        <v>46</v>
      </c>
      <c r="N113" s="3" t="s">
        <v>47</v>
      </c>
      <c r="O113" s="3" t="s">
        <v>47</v>
      </c>
      <c r="P113" s="3">
        <v>1</v>
      </c>
      <c r="Q113" s="3">
        <v>19.690000000000001</v>
      </c>
      <c r="R113" s="3">
        <v>12.99</v>
      </c>
      <c r="S113" s="3">
        <v>7.87</v>
      </c>
      <c r="T113" s="3">
        <v>1.17</v>
      </c>
      <c r="U113" s="5">
        <v>27.6</v>
      </c>
      <c r="V113" s="5">
        <v>59.99</v>
      </c>
      <c r="W113" s="3" t="s">
        <v>56</v>
      </c>
      <c r="X113" s="3" t="s">
        <v>54</v>
      </c>
      <c r="Y113" s="3">
        <v>650</v>
      </c>
      <c r="Z113" s="3" t="s">
        <v>67</v>
      </c>
      <c r="AA113" s="3">
        <v>8</v>
      </c>
      <c r="AB113" s="3" t="str">
        <f>VLOOKUP(A113,[1]Data4!$H$277:$BK$408,56,0)</f>
        <v>FB12303-2</v>
      </c>
      <c r="AC113" s="3" t="s">
        <v>47</v>
      </c>
      <c r="AD113" s="3" t="s">
        <v>47</v>
      </c>
      <c r="AE113" s="3" t="s">
        <v>46</v>
      </c>
      <c r="AF113" s="3" t="s">
        <v>47</v>
      </c>
      <c r="AG113" s="3" t="s">
        <v>47</v>
      </c>
      <c r="AH113" s="3" t="s">
        <v>47</v>
      </c>
      <c r="AI113" s="3" t="s">
        <v>46</v>
      </c>
      <c r="AJ113" s="3" t="s">
        <v>47</v>
      </c>
      <c r="AK113" s="3" t="s">
        <v>47</v>
      </c>
      <c r="AL113" s="3" t="s">
        <v>50</v>
      </c>
      <c r="AM113" s="3" t="s">
        <v>51</v>
      </c>
      <c r="AN113" s="3" t="s">
        <v>47</v>
      </c>
      <c r="AO113" s="3" t="s">
        <v>208</v>
      </c>
      <c r="AP113" s="3" t="s">
        <v>47</v>
      </c>
      <c r="AQ113" s="3" t="s">
        <v>52</v>
      </c>
    </row>
    <row r="114" spans="1:43" x14ac:dyDescent="0.15">
      <c r="A114" s="3" t="s">
        <v>254</v>
      </c>
      <c r="B114" s="3" t="s">
        <v>249</v>
      </c>
      <c r="C114" s="3" t="s">
        <v>79</v>
      </c>
      <c r="D114" s="3" t="s">
        <v>80</v>
      </c>
      <c r="E114" s="3" t="s">
        <v>81</v>
      </c>
      <c r="F114" s="3" t="s">
        <v>194</v>
      </c>
      <c r="G114" s="3" t="s">
        <v>73</v>
      </c>
      <c r="H114" s="3" t="s">
        <v>250</v>
      </c>
      <c r="I114" s="3" t="s">
        <v>59</v>
      </c>
      <c r="J114" s="4" t="s">
        <v>201</v>
      </c>
      <c r="K114" s="3" t="s">
        <v>44</v>
      </c>
      <c r="L114" s="3" t="s">
        <v>45</v>
      </c>
      <c r="M114" s="3" t="s">
        <v>46</v>
      </c>
      <c r="N114" s="3" t="s">
        <v>47</v>
      </c>
      <c r="O114" s="3" t="s">
        <v>47</v>
      </c>
      <c r="P114" s="3">
        <v>1</v>
      </c>
      <c r="Q114" s="3">
        <v>19.690000000000001</v>
      </c>
      <c r="R114" s="3">
        <v>13.39</v>
      </c>
      <c r="S114" s="3">
        <v>4.72</v>
      </c>
      <c r="T114" s="3">
        <v>0.72</v>
      </c>
      <c r="U114" s="5">
        <v>33.6</v>
      </c>
      <c r="V114" s="5">
        <v>69.989999999999995</v>
      </c>
      <c r="W114" s="3" t="s">
        <v>56</v>
      </c>
      <c r="X114" s="3" t="s">
        <v>54</v>
      </c>
      <c r="Y114" s="3">
        <v>650</v>
      </c>
      <c r="Z114" s="3" t="s">
        <v>67</v>
      </c>
      <c r="AA114" s="3">
        <v>8</v>
      </c>
      <c r="AB114" s="3" t="str">
        <f>VLOOKUP(A114,[1]Data4!$H$277:$BK$408,56,0)</f>
        <v>FB12301-2</v>
      </c>
      <c r="AC114" s="3" t="s">
        <v>47</v>
      </c>
      <c r="AD114" s="3" t="s">
        <v>47</v>
      </c>
      <c r="AE114" s="3" t="s">
        <v>46</v>
      </c>
      <c r="AF114" s="3" t="s">
        <v>47</v>
      </c>
      <c r="AG114" s="3" t="s">
        <v>47</v>
      </c>
      <c r="AH114" s="3" t="s">
        <v>47</v>
      </c>
      <c r="AI114" s="3" t="s">
        <v>46</v>
      </c>
      <c r="AJ114" s="3" t="s">
        <v>47</v>
      </c>
      <c r="AK114" s="3" t="s">
        <v>47</v>
      </c>
      <c r="AL114" s="3" t="s">
        <v>50</v>
      </c>
      <c r="AM114" s="3" t="s">
        <v>51</v>
      </c>
      <c r="AN114" s="3" t="s">
        <v>47</v>
      </c>
      <c r="AO114" s="3" t="s">
        <v>208</v>
      </c>
      <c r="AP114" s="3" t="s">
        <v>47</v>
      </c>
      <c r="AQ114" s="3" t="s">
        <v>52</v>
      </c>
    </row>
    <row r="115" spans="1:43" ht="15" x14ac:dyDescent="0.25">
      <c r="A115" s="3" t="s">
        <v>255</v>
      </c>
      <c r="B115" s="3" t="s">
        <v>249</v>
      </c>
      <c r="C115" s="3" t="s">
        <v>79</v>
      </c>
      <c r="D115" s="3" t="s">
        <v>80</v>
      </c>
      <c r="E115" s="3" t="s">
        <v>81</v>
      </c>
      <c r="F115" s="3" t="s">
        <v>194</v>
      </c>
      <c r="G115" s="3" t="s">
        <v>73</v>
      </c>
      <c r="H115" s="3" t="s">
        <v>250</v>
      </c>
      <c r="I115" s="3" t="s">
        <v>71</v>
      </c>
      <c r="J115" s="4" t="s">
        <v>216</v>
      </c>
      <c r="K115" s="3" t="s">
        <v>44</v>
      </c>
      <c r="L115" s="3" t="s">
        <v>45</v>
      </c>
      <c r="M115" s="3" t="s">
        <v>46</v>
      </c>
      <c r="N115" s="3" t="s">
        <v>47</v>
      </c>
      <c r="O115" s="3" t="s">
        <v>47</v>
      </c>
      <c r="P115" s="3">
        <v>1</v>
      </c>
      <c r="Q115" s="3">
        <v>19.690000000000001</v>
      </c>
      <c r="R115" s="3">
        <v>12.99</v>
      </c>
      <c r="S115" s="3">
        <v>7.87</v>
      </c>
      <c r="T115" s="3">
        <v>1.17</v>
      </c>
      <c r="U115" s="5">
        <v>36.75</v>
      </c>
      <c r="V115" s="5">
        <v>74.989999999999995</v>
      </c>
      <c r="W115" s="3" t="s">
        <v>56</v>
      </c>
      <c r="X115" s="3" t="s">
        <v>54</v>
      </c>
      <c r="Y115" s="3">
        <v>650</v>
      </c>
      <c r="Z115" s="3" t="s">
        <v>67</v>
      </c>
      <c r="AA115" s="3">
        <v>8</v>
      </c>
      <c r="AB115" s="7" t="s">
        <v>127</v>
      </c>
      <c r="AC115" s="3" t="s">
        <v>47</v>
      </c>
      <c r="AD115" s="3" t="s">
        <v>47</v>
      </c>
      <c r="AE115" s="3" t="s">
        <v>46</v>
      </c>
      <c r="AF115" s="3" t="s">
        <v>47</v>
      </c>
      <c r="AG115" s="3" t="s">
        <v>47</v>
      </c>
      <c r="AH115" s="3" t="s">
        <v>47</v>
      </c>
      <c r="AI115" s="3" t="s">
        <v>46</v>
      </c>
      <c r="AJ115" s="3" t="s">
        <v>47</v>
      </c>
      <c r="AK115" s="3" t="s">
        <v>47</v>
      </c>
      <c r="AL115" s="3" t="s">
        <v>50</v>
      </c>
      <c r="AM115" s="3" t="s">
        <v>51</v>
      </c>
      <c r="AN115" s="3" t="s">
        <v>47</v>
      </c>
      <c r="AO115" s="3" t="s">
        <v>208</v>
      </c>
      <c r="AP115" s="3" t="s">
        <v>47</v>
      </c>
      <c r="AQ115" s="3" t="s">
        <v>52</v>
      </c>
    </row>
    <row r="116" spans="1:43" ht="15" x14ac:dyDescent="0.25">
      <c r="A116" s="3" t="s">
        <v>256</v>
      </c>
      <c r="B116" s="3" t="s">
        <v>257</v>
      </c>
      <c r="C116" s="3" t="s">
        <v>79</v>
      </c>
      <c r="D116" s="3" t="s">
        <v>80</v>
      </c>
      <c r="E116" s="3" t="s">
        <v>81</v>
      </c>
      <c r="F116" s="3" t="s">
        <v>194</v>
      </c>
      <c r="G116" s="3" t="s">
        <v>72</v>
      </c>
      <c r="H116" s="3" t="s">
        <v>258</v>
      </c>
      <c r="I116" s="3" t="s">
        <v>113</v>
      </c>
      <c r="J116" s="4" t="s">
        <v>199</v>
      </c>
      <c r="K116" s="3" t="s">
        <v>44</v>
      </c>
      <c r="L116" s="3" t="s">
        <v>45</v>
      </c>
      <c r="M116" s="3" t="s">
        <v>46</v>
      </c>
      <c r="N116" s="3" t="s">
        <v>47</v>
      </c>
      <c r="O116" s="3" t="s">
        <v>47</v>
      </c>
      <c r="P116" s="3">
        <v>1</v>
      </c>
      <c r="Q116" s="3">
        <v>19.690000000000001</v>
      </c>
      <c r="R116" s="3">
        <v>12.99</v>
      </c>
      <c r="S116" s="3">
        <v>6.3</v>
      </c>
      <c r="T116" s="3">
        <v>0.93</v>
      </c>
      <c r="U116" s="5">
        <v>31.05</v>
      </c>
      <c r="V116" s="5">
        <v>59.99</v>
      </c>
      <c r="W116" s="3" t="s">
        <v>56</v>
      </c>
      <c r="X116" s="3" t="s">
        <v>54</v>
      </c>
      <c r="Y116" s="3">
        <v>650</v>
      </c>
      <c r="Z116" s="3" t="s">
        <v>67</v>
      </c>
      <c r="AA116" s="3">
        <v>8</v>
      </c>
      <c r="AB116" s="1" t="s">
        <v>136</v>
      </c>
      <c r="AC116" s="3">
        <v>3</v>
      </c>
      <c r="AD116" s="3" t="s">
        <v>47</v>
      </c>
      <c r="AE116" s="3" t="s">
        <v>46</v>
      </c>
      <c r="AF116" s="3" t="s">
        <v>66</v>
      </c>
      <c r="AG116" s="3">
        <v>1</v>
      </c>
      <c r="AH116" s="3" t="s">
        <v>47</v>
      </c>
      <c r="AI116" s="3" t="s">
        <v>46</v>
      </c>
      <c r="AJ116" s="3" t="s">
        <v>47</v>
      </c>
      <c r="AK116" s="3" t="s">
        <v>47</v>
      </c>
      <c r="AL116" s="3" t="s">
        <v>50</v>
      </c>
      <c r="AM116" s="3" t="s">
        <v>51</v>
      </c>
      <c r="AN116" s="3" t="s">
        <v>47</v>
      </c>
      <c r="AO116" s="3" t="s">
        <v>208</v>
      </c>
      <c r="AP116" s="3" t="s">
        <v>47</v>
      </c>
      <c r="AQ116" s="3" t="s">
        <v>52</v>
      </c>
    </row>
    <row r="117" spans="1:43" ht="15" x14ac:dyDescent="0.25">
      <c r="A117" s="3" t="s">
        <v>259</v>
      </c>
      <c r="B117" s="3" t="s">
        <v>257</v>
      </c>
      <c r="C117" s="3" t="s">
        <v>79</v>
      </c>
      <c r="D117" s="3" t="s">
        <v>80</v>
      </c>
      <c r="E117" s="3" t="s">
        <v>81</v>
      </c>
      <c r="F117" s="3" t="s">
        <v>194</v>
      </c>
      <c r="G117" s="3" t="s">
        <v>72</v>
      </c>
      <c r="H117" s="3" t="s">
        <v>258</v>
      </c>
      <c r="I117" s="3" t="s">
        <v>59</v>
      </c>
      <c r="J117" s="4" t="s">
        <v>199</v>
      </c>
      <c r="K117" s="3" t="s">
        <v>44</v>
      </c>
      <c r="L117" s="3" t="s">
        <v>45</v>
      </c>
      <c r="M117" s="3" t="s">
        <v>46</v>
      </c>
      <c r="N117" s="3" t="s">
        <v>47</v>
      </c>
      <c r="O117" s="3" t="s">
        <v>47</v>
      </c>
      <c r="P117" s="3">
        <v>1</v>
      </c>
      <c r="Q117" s="3">
        <v>19.690000000000001</v>
      </c>
      <c r="R117" s="3">
        <v>12.99</v>
      </c>
      <c r="S117" s="3">
        <v>6.3</v>
      </c>
      <c r="T117" s="3">
        <v>0.93</v>
      </c>
      <c r="U117" s="5">
        <v>36.72</v>
      </c>
      <c r="V117" s="5">
        <v>69.989999999999995</v>
      </c>
      <c r="W117" s="3" t="s">
        <v>56</v>
      </c>
      <c r="X117" s="3" t="s">
        <v>54</v>
      </c>
      <c r="Y117" s="3">
        <v>650</v>
      </c>
      <c r="Z117" s="3" t="s">
        <v>67</v>
      </c>
      <c r="AA117" s="3">
        <v>8</v>
      </c>
      <c r="AB117" s="1" t="s">
        <v>210</v>
      </c>
      <c r="AC117" s="3">
        <v>11</v>
      </c>
      <c r="AD117" s="3" t="s">
        <v>47</v>
      </c>
      <c r="AE117" s="3" t="s">
        <v>46</v>
      </c>
      <c r="AF117" s="3" t="s">
        <v>66</v>
      </c>
      <c r="AG117" s="3">
        <v>2</v>
      </c>
      <c r="AH117" s="3" t="s">
        <v>47</v>
      </c>
      <c r="AI117" s="3" t="s">
        <v>46</v>
      </c>
      <c r="AJ117" s="3" t="s">
        <v>47</v>
      </c>
      <c r="AK117" s="3" t="s">
        <v>47</v>
      </c>
      <c r="AL117" s="3" t="s">
        <v>50</v>
      </c>
      <c r="AM117" s="3" t="s">
        <v>51</v>
      </c>
      <c r="AN117" s="3" t="s">
        <v>47</v>
      </c>
      <c r="AO117" s="3" t="s">
        <v>208</v>
      </c>
      <c r="AP117" s="3" t="s">
        <v>47</v>
      </c>
      <c r="AQ117" s="3" t="s">
        <v>52</v>
      </c>
    </row>
    <row r="118" spans="1:43" x14ac:dyDescent="0.15">
      <c r="A118" s="3" t="s">
        <v>260</v>
      </c>
      <c r="B118" s="3" t="s">
        <v>257</v>
      </c>
      <c r="C118" s="3" t="s">
        <v>79</v>
      </c>
      <c r="D118" s="3" t="s">
        <v>80</v>
      </c>
      <c r="E118" s="3" t="s">
        <v>81</v>
      </c>
      <c r="F118" s="3" t="s">
        <v>194</v>
      </c>
      <c r="G118" s="3" t="s">
        <v>72</v>
      </c>
      <c r="H118" s="3" t="s">
        <v>258</v>
      </c>
      <c r="I118" s="3" t="s">
        <v>71</v>
      </c>
      <c r="J118" s="4" t="s">
        <v>199</v>
      </c>
      <c r="K118" s="3" t="s">
        <v>44</v>
      </c>
      <c r="L118" s="3" t="s">
        <v>45</v>
      </c>
      <c r="M118" s="3" t="s">
        <v>46</v>
      </c>
      <c r="N118" s="3" t="s">
        <v>47</v>
      </c>
      <c r="O118" s="3" t="s">
        <v>47</v>
      </c>
      <c r="P118" s="3">
        <v>1</v>
      </c>
      <c r="Q118" s="3">
        <v>19.29</v>
      </c>
      <c r="R118" s="3">
        <v>12.6</v>
      </c>
      <c r="S118" s="3">
        <v>6.3</v>
      </c>
      <c r="T118" s="3">
        <v>0.89</v>
      </c>
      <c r="U118" s="5">
        <v>40.5</v>
      </c>
      <c r="V118" s="5">
        <v>79.989999999999995</v>
      </c>
      <c r="W118" s="3" t="s">
        <v>56</v>
      </c>
      <c r="X118" s="3" t="s">
        <v>54</v>
      </c>
      <c r="Y118" s="3">
        <v>650</v>
      </c>
      <c r="Z118" s="3" t="s">
        <v>67</v>
      </c>
      <c r="AA118" s="3">
        <v>8</v>
      </c>
      <c r="AB118" s="3" t="str">
        <f>VLOOKUP(A118,[1]Data4!$H$277:$BK$408,56,0)</f>
        <v>FB10303-2</v>
      </c>
      <c r="AC118" s="3">
        <v>8</v>
      </c>
      <c r="AD118" s="3" t="s">
        <v>47</v>
      </c>
      <c r="AE118" s="3" t="s">
        <v>46</v>
      </c>
      <c r="AF118" s="3" t="s">
        <v>66</v>
      </c>
      <c r="AG118" s="3">
        <v>1</v>
      </c>
      <c r="AH118" s="3" t="s">
        <v>47</v>
      </c>
      <c r="AI118" s="3" t="s">
        <v>46</v>
      </c>
      <c r="AJ118" s="3" t="s">
        <v>47</v>
      </c>
      <c r="AK118" s="3" t="s">
        <v>47</v>
      </c>
      <c r="AL118" s="3" t="s">
        <v>50</v>
      </c>
      <c r="AM118" s="3" t="s">
        <v>51</v>
      </c>
      <c r="AN118" s="3" t="s">
        <v>47</v>
      </c>
      <c r="AO118" s="3" t="s">
        <v>208</v>
      </c>
      <c r="AP118" s="3" t="s">
        <v>47</v>
      </c>
      <c r="AQ118" s="3" t="s">
        <v>52</v>
      </c>
    </row>
    <row r="119" spans="1:43" x14ac:dyDescent="0.15">
      <c r="A119" s="3" t="s">
        <v>261</v>
      </c>
      <c r="B119" s="3" t="s">
        <v>257</v>
      </c>
      <c r="C119" s="3" t="s">
        <v>79</v>
      </c>
      <c r="D119" s="3" t="s">
        <v>80</v>
      </c>
      <c r="E119" s="3" t="s">
        <v>81</v>
      </c>
      <c r="F119" s="3" t="s">
        <v>194</v>
      </c>
      <c r="G119" s="3" t="s">
        <v>73</v>
      </c>
      <c r="H119" s="3" t="s">
        <v>258</v>
      </c>
      <c r="I119" s="3" t="s">
        <v>113</v>
      </c>
      <c r="J119" s="4" t="s">
        <v>216</v>
      </c>
      <c r="K119" s="3" t="s">
        <v>44</v>
      </c>
      <c r="L119" s="3" t="s">
        <v>45</v>
      </c>
      <c r="M119" s="3" t="s">
        <v>46</v>
      </c>
      <c r="N119" s="3" t="s">
        <v>47</v>
      </c>
      <c r="O119" s="3" t="s">
        <v>47</v>
      </c>
      <c r="P119" s="3">
        <v>1</v>
      </c>
      <c r="Q119" s="3">
        <v>19.690000000000001</v>
      </c>
      <c r="R119" s="3">
        <v>12.99</v>
      </c>
      <c r="S119" s="3">
        <v>7.87</v>
      </c>
      <c r="T119" s="3">
        <v>1.17</v>
      </c>
      <c r="U119" s="5">
        <v>27.6</v>
      </c>
      <c r="V119" s="5">
        <v>59.99</v>
      </c>
      <c r="W119" s="3" t="s">
        <v>56</v>
      </c>
      <c r="X119" s="3" t="s">
        <v>54</v>
      </c>
      <c r="Y119" s="3">
        <v>650</v>
      </c>
      <c r="Z119" s="3" t="s">
        <v>67</v>
      </c>
      <c r="AA119" s="3">
        <v>8</v>
      </c>
      <c r="AB119" s="3" t="str">
        <f>VLOOKUP(A119,[1]Data4!$H$277:$BK$408,56,0)</f>
        <v>FB12303-2</v>
      </c>
      <c r="AC119" s="3">
        <v>1</v>
      </c>
      <c r="AD119" s="3" t="s">
        <v>47</v>
      </c>
      <c r="AE119" s="3" t="s">
        <v>46</v>
      </c>
      <c r="AF119" s="3" t="s">
        <v>66</v>
      </c>
      <c r="AG119" s="3">
        <v>1</v>
      </c>
      <c r="AH119" s="3" t="s">
        <v>47</v>
      </c>
      <c r="AI119" s="3" t="s">
        <v>46</v>
      </c>
      <c r="AJ119" s="3" t="s">
        <v>47</v>
      </c>
      <c r="AK119" s="3" t="s">
        <v>47</v>
      </c>
      <c r="AL119" s="3" t="s">
        <v>50</v>
      </c>
      <c r="AM119" s="3" t="s">
        <v>51</v>
      </c>
      <c r="AN119" s="3" t="s">
        <v>47</v>
      </c>
      <c r="AO119" s="3" t="s">
        <v>208</v>
      </c>
      <c r="AP119" s="3" t="s">
        <v>47</v>
      </c>
      <c r="AQ119" s="3" t="s">
        <v>52</v>
      </c>
    </row>
    <row r="120" spans="1:43" x14ac:dyDescent="0.15">
      <c r="A120" s="3" t="s">
        <v>262</v>
      </c>
      <c r="B120" s="3" t="s">
        <v>257</v>
      </c>
      <c r="C120" s="3" t="s">
        <v>79</v>
      </c>
      <c r="D120" s="3" t="s">
        <v>80</v>
      </c>
      <c r="E120" s="3" t="s">
        <v>81</v>
      </c>
      <c r="F120" s="3" t="s">
        <v>194</v>
      </c>
      <c r="G120" s="3" t="s">
        <v>73</v>
      </c>
      <c r="H120" s="3" t="s">
        <v>258</v>
      </c>
      <c r="I120" s="3" t="s">
        <v>59</v>
      </c>
      <c r="J120" s="4" t="s">
        <v>216</v>
      </c>
      <c r="K120" s="3" t="s">
        <v>44</v>
      </c>
      <c r="L120" s="3" t="s">
        <v>45</v>
      </c>
      <c r="M120" s="3" t="s">
        <v>46</v>
      </c>
      <c r="N120" s="3" t="s">
        <v>47</v>
      </c>
      <c r="O120" s="3" t="s">
        <v>47</v>
      </c>
      <c r="P120" s="3">
        <v>1</v>
      </c>
      <c r="Q120" s="3">
        <v>19.690000000000001</v>
      </c>
      <c r="R120" s="3">
        <v>12.99</v>
      </c>
      <c r="S120" s="3">
        <v>7.87</v>
      </c>
      <c r="T120" s="3">
        <v>1.17</v>
      </c>
      <c r="U120" s="5">
        <v>33.6</v>
      </c>
      <c r="V120" s="5">
        <v>69.989999999999995</v>
      </c>
      <c r="W120" s="3" t="s">
        <v>56</v>
      </c>
      <c r="X120" s="3" t="s">
        <v>54</v>
      </c>
      <c r="Y120" s="3">
        <v>650</v>
      </c>
      <c r="Z120" s="3" t="s">
        <v>67</v>
      </c>
      <c r="AA120" s="3">
        <v>8</v>
      </c>
      <c r="AB120" s="3" t="str">
        <f>VLOOKUP(A120,[1]Data4!$H$277:$BK$408,56,0)</f>
        <v>FB12301-2</v>
      </c>
      <c r="AC120" s="3">
        <v>3</v>
      </c>
      <c r="AD120" s="3" t="s">
        <v>47</v>
      </c>
      <c r="AE120" s="3" t="s">
        <v>46</v>
      </c>
      <c r="AF120" s="3" t="s">
        <v>66</v>
      </c>
      <c r="AG120" s="3">
        <v>1</v>
      </c>
      <c r="AH120" s="3" t="s">
        <v>47</v>
      </c>
      <c r="AI120" s="3" t="s">
        <v>46</v>
      </c>
      <c r="AJ120" s="3" t="s">
        <v>47</v>
      </c>
      <c r="AK120" s="3" t="s">
        <v>47</v>
      </c>
      <c r="AL120" s="3" t="s">
        <v>50</v>
      </c>
      <c r="AM120" s="3" t="s">
        <v>51</v>
      </c>
      <c r="AN120" s="3" t="s">
        <v>47</v>
      </c>
      <c r="AO120" s="3" t="s">
        <v>208</v>
      </c>
      <c r="AP120" s="3" t="s">
        <v>47</v>
      </c>
      <c r="AQ120" s="3" t="s">
        <v>52</v>
      </c>
    </row>
    <row r="121" spans="1:43" x14ac:dyDescent="0.15">
      <c r="A121" s="3" t="s">
        <v>263</v>
      </c>
      <c r="B121" s="3" t="s">
        <v>257</v>
      </c>
      <c r="C121" s="3" t="s">
        <v>79</v>
      </c>
      <c r="D121" s="3" t="s">
        <v>80</v>
      </c>
      <c r="E121" s="3" t="s">
        <v>81</v>
      </c>
      <c r="F121" s="3" t="s">
        <v>194</v>
      </c>
      <c r="G121" s="3" t="s">
        <v>73</v>
      </c>
      <c r="H121" s="3" t="s">
        <v>258</v>
      </c>
      <c r="I121" s="3" t="s">
        <v>71</v>
      </c>
      <c r="J121" s="4" t="s">
        <v>216</v>
      </c>
      <c r="K121" s="3" t="s">
        <v>44</v>
      </c>
      <c r="L121" s="3" t="s">
        <v>45</v>
      </c>
      <c r="M121" s="3" t="s">
        <v>46</v>
      </c>
      <c r="N121" s="3" t="s">
        <v>47</v>
      </c>
      <c r="O121" s="3" t="s">
        <v>47</v>
      </c>
      <c r="P121" s="3">
        <v>1</v>
      </c>
      <c r="Q121" s="3">
        <v>19.690000000000001</v>
      </c>
      <c r="R121" s="3">
        <v>13.39</v>
      </c>
      <c r="S121" s="3">
        <v>4.72</v>
      </c>
      <c r="T121" s="3">
        <v>0.72</v>
      </c>
      <c r="U121" s="5">
        <v>36.75</v>
      </c>
      <c r="V121" s="5">
        <v>74.989999999999995</v>
      </c>
      <c r="W121" s="3" t="s">
        <v>56</v>
      </c>
      <c r="X121" s="3" t="s">
        <v>54</v>
      </c>
      <c r="Y121" s="3">
        <v>650</v>
      </c>
      <c r="Z121" s="3" t="s">
        <v>67</v>
      </c>
      <c r="AA121" s="3">
        <v>8</v>
      </c>
      <c r="AB121" s="3" t="str">
        <f>VLOOKUP(A121,[1]Data4!$H$277:$BK$408,56,0)</f>
        <v>FB12302-2</v>
      </c>
      <c r="AC121" s="3">
        <v>2</v>
      </c>
      <c r="AD121" s="3" t="s">
        <v>47</v>
      </c>
      <c r="AE121" s="3" t="s">
        <v>46</v>
      </c>
      <c r="AF121" s="3" t="s">
        <v>66</v>
      </c>
      <c r="AG121" s="3">
        <v>1</v>
      </c>
      <c r="AH121" s="3" t="s">
        <v>47</v>
      </c>
      <c r="AI121" s="3" t="s">
        <v>46</v>
      </c>
      <c r="AJ121" s="3" t="s">
        <v>47</v>
      </c>
      <c r="AK121" s="3" t="s">
        <v>47</v>
      </c>
      <c r="AL121" s="3" t="s">
        <v>50</v>
      </c>
      <c r="AM121" s="3" t="s">
        <v>51</v>
      </c>
      <c r="AN121" s="3" t="s">
        <v>47</v>
      </c>
      <c r="AO121" s="3" t="s">
        <v>208</v>
      </c>
      <c r="AP121" s="3" t="s">
        <v>47</v>
      </c>
      <c r="AQ121" s="3" t="s">
        <v>52</v>
      </c>
    </row>
    <row r="122" spans="1:43" x14ac:dyDescent="0.15">
      <c r="A122" s="3" t="s">
        <v>264</v>
      </c>
      <c r="B122" s="3" t="s">
        <v>265</v>
      </c>
      <c r="C122" s="3" t="s">
        <v>79</v>
      </c>
      <c r="D122" s="3" t="s">
        <v>80</v>
      </c>
      <c r="E122" s="3" t="s">
        <v>81</v>
      </c>
      <c r="F122" s="3" t="s">
        <v>266</v>
      </c>
      <c r="G122" s="3" t="s">
        <v>72</v>
      </c>
      <c r="H122" s="3" t="s">
        <v>267</v>
      </c>
      <c r="I122" s="3" t="s">
        <v>113</v>
      </c>
      <c r="J122" s="4" t="s">
        <v>268</v>
      </c>
      <c r="K122" s="3" t="s">
        <v>44</v>
      </c>
      <c r="L122" s="3" t="s">
        <v>45</v>
      </c>
      <c r="M122" s="3" t="s">
        <v>46</v>
      </c>
      <c r="N122" s="3" t="s">
        <v>47</v>
      </c>
      <c r="O122" s="3" t="s">
        <v>47</v>
      </c>
      <c r="P122" s="3">
        <v>1</v>
      </c>
      <c r="Q122" s="3">
        <v>21.65</v>
      </c>
      <c r="R122" s="3">
        <v>18.5</v>
      </c>
      <c r="S122" s="3">
        <v>10.24</v>
      </c>
      <c r="T122" s="3">
        <v>2.37</v>
      </c>
      <c r="U122" s="5">
        <v>35.19</v>
      </c>
      <c r="V122" s="5">
        <v>69.989999999999995</v>
      </c>
      <c r="W122" s="3" t="s">
        <v>55</v>
      </c>
      <c r="X122" s="3" t="s">
        <v>54</v>
      </c>
      <c r="Y122" s="3">
        <v>800</v>
      </c>
      <c r="Z122" s="3" t="s">
        <v>67</v>
      </c>
      <c r="AA122" s="3">
        <v>8</v>
      </c>
      <c r="AB122" s="3" t="str">
        <f>VLOOKUP(A122,[1]Data4!$H$277:$BK$408,56,0)</f>
        <v>FB10306-2</v>
      </c>
      <c r="AC122" s="3" t="s">
        <v>47</v>
      </c>
      <c r="AD122" s="3" t="s">
        <v>47</v>
      </c>
      <c r="AE122" s="3" t="s">
        <v>46</v>
      </c>
      <c r="AF122" s="3" t="s">
        <v>47</v>
      </c>
      <c r="AG122" s="3" t="s">
        <v>47</v>
      </c>
      <c r="AH122" s="3" t="s">
        <v>47</v>
      </c>
      <c r="AI122" s="3" t="s">
        <v>46</v>
      </c>
      <c r="AJ122" s="3" t="s">
        <v>47</v>
      </c>
      <c r="AK122" s="3" t="s">
        <v>47</v>
      </c>
      <c r="AL122" s="3" t="s">
        <v>50</v>
      </c>
      <c r="AM122" s="3" t="s">
        <v>51</v>
      </c>
      <c r="AN122" s="3" t="s">
        <v>47</v>
      </c>
      <c r="AO122" s="3" t="s">
        <v>269</v>
      </c>
      <c r="AP122" s="3" t="s">
        <v>47</v>
      </c>
      <c r="AQ122" s="3" t="s">
        <v>52</v>
      </c>
    </row>
    <row r="123" spans="1:43" x14ac:dyDescent="0.15">
      <c r="A123" s="3" t="s">
        <v>264</v>
      </c>
      <c r="B123" s="3" t="s">
        <v>265</v>
      </c>
      <c r="C123" s="3" t="s">
        <v>79</v>
      </c>
      <c r="D123" s="3" t="s">
        <v>80</v>
      </c>
      <c r="E123" s="3" t="s">
        <v>81</v>
      </c>
      <c r="F123" s="3" t="s">
        <v>266</v>
      </c>
      <c r="G123" s="3" t="s">
        <v>72</v>
      </c>
      <c r="H123" s="3" t="s">
        <v>267</v>
      </c>
      <c r="I123" s="3" t="s">
        <v>113</v>
      </c>
      <c r="J123" s="4" t="s">
        <v>268</v>
      </c>
      <c r="K123" s="3" t="s">
        <v>44</v>
      </c>
      <c r="L123" s="3" t="s">
        <v>62</v>
      </c>
      <c r="M123" s="3" t="s">
        <v>46</v>
      </c>
      <c r="N123" s="3" t="s">
        <v>47</v>
      </c>
      <c r="O123" s="3" t="s">
        <v>47</v>
      </c>
      <c r="P123" s="3">
        <v>1</v>
      </c>
      <c r="Q123" s="3">
        <v>21.65</v>
      </c>
      <c r="R123" s="3">
        <v>18.5</v>
      </c>
      <c r="S123" s="3">
        <v>10.24</v>
      </c>
      <c r="T123" s="3">
        <v>2.37</v>
      </c>
      <c r="U123" s="5">
        <v>35.19</v>
      </c>
      <c r="V123" s="5">
        <v>69.989999999999995</v>
      </c>
      <c r="W123" s="3" t="s">
        <v>55</v>
      </c>
      <c r="X123" s="3" t="s">
        <v>54</v>
      </c>
      <c r="Y123" s="3">
        <v>800</v>
      </c>
      <c r="Z123" s="3" t="s">
        <v>67</v>
      </c>
      <c r="AA123" s="3">
        <v>8</v>
      </c>
      <c r="AB123" s="3" t="str">
        <f>VLOOKUP(A123,[1]Data4!$H$277:$BK$408,56,0)</f>
        <v>FB10306-2</v>
      </c>
      <c r="AC123" s="3" t="s">
        <v>47</v>
      </c>
      <c r="AD123" s="3" t="s">
        <v>47</v>
      </c>
      <c r="AE123" s="3" t="s">
        <v>46</v>
      </c>
      <c r="AF123" s="3" t="s">
        <v>47</v>
      </c>
      <c r="AG123" s="3" t="s">
        <v>47</v>
      </c>
      <c r="AH123" s="3" t="s">
        <v>47</v>
      </c>
      <c r="AI123" s="3" t="s">
        <v>46</v>
      </c>
      <c r="AJ123" s="3" t="s">
        <v>47</v>
      </c>
      <c r="AK123" s="3" t="s">
        <v>47</v>
      </c>
      <c r="AL123" s="3" t="s">
        <v>50</v>
      </c>
      <c r="AM123" s="3" t="s">
        <v>51</v>
      </c>
      <c r="AN123" s="3" t="s">
        <v>47</v>
      </c>
      <c r="AO123" s="3" t="s">
        <v>269</v>
      </c>
      <c r="AP123" s="3" t="s">
        <v>47</v>
      </c>
      <c r="AQ123" s="3" t="s">
        <v>52</v>
      </c>
    </row>
    <row r="124" spans="1:43" ht="15" x14ac:dyDescent="0.25">
      <c r="A124" s="3" t="s">
        <v>270</v>
      </c>
      <c r="B124" s="3" t="s">
        <v>265</v>
      </c>
      <c r="C124" s="3" t="s">
        <v>79</v>
      </c>
      <c r="D124" s="3" t="s">
        <v>80</v>
      </c>
      <c r="E124" s="3" t="s">
        <v>81</v>
      </c>
      <c r="F124" s="3" t="s">
        <v>266</v>
      </c>
      <c r="G124" s="3" t="s">
        <v>72</v>
      </c>
      <c r="H124" s="3" t="s">
        <v>267</v>
      </c>
      <c r="I124" s="3" t="s">
        <v>59</v>
      </c>
      <c r="J124" s="4" t="s">
        <v>271</v>
      </c>
      <c r="K124" s="3" t="s">
        <v>44</v>
      </c>
      <c r="L124" s="3" t="s">
        <v>62</v>
      </c>
      <c r="M124" s="3" t="s">
        <v>46</v>
      </c>
      <c r="N124" s="3" t="s">
        <v>47</v>
      </c>
      <c r="O124" s="3" t="s">
        <v>47</v>
      </c>
      <c r="P124" s="3">
        <v>1</v>
      </c>
      <c r="Q124" s="3">
        <v>19.29</v>
      </c>
      <c r="R124" s="3">
        <v>12.99</v>
      </c>
      <c r="S124" s="3">
        <v>7.09</v>
      </c>
      <c r="T124" s="3">
        <v>1.03</v>
      </c>
      <c r="U124" s="5">
        <v>40.18</v>
      </c>
      <c r="V124" s="5">
        <v>79.989999999999995</v>
      </c>
      <c r="W124" s="3" t="s">
        <v>55</v>
      </c>
      <c r="X124" s="3" t="s">
        <v>54</v>
      </c>
      <c r="Y124" s="3">
        <v>800</v>
      </c>
      <c r="Z124" s="3" t="s">
        <v>67</v>
      </c>
      <c r="AA124" s="3">
        <v>8</v>
      </c>
      <c r="AB124" s="1" t="s">
        <v>272</v>
      </c>
      <c r="AC124" s="3" t="s">
        <v>47</v>
      </c>
      <c r="AD124" s="3" t="s">
        <v>47</v>
      </c>
      <c r="AE124" s="3" t="s">
        <v>46</v>
      </c>
      <c r="AF124" s="3" t="s">
        <v>47</v>
      </c>
      <c r="AG124" s="3" t="s">
        <v>47</v>
      </c>
      <c r="AH124" s="3" t="s">
        <v>47</v>
      </c>
      <c r="AI124" s="3" t="s">
        <v>46</v>
      </c>
      <c r="AJ124" s="3" t="s">
        <v>47</v>
      </c>
      <c r="AK124" s="3" t="s">
        <v>47</v>
      </c>
      <c r="AL124" s="3" t="s">
        <v>50</v>
      </c>
      <c r="AM124" s="3" t="s">
        <v>51</v>
      </c>
      <c r="AN124" s="3" t="s">
        <v>47</v>
      </c>
      <c r="AO124" s="3" t="s">
        <v>269</v>
      </c>
      <c r="AP124" s="3" t="s">
        <v>47</v>
      </c>
      <c r="AQ124" s="3" t="s">
        <v>52</v>
      </c>
    </row>
    <row r="125" spans="1:43" ht="15" x14ac:dyDescent="0.25">
      <c r="A125" s="3" t="s">
        <v>270</v>
      </c>
      <c r="B125" s="3" t="s">
        <v>265</v>
      </c>
      <c r="C125" s="3" t="s">
        <v>79</v>
      </c>
      <c r="D125" s="3" t="s">
        <v>80</v>
      </c>
      <c r="E125" s="3" t="s">
        <v>81</v>
      </c>
      <c r="F125" s="3" t="s">
        <v>266</v>
      </c>
      <c r="G125" s="3" t="s">
        <v>72</v>
      </c>
      <c r="H125" s="3" t="s">
        <v>267</v>
      </c>
      <c r="I125" s="3" t="s">
        <v>59</v>
      </c>
      <c r="J125" s="4" t="s">
        <v>271</v>
      </c>
      <c r="K125" s="3" t="s">
        <v>44</v>
      </c>
      <c r="L125" s="3" t="s">
        <v>45</v>
      </c>
      <c r="M125" s="3" t="s">
        <v>46</v>
      </c>
      <c r="N125" s="3" t="s">
        <v>47</v>
      </c>
      <c r="O125" s="3" t="s">
        <v>47</v>
      </c>
      <c r="P125" s="3">
        <v>1</v>
      </c>
      <c r="Q125" s="3">
        <v>19.29</v>
      </c>
      <c r="R125" s="3">
        <v>12.99</v>
      </c>
      <c r="S125" s="3">
        <v>7.09</v>
      </c>
      <c r="T125" s="3">
        <v>1.03</v>
      </c>
      <c r="U125" s="5">
        <v>40.18</v>
      </c>
      <c r="V125" s="5">
        <v>79.989999999999995</v>
      </c>
      <c r="W125" s="3" t="s">
        <v>55</v>
      </c>
      <c r="X125" s="3" t="s">
        <v>54</v>
      </c>
      <c r="Y125" s="3">
        <v>800</v>
      </c>
      <c r="Z125" s="3" t="s">
        <v>67</v>
      </c>
      <c r="AA125" s="3">
        <v>8</v>
      </c>
      <c r="AB125" s="1" t="s">
        <v>272</v>
      </c>
      <c r="AC125" s="3" t="s">
        <v>47</v>
      </c>
      <c r="AD125" s="3" t="s">
        <v>47</v>
      </c>
      <c r="AE125" s="3" t="s">
        <v>46</v>
      </c>
      <c r="AF125" s="3" t="s">
        <v>47</v>
      </c>
      <c r="AG125" s="3" t="s">
        <v>47</v>
      </c>
      <c r="AH125" s="3" t="s">
        <v>47</v>
      </c>
      <c r="AI125" s="3" t="s">
        <v>46</v>
      </c>
      <c r="AJ125" s="3" t="s">
        <v>47</v>
      </c>
      <c r="AK125" s="3" t="s">
        <v>47</v>
      </c>
      <c r="AL125" s="3" t="s">
        <v>50</v>
      </c>
      <c r="AM125" s="3" t="s">
        <v>51</v>
      </c>
      <c r="AN125" s="3" t="s">
        <v>47</v>
      </c>
      <c r="AO125" s="3" t="s">
        <v>269</v>
      </c>
      <c r="AP125" s="3" t="s">
        <v>47</v>
      </c>
      <c r="AQ125" s="3" t="s">
        <v>52</v>
      </c>
    </row>
    <row r="126" spans="1:43" x14ac:dyDescent="0.15">
      <c r="A126" s="3" t="s">
        <v>273</v>
      </c>
      <c r="B126" s="3" t="s">
        <v>265</v>
      </c>
      <c r="C126" s="3" t="s">
        <v>79</v>
      </c>
      <c r="D126" s="3" t="s">
        <v>80</v>
      </c>
      <c r="E126" s="3" t="s">
        <v>81</v>
      </c>
      <c r="F126" s="3" t="s">
        <v>266</v>
      </c>
      <c r="G126" s="3" t="s">
        <v>72</v>
      </c>
      <c r="H126" s="3" t="s">
        <v>267</v>
      </c>
      <c r="I126" s="3" t="s">
        <v>71</v>
      </c>
      <c r="J126" s="4" t="s">
        <v>271</v>
      </c>
      <c r="K126" s="3" t="s">
        <v>44</v>
      </c>
      <c r="L126" s="3" t="s">
        <v>45</v>
      </c>
      <c r="M126" s="3" t="s">
        <v>46</v>
      </c>
      <c r="N126" s="3" t="s">
        <v>47</v>
      </c>
      <c r="O126" s="3" t="s">
        <v>47</v>
      </c>
      <c r="P126" s="3">
        <v>1</v>
      </c>
      <c r="Q126" s="3">
        <v>19.29</v>
      </c>
      <c r="R126" s="3">
        <v>12.99</v>
      </c>
      <c r="S126" s="3">
        <v>7.09</v>
      </c>
      <c r="T126" s="3">
        <v>1.03</v>
      </c>
      <c r="U126" s="5">
        <v>45.36</v>
      </c>
      <c r="V126" s="5">
        <v>89.99</v>
      </c>
      <c r="W126" s="3" t="s">
        <v>55</v>
      </c>
      <c r="X126" s="3" t="s">
        <v>54</v>
      </c>
      <c r="Y126" s="3">
        <v>800</v>
      </c>
      <c r="Z126" s="3" t="s">
        <v>67</v>
      </c>
      <c r="AA126" s="3">
        <v>8</v>
      </c>
      <c r="AB126" s="3" t="str">
        <f>VLOOKUP(A126,[1]Data4!$H$277:$BK$408,56,0)</f>
        <v>FB10303-1</v>
      </c>
      <c r="AC126" s="3" t="s">
        <v>47</v>
      </c>
      <c r="AD126" s="3" t="s">
        <v>47</v>
      </c>
      <c r="AE126" s="3" t="s">
        <v>46</v>
      </c>
      <c r="AF126" s="3" t="s">
        <v>47</v>
      </c>
      <c r="AG126" s="3" t="s">
        <v>47</v>
      </c>
      <c r="AH126" s="3" t="s">
        <v>47</v>
      </c>
      <c r="AI126" s="3" t="s">
        <v>46</v>
      </c>
      <c r="AJ126" s="3" t="s">
        <v>47</v>
      </c>
      <c r="AK126" s="3" t="s">
        <v>47</v>
      </c>
      <c r="AL126" s="3" t="s">
        <v>50</v>
      </c>
      <c r="AM126" s="3" t="s">
        <v>51</v>
      </c>
      <c r="AN126" s="3" t="s">
        <v>47</v>
      </c>
      <c r="AO126" s="3" t="s">
        <v>269</v>
      </c>
      <c r="AP126" s="3" t="s">
        <v>47</v>
      </c>
      <c r="AQ126" s="3" t="s">
        <v>52</v>
      </c>
    </row>
    <row r="127" spans="1:43" x14ac:dyDescent="0.15">
      <c r="A127" s="3" t="s">
        <v>273</v>
      </c>
      <c r="B127" s="3" t="s">
        <v>265</v>
      </c>
      <c r="C127" s="3" t="s">
        <v>79</v>
      </c>
      <c r="D127" s="3" t="s">
        <v>80</v>
      </c>
      <c r="E127" s="3" t="s">
        <v>81</v>
      </c>
      <c r="F127" s="3" t="s">
        <v>266</v>
      </c>
      <c r="G127" s="3" t="s">
        <v>72</v>
      </c>
      <c r="H127" s="3" t="s">
        <v>267</v>
      </c>
      <c r="I127" s="3" t="s">
        <v>71</v>
      </c>
      <c r="J127" s="4" t="s">
        <v>271</v>
      </c>
      <c r="K127" s="3" t="s">
        <v>44</v>
      </c>
      <c r="L127" s="3" t="s">
        <v>62</v>
      </c>
      <c r="M127" s="3" t="s">
        <v>46</v>
      </c>
      <c r="N127" s="3" t="s">
        <v>47</v>
      </c>
      <c r="O127" s="3" t="s">
        <v>47</v>
      </c>
      <c r="P127" s="3">
        <v>1</v>
      </c>
      <c r="Q127" s="3">
        <v>19.29</v>
      </c>
      <c r="R127" s="3">
        <v>12.99</v>
      </c>
      <c r="S127" s="3">
        <v>7.09</v>
      </c>
      <c r="T127" s="3">
        <v>1.03</v>
      </c>
      <c r="U127" s="5">
        <v>45.36</v>
      </c>
      <c r="V127" s="5">
        <v>89.99</v>
      </c>
      <c r="W127" s="3" t="s">
        <v>55</v>
      </c>
      <c r="X127" s="3" t="s">
        <v>54</v>
      </c>
      <c r="Y127" s="3">
        <v>800</v>
      </c>
      <c r="Z127" s="3" t="s">
        <v>67</v>
      </c>
      <c r="AA127" s="3">
        <v>8</v>
      </c>
      <c r="AB127" s="3" t="str">
        <f>VLOOKUP(A127,[1]Data4!$H$277:$BK$408,56,0)</f>
        <v>FB10303-1</v>
      </c>
      <c r="AC127" s="3" t="s">
        <v>47</v>
      </c>
      <c r="AD127" s="3" t="s">
        <v>47</v>
      </c>
      <c r="AE127" s="3" t="s">
        <v>46</v>
      </c>
      <c r="AF127" s="3" t="s">
        <v>47</v>
      </c>
      <c r="AG127" s="3" t="s">
        <v>47</v>
      </c>
      <c r="AH127" s="3" t="s">
        <v>47</v>
      </c>
      <c r="AI127" s="3" t="s">
        <v>46</v>
      </c>
      <c r="AJ127" s="3" t="s">
        <v>47</v>
      </c>
      <c r="AK127" s="3" t="s">
        <v>47</v>
      </c>
      <c r="AL127" s="3" t="s">
        <v>50</v>
      </c>
      <c r="AM127" s="3" t="s">
        <v>51</v>
      </c>
      <c r="AN127" s="3" t="s">
        <v>47</v>
      </c>
      <c r="AO127" s="3" t="s">
        <v>269</v>
      </c>
      <c r="AP127" s="3" t="s">
        <v>47</v>
      </c>
      <c r="AQ127" s="3" t="s">
        <v>52</v>
      </c>
    </row>
    <row r="128" spans="1:43" ht="15" x14ac:dyDescent="0.25">
      <c r="A128" s="3" t="s">
        <v>274</v>
      </c>
      <c r="B128" s="3" t="s">
        <v>265</v>
      </c>
      <c r="C128" s="3" t="s">
        <v>79</v>
      </c>
      <c r="D128" s="3" t="s">
        <v>80</v>
      </c>
      <c r="E128" s="3" t="s">
        <v>81</v>
      </c>
      <c r="F128" s="3" t="s">
        <v>266</v>
      </c>
      <c r="G128" s="3" t="s">
        <v>72</v>
      </c>
      <c r="H128" s="3" t="s">
        <v>267</v>
      </c>
      <c r="I128" s="3" t="s">
        <v>113</v>
      </c>
      <c r="J128" s="4" t="s">
        <v>275</v>
      </c>
      <c r="K128" s="3" t="s">
        <v>44</v>
      </c>
      <c r="L128" s="3" t="s">
        <v>45</v>
      </c>
      <c r="M128" s="3" t="s">
        <v>46</v>
      </c>
      <c r="N128" s="3" t="s">
        <v>47</v>
      </c>
      <c r="O128" s="3" t="s">
        <v>47</v>
      </c>
      <c r="P128" s="3">
        <v>1</v>
      </c>
      <c r="Q128" s="3">
        <v>18.5</v>
      </c>
      <c r="R128" s="3">
        <v>9.4499999999999993</v>
      </c>
      <c r="S128" s="3">
        <v>9.4499999999999993</v>
      </c>
      <c r="T128" s="3">
        <v>0.96</v>
      </c>
      <c r="U128" s="5">
        <v>23.8</v>
      </c>
      <c r="V128" s="5">
        <v>49.99</v>
      </c>
      <c r="W128" s="3" t="s">
        <v>48</v>
      </c>
      <c r="X128" s="3" t="s">
        <v>64</v>
      </c>
      <c r="Y128" s="3">
        <v>800</v>
      </c>
      <c r="Z128" s="3" t="s">
        <v>67</v>
      </c>
      <c r="AA128" s="3">
        <v>8</v>
      </c>
      <c r="AB128" s="1" t="s">
        <v>188</v>
      </c>
      <c r="AC128" s="3">
        <v>5</v>
      </c>
      <c r="AD128" s="3" t="s">
        <v>47</v>
      </c>
      <c r="AE128" s="3" t="s">
        <v>46</v>
      </c>
      <c r="AF128" s="3" t="s">
        <v>66</v>
      </c>
      <c r="AG128" s="3">
        <v>1</v>
      </c>
      <c r="AH128" s="3" t="s">
        <v>47</v>
      </c>
      <c r="AI128" s="3" t="s">
        <v>46</v>
      </c>
      <c r="AJ128" s="3" t="s">
        <v>47</v>
      </c>
      <c r="AK128" s="3" t="s">
        <v>47</v>
      </c>
      <c r="AL128" s="3" t="s">
        <v>50</v>
      </c>
      <c r="AM128" s="3" t="s">
        <v>51</v>
      </c>
      <c r="AN128" s="3" t="s">
        <v>47</v>
      </c>
      <c r="AO128" s="3" t="s">
        <v>269</v>
      </c>
      <c r="AP128" s="3" t="s">
        <v>47</v>
      </c>
      <c r="AQ128" s="3" t="s">
        <v>52</v>
      </c>
    </row>
    <row r="129" spans="1:43" ht="15" x14ac:dyDescent="0.25">
      <c r="A129" s="3" t="s">
        <v>276</v>
      </c>
      <c r="B129" s="3" t="s">
        <v>265</v>
      </c>
      <c r="C129" s="3" t="s">
        <v>79</v>
      </c>
      <c r="D129" s="3" t="s">
        <v>80</v>
      </c>
      <c r="E129" s="3" t="s">
        <v>81</v>
      </c>
      <c r="F129" s="3" t="s">
        <v>266</v>
      </c>
      <c r="G129" s="3" t="s">
        <v>72</v>
      </c>
      <c r="H129" s="3" t="s">
        <v>267</v>
      </c>
      <c r="I129" s="3" t="s">
        <v>59</v>
      </c>
      <c r="J129" s="4" t="s">
        <v>275</v>
      </c>
      <c r="K129" s="3" t="s">
        <v>44</v>
      </c>
      <c r="L129" s="3" t="s">
        <v>45</v>
      </c>
      <c r="M129" s="3" t="s">
        <v>46</v>
      </c>
      <c r="N129" s="3" t="s">
        <v>47</v>
      </c>
      <c r="O129" s="3" t="s">
        <v>47</v>
      </c>
      <c r="P129" s="3">
        <v>1</v>
      </c>
      <c r="Q129" s="3">
        <v>18.5</v>
      </c>
      <c r="R129" s="3">
        <v>9.4499999999999993</v>
      </c>
      <c r="S129" s="3">
        <v>9.4499999999999993</v>
      </c>
      <c r="T129" s="3">
        <v>0.96</v>
      </c>
      <c r="U129" s="5">
        <v>28.57</v>
      </c>
      <c r="V129" s="5">
        <v>59.99</v>
      </c>
      <c r="W129" s="3" t="s">
        <v>48</v>
      </c>
      <c r="X129" s="3" t="s">
        <v>64</v>
      </c>
      <c r="Y129" s="3">
        <v>800</v>
      </c>
      <c r="Z129" s="3" t="s">
        <v>67</v>
      </c>
      <c r="AA129" s="3">
        <v>8</v>
      </c>
      <c r="AB129" s="1" t="s">
        <v>272</v>
      </c>
      <c r="AC129" s="3">
        <v>11</v>
      </c>
      <c r="AD129" s="3" t="s">
        <v>47</v>
      </c>
      <c r="AE129" s="3" t="s">
        <v>46</v>
      </c>
      <c r="AF129" s="3" t="s">
        <v>66</v>
      </c>
      <c r="AG129" s="3">
        <v>2</v>
      </c>
      <c r="AH129" s="3" t="s">
        <v>47</v>
      </c>
      <c r="AI129" s="3" t="s">
        <v>46</v>
      </c>
      <c r="AJ129" s="3" t="s">
        <v>47</v>
      </c>
      <c r="AK129" s="3" t="s">
        <v>47</v>
      </c>
      <c r="AL129" s="3" t="s">
        <v>50</v>
      </c>
      <c r="AM129" s="3" t="s">
        <v>51</v>
      </c>
      <c r="AN129" s="3" t="s">
        <v>47</v>
      </c>
      <c r="AO129" s="3" t="s">
        <v>269</v>
      </c>
      <c r="AP129" s="3" t="s">
        <v>47</v>
      </c>
      <c r="AQ129" s="3" t="s">
        <v>52</v>
      </c>
    </row>
    <row r="130" spans="1:43" ht="15" x14ac:dyDescent="0.25">
      <c r="A130" s="3" t="s">
        <v>277</v>
      </c>
      <c r="B130" s="3" t="s">
        <v>265</v>
      </c>
      <c r="C130" s="3" t="s">
        <v>79</v>
      </c>
      <c r="D130" s="3" t="s">
        <v>80</v>
      </c>
      <c r="E130" s="3" t="s">
        <v>81</v>
      </c>
      <c r="F130" s="3" t="s">
        <v>266</v>
      </c>
      <c r="G130" s="3" t="s">
        <v>73</v>
      </c>
      <c r="H130" s="3" t="s">
        <v>267</v>
      </c>
      <c r="I130" s="3" t="s">
        <v>113</v>
      </c>
      <c r="J130" s="4" t="s">
        <v>278</v>
      </c>
      <c r="K130" s="3" t="s">
        <v>44</v>
      </c>
      <c r="L130" s="3" t="s">
        <v>45</v>
      </c>
      <c r="M130" s="3" t="s">
        <v>46</v>
      </c>
      <c r="N130" s="3" t="s">
        <v>47</v>
      </c>
      <c r="O130" s="3" t="s">
        <v>47</v>
      </c>
      <c r="P130" s="3">
        <v>1</v>
      </c>
      <c r="Q130" s="3">
        <v>16.14</v>
      </c>
      <c r="R130" s="3">
        <v>12.99</v>
      </c>
      <c r="S130" s="3">
        <v>7.09</v>
      </c>
      <c r="T130" s="3">
        <v>0.86</v>
      </c>
      <c r="U130" s="5">
        <v>26.1</v>
      </c>
      <c r="V130" s="5">
        <v>57.99</v>
      </c>
      <c r="W130" s="3" t="s">
        <v>48</v>
      </c>
      <c r="X130" s="3" t="s">
        <v>49</v>
      </c>
      <c r="Y130" s="3">
        <v>800</v>
      </c>
      <c r="Z130" s="3" t="s">
        <v>67</v>
      </c>
      <c r="AA130" s="3">
        <v>8</v>
      </c>
      <c r="AB130" s="1" t="s">
        <v>159</v>
      </c>
      <c r="AC130" s="3" t="s">
        <v>47</v>
      </c>
      <c r="AD130" s="3" t="s">
        <v>47</v>
      </c>
      <c r="AE130" s="3" t="s">
        <v>46</v>
      </c>
      <c r="AF130" s="3" t="s">
        <v>47</v>
      </c>
      <c r="AG130" s="3" t="s">
        <v>47</v>
      </c>
      <c r="AH130" s="3" t="s">
        <v>47</v>
      </c>
      <c r="AI130" s="3" t="s">
        <v>46</v>
      </c>
      <c r="AJ130" s="3" t="s">
        <v>47</v>
      </c>
      <c r="AK130" s="3" t="s">
        <v>47</v>
      </c>
      <c r="AL130" s="3" t="s">
        <v>50</v>
      </c>
      <c r="AM130" s="3" t="s">
        <v>51</v>
      </c>
      <c r="AN130" s="3" t="s">
        <v>47</v>
      </c>
      <c r="AO130" s="3" t="s">
        <v>269</v>
      </c>
      <c r="AP130" s="3" t="s">
        <v>47</v>
      </c>
      <c r="AQ130" s="3" t="s">
        <v>52</v>
      </c>
    </row>
    <row r="131" spans="1:43" ht="15" x14ac:dyDescent="0.25">
      <c r="A131" s="3" t="s">
        <v>277</v>
      </c>
      <c r="B131" s="3" t="s">
        <v>265</v>
      </c>
      <c r="C131" s="3" t="s">
        <v>79</v>
      </c>
      <c r="D131" s="3" t="s">
        <v>80</v>
      </c>
      <c r="E131" s="3" t="s">
        <v>81</v>
      </c>
      <c r="F131" s="3" t="s">
        <v>266</v>
      </c>
      <c r="G131" s="3" t="s">
        <v>73</v>
      </c>
      <c r="H131" s="3" t="s">
        <v>267</v>
      </c>
      <c r="I131" s="3" t="s">
        <v>113</v>
      </c>
      <c r="J131" s="4" t="s">
        <v>278</v>
      </c>
      <c r="K131" s="3" t="s">
        <v>44</v>
      </c>
      <c r="L131" s="3" t="s">
        <v>62</v>
      </c>
      <c r="M131" s="3" t="s">
        <v>46</v>
      </c>
      <c r="N131" s="3" t="s">
        <v>47</v>
      </c>
      <c r="O131" s="3" t="s">
        <v>47</v>
      </c>
      <c r="P131" s="3">
        <v>1</v>
      </c>
      <c r="Q131" s="3">
        <v>16.14</v>
      </c>
      <c r="R131" s="3">
        <v>12.99</v>
      </c>
      <c r="S131" s="3">
        <v>7.09</v>
      </c>
      <c r="T131" s="3">
        <v>0.86</v>
      </c>
      <c r="U131" s="5">
        <v>26.1</v>
      </c>
      <c r="V131" s="5">
        <v>57.99</v>
      </c>
      <c r="W131" s="3" t="s">
        <v>48</v>
      </c>
      <c r="X131" s="3" t="s">
        <v>49</v>
      </c>
      <c r="Y131" s="3">
        <v>800</v>
      </c>
      <c r="Z131" s="3" t="s">
        <v>67</v>
      </c>
      <c r="AA131" s="3">
        <v>8</v>
      </c>
      <c r="AB131" s="1" t="s">
        <v>279</v>
      </c>
      <c r="AC131" s="3" t="s">
        <v>47</v>
      </c>
      <c r="AD131" s="3" t="s">
        <v>47</v>
      </c>
      <c r="AE131" s="3" t="s">
        <v>46</v>
      </c>
      <c r="AF131" s="3" t="s">
        <v>47</v>
      </c>
      <c r="AG131" s="3" t="s">
        <v>47</v>
      </c>
      <c r="AH131" s="3" t="s">
        <v>47</v>
      </c>
      <c r="AI131" s="3" t="s">
        <v>46</v>
      </c>
      <c r="AJ131" s="3" t="s">
        <v>47</v>
      </c>
      <c r="AK131" s="3" t="s">
        <v>47</v>
      </c>
      <c r="AL131" s="3" t="s">
        <v>50</v>
      </c>
      <c r="AM131" s="3" t="s">
        <v>51</v>
      </c>
      <c r="AN131" s="3" t="s">
        <v>47</v>
      </c>
      <c r="AO131" s="3" t="s">
        <v>269</v>
      </c>
      <c r="AP131" s="3" t="s">
        <v>47</v>
      </c>
      <c r="AQ131" s="3" t="s">
        <v>52</v>
      </c>
    </row>
    <row r="132" spans="1:43" ht="15" x14ac:dyDescent="0.25">
      <c r="A132" s="3" t="s">
        <v>280</v>
      </c>
      <c r="B132" s="3" t="s">
        <v>265</v>
      </c>
      <c r="C132" s="3" t="s">
        <v>79</v>
      </c>
      <c r="D132" s="3" t="s">
        <v>80</v>
      </c>
      <c r="E132" s="3" t="s">
        <v>81</v>
      </c>
      <c r="F132" s="3" t="s">
        <v>266</v>
      </c>
      <c r="G132" s="3" t="s">
        <v>73</v>
      </c>
      <c r="H132" s="3" t="s">
        <v>267</v>
      </c>
      <c r="I132" s="3" t="s">
        <v>59</v>
      </c>
      <c r="J132" s="4" t="s">
        <v>281</v>
      </c>
      <c r="K132" s="3" t="s">
        <v>44</v>
      </c>
      <c r="L132" s="3" t="s">
        <v>62</v>
      </c>
      <c r="M132" s="3" t="s">
        <v>46</v>
      </c>
      <c r="N132" s="3" t="s">
        <v>47</v>
      </c>
      <c r="O132" s="3" t="s">
        <v>47</v>
      </c>
      <c r="P132" s="3">
        <v>1</v>
      </c>
      <c r="Q132" s="3">
        <v>16.14</v>
      </c>
      <c r="R132" s="3">
        <v>12.99</v>
      </c>
      <c r="S132" s="3">
        <v>7.87</v>
      </c>
      <c r="T132" s="3">
        <v>0.96</v>
      </c>
      <c r="U132" s="5">
        <v>31.28</v>
      </c>
      <c r="V132" s="5">
        <v>67.989999999999995</v>
      </c>
      <c r="W132" s="3" t="s">
        <v>48</v>
      </c>
      <c r="X132" s="3" t="s">
        <v>49</v>
      </c>
      <c r="Y132" s="3">
        <v>800</v>
      </c>
      <c r="Z132" s="3" t="s">
        <v>67</v>
      </c>
      <c r="AA132" s="3">
        <v>8</v>
      </c>
      <c r="AB132" s="1" t="s">
        <v>162</v>
      </c>
      <c r="AC132" s="3" t="s">
        <v>47</v>
      </c>
      <c r="AD132" s="3" t="s">
        <v>47</v>
      </c>
      <c r="AE132" s="3" t="s">
        <v>46</v>
      </c>
      <c r="AF132" s="3" t="s">
        <v>47</v>
      </c>
      <c r="AG132" s="3" t="s">
        <v>47</v>
      </c>
      <c r="AH132" s="3" t="s">
        <v>47</v>
      </c>
      <c r="AI132" s="3" t="s">
        <v>46</v>
      </c>
      <c r="AJ132" s="3" t="s">
        <v>47</v>
      </c>
      <c r="AK132" s="3" t="s">
        <v>47</v>
      </c>
      <c r="AL132" s="3" t="s">
        <v>50</v>
      </c>
      <c r="AM132" s="3" t="s">
        <v>51</v>
      </c>
      <c r="AN132" s="3" t="s">
        <v>47</v>
      </c>
      <c r="AO132" s="3" t="s">
        <v>269</v>
      </c>
      <c r="AP132" s="3" t="s">
        <v>47</v>
      </c>
      <c r="AQ132" s="3" t="s">
        <v>52</v>
      </c>
    </row>
    <row r="133" spans="1:43" ht="15" x14ac:dyDescent="0.25">
      <c r="A133" s="3" t="s">
        <v>280</v>
      </c>
      <c r="B133" s="3" t="s">
        <v>265</v>
      </c>
      <c r="C133" s="3" t="s">
        <v>79</v>
      </c>
      <c r="D133" s="3" t="s">
        <v>80</v>
      </c>
      <c r="E133" s="3" t="s">
        <v>81</v>
      </c>
      <c r="F133" s="3" t="s">
        <v>266</v>
      </c>
      <c r="G133" s="3" t="s">
        <v>73</v>
      </c>
      <c r="H133" s="3" t="s">
        <v>267</v>
      </c>
      <c r="I133" s="3" t="s">
        <v>59</v>
      </c>
      <c r="J133" s="4" t="s">
        <v>281</v>
      </c>
      <c r="K133" s="3" t="s">
        <v>44</v>
      </c>
      <c r="L133" s="3" t="s">
        <v>45</v>
      </c>
      <c r="M133" s="3" t="s">
        <v>46</v>
      </c>
      <c r="N133" s="3" t="s">
        <v>47</v>
      </c>
      <c r="O133" s="3" t="s">
        <v>47</v>
      </c>
      <c r="P133" s="3">
        <v>1</v>
      </c>
      <c r="Q133" s="3">
        <v>16.14</v>
      </c>
      <c r="R133" s="3">
        <v>12.99</v>
      </c>
      <c r="S133" s="3">
        <v>7.87</v>
      </c>
      <c r="T133" s="3">
        <v>0.96</v>
      </c>
      <c r="U133" s="5">
        <v>31.28</v>
      </c>
      <c r="V133" s="5">
        <v>67.989999999999995</v>
      </c>
      <c r="W133" s="3" t="s">
        <v>48</v>
      </c>
      <c r="X133" s="3" t="s">
        <v>49</v>
      </c>
      <c r="Y133" s="3">
        <v>800</v>
      </c>
      <c r="Z133" s="3" t="s">
        <v>67</v>
      </c>
      <c r="AA133" s="3">
        <v>8</v>
      </c>
      <c r="AB133" s="1" t="s">
        <v>162</v>
      </c>
      <c r="AC133" s="3" t="s">
        <v>47</v>
      </c>
      <c r="AD133" s="3" t="s">
        <v>47</v>
      </c>
      <c r="AE133" s="3" t="s">
        <v>46</v>
      </c>
      <c r="AF133" s="3" t="s">
        <v>47</v>
      </c>
      <c r="AG133" s="3" t="s">
        <v>47</v>
      </c>
      <c r="AH133" s="3" t="s">
        <v>47</v>
      </c>
      <c r="AI133" s="3" t="s">
        <v>46</v>
      </c>
      <c r="AJ133" s="3" t="s">
        <v>47</v>
      </c>
      <c r="AK133" s="3" t="s">
        <v>47</v>
      </c>
      <c r="AL133" s="3" t="s">
        <v>50</v>
      </c>
      <c r="AM133" s="3" t="s">
        <v>51</v>
      </c>
      <c r="AN133" s="3" t="s">
        <v>47</v>
      </c>
      <c r="AO133" s="3" t="s">
        <v>269</v>
      </c>
      <c r="AP133" s="3" t="s">
        <v>47</v>
      </c>
      <c r="AQ133" s="3" t="s">
        <v>52</v>
      </c>
    </row>
    <row r="134" spans="1:43" ht="15" x14ac:dyDescent="0.25">
      <c r="A134" s="3" t="s">
        <v>282</v>
      </c>
      <c r="B134" s="3" t="s">
        <v>265</v>
      </c>
      <c r="C134" s="3" t="s">
        <v>79</v>
      </c>
      <c r="D134" s="3" t="s">
        <v>80</v>
      </c>
      <c r="E134" s="3" t="s">
        <v>81</v>
      </c>
      <c r="F134" s="3" t="s">
        <v>266</v>
      </c>
      <c r="G134" s="3" t="s">
        <v>73</v>
      </c>
      <c r="H134" s="3" t="s">
        <v>267</v>
      </c>
      <c r="I134" s="3" t="s">
        <v>71</v>
      </c>
      <c r="J134" s="4" t="s">
        <v>278</v>
      </c>
      <c r="K134" s="3" t="s">
        <v>44</v>
      </c>
      <c r="L134" s="3" t="s">
        <v>45</v>
      </c>
      <c r="M134" s="3" t="s">
        <v>46</v>
      </c>
      <c r="N134" s="3" t="s">
        <v>47</v>
      </c>
      <c r="O134" s="3" t="s">
        <v>47</v>
      </c>
      <c r="P134" s="3">
        <v>1</v>
      </c>
      <c r="Q134" s="3">
        <v>16.14</v>
      </c>
      <c r="R134" s="3">
        <v>12.99</v>
      </c>
      <c r="S134" s="3">
        <v>8.66</v>
      </c>
      <c r="T134" s="3">
        <v>1.05</v>
      </c>
      <c r="U134" s="5">
        <v>35.880000000000003</v>
      </c>
      <c r="V134" s="5">
        <v>77.989999999999995</v>
      </c>
      <c r="W134" s="3" t="s">
        <v>48</v>
      </c>
      <c r="X134" s="3" t="s">
        <v>64</v>
      </c>
      <c r="Y134" s="3">
        <v>800</v>
      </c>
      <c r="Z134" s="3" t="s">
        <v>67</v>
      </c>
      <c r="AA134" s="3">
        <v>8</v>
      </c>
      <c r="AB134" s="1" t="s">
        <v>283</v>
      </c>
      <c r="AC134" s="3" t="s">
        <v>47</v>
      </c>
      <c r="AD134" s="3" t="s">
        <v>47</v>
      </c>
      <c r="AE134" s="3" t="s">
        <v>46</v>
      </c>
      <c r="AF134" s="3" t="s">
        <v>47</v>
      </c>
      <c r="AG134" s="3" t="s">
        <v>47</v>
      </c>
      <c r="AH134" s="3" t="s">
        <v>47</v>
      </c>
      <c r="AI134" s="3" t="s">
        <v>46</v>
      </c>
      <c r="AJ134" s="3" t="s">
        <v>47</v>
      </c>
      <c r="AK134" s="3" t="s">
        <v>47</v>
      </c>
      <c r="AL134" s="3" t="s">
        <v>50</v>
      </c>
      <c r="AM134" s="3" t="s">
        <v>51</v>
      </c>
      <c r="AN134" s="3" t="s">
        <v>47</v>
      </c>
      <c r="AO134" s="3" t="s">
        <v>269</v>
      </c>
      <c r="AP134" s="3" t="s">
        <v>47</v>
      </c>
      <c r="AQ134" s="3" t="s">
        <v>52</v>
      </c>
    </row>
    <row r="135" spans="1:43" x14ac:dyDescent="0.15">
      <c r="A135" s="3" t="s">
        <v>284</v>
      </c>
      <c r="B135" s="3" t="s">
        <v>285</v>
      </c>
      <c r="C135" s="3" t="s">
        <v>79</v>
      </c>
      <c r="D135" s="3" t="s">
        <v>80</v>
      </c>
      <c r="E135" s="3" t="s">
        <v>81</v>
      </c>
      <c r="F135" s="3" t="s">
        <v>266</v>
      </c>
      <c r="G135" s="3" t="s">
        <v>72</v>
      </c>
      <c r="H135" s="3" t="s">
        <v>286</v>
      </c>
      <c r="I135" s="3" t="s">
        <v>113</v>
      </c>
      <c r="J135" s="4" t="s">
        <v>268</v>
      </c>
      <c r="K135" s="3" t="s">
        <v>44</v>
      </c>
      <c r="L135" s="3" t="s">
        <v>62</v>
      </c>
      <c r="M135" s="3" t="s">
        <v>46</v>
      </c>
      <c r="N135" s="3" t="s">
        <v>47</v>
      </c>
      <c r="O135" s="3" t="s">
        <v>47</v>
      </c>
      <c r="P135" s="3">
        <v>1</v>
      </c>
      <c r="Q135" s="3">
        <v>21.65</v>
      </c>
      <c r="R135" s="3">
        <v>18.5</v>
      </c>
      <c r="S135" s="3">
        <v>10.24</v>
      </c>
      <c r="T135" s="3">
        <v>2.37</v>
      </c>
      <c r="U135" s="5">
        <v>35.19</v>
      </c>
      <c r="V135" s="5">
        <v>69.989999999999995</v>
      </c>
      <c r="W135" s="3" t="s">
        <v>57</v>
      </c>
      <c r="X135" s="3" t="s">
        <v>54</v>
      </c>
      <c r="Y135" s="3">
        <v>800</v>
      </c>
      <c r="Z135" s="3" t="s">
        <v>67</v>
      </c>
      <c r="AA135" s="3">
        <v>8</v>
      </c>
      <c r="AB135" s="3" t="str">
        <f>VLOOKUP(A135,[1]Data4!$H$277:$BK$408,56,0)</f>
        <v>FB10306-2</v>
      </c>
      <c r="AC135" s="3" t="s">
        <v>47</v>
      </c>
      <c r="AD135" s="3" t="s">
        <v>47</v>
      </c>
      <c r="AE135" s="3" t="s">
        <v>46</v>
      </c>
      <c r="AF135" s="3" t="s">
        <v>47</v>
      </c>
      <c r="AG135" s="3" t="s">
        <v>47</v>
      </c>
      <c r="AH135" s="3" t="s">
        <v>47</v>
      </c>
      <c r="AI135" s="3" t="s">
        <v>46</v>
      </c>
      <c r="AJ135" s="3" t="s">
        <v>47</v>
      </c>
      <c r="AK135" s="3" t="s">
        <v>47</v>
      </c>
      <c r="AL135" s="3" t="s">
        <v>50</v>
      </c>
      <c r="AM135" s="3" t="s">
        <v>51</v>
      </c>
      <c r="AN135" s="3" t="s">
        <v>47</v>
      </c>
      <c r="AO135" s="3" t="s">
        <v>269</v>
      </c>
      <c r="AP135" s="3" t="s">
        <v>47</v>
      </c>
      <c r="AQ135" s="3" t="s">
        <v>52</v>
      </c>
    </row>
    <row r="136" spans="1:43" x14ac:dyDescent="0.15">
      <c r="A136" s="3" t="s">
        <v>284</v>
      </c>
      <c r="B136" s="3" t="s">
        <v>285</v>
      </c>
      <c r="C136" s="3" t="s">
        <v>79</v>
      </c>
      <c r="D136" s="3" t="s">
        <v>80</v>
      </c>
      <c r="E136" s="3" t="s">
        <v>81</v>
      </c>
      <c r="F136" s="3" t="s">
        <v>266</v>
      </c>
      <c r="G136" s="3" t="s">
        <v>72</v>
      </c>
      <c r="H136" s="3" t="s">
        <v>286</v>
      </c>
      <c r="I136" s="3" t="s">
        <v>113</v>
      </c>
      <c r="J136" s="4" t="s">
        <v>268</v>
      </c>
      <c r="K136" s="3" t="s">
        <v>44</v>
      </c>
      <c r="L136" s="3" t="s">
        <v>45</v>
      </c>
      <c r="M136" s="3" t="s">
        <v>46</v>
      </c>
      <c r="N136" s="3" t="s">
        <v>47</v>
      </c>
      <c r="O136" s="3" t="s">
        <v>47</v>
      </c>
      <c r="P136" s="3">
        <v>1</v>
      </c>
      <c r="Q136" s="3">
        <v>21.65</v>
      </c>
      <c r="R136" s="3">
        <v>18.5</v>
      </c>
      <c r="S136" s="3">
        <v>10.24</v>
      </c>
      <c r="T136" s="3">
        <v>2.37</v>
      </c>
      <c r="U136" s="5">
        <v>35.19</v>
      </c>
      <c r="V136" s="5">
        <v>69.989999999999995</v>
      </c>
      <c r="W136" s="3" t="s">
        <v>57</v>
      </c>
      <c r="X136" s="3" t="s">
        <v>54</v>
      </c>
      <c r="Y136" s="3">
        <v>800</v>
      </c>
      <c r="Z136" s="3" t="s">
        <v>67</v>
      </c>
      <c r="AA136" s="3">
        <v>8</v>
      </c>
      <c r="AB136" s="3" t="str">
        <f>VLOOKUP(A136,[1]Data4!$H$277:$BK$408,56,0)</f>
        <v>FB10306-2</v>
      </c>
      <c r="AC136" s="3" t="s">
        <v>47</v>
      </c>
      <c r="AD136" s="3" t="s">
        <v>47</v>
      </c>
      <c r="AE136" s="3" t="s">
        <v>46</v>
      </c>
      <c r="AF136" s="3" t="s">
        <v>47</v>
      </c>
      <c r="AG136" s="3" t="s">
        <v>47</v>
      </c>
      <c r="AH136" s="3" t="s">
        <v>47</v>
      </c>
      <c r="AI136" s="3" t="s">
        <v>46</v>
      </c>
      <c r="AJ136" s="3" t="s">
        <v>47</v>
      </c>
      <c r="AK136" s="3" t="s">
        <v>47</v>
      </c>
      <c r="AL136" s="3" t="s">
        <v>50</v>
      </c>
      <c r="AM136" s="3" t="s">
        <v>51</v>
      </c>
      <c r="AN136" s="3" t="s">
        <v>47</v>
      </c>
      <c r="AO136" s="3" t="s">
        <v>269</v>
      </c>
      <c r="AP136" s="3" t="s">
        <v>47</v>
      </c>
      <c r="AQ136" s="3" t="s">
        <v>52</v>
      </c>
    </row>
    <row r="137" spans="1:43" x14ac:dyDescent="0.15">
      <c r="A137" s="3" t="s">
        <v>287</v>
      </c>
      <c r="B137" s="3" t="s">
        <v>285</v>
      </c>
      <c r="C137" s="3" t="s">
        <v>79</v>
      </c>
      <c r="D137" s="3" t="s">
        <v>80</v>
      </c>
      <c r="E137" s="3" t="s">
        <v>81</v>
      </c>
      <c r="F137" s="3" t="s">
        <v>266</v>
      </c>
      <c r="G137" s="3" t="s">
        <v>72</v>
      </c>
      <c r="H137" s="3" t="s">
        <v>286</v>
      </c>
      <c r="I137" s="3" t="s">
        <v>59</v>
      </c>
      <c r="J137" s="4" t="s">
        <v>271</v>
      </c>
      <c r="K137" s="3" t="s">
        <v>44</v>
      </c>
      <c r="L137" s="3" t="s">
        <v>45</v>
      </c>
      <c r="M137" s="3" t="s">
        <v>46</v>
      </c>
      <c r="N137" s="3" t="s">
        <v>47</v>
      </c>
      <c r="O137" s="3" t="s">
        <v>47</v>
      </c>
      <c r="P137" s="3">
        <v>1</v>
      </c>
      <c r="Q137" s="3">
        <v>21.65</v>
      </c>
      <c r="R137" s="3">
        <v>18.5</v>
      </c>
      <c r="S137" s="3">
        <v>11.02</v>
      </c>
      <c r="T137" s="3">
        <v>2.56</v>
      </c>
      <c r="U137" s="5">
        <v>40.18</v>
      </c>
      <c r="V137" s="5">
        <v>79.989999999999995</v>
      </c>
      <c r="W137" s="3" t="s">
        <v>57</v>
      </c>
      <c r="X137" s="3" t="s">
        <v>54</v>
      </c>
      <c r="Y137" s="3">
        <v>800</v>
      </c>
      <c r="Z137" s="3" t="s">
        <v>67</v>
      </c>
      <c r="AA137" s="3">
        <v>8</v>
      </c>
      <c r="AB137" s="3" t="str">
        <f>VLOOKUP(A137,[1]Data4!$H$277:$BK$408,56,0)</f>
        <v>FB10302-2</v>
      </c>
      <c r="AC137" s="3" t="s">
        <v>47</v>
      </c>
      <c r="AD137" s="3" t="s">
        <v>47</v>
      </c>
      <c r="AE137" s="3" t="s">
        <v>46</v>
      </c>
      <c r="AF137" s="3" t="s">
        <v>47</v>
      </c>
      <c r="AG137" s="3" t="s">
        <v>47</v>
      </c>
      <c r="AH137" s="3" t="s">
        <v>47</v>
      </c>
      <c r="AI137" s="3" t="s">
        <v>46</v>
      </c>
      <c r="AJ137" s="3" t="s">
        <v>47</v>
      </c>
      <c r="AK137" s="3" t="s">
        <v>47</v>
      </c>
      <c r="AL137" s="3" t="s">
        <v>50</v>
      </c>
      <c r="AM137" s="3" t="s">
        <v>51</v>
      </c>
      <c r="AN137" s="3" t="s">
        <v>47</v>
      </c>
      <c r="AO137" s="3" t="s">
        <v>269</v>
      </c>
      <c r="AP137" s="3" t="s">
        <v>47</v>
      </c>
      <c r="AQ137" s="3" t="s">
        <v>52</v>
      </c>
    </row>
    <row r="138" spans="1:43" x14ac:dyDescent="0.15">
      <c r="A138" s="3" t="s">
        <v>287</v>
      </c>
      <c r="B138" s="3" t="s">
        <v>285</v>
      </c>
      <c r="C138" s="3" t="s">
        <v>79</v>
      </c>
      <c r="D138" s="3" t="s">
        <v>80</v>
      </c>
      <c r="E138" s="3" t="s">
        <v>81</v>
      </c>
      <c r="F138" s="3" t="s">
        <v>266</v>
      </c>
      <c r="G138" s="3" t="s">
        <v>72</v>
      </c>
      <c r="H138" s="3" t="s">
        <v>286</v>
      </c>
      <c r="I138" s="3" t="s">
        <v>59</v>
      </c>
      <c r="J138" s="4" t="s">
        <v>271</v>
      </c>
      <c r="K138" s="3" t="s">
        <v>44</v>
      </c>
      <c r="L138" s="3" t="s">
        <v>62</v>
      </c>
      <c r="M138" s="3" t="s">
        <v>46</v>
      </c>
      <c r="N138" s="3" t="s">
        <v>47</v>
      </c>
      <c r="O138" s="3" t="s">
        <v>47</v>
      </c>
      <c r="P138" s="3">
        <v>1</v>
      </c>
      <c r="Q138" s="3">
        <v>21.65</v>
      </c>
      <c r="R138" s="3">
        <v>18.5</v>
      </c>
      <c r="S138" s="3">
        <v>11.02</v>
      </c>
      <c r="T138" s="3">
        <v>2.56</v>
      </c>
      <c r="U138" s="5">
        <v>40.18</v>
      </c>
      <c r="V138" s="5">
        <v>79.989999999999995</v>
      </c>
      <c r="W138" s="3" t="s">
        <v>57</v>
      </c>
      <c r="X138" s="3" t="s">
        <v>54</v>
      </c>
      <c r="Y138" s="3">
        <v>800</v>
      </c>
      <c r="Z138" s="3" t="s">
        <v>67</v>
      </c>
      <c r="AA138" s="3">
        <v>8</v>
      </c>
      <c r="AB138" s="3" t="str">
        <f>VLOOKUP(A138,[1]Data4!$H$277:$BK$408,56,0)</f>
        <v>FB10302-2</v>
      </c>
      <c r="AC138" s="3" t="s">
        <v>47</v>
      </c>
      <c r="AD138" s="3" t="s">
        <v>47</v>
      </c>
      <c r="AE138" s="3" t="s">
        <v>46</v>
      </c>
      <c r="AF138" s="3" t="s">
        <v>47</v>
      </c>
      <c r="AG138" s="3" t="s">
        <v>47</v>
      </c>
      <c r="AH138" s="3" t="s">
        <v>47</v>
      </c>
      <c r="AI138" s="3" t="s">
        <v>46</v>
      </c>
      <c r="AJ138" s="3" t="s">
        <v>47</v>
      </c>
      <c r="AK138" s="3" t="s">
        <v>47</v>
      </c>
      <c r="AL138" s="3" t="s">
        <v>50</v>
      </c>
      <c r="AM138" s="3" t="s">
        <v>51</v>
      </c>
      <c r="AN138" s="3" t="s">
        <v>47</v>
      </c>
      <c r="AO138" s="3" t="s">
        <v>269</v>
      </c>
      <c r="AP138" s="3" t="s">
        <v>47</v>
      </c>
      <c r="AQ138" s="3" t="s">
        <v>52</v>
      </c>
    </row>
    <row r="139" spans="1:43" x14ac:dyDescent="0.15">
      <c r="A139" s="3" t="s">
        <v>288</v>
      </c>
      <c r="B139" s="3" t="s">
        <v>285</v>
      </c>
      <c r="C139" s="3" t="s">
        <v>79</v>
      </c>
      <c r="D139" s="3" t="s">
        <v>80</v>
      </c>
      <c r="E139" s="3" t="s">
        <v>81</v>
      </c>
      <c r="F139" s="3" t="s">
        <v>266</v>
      </c>
      <c r="G139" s="3" t="s">
        <v>72</v>
      </c>
      <c r="H139" s="3" t="s">
        <v>286</v>
      </c>
      <c r="I139" s="3" t="s">
        <v>71</v>
      </c>
      <c r="J139" s="4" t="s">
        <v>271</v>
      </c>
      <c r="K139" s="3" t="s">
        <v>44</v>
      </c>
      <c r="L139" s="3" t="s">
        <v>62</v>
      </c>
      <c r="M139" s="3" t="s">
        <v>46</v>
      </c>
      <c r="N139" s="3" t="s">
        <v>47</v>
      </c>
      <c r="O139" s="3" t="s">
        <v>47</v>
      </c>
      <c r="P139" s="3">
        <v>1</v>
      </c>
      <c r="Q139" s="3">
        <v>21.65</v>
      </c>
      <c r="R139" s="3">
        <v>18.5</v>
      </c>
      <c r="S139" s="3">
        <v>11.81</v>
      </c>
      <c r="T139" s="3">
        <v>2.74</v>
      </c>
      <c r="U139" s="5">
        <v>45.36</v>
      </c>
      <c r="V139" s="5">
        <v>89.99</v>
      </c>
      <c r="W139" s="3" t="s">
        <v>57</v>
      </c>
      <c r="X139" s="3" t="s">
        <v>54</v>
      </c>
      <c r="Y139" s="3">
        <v>800</v>
      </c>
      <c r="Z139" s="3" t="s">
        <v>67</v>
      </c>
      <c r="AA139" s="3">
        <v>8</v>
      </c>
      <c r="AB139" s="3" t="str">
        <f>VLOOKUP(A139,[1]Data4!$H$277:$BK$408,56,0)</f>
        <v>FB10303-1</v>
      </c>
      <c r="AC139" s="3" t="s">
        <v>47</v>
      </c>
      <c r="AD139" s="3" t="s">
        <v>47</v>
      </c>
      <c r="AE139" s="3" t="s">
        <v>46</v>
      </c>
      <c r="AF139" s="3" t="s">
        <v>47</v>
      </c>
      <c r="AG139" s="3" t="s">
        <v>47</v>
      </c>
      <c r="AH139" s="3" t="s">
        <v>47</v>
      </c>
      <c r="AI139" s="3" t="s">
        <v>46</v>
      </c>
      <c r="AJ139" s="3" t="s">
        <v>47</v>
      </c>
      <c r="AK139" s="3" t="s">
        <v>47</v>
      </c>
      <c r="AL139" s="3" t="s">
        <v>50</v>
      </c>
      <c r="AM139" s="3" t="s">
        <v>51</v>
      </c>
      <c r="AN139" s="3" t="s">
        <v>47</v>
      </c>
      <c r="AO139" s="3" t="s">
        <v>269</v>
      </c>
      <c r="AP139" s="3" t="s">
        <v>47</v>
      </c>
      <c r="AQ139" s="3" t="s">
        <v>52</v>
      </c>
    </row>
    <row r="140" spans="1:43" x14ac:dyDescent="0.15">
      <c r="A140" s="3" t="s">
        <v>288</v>
      </c>
      <c r="B140" s="3" t="s">
        <v>285</v>
      </c>
      <c r="C140" s="3" t="s">
        <v>79</v>
      </c>
      <c r="D140" s="3" t="s">
        <v>80</v>
      </c>
      <c r="E140" s="3" t="s">
        <v>81</v>
      </c>
      <c r="F140" s="3" t="s">
        <v>266</v>
      </c>
      <c r="G140" s="3" t="s">
        <v>72</v>
      </c>
      <c r="H140" s="3" t="s">
        <v>286</v>
      </c>
      <c r="I140" s="3" t="s">
        <v>71</v>
      </c>
      <c r="J140" s="4" t="s">
        <v>271</v>
      </c>
      <c r="K140" s="3" t="s">
        <v>44</v>
      </c>
      <c r="L140" s="3" t="s">
        <v>45</v>
      </c>
      <c r="M140" s="3" t="s">
        <v>46</v>
      </c>
      <c r="N140" s="3" t="s">
        <v>47</v>
      </c>
      <c r="O140" s="3" t="s">
        <v>47</v>
      </c>
      <c r="P140" s="3">
        <v>1</v>
      </c>
      <c r="Q140" s="3">
        <v>21.65</v>
      </c>
      <c r="R140" s="3">
        <v>18.5</v>
      </c>
      <c r="S140" s="3">
        <v>11.81</v>
      </c>
      <c r="T140" s="3">
        <v>2.74</v>
      </c>
      <c r="U140" s="5">
        <v>45.36</v>
      </c>
      <c r="V140" s="5">
        <v>89.99</v>
      </c>
      <c r="W140" s="3" t="s">
        <v>57</v>
      </c>
      <c r="X140" s="3" t="s">
        <v>54</v>
      </c>
      <c r="Y140" s="3">
        <v>800</v>
      </c>
      <c r="Z140" s="3" t="s">
        <v>67</v>
      </c>
      <c r="AA140" s="3">
        <v>8</v>
      </c>
      <c r="AB140" s="3" t="str">
        <f>VLOOKUP(A140,[1]Data4!$H$277:$BK$408,56,0)</f>
        <v>FB10303-1</v>
      </c>
      <c r="AC140" s="3" t="s">
        <v>47</v>
      </c>
      <c r="AD140" s="3" t="s">
        <v>47</v>
      </c>
      <c r="AE140" s="3" t="s">
        <v>46</v>
      </c>
      <c r="AF140" s="3" t="s">
        <v>47</v>
      </c>
      <c r="AG140" s="3" t="s">
        <v>47</v>
      </c>
      <c r="AH140" s="3" t="s">
        <v>47</v>
      </c>
      <c r="AI140" s="3" t="s">
        <v>46</v>
      </c>
      <c r="AJ140" s="3" t="s">
        <v>47</v>
      </c>
      <c r="AK140" s="3" t="s">
        <v>47</v>
      </c>
      <c r="AL140" s="3" t="s">
        <v>50</v>
      </c>
      <c r="AM140" s="3" t="s">
        <v>51</v>
      </c>
      <c r="AN140" s="3" t="s">
        <v>47</v>
      </c>
      <c r="AO140" s="3" t="s">
        <v>269</v>
      </c>
      <c r="AP140" s="3" t="s">
        <v>47</v>
      </c>
      <c r="AQ140" s="3" t="s">
        <v>52</v>
      </c>
    </row>
    <row r="141" spans="1:43" ht="15" x14ac:dyDescent="0.25">
      <c r="A141" s="3" t="s">
        <v>289</v>
      </c>
      <c r="B141" s="3" t="s">
        <v>285</v>
      </c>
      <c r="C141" s="3" t="s">
        <v>79</v>
      </c>
      <c r="D141" s="3" t="s">
        <v>80</v>
      </c>
      <c r="E141" s="3" t="s">
        <v>81</v>
      </c>
      <c r="F141" s="3" t="s">
        <v>266</v>
      </c>
      <c r="G141" s="3" t="s">
        <v>72</v>
      </c>
      <c r="H141" s="3" t="s">
        <v>286</v>
      </c>
      <c r="I141" s="3" t="s">
        <v>113</v>
      </c>
      <c r="J141" s="4" t="s">
        <v>275</v>
      </c>
      <c r="K141" s="3" t="s">
        <v>44</v>
      </c>
      <c r="L141" s="3" t="s">
        <v>45</v>
      </c>
      <c r="M141" s="3" t="s">
        <v>46</v>
      </c>
      <c r="N141" s="3" t="s">
        <v>47</v>
      </c>
      <c r="O141" s="3" t="s">
        <v>47</v>
      </c>
      <c r="P141" s="3">
        <v>1</v>
      </c>
      <c r="Q141" s="3">
        <v>18.5</v>
      </c>
      <c r="R141" s="3">
        <v>9.4499999999999993</v>
      </c>
      <c r="S141" s="3">
        <v>9.4499999999999993</v>
      </c>
      <c r="T141" s="3">
        <v>0.96</v>
      </c>
      <c r="U141" s="5">
        <v>23.8</v>
      </c>
      <c r="V141" s="5">
        <v>49.99</v>
      </c>
      <c r="W141" s="3" t="s">
        <v>48</v>
      </c>
      <c r="X141" s="3" t="s">
        <v>64</v>
      </c>
      <c r="Y141" s="3">
        <v>800</v>
      </c>
      <c r="Z141" s="3" t="s">
        <v>67</v>
      </c>
      <c r="AA141" s="3">
        <v>8</v>
      </c>
      <c r="AB141" s="1" t="s">
        <v>290</v>
      </c>
      <c r="AC141" s="3">
        <v>7</v>
      </c>
      <c r="AD141" s="3" t="s">
        <v>47</v>
      </c>
      <c r="AE141" s="3" t="s">
        <v>46</v>
      </c>
      <c r="AF141" s="3" t="s">
        <v>66</v>
      </c>
      <c r="AG141" s="3">
        <v>2</v>
      </c>
      <c r="AH141" s="3" t="s">
        <v>47</v>
      </c>
      <c r="AI141" s="3" t="s">
        <v>46</v>
      </c>
      <c r="AJ141" s="3" t="s">
        <v>47</v>
      </c>
      <c r="AK141" s="3" t="s">
        <v>47</v>
      </c>
      <c r="AL141" s="3" t="s">
        <v>50</v>
      </c>
      <c r="AM141" s="3" t="s">
        <v>51</v>
      </c>
      <c r="AN141" s="3" t="s">
        <v>47</v>
      </c>
      <c r="AO141" s="3" t="s">
        <v>269</v>
      </c>
      <c r="AP141" s="3" t="s">
        <v>47</v>
      </c>
      <c r="AQ141" s="3" t="s">
        <v>52</v>
      </c>
    </row>
    <row r="142" spans="1:43" ht="15" x14ac:dyDescent="0.25">
      <c r="A142" s="3" t="s">
        <v>291</v>
      </c>
      <c r="B142" s="3" t="s">
        <v>285</v>
      </c>
      <c r="C142" s="3" t="s">
        <v>79</v>
      </c>
      <c r="D142" s="3" t="s">
        <v>80</v>
      </c>
      <c r="E142" s="3" t="s">
        <v>81</v>
      </c>
      <c r="F142" s="3" t="s">
        <v>266</v>
      </c>
      <c r="G142" s="3" t="s">
        <v>72</v>
      </c>
      <c r="H142" s="3" t="s">
        <v>286</v>
      </c>
      <c r="I142" s="3" t="s">
        <v>59</v>
      </c>
      <c r="J142" s="4" t="s">
        <v>275</v>
      </c>
      <c r="K142" s="3" t="s">
        <v>44</v>
      </c>
      <c r="L142" s="3" t="s">
        <v>45</v>
      </c>
      <c r="M142" s="3" t="s">
        <v>46</v>
      </c>
      <c r="N142" s="3" t="s">
        <v>47</v>
      </c>
      <c r="O142" s="3" t="s">
        <v>47</v>
      </c>
      <c r="P142" s="3">
        <v>1</v>
      </c>
      <c r="Q142" s="3">
        <v>18.5</v>
      </c>
      <c r="R142" s="3">
        <v>9.4499999999999993</v>
      </c>
      <c r="S142" s="3">
        <v>9.4499999999999993</v>
      </c>
      <c r="T142" s="3">
        <v>0.96</v>
      </c>
      <c r="U142" s="5">
        <v>28.57</v>
      </c>
      <c r="V142" s="5">
        <v>59.99</v>
      </c>
      <c r="W142" s="3" t="s">
        <v>48</v>
      </c>
      <c r="X142" s="3" t="s">
        <v>64</v>
      </c>
      <c r="Y142" s="3">
        <v>800</v>
      </c>
      <c r="Z142" s="3" t="s">
        <v>67</v>
      </c>
      <c r="AA142" s="3">
        <v>8</v>
      </c>
      <c r="AB142" s="1" t="s">
        <v>292</v>
      </c>
      <c r="AC142" s="3">
        <v>16</v>
      </c>
      <c r="AD142" s="3" t="s">
        <v>47</v>
      </c>
      <c r="AE142" s="3" t="s">
        <v>46</v>
      </c>
      <c r="AF142" s="3" t="s">
        <v>66</v>
      </c>
      <c r="AG142" s="3">
        <v>3</v>
      </c>
      <c r="AH142" s="3" t="s">
        <v>47</v>
      </c>
      <c r="AI142" s="3" t="s">
        <v>46</v>
      </c>
      <c r="AJ142" s="3" t="s">
        <v>47</v>
      </c>
      <c r="AK142" s="3" t="s">
        <v>47</v>
      </c>
      <c r="AL142" s="3" t="s">
        <v>50</v>
      </c>
      <c r="AM142" s="3" t="s">
        <v>51</v>
      </c>
      <c r="AN142" s="3" t="s">
        <v>47</v>
      </c>
      <c r="AO142" s="3" t="s">
        <v>269</v>
      </c>
      <c r="AP142" s="3" t="s">
        <v>47</v>
      </c>
      <c r="AQ142" s="3" t="s">
        <v>52</v>
      </c>
    </row>
    <row r="143" spans="1:43" ht="15" x14ac:dyDescent="0.25">
      <c r="A143" s="3" t="s">
        <v>293</v>
      </c>
      <c r="B143" s="3" t="s">
        <v>285</v>
      </c>
      <c r="C143" s="3" t="s">
        <v>79</v>
      </c>
      <c r="D143" s="3" t="s">
        <v>80</v>
      </c>
      <c r="E143" s="3" t="s">
        <v>81</v>
      </c>
      <c r="F143" s="3" t="s">
        <v>266</v>
      </c>
      <c r="G143" s="3" t="s">
        <v>73</v>
      </c>
      <c r="H143" s="3" t="s">
        <v>286</v>
      </c>
      <c r="I143" s="3" t="s">
        <v>113</v>
      </c>
      <c r="J143" s="4" t="s">
        <v>278</v>
      </c>
      <c r="K143" s="3" t="s">
        <v>44</v>
      </c>
      <c r="L143" s="3" t="s">
        <v>45</v>
      </c>
      <c r="M143" s="3" t="s">
        <v>46</v>
      </c>
      <c r="N143" s="3" t="s">
        <v>47</v>
      </c>
      <c r="O143" s="3" t="s">
        <v>47</v>
      </c>
      <c r="P143" s="3">
        <v>1</v>
      </c>
      <c r="Q143" s="3">
        <v>14.57</v>
      </c>
      <c r="R143" s="3">
        <v>12.99</v>
      </c>
      <c r="S143" s="3">
        <v>8.66</v>
      </c>
      <c r="T143" s="3">
        <v>0.95</v>
      </c>
      <c r="U143" s="5">
        <v>26.1</v>
      </c>
      <c r="V143" s="5">
        <v>57.99</v>
      </c>
      <c r="W143" s="3" t="s">
        <v>48</v>
      </c>
      <c r="X143" s="3" t="s">
        <v>49</v>
      </c>
      <c r="Y143" s="3">
        <v>800</v>
      </c>
      <c r="Z143" s="3" t="s">
        <v>67</v>
      </c>
      <c r="AA143" s="3">
        <v>8</v>
      </c>
      <c r="AB143" s="1" t="s">
        <v>279</v>
      </c>
      <c r="AC143" s="3" t="s">
        <v>47</v>
      </c>
      <c r="AD143" s="3" t="s">
        <v>47</v>
      </c>
      <c r="AE143" s="3" t="s">
        <v>46</v>
      </c>
      <c r="AF143" s="3" t="s">
        <v>47</v>
      </c>
      <c r="AG143" s="3" t="s">
        <v>47</v>
      </c>
      <c r="AH143" s="3" t="s">
        <v>47</v>
      </c>
      <c r="AI143" s="3" t="s">
        <v>46</v>
      </c>
      <c r="AJ143" s="3" t="s">
        <v>47</v>
      </c>
      <c r="AK143" s="3" t="s">
        <v>47</v>
      </c>
      <c r="AL143" s="3" t="s">
        <v>50</v>
      </c>
      <c r="AM143" s="3" t="s">
        <v>51</v>
      </c>
      <c r="AN143" s="3" t="s">
        <v>47</v>
      </c>
      <c r="AO143" s="3" t="s">
        <v>269</v>
      </c>
      <c r="AP143" s="3" t="s">
        <v>47</v>
      </c>
      <c r="AQ143" s="3" t="s">
        <v>52</v>
      </c>
    </row>
    <row r="144" spans="1:43" ht="15" x14ac:dyDescent="0.25">
      <c r="A144" s="3" t="s">
        <v>293</v>
      </c>
      <c r="B144" s="3" t="s">
        <v>285</v>
      </c>
      <c r="C144" s="3" t="s">
        <v>79</v>
      </c>
      <c r="D144" s="3" t="s">
        <v>80</v>
      </c>
      <c r="E144" s="3" t="s">
        <v>81</v>
      </c>
      <c r="F144" s="3" t="s">
        <v>266</v>
      </c>
      <c r="G144" s="3" t="s">
        <v>73</v>
      </c>
      <c r="H144" s="3" t="s">
        <v>286</v>
      </c>
      <c r="I144" s="3" t="s">
        <v>113</v>
      </c>
      <c r="J144" s="4" t="s">
        <v>278</v>
      </c>
      <c r="K144" s="3" t="s">
        <v>44</v>
      </c>
      <c r="L144" s="3" t="s">
        <v>62</v>
      </c>
      <c r="M144" s="3" t="s">
        <v>46</v>
      </c>
      <c r="N144" s="3" t="s">
        <v>47</v>
      </c>
      <c r="O144" s="3" t="s">
        <v>47</v>
      </c>
      <c r="P144" s="3">
        <v>1</v>
      </c>
      <c r="Q144" s="3">
        <v>14.57</v>
      </c>
      <c r="R144" s="3">
        <v>12.99</v>
      </c>
      <c r="S144" s="3">
        <v>8.66</v>
      </c>
      <c r="T144" s="3">
        <v>0.95</v>
      </c>
      <c r="U144" s="5">
        <v>26.1</v>
      </c>
      <c r="V144" s="5">
        <v>57.99</v>
      </c>
      <c r="W144" s="3" t="s">
        <v>48</v>
      </c>
      <c r="X144" s="3" t="s">
        <v>49</v>
      </c>
      <c r="Y144" s="3">
        <v>800</v>
      </c>
      <c r="Z144" s="3" t="s">
        <v>67</v>
      </c>
      <c r="AA144" s="3">
        <v>8</v>
      </c>
      <c r="AB144" s="1" t="s">
        <v>279</v>
      </c>
      <c r="AC144" s="3" t="s">
        <v>47</v>
      </c>
      <c r="AD144" s="3" t="s">
        <v>47</v>
      </c>
      <c r="AE144" s="3" t="s">
        <v>46</v>
      </c>
      <c r="AF144" s="3" t="s">
        <v>47</v>
      </c>
      <c r="AG144" s="3" t="s">
        <v>47</v>
      </c>
      <c r="AH144" s="3" t="s">
        <v>47</v>
      </c>
      <c r="AI144" s="3" t="s">
        <v>46</v>
      </c>
      <c r="AJ144" s="3" t="s">
        <v>47</v>
      </c>
      <c r="AK144" s="3" t="s">
        <v>47</v>
      </c>
      <c r="AL144" s="3" t="s">
        <v>50</v>
      </c>
      <c r="AM144" s="3" t="s">
        <v>51</v>
      </c>
      <c r="AN144" s="3" t="s">
        <v>47</v>
      </c>
      <c r="AO144" s="3" t="s">
        <v>269</v>
      </c>
      <c r="AP144" s="3" t="s">
        <v>47</v>
      </c>
      <c r="AQ144" s="3" t="s">
        <v>52</v>
      </c>
    </row>
    <row r="145" spans="1:43" ht="15" x14ac:dyDescent="0.25">
      <c r="A145" s="3" t="s">
        <v>294</v>
      </c>
      <c r="B145" s="3" t="s">
        <v>285</v>
      </c>
      <c r="C145" s="3" t="s">
        <v>79</v>
      </c>
      <c r="D145" s="3" t="s">
        <v>80</v>
      </c>
      <c r="E145" s="3" t="s">
        <v>81</v>
      </c>
      <c r="F145" s="3" t="s">
        <v>266</v>
      </c>
      <c r="G145" s="3" t="s">
        <v>73</v>
      </c>
      <c r="H145" s="3" t="s">
        <v>286</v>
      </c>
      <c r="I145" s="3" t="s">
        <v>59</v>
      </c>
      <c r="J145" s="4" t="s">
        <v>281</v>
      </c>
      <c r="K145" s="3" t="s">
        <v>44</v>
      </c>
      <c r="L145" s="3" t="s">
        <v>62</v>
      </c>
      <c r="M145" s="3" t="s">
        <v>46</v>
      </c>
      <c r="N145" s="3" t="s">
        <v>47</v>
      </c>
      <c r="O145" s="3" t="s">
        <v>47</v>
      </c>
      <c r="P145" s="3">
        <v>1</v>
      </c>
      <c r="Q145" s="3">
        <v>14.57</v>
      </c>
      <c r="R145" s="3">
        <v>12.99</v>
      </c>
      <c r="S145" s="3">
        <v>8.66</v>
      </c>
      <c r="T145" s="3">
        <v>0.95</v>
      </c>
      <c r="U145" s="5">
        <v>31.28</v>
      </c>
      <c r="V145" s="5">
        <v>67.989999999999995</v>
      </c>
      <c r="W145" s="3" t="s">
        <v>48</v>
      </c>
      <c r="X145" s="3" t="s">
        <v>49</v>
      </c>
      <c r="Y145" s="3">
        <v>800</v>
      </c>
      <c r="Z145" s="3" t="s">
        <v>67</v>
      </c>
      <c r="AA145" s="3">
        <v>8</v>
      </c>
      <c r="AB145" s="1" t="s">
        <v>236</v>
      </c>
      <c r="AC145" s="3" t="s">
        <v>47</v>
      </c>
      <c r="AD145" s="3" t="s">
        <v>47</v>
      </c>
      <c r="AE145" s="3" t="s">
        <v>46</v>
      </c>
      <c r="AF145" s="3" t="s">
        <v>47</v>
      </c>
      <c r="AG145" s="3" t="s">
        <v>47</v>
      </c>
      <c r="AH145" s="3" t="s">
        <v>47</v>
      </c>
      <c r="AI145" s="3" t="s">
        <v>46</v>
      </c>
      <c r="AJ145" s="3" t="s">
        <v>47</v>
      </c>
      <c r="AK145" s="3" t="s">
        <v>47</v>
      </c>
      <c r="AL145" s="3" t="s">
        <v>50</v>
      </c>
      <c r="AM145" s="3" t="s">
        <v>51</v>
      </c>
      <c r="AN145" s="3" t="s">
        <v>47</v>
      </c>
      <c r="AO145" s="3" t="s">
        <v>269</v>
      </c>
      <c r="AP145" s="3" t="s">
        <v>47</v>
      </c>
      <c r="AQ145" s="3" t="s">
        <v>52</v>
      </c>
    </row>
    <row r="146" spans="1:43" ht="15" x14ac:dyDescent="0.25">
      <c r="A146" s="3" t="s">
        <v>294</v>
      </c>
      <c r="B146" s="3" t="s">
        <v>285</v>
      </c>
      <c r="C146" s="3" t="s">
        <v>79</v>
      </c>
      <c r="D146" s="3" t="s">
        <v>80</v>
      </c>
      <c r="E146" s="3" t="s">
        <v>81</v>
      </c>
      <c r="F146" s="3" t="s">
        <v>266</v>
      </c>
      <c r="G146" s="3" t="s">
        <v>73</v>
      </c>
      <c r="H146" s="3" t="s">
        <v>286</v>
      </c>
      <c r="I146" s="3" t="s">
        <v>59</v>
      </c>
      <c r="J146" s="4" t="s">
        <v>281</v>
      </c>
      <c r="K146" s="3" t="s">
        <v>44</v>
      </c>
      <c r="L146" s="3" t="s">
        <v>45</v>
      </c>
      <c r="M146" s="3" t="s">
        <v>46</v>
      </c>
      <c r="N146" s="3" t="s">
        <v>47</v>
      </c>
      <c r="O146" s="3" t="s">
        <v>47</v>
      </c>
      <c r="P146" s="3">
        <v>1</v>
      </c>
      <c r="Q146" s="3">
        <v>14.57</v>
      </c>
      <c r="R146" s="3">
        <v>12.99</v>
      </c>
      <c r="S146" s="3">
        <v>8.66</v>
      </c>
      <c r="T146" s="3">
        <v>0.95</v>
      </c>
      <c r="U146" s="5">
        <v>31.28</v>
      </c>
      <c r="V146" s="5">
        <v>67.989999999999995</v>
      </c>
      <c r="W146" s="3" t="s">
        <v>48</v>
      </c>
      <c r="X146" s="3" t="s">
        <v>49</v>
      </c>
      <c r="Y146" s="3">
        <v>800</v>
      </c>
      <c r="Z146" s="3" t="s">
        <v>67</v>
      </c>
      <c r="AA146" s="3">
        <v>8</v>
      </c>
      <c r="AB146" s="1" t="s">
        <v>162</v>
      </c>
      <c r="AC146" s="3" t="s">
        <v>47</v>
      </c>
      <c r="AD146" s="3" t="s">
        <v>47</v>
      </c>
      <c r="AE146" s="3" t="s">
        <v>46</v>
      </c>
      <c r="AF146" s="3" t="s">
        <v>47</v>
      </c>
      <c r="AG146" s="3" t="s">
        <v>47</v>
      </c>
      <c r="AH146" s="3" t="s">
        <v>47</v>
      </c>
      <c r="AI146" s="3" t="s">
        <v>46</v>
      </c>
      <c r="AJ146" s="3" t="s">
        <v>47</v>
      </c>
      <c r="AK146" s="3" t="s">
        <v>47</v>
      </c>
      <c r="AL146" s="3" t="s">
        <v>50</v>
      </c>
      <c r="AM146" s="3" t="s">
        <v>51</v>
      </c>
      <c r="AN146" s="3" t="s">
        <v>47</v>
      </c>
      <c r="AO146" s="3" t="s">
        <v>269</v>
      </c>
      <c r="AP146" s="3" t="s">
        <v>47</v>
      </c>
      <c r="AQ146" s="3" t="s">
        <v>52</v>
      </c>
    </row>
    <row r="147" spans="1:43" ht="15" x14ac:dyDescent="0.25">
      <c r="A147" s="3" t="s">
        <v>295</v>
      </c>
      <c r="B147" s="3" t="s">
        <v>285</v>
      </c>
      <c r="C147" s="3" t="s">
        <v>79</v>
      </c>
      <c r="D147" s="3" t="s">
        <v>80</v>
      </c>
      <c r="E147" s="3" t="s">
        <v>81</v>
      </c>
      <c r="F147" s="3" t="s">
        <v>266</v>
      </c>
      <c r="G147" s="3" t="s">
        <v>73</v>
      </c>
      <c r="H147" s="3" t="s">
        <v>286</v>
      </c>
      <c r="I147" s="3" t="s">
        <v>71</v>
      </c>
      <c r="J147" s="4" t="s">
        <v>278</v>
      </c>
      <c r="K147" s="3" t="s">
        <v>44</v>
      </c>
      <c r="L147" s="3" t="s">
        <v>45</v>
      </c>
      <c r="M147" s="3" t="s">
        <v>46</v>
      </c>
      <c r="N147" s="3" t="s">
        <v>47</v>
      </c>
      <c r="O147" s="3" t="s">
        <v>47</v>
      </c>
      <c r="P147" s="3">
        <v>1</v>
      </c>
      <c r="Q147" s="3">
        <v>16.14</v>
      </c>
      <c r="R147" s="3">
        <v>12.99</v>
      </c>
      <c r="S147" s="3">
        <v>9.4499999999999993</v>
      </c>
      <c r="T147" s="3">
        <v>1.1499999999999999</v>
      </c>
      <c r="U147" s="5">
        <v>35.880000000000003</v>
      </c>
      <c r="V147" s="5">
        <v>77.989999999999995</v>
      </c>
      <c r="W147" s="3" t="s">
        <v>48</v>
      </c>
      <c r="X147" s="3" t="s">
        <v>49</v>
      </c>
      <c r="Y147" s="3">
        <v>800</v>
      </c>
      <c r="Z147" s="3" t="s">
        <v>67</v>
      </c>
      <c r="AA147" s="3">
        <v>8</v>
      </c>
      <c r="AB147" s="1" t="s">
        <v>239</v>
      </c>
      <c r="AC147" s="3" t="s">
        <v>47</v>
      </c>
      <c r="AD147" s="3" t="s">
        <v>47</v>
      </c>
      <c r="AE147" s="3" t="s">
        <v>46</v>
      </c>
      <c r="AF147" s="3" t="s">
        <v>47</v>
      </c>
      <c r="AG147" s="3" t="s">
        <v>47</v>
      </c>
      <c r="AH147" s="3" t="s">
        <v>47</v>
      </c>
      <c r="AI147" s="3" t="s">
        <v>46</v>
      </c>
      <c r="AJ147" s="3" t="s">
        <v>47</v>
      </c>
      <c r="AK147" s="3" t="s">
        <v>47</v>
      </c>
      <c r="AL147" s="3" t="s">
        <v>50</v>
      </c>
      <c r="AM147" s="3" t="s">
        <v>51</v>
      </c>
      <c r="AN147" s="3" t="s">
        <v>47</v>
      </c>
      <c r="AO147" s="3" t="s">
        <v>269</v>
      </c>
      <c r="AP147" s="3" t="s">
        <v>47</v>
      </c>
      <c r="AQ147" s="3" t="s">
        <v>52</v>
      </c>
    </row>
    <row r="148" spans="1:43" ht="15" x14ac:dyDescent="0.25">
      <c r="A148" s="3" t="s">
        <v>296</v>
      </c>
      <c r="B148" s="3" t="s">
        <v>285</v>
      </c>
      <c r="C148" s="3" t="s">
        <v>79</v>
      </c>
      <c r="D148" s="3" t="s">
        <v>80</v>
      </c>
      <c r="E148" s="3" t="s">
        <v>81</v>
      </c>
      <c r="F148" s="3" t="s">
        <v>266</v>
      </c>
      <c r="G148" s="3" t="s">
        <v>74</v>
      </c>
      <c r="H148" s="3" t="s">
        <v>53</v>
      </c>
      <c r="I148" s="3" t="s">
        <v>297</v>
      </c>
      <c r="J148" s="4" t="s">
        <v>298</v>
      </c>
      <c r="K148" s="3" t="s">
        <v>44</v>
      </c>
      <c r="L148" s="3" t="s">
        <v>45</v>
      </c>
      <c r="M148" s="3" t="s">
        <v>46</v>
      </c>
      <c r="N148" s="3" t="s">
        <v>47</v>
      </c>
      <c r="O148" s="3" t="s">
        <v>47</v>
      </c>
      <c r="P148" s="3">
        <v>1</v>
      </c>
      <c r="Q148" s="3">
        <v>19.29</v>
      </c>
      <c r="R148" s="3">
        <v>16.93</v>
      </c>
      <c r="S148" s="3">
        <v>7.87</v>
      </c>
      <c r="T148" s="3">
        <v>1.49</v>
      </c>
      <c r="U148" s="5">
        <v>42.3</v>
      </c>
      <c r="V148" s="5">
        <v>89.99</v>
      </c>
      <c r="W148" s="3" t="s">
        <v>48</v>
      </c>
      <c r="X148" s="3" t="s">
        <v>64</v>
      </c>
      <c r="Y148" s="3">
        <v>800</v>
      </c>
      <c r="Z148" s="3" t="s">
        <v>67</v>
      </c>
      <c r="AA148" s="3">
        <v>8</v>
      </c>
      <c r="AB148" s="1" t="s">
        <v>299</v>
      </c>
      <c r="AC148" s="3" t="s">
        <v>47</v>
      </c>
      <c r="AD148" s="3" t="s">
        <v>47</v>
      </c>
      <c r="AE148" s="3" t="s">
        <v>46</v>
      </c>
      <c r="AF148" s="3" t="s">
        <v>47</v>
      </c>
      <c r="AG148" s="3" t="s">
        <v>47</v>
      </c>
      <c r="AH148" s="3" t="s">
        <v>47</v>
      </c>
      <c r="AI148" s="3" t="s">
        <v>46</v>
      </c>
      <c r="AJ148" s="3" t="s">
        <v>47</v>
      </c>
      <c r="AK148" s="3" t="s">
        <v>47</v>
      </c>
      <c r="AL148" s="3" t="s">
        <v>50</v>
      </c>
      <c r="AM148" s="3" t="s">
        <v>51</v>
      </c>
      <c r="AN148" s="3" t="s">
        <v>47</v>
      </c>
      <c r="AO148" s="3" t="s">
        <v>269</v>
      </c>
      <c r="AP148" s="3" t="s">
        <v>47</v>
      </c>
      <c r="AQ148" s="3" t="s">
        <v>52</v>
      </c>
    </row>
    <row r="149" spans="1:43" x14ac:dyDescent="0.15">
      <c r="A149" s="3" t="s">
        <v>300</v>
      </c>
      <c r="B149" s="3" t="s">
        <v>301</v>
      </c>
      <c r="C149" s="3" t="s">
        <v>79</v>
      </c>
      <c r="D149" s="3" t="s">
        <v>80</v>
      </c>
      <c r="E149" s="3" t="s">
        <v>81</v>
      </c>
      <c r="F149" s="3" t="s">
        <v>266</v>
      </c>
      <c r="G149" s="3" t="s">
        <v>72</v>
      </c>
      <c r="H149" s="3" t="s">
        <v>302</v>
      </c>
      <c r="I149" s="3" t="s">
        <v>113</v>
      </c>
      <c r="J149" s="4" t="s">
        <v>268</v>
      </c>
      <c r="K149" s="3" t="s">
        <v>44</v>
      </c>
      <c r="L149" s="3" t="s">
        <v>45</v>
      </c>
      <c r="M149" s="3" t="s">
        <v>46</v>
      </c>
      <c r="N149" s="3" t="s">
        <v>47</v>
      </c>
      <c r="O149" s="3" t="s">
        <v>47</v>
      </c>
      <c r="P149" s="3">
        <v>1</v>
      </c>
      <c r="Q149" s="3">
        <v>21.65</v>
      </c>
      <c r="R149" s="3">
        <v>18.5</v>
      </c>
      <c r="S149" s="3">
        <v>10.24</v>
      </c>
      <c r="T149" s="3">
        <v>2.37</v>
      </c>
      <c r="U149" s="5">
        <v>35.19</v>
      </c>
      <c r="V149" s="5">
        <v>69.989999999999995</v>
      </c>
      <c r="W149" s="3" t="s">
        <v>60</v>
      </c>
      <c r="X149" s="3" t="s">
        <v>54</v>
      </c>
      <c r="Y149" s="3">
        <v>800</v>
      </c>
      <c r="Z149" s="3" t="s">
        <v>67</v>
      </c>
      <c r="AA149" s="3">
        <v>8</v>
      </c>
      <c r="AB149" s="3" t="str">
        <f>VLOOKUP(A149,[1]Data4!$H$277:$BK$408,56,0)</f>
        <v>FB10306-1</v>
      </c>
      <c r="AC149" s="3" t="s">
        <v>47</v>
      </c>
      <c r="AD149" s="3" t="s">
        <v>47</v>
      </c>
      <c r="AE149" s="3" t="s">
        <v>46</v>
      </c>
      <c r="AF149" s="3" t="s">
        <v>47</v>
      </c>
      <c r="AG149" s="3" t="s">
        <v>47</v>
      </c>
      <c r="AH149" s="3" t="s">
        <v>47</v>
      </c>
      <c r="AI149" s="3" t="s">
        <v>46</v>
      </c>
      <c r="AJ149" s="3" t="s">
        <v>47</v>
      </c>
      <c r="AK149" s="3" t="s">
        <v>47</v>
      </c>
      <c r="AL149" s="3" t="s">
        <v>50</v>
      </c>
      <c r="AM149" s="3" t="s">
        <v>51</v>
      </c>
      <c r="AN149" s="3" t="s">
        <v>47</v>
      </c>
      <c r="AO149" s="3" t="s">
        <v>269</v>
      </c>
      <c r="AP149" s="3" t="s">
        <v>47</v>
      </c>
      <c r="AQ149" s="3" t="s">
        <v>52</v>
      </c>
    </row>
    <row r="150" spans="1:43" x14ac:dyDescent="0.15">
      <c r="A150" s="3" t="s">
        <v>300</v>
      </c>
      <c r="B150" s="3" t="s">
        <v>301</v>
      </c>
      <c r="C150" s="3" t="s">
        <v>79</v>
      </c>
      <c r="D150" s="3" t="s">
        <v>80</v>
      </c>
      <c r="E150" s="3" t="s">
        <v>81</v>
      </c>
      <c r="F150" s="3" t="s">
        <v>266</v>
      </c>
      <c r="G150" s="3" t="s">
        <v>72</v>
      </c>
      <c r="H150" s="3" t="s">
        <v>302</v>
      </c>
      <c r="I150" s="3" t="s">
        <v>113</v>
      </c>
      <c r="J150" s="4" t="s">
        <v>268</v>
      </c>
      <c r="K150" s="3" t="s">
        <v>44</v>
      </c>
      <c r="L150" s="3" t="s">
        <v>62</v>
      </c>
      <c r="M150" s="3" t="s">
        <v>46</v>
      </c>
      <c r="N150" s="3" t="s">
        <v>47</v>
      </c>
      <c r="O150" s="3" t="s">
        <v>47</v>
      </c>
      <c r="P150" s="3">
        <v>1</v>
      </c>
      <c r="Q150" s="3">
        <v>21.65</v>
      </c>
      <c r="R150" s="3">
        <v>18.5</v>
      </c>
      <c r="S150" s="3">
        <v>10.24</v>
      </c>
      <c r="T150" s="3">
        <v>2.37</v>
      </c>
      <c r="U150" s="5">
        <v>35.19</v>
      </c>
      <c r="V150" s="5">
        <v>69.989999999999995</v>
      </c>
      <c r="W150" s="3" t="s">
        <v>60</v>
      </c>
      <c r="X150" s="3" t="s">
        <v>54</v>
      </c>
      <c r="Y150" s="3">
        <v>800</v>
      </c>
      <c r="Z150" s="3" t="s">
        <v>67</v>
      </c>
      <c r="AA150" s="3">
        <v>8</v>
      </c>
      <c r="AB150" s="3" t="str">
        <f>VLOOKUP(A150,[1]Data4!$H$277:$BK$408,56,0)</f>
        <v>FB10306-1</v>
      </c>
      <c r="AC150" s="3" t="s">
        <v>47</v>
      </c>
      <c r="AD150" s="3" t="s">
        <v>47</v>
      </c>
      <c r="AE150" s="3" t="s">
        <v>46</v>
      </c>
      <c r="AF150" s="3" t="s">
        <v>47</v>
      </c>
      <c r="AG150" s="3" t="s">
        <v>47</v>
      </c>
      <c r="AH150" s="3" t="s">
        <v>47</v>
      </c>
      <c r="AI150" s="3" t="s">
        <v>46</v>
      </c>
      <c r="AJ150" s="3" t="s">
        <v>47</v>
      </c>
      <c r="AK150" s="3" t="s">
        <v>47</v>
      </c>
      <c r="AL150" s="3" t="s">
        <v>50</v>
      </c>
      <c r="AM150" s="3" t="s">
        <v>51</v>
      </c>
      <c r="AN150" s="3" t="s">
        <v>47</v>
      </c>
      <c r="AO150" s="3" t="s">
        <v>269</v>
      </c>
      <c r="AP150" s="3" t="s">
        <v>47</v>
      </c>
      <c r="AQ150" s="3" t="s">
        <v>52</v>
      </c>
    </row>
    <row r="151" spans="1:43" x14ac:dyDescent="0.15">
      <c r="A151" s="3" t="s">
        <v>303</v>
      </c>
      <c r="B151" s="3" t="s">
        <v>301</v>
      </c>
      <c r="C151" s="3" t="s">
        <v>79</v>
      </c>
      <c r="D151" s="3" t="s">
        <v>80</v>
      </c>
      <c r="E151" s="3" t="s">
        <v>81</v>
      </c>
      <c r="F151" s="3" t="s">
        <v>266</v>
      </c>
      <c r="G151" s="3" t="s">
        <v>72</v>
      </c>
      <c r="H151" s="3" t="s">
        <v>302</v>
      </c>
      <c r="I151" s="3" t="s">
        <v>59</v>
      </c>
      <c r="J151" s="4" t="s">
        <v>271</v>
      </c>
      <c r="K151" s="3" t="s">
        <v>44</v>
      </c>
      <c r="L151" s="3" t="s">
        <v>62</v>
      </c>
      <c r="M151" s="3" t="s">
        <v>46</v>
      </c>
      <c r="N151" s="3" t="s">
        <v>47</v>
      </c>
      <c r="O151" s="3" t="s">
        <v>47</v>
      </c>
      <c r="P151" s="3">
        <v>1</v>
      </c>
      <c r="Q151" s="3">
        <v>19.690000000000001</v>
      </c>
      <c r="R151" s="3">
        <v>12.99</v>
      </c>
      <c r="S151" s="3">
        <v>7.09</v>
      </c>
      <c r="T151" s="3">
        <v>1.05</v>
      </c>
      <c r="U151" s="5">
        <v>40.18</v>
      </c>
      <c r="V151" s="5">
        <v>79.989999999999995</v>
      </c>
      <c r="W151" s="3" t="s">
        <v>60</v>
      </c>
      <c r="X151" s="3" t="s">
        <v>54</v>
      </c>
      <c r="Y151" s="3">
        <v>800</v>
      </c>
      <c r="Z151" s="3" t="s">
        <v>67</v>
      </c>
      <c r="AA151" s="3">
        <v>8</v>
      </c>
      <c r="AB151" s="3" t="str">
        <f>VLOOKUP(A151,[1]Data4!$H$277:$BK$408,56,0)</f>
        <v>FB10302-1</v>
      </c>
      <c r="AC151" s="3" t="s">
        <v>47</v>
      </c>
      <c r="AD151" s="3" t="s">
        <v>47</v>
      </c>
      <c r="AE151" s="3" t="s">
        <v>46</v>
      </c>
      <c r="AF151" s="3" t="s">
        <v>47</v>
      </c>
      <c r="AG151" s="3" t="s">
        <v>47</v>
      </c>
      <c r="AH151" s="3" t="s">
        <v>47</v>
      </c>
      <c r="AI151" s="3" t="s">
        <v>46</v>
      </c>
      <c r="AJ151" s="3" t="s">
        <v>47</v>
      </c>
      <c r="AK151" s="3" t="s">
        <v>47</v>
      </c>
      <c r="AL151" s="3" t="s">
        <v>50</v>
      </c>
      <c r="AM151" s="3" t="s">
        <v>51</v>
      </c>
      <c r="AN151" s="3" t="s">
        <v>47</v>
      </c>
      <c r="AO151" s="3" t="s">
        <v>269</v>
      </c>
      <c r="AP151" s="3" t="s">
        <v>47</v>
      </c>
      <c r="AQ151" s="3" t="s">
        <v>52</v>
      </c>
    </row>
    <row r="152" spans="1:43" x14ac:dyDescent="0.15">
      <c r="A152" s="3" t="s">
        <v>303</v>
      </c>
      <c r="B152" s="3" t="s">
        <v>301</v>
      </c>
      <c r="C152" s="3" t="s">
        <v>79</v>
      </c>
      <c r="D152" s="3" t="s">
        <v>80</v>
      </c>
      <c r="E152" s="3" t="s">
        <v>81</v>
      </c>
      <c r="F152" s="3" t="s">
        <v>266</v>
      </c>
      <c r="G152" s="3" t="s">
        <v>72</v>
      </c>
      <c r="H152" s="3" t="s">
        <v>302</v>
      </c>
      <c r="I152" s="3" t="s">
        <v>59</v>
      </c>
      <c r="J152" s="4" t="s">
        <v>271</v>
      </c>
      <c r="K152" s="3" t="s">
        <v>44</v>
      </c>
      <c r="L152" s="3" t="s">
        <v>45</v>
      </c>
      <c r="M152" s="3" t="s">
        <v>46</v>
      </c>
      <c r="N152" s="3" t="s">
        <v>47</v>
      </c>
      <c r="O152" s="3" t="s">
        <v>47</v>
      </c>
      <c r="P152" s="3">
        <v>1</v>
      </c>
      <c r="Q152" s="3">
        <v>19.690000000000001</v>
      </c>
      <c r="R152" s="3">
        <v>12.99</v>
      </c>
      <c r="S152" s="3">
        <v>7.09</v>
      </c>
      <c r="T152" s="3">
        <v>1.05</v>
      </c>
      <c r="U152" s="5">
        <v>40.18</v>
      </c>
      <c r="V152" s="5">
        <v>79.989999999999995</v>
      </c>
      <c r="W152" s="3" t="s">
        <v>60</v>
      </c>
      <c r="X152" s="3" t="s">
        <v>54</v>
      </c>
      <c r="Y152" s="3">
        <v>800</v>
      </c>
      <c r="Z152" s="3" t="s">
        <v>67</v>
      </c>
      <c r="AA152" s="3">
        <v>8</v>
      </c>
      <c r="AB152" s="3" t="str">
        <f>VLOOKUP(A152,[1]Data4!$H$277:$BK$408,56,0)</f>
        <v>FB10302-1</v>
      </c>
      <c r="AC152" s="3" t="s">
        <v>47</v>
      </c>
      <c r="AD152" s="3" t="s">
        <v>47</v>
      </c>
      <c r="AE152" s="3" t="s">
        <v>46</v>
      </c>
      <c r="AF152" s="3" t="s">
        <v>47</v>
      </c>
      <c r="AG152" s="3" t="s">
        <v>47</v>
      </c>
      <c r="AH152" s="3" t="s">
        <v>47</v>
      </c>
      <c r="AI152" s="3" t="s">
        <v>46</v>
      </c>
      <c r="AJ152" s="3" t="s">
        <v>47</v>
      </c>
      <c r="AK152" s="3" t="s">
        <v>47</v>
      </c>
      <c r="AL152" s="3" t="s">
        <v>50</v>
      </c>
      <c r="AM152" s="3" t="s">
        <v>51</v>
      </c>
      <c r="AN152" s="3" t="s">
        <v>47</v>
      </c>
      <c r="AO152" s="3" t="s">
        <v>269</v>
      </c>
      <c r="AP152" s="3" t="s">
        <v>47</v>
      </c>
      <c r="AQ152" s="3" t="s">
        <v>52</v>
      </c>
    </row>
    <row r="153" spans="1:43" x14ac:dyDescent="0.15">
      <c r="A153" s="3" t="s">
        <v>304</v>
      </c>
      <c r="B153" s="3" t="s">
        <v>301</v>
      </c>
      <c r="C153" s="3" t="s">
        <v>79</v>
      </c>
      <c r="D153" s="3" t="s">
        <v>80</v>
      </c>
      <c r="E153" s="3" t="s">
        <v>81</v>
      </c>
      <c r="F153" s="3" t="s">
        <v>266</v>
      </c>
      <c r="G153" s="3" t="s">
        <v>72</v>
      </c>
      <c r="H153" s="3" t="s">
        <v>302</v>
      </c>
      <c r="I153" s="3" t="s">
        <v>71</v>
      </c>
      <c r="J153" s="4" t="s">
        <v>271</v>
      </c>
      <c r="K153" s="3" t="s">
        <v>44</v>
      </c>
      <c r="L153" s="3" t="s">
        <v>45</v>
      </c>
      <c r="M153" s="3" t="s">
        <v>46</v>
      </c>
      <c r="N153" s="3" t="s">
        <v>47</v>
      </c>
      <c r="O153" s="3" t="s">
        <v>47</v>
      </c>
      <c r="P153" s="3">
        <v>1</v>
      </c>
      <c r="Q153" s="3">
        <v>21.65</v>
      </c>
      <c r="R153" s="3">
        <v>18.5</v>
      </c>
      <c r="S153" s="3">
        <v>11.81</v>
      </c>
      <c r="T153" s="3">
        <v>2.74</v>
      </c>
      <c r="U153" s="5">
        <v>45.36</v>
      </c>
      <c r="V153" s="5">
        <v>89.99</v>
      </c>
      <c r="W153" s="3" t="s">
        <v>60</v>
      </c>
      <c r="X153" s="3" t="s">
        <v>54</v>
      </c>
      <c r="Y153" s="3">
        <v>800</v>
      </c>
      <c r="Z153" s="3" t="s">
        <v>67</v>
      </c>
      <c r="AA153" s="3">
        <v>8</v>
      </c>
      <c r="AB153" s="3" t="str">
        <f>VLOOKUP(A153,[1]Data4!$H$277:$BK$408,56,0)</f>
        <v>FB10303-1</v>
      </c>
      <c r="AC153" s="3" t="s">
        <v>47</v>
      </c>
      <c r="AD153" s="3" t="s">
        <v>47</v>
      </c>
      <c r="AE153" s="3" t="s">
        <v>46</v>
      </c>
      <c r="AF153" s="3" t="s">
        <v>47</v>
      </c>
      <c r="AG153" s="3" t="s">
        <v>47</v>
      </c>
      <c r="AH153" s="3" t="s">
        <v>47</v>
      </c>
      <c r="AI153" s="3" t="s">
        <v>46</v>
      </c>
      <c r="AJ153" s="3" t="s">
        <v>47</v>
      </c>
      <c r="AK153" s="3" t="s">
        <v>47</v>
      </c>
      <c r="AL153" s="3" t="s">
        <v>50</v>
      </c>
      <c r="AM153" s="3" t="s">
        <v>51</v>
      </c>
      <c r="AN153" s="3" t="s">
        <v>47</v>
      </c>
      <c r="AO153" s="3" t="s">
        <v>269</v>
      </c>
      <c r="AP153" s="3" t="s">
        <v>47</v>
      </c>
      <c r="AQ153" s="3" t="s">
        <v>52</v>
      </c>
    </row>
    <row r="154" spans="1:43" x14ac:dyDescent="0.15">
      <c r="A154" s="3" t="s">
        <v>304</v>
      </c>
      <c r="B154" s="3" t="s">
        <v>301</v>
      </c>
      <c r="C154" s="3" t="s">
        <v>79</v>
      </c>
      <c r="D154" s="3" t="s">
        <v>80</v>
      </c>
      <c r="E154" s="3" t="s">
        <v>81</v>
      </c>
      <c r="F154" s="3" t="s">
        <v>266</v>
      </c>
      <c r="G154" s="3" t="s">
        <v>72</v>
      </c>
      <c r="H154" s="3" t="s">
        <v>302</v>
      </c>
      <c r="I154" s="3" t="s">
        <v>71</v>
      </c>
      <c r="J154" s="4" t="s">
        <v>271</v>
      </c>
      <c r="K154" s="3" t="s">
        <v>44</v>
      </c>
      <c r="L154" s="3" t="s">
        <v>62</v>
      </c>
      <c r="M154" s="3" t="s">
        <v>46</v>
      </c>
      <c r="N154" s="3" t="s">
        <v>47</v>
      </c>
      <c r="O154" s="3" t="s">
        <v>47</v>
      </c>
      <c r="P154" s="3">
        <v>1</v>
      </c>
      <c r="Q154" s="3">
        <v>21.65</v>
      </c>
      <c r="R154" s="3">
        <v>18.5</v>
      </c>
      <c r="S154" s="3">
        <v>11.81</v>
      </c>
      <c r="T154" s="3">
        <v>2.74</v>
      </c>
      <c r="U154" s="5">
        <v>45.36</v>
      </c>
      <c r="V154" s="5">
        <v>89.99</v>
      </c>
      <c r="W154" s="3" t="s">
        <v>60</v>
      </c>
      <c r="X154" s="3" t="s">
        <v>54</v>
      </c>
      <c r="Y154" s="3">
        <v>800</v>
      </c>
      <c r="Z154" s="3" t="s">
        <v>67</v>
      </c>
      <c r="AA154" s="3">
        <v>8</v>
      </c>
      <c r="AB154" s="3" t="str">
        <f>VLOOKUP(A154,[1]Data4!$H$277:$BK$408,56,0)</f>
        <v>FB10303-1</v>
      </c>
      <c r="AC154" s="3" t="s">
        <v>47</v>
      </c>
      <c r="AD154" s="3" t="s">
        <v>47</v>
      </c>
      <c r="AE154" s="3" t="s">
        <v>46</v>
      </c>
      <c r="AF154" s="3" t="s">
        <v>47</v>
      </c>
      <c r="AG154" s="3" t="s">
        <v>47</v>
      </c>
      <c r="AH154" s="3" t="s">
        <v>47</v>
      </c>
      <c r="AI154" s="3" t="s">
        <v>46</v>
      </c>
      <c r="AJ154" s="3" t="s">
        <v>47</v>
      </c>
      <c r="AK154" s="3" t="s">
        <v>47</v>
      </c>
      <c r="AL154" s="3" t="s">
        <v>50</v>
      </c>
      <c r="AM154" s="3" t="s">
        <v>51</v>
      </c>
      <c r="AN154" s="3" t="s">
        <v>47</v>
      </c>
      <c r="AO154" s="3" t="s">
        <v>269</v>
      </c>
      <c r="AP154" s="3" t="s">
        <v>47</v>
      </c>
      <c r="AQ154" s="3" t="s">
        <v>52</v>
      </c>
    </row>
    <row r="155" spans="1:43" ht="15" x14ac:dyDescent="0.25">
      <c r="A155" s="3" t="s">
        <v>305</v>
      </c>
      <c r="B155" s="3" t="s">
        <v>301</v>
      </c>
      <c r="C155" s="3" t="s">
        <v>79</v>
      </c>
      <c r="D155" s="3" t="s">
        <v>80</v>
      </c>
      <c r="E155" s="3" t="s">
        <v>81</v>
      </c>
      <c r="F155" s="3" t="s">
        <v>266</v>
      </c>
      <c r="G155" s="3" t="s">
        <v>72</v>
      </c>
      <c r="H155" s="3" t="s">
        <v>302</v>
      </c>
      <c r="I155" s="3" t="s">
        <v>113</v>
      </c>
      <c r="J155" s="4" t="s">
        <v>275</v>
      </c>
      <c r="K155" s="3" t="s">
        <v>44</v>
      </c>
      <c r="L155" s="3" t="s">
        <v>45</v>
      </c>
      <c r="M155" s="3" t="s">
        <v>46</v>
      </c>
      <c r="N155" s="3" t="s">
        <v>47</v>
      </c>
      <c r="O155" s="3" t="s">
        <v>47</v>
      </c>
      <c r="P155" s="3">
        <v>1</v>
      </c>
      <c r="Q155" s="3">
        <v>18.5</v>
      </c>
      <c r="R155" s="3">
        <v>9.4499999999999993</v>
      </c>
      <c r="S155" s="3">
        <v>9.4499999999999993</v>
      </c>
      <c r="T155" s="3">
        <v>0.96</v>
      </c>
      <c r="U155" s="5">
        <v>23.8</v>
      </c>
      <c r="V155" s="5">
        <v>49.99</v>
      </c>
      <c r="W155" s="3" t="s">
        <v>48</v>
      </c>
      <c r="X155" s="3" t="s">
        <v>64</v>
      </c>
      <c r="Y155" s="3">
        <v>800</v>
      </c>
      <c r="Z155" s="3" t="s">
        <v>67</v>
      </c>
      <c r="AA155" s="3">
        <v>8</v>
      </c>
      <c r="AB155" s="1" t="s">
        <v>188</v>
      </c>
      <c r="AC155" s="3">
        <v>3</v>
      </c>
      <c r="AD155" s="3" t="s">
        <v>47</v>
      </c>
      <c r="AE155" s="3" t="s">
        <v>46</v>
      </c>
      <c r="AF155" s="3" t="s">
        <v>66</v>
      </c>
      <c r="AG155" s="3">
        <v>1</v>
      </c>
      <c r="AH155" s="3" t="s">
        <v>47</v>
      </c>
      <c r="AI155" s="3" t="s">
        <v>46</v>
      </c>
      <c r="AJ155" s="3" t="s">
        <v>47</v>
      </c>
      <c r="AK155" s="3" t="s">
        <v>47</v>
      </c>
      <c r="AL155" s="3" t="s">
        <v>50</v>
      </c>
      <c r="AM155" s="3" t="s">
        <v>51</v>
      </c>
      <c r="AN155" s="3" t="s">
        <v>47</v>
      </c>
      <c r="AO155" s="3" t="s">
        <v>269</v>
      </c>
      <c r="AP155" s="3" t="s">
        <v>47</v>
      </c>
      <c r="AQ155" s="3" t="s">
        <v>52</v>
      </c>
    </row>
    <row r="156" spans="1:43" ht="15" x14ac:dyDescent="0.25">
      <c r="A156" s="3" t="s">
        <v>306</v>
      </c>
      <c r="B156" s="3" t="s">
        <v>301</v>
      </c>
      <c r="C156" s="3" t="s">
        <v>79</v>
      </c>
      <c r="D156" s="3" t="s">
        <v>80</v>
      </c>
      <c r="E156" s="3" t="s">
        <v>81</v>
      </c>
      <c r="F156" s="3" t="s">
        <v>266</v>
      </c>
      <c r="G156" s="3" t="s">
        <v>72</v>
      </c>
      <c r="H156" s="3" t="s">
        <v>302</v>
      </c>
      <c r="I156" s="3" t="s">
        <v>59</v>
      </c>
      <c r="J156" s="4" t="s">
        <v>275</v>
      </c>
      <c r="K156" s="3" t="s">
        <v>44</v>
      </c>
      <c r="L156" s="3" t="s">
        <v>45</v>
      </c>
      <c r="M156" s="3" t="s">
        <v>46</v>
      </c>
      <c r="N156" s="3" t="s">
        <v>47</v>
      </c>
      <c r="O156" s="3" t="s">
        <v>47</v>
      </c>
      <c r="P156" s="3">
        <v>1</v>
      </c>
      <c r="Q156" s="3">
        <v>18.5</v>
      </c>
      <c r="R156" s="3">
        <v>9.4499999999999993</v>
      </c>
      <c r="S156" s="3">
        <v>9.4499999999999993</v>
      </c>
      <c r="T156" s="3">
        <v>0.96</v>
      </c>
      <c r="U156" s="5">
        <v>28.57</v>
      </c>
      <c r="V156" s="5">
        <v>59.99</v>
      </c>
      <c r="W156" s="3" t="s">
        <v>48</v>
      </c>
      <c r="X156" s="3" t="s">
        <v>64</v>
      </c>
      <c r="Y156" s="3">
        <v>800</v>
      </c>
      <c r="Z156" s="3" t="s">
        <v>67</v>
      </c>
      <c r="AA156" s="3">
        <v>8</v>
      </c>
      <c r="AB156" s="1" t="s">
        <v>292</v>
      </c>
      <c r="AC156" s="3">
        <v>12</v>
      </c>
      <c r="AD156" s="3" t="s">
        <v>47</v>
      </c>
      <c r="AE156" s="3" t="s">
        <v>46</v>
      </c>
      <c r="AF156" s="3" t="s">
        <v>66</v>
      </c>
      <c r="AG156" s="3">
        <v>2</v>
      </c>
      <c r="AH156" s="3" t="s">
        <v>47</v>
      </c>
      <c r="AI156" s="3" t="s">
        <v>46</v>
      </c>
      <c r="AJ156" s="3" t="s">
        <v>47</v>
      </c>
      <c r="AK156" s="3" t="s">
        <v>47</v>
      </c>
      <c r="AL156" s="3" t="s">
        <v>50</v>
      </c>
      <c r="AM156" s="3" t="s">
        <v>51</v>
      </c>
      <c r="AN156" s="3" t="s">
        <v>47</v>
      </c>
      <c r="AO156" s="3" t="s">
        <v>269</v>
      </c>
      <c r="AP156" s="3" t="s">
        <v>47</v>
      </c>
      <c r="AQ156" s="3" t="s">
        <v>52</v>
      </c>
    </row>
    <row r="157" spans="1:43" x14ac:dyDescent="0.15">
      <c r="A157" s="3" t="s">
        <v>307</v>
      </c>
      <c r="B157" s="3" t="s">
        <v>301</v>
      </c>
      <c r="C157" s="3" t="s">
        <v>79</v>
      </c>
      <c r="D157" s="3" t="s">
        <v>80</v>
      </c>
      <c r="E157" s="3" t="s">
        <v>81</v>
      </c>
      <c r="F157" s="3" t="s">
        <v>266</v>
      </c>
      <c r="G157" s="3" t="s">
        <v>73</v>
      </c>
      <c r="H157" s="3" t="s">
        <v>302</v>
      </c>
      <c r="I157" s="3" t="s">
        <v>113</v>
      </c>
      <c r="J157" s="4" t="s">
        <v>278</v>
      </c>
      <c r="K157" s="3" t="s">
        <v>44</v>
      </c>
      <c r="L157" s="3" t="s">
        <v>45</v>
      </c>
      <c r="M157" s="3" t="s">
        <v>46</v>
      </c>
      <c r="N157" s="3" t="s">
        <v>47</v>
      </c>
      <c r="O157" s="3" t="s">
        <v>47</v>
      </c>
      <c r="P157" s="3">
        <v>1</v>
      </c>
      <c r="Q157" s="3">
        <v>16.14</v>
      </c>
      <c r="R157" s="3">
        <v>12.99</v>
      </c>
      <c r="S157" s="3">
        <v>3.94</v>
      </c>
      <c r="T157" s="3">
        <v>0.48</v>
      </c>
      <c r="U157" s="5">
        <v>26.1</v>
      </c>
      <c r="V157" s="5">
        <v>57.99</v>
      </c>
      <c r="W157" s="3" t="s">
        <v>56</v>
      </c>
      <c r="X157" s="3" t="s">
        <v>54</v>
      </c>
      <c r="Y157" s="3">
        <v>800</v>
      </c>
      <c r="Z157" s="3" t="s">
        <v>67</v>
      </c>
      <c r="AA157" s="3">
        <v>8</v>
      </c>
      <c r="AB157" s="3" t="str">
        <f>VLOOKUP(A157,[1]Data4!$H$277:$BK$408,56,0)</f>
        <v>FB12302-1</v>
      </c>
      <c r="AC157" s="3" t="s">
        <v>47</v>
      </c>
      <c r="AD157" s="3" t="s">
        <v>47</v>
      </c>
      <c r="AE157" s="3" t="s">
        <v>46</v>
      </c>
      <c r="AF157" s="3" t="s">
        <v>47</v>
      </c>
      <c r="AG157" s="3" t="s">
        <v>47</v>
      </c>
      <c r="AH157" s="3" t="s">
        <v>47</v>
      </c>
      <c r="AI157" s="3" t="s">
        <v>46</v>
      </c>
      <c r="AJ157" s="3" t="s">
        <v>47</v>
      </c>
      <c r="AK157" s="3" t="s">
        <v>47</v>
      </c>
      <c r="AL157" s="3" t="s">
        <v>50</v>
      </c>
      <c r="AM157" s="3" t="s">
        <v>51</v>
      </c>
      <c r="AN157" s="3" t="s">
        <v>47</v>
      </c>
      <c r="AO157" s="3" t="s">
        <v>269</v>
      </c>
      <c r="AP157" s="3" t="s">
        <v>47</v>
      </c>
      <c r="AQ157" s="3" t="s">
        <v>52</v>
      </c>
    </row>
    <row r="158" spans="1:43" x14ac:dyDescent="0.15">
      <c r="A158" s="3" t="s">
        <v>308</v>
      </c>
      <c r="B158" s="3" t="s">
        <v>301</v>
      </c>
      <c r="C158" s="3" t="s">
        <v>79</v>
      </c>
      <c r="D158" s="3" t="s">
        <v>80</v>
      </c>
      <c r="E158" s="3" t="s">
        <v>81</v>
      </c>
      <c r="F158" s="3" t="s">
        <v>266</v>
      </c>
      <c r="G158" s="3" t="s">
        <v>73</v>
      </c>
      <c r="H158" s="3" t="s">
        <v>302</v>
      </c>
      <c r="I158" s="3" t="s">
        <v>59</v>
      </c>
      <c r="J158" s="4" t="s">
        <v>281</v>
      </c>
      <c r="K158" s="3" t="s">
        <v>44</v>
      </c>
      <c r="L158" s="3" t="s">
        <v>45</v>
      </c>
      <c r="M158" s="3" t="s">
        <v>46</v>
      </c>
      <c r="N158" s="3" t="s">
        <v>47</v>
      </c>
      <c r="O158" s="3" t="s">
        <v>47</v>
      </c>
      <c r="P158" s="3">
        <v>1</v>
      </c>
      <c r="Q158" s="3">
        <v>14.57</v>
      </c>
      <c r="R158" s="3">
        <v>12.99</v>
      </c>
      <c r="S158" s="3">
        <v>8.66</v>
      </c>
      <c r="T158" s="3">
        <v>0.95</v>
      </c>
      <c r="U158" s="5">
        <v>31.28</v>
      </c>
      <c r="V158" s="5">
        <v>67.989999999999995</v>
      </c>
      <c r="W158" s="3" t="s">
        <v>56</v>
      </c>
      <c r="X158" s="3" t="s">
        <v>54</v>
      </c>
      <c r="Y158" s="3">
        <v>800</v>
      </c>
      <c r="Z158" s="3" t="s">
        <v>67</v>
      </c>
      <c r="AA158" s="3">
        <v>8</v>
      </c>
      <c r="AB158" s="3" t="str">
        <f>VLOOKUP(A158,[1]Data4!$H$277:$BK$408,56,0)</f>
        <v>FB12301-1</v>
      </c>
      <c r="AC158" s="3" t="s">
        <v>47</v>
      </c>
      <c r="AD158" s="3" t="s">
        <v>47</v>
      </c>
      <c r="AE158" s="3" t="s">
        <v>46</v>
      </c>
      <c r="AF158" s="3" t="s">
        <v>47</v>
      </c>
      <c r="AG158" s="3" t="s">
        <v>47</v>
      </c>
      <c r="AH158" s="3" t="s">
        <v>47</v>
      </c>
      <c r="AI158" s="3" t="s">
        <v>46</v>
      </c>
      <c r="AJ158" s="3" t="s">
        <v>47</v>
      </c>
      <c r="AK158" s="3" t="s">
        <v>47</v>
      </c>
      <c r="AL158" s="3" t="s">
        <v>50</v>
      </c>
      <c r="AM158" s="3" t="s">
        <v>51</v>
      </c>
      <c r="AN158" s="3" t="s">
        <v>47</v>
      </c>
      <c r="AO158" s="3" t="s">
        <v>269</v>
      </c>
      <c r="AP158" s="3" t="s">
        <v>47</v>
      </c>
      <c r="AQ158" s="3" t="s">
        <v>52</v>
      </c>
    </row>
    <row r="159" spans="1:43" x14ac:dyDescent="0.15">
      <c r="A159" s="3" t="s">
        <v>308</v>
      </c>
      <c r="B159" s="3" t="s">
        <v>301</v>
      </c>
      <c r="C159" s="3" t="s">
        <v>79</v>
      </c>
      <c r="D159" s="3" t="s">
        <v>80</v>
      </c>
      <c r="E159" s="3" t="s">
        <v>81</v>
      </c>
      <c r="F159" s="3" t="s">
        <v>266</v>
      </c>
      <c r="G159" s="3" t="s">
        <v>73</v>
      </c>
      <c r="H159" s="3" t="s">
        <v>302</v>
      </c>
      <c r="I159" s="3" t="s">
        <v>59</v>
      </c>
      <c r="J159" s="4" t="s">
        <v>281</v>
      </c>
      <c r="K159" s="3" t="s">
        <v>44</v>
      </c>
      <c r="L159" s="3" t="s">
        <v>62</v>
      </c>
      <c r="M159" s="3" t="s">
        <v>46</v>
      </c>
      <c r="N159" s="3" t="s">
        <v>47</v>
      </c>
      <c r="O159" s="3" t="s">
        <v>47</v>
      </c>
      <c r="P159" s="3">
        <v>1</v>
      </c>
      <c r="Q159" s="3">
        <v>14.57</v>
      </c>
      <c r="R159" s="3">
        <v>12.99</v>
      </c>
      <c r="S159" s="3">
        <v>8.66</v>
      </c>
      <c r="T159" s="3">
        <v>0.95</v>
      </c>
      <c r="U159" s="5">
        <v>31.28</v>
      </c>
      <c r="V159" s="5">
        <v>67.989999999999995</v>
      </c>
      <c r="W159" s="3" t="s">
        <v>56</v>
      </c>
      <c r="X159" s="3" t="s">
        <v>54</v>
      </c>
      <c r="Y159" s="3">
        <v>800</v>
      </c>
      <c r="Z159" s="3" t="s">
        <v>67</v>
      </c>
      <c r="AA159" s="3">
        <v>8</v>
      </c>
      <c r="AB159" s="3" t="str">
        <f>VLOOKUP(A159,[1]Data4!$H$277:$BK$408,56,0)</f>
        <v>FB12301-1</v>
      </c>
      <c r="AC159" s="3" t="s">
        <v>47</v>
      </c>
      <c r="AD159" s="3" t="s">
        <v>47</v>
      </c>
      <c r="AE159" s="3" t="s">
        <v>46</v>
      </c>
      <c r="AF159" s="3" t="s">
        <v>47</v>
      </c>
      <c r="AG159" s="3" t="s">
        <v>47</v>
      </c>
      <c r="AH159" s="3" t="s">
        <v>47</v>
      </c>
      <c r="AI159" s="3" t="s">
        <v>46</v>
      </c>
      <c r="AJ159" s="3" t="s">
        <v>47</v>
      </c>
      <c r="AK159" s="3" t="s">
        <v>47</v>
      </c>
      <c r="AL159" s="3" t="s">
        <v>50</v>
      </c>
      <c r="AM159" s="3" t="s">
        <v>51</v>
      </c>
      <c r="AN159" s="3" t="s">
        <v>47</v>
      </c>
      <c r="AO159" s="3" t="s">
        <v>269</v>
      </c>
      <c r="AP159" s="3" t="s">
        <v>47</v>
      </c>
      <c r="AQ159" s="3" t="s">
        <v>52</v>
      </c>
    </row>
    <row r="160" spans="1:43" ht="15" x14ac:dyDescent="0.25">
      <c r="A160" s="3" t="s">
        <v>309</v>
      </c>
      <c r="B160" s="3" t="s">
        <v>301</v>
      </c>
      <c r="C160" s="3" t="s">
        <v>79</v>
      </c>
      <c r="D160" s="3" t="s">
        <v>80</v>
      </c>
      <c r="E160" s="3" t="s">
        <v>81</v>
      </c>
      <c r="F160" s="3" t="s">
        <v>266</v>
      </c>
      <c r="G160" s="3" t="s">
        <v>73</v>
      </c>
      <c r="H160" s="3" t="s">
        <v>302</v>
      </c>
      <c r="I160" s="3" t="s">
        <v>71</v>
      </c>
      <c r="J160" s="4" t="s">
        <v>278</v>
      </c>
      <c r="K160" s="3" t="s">
        <v>44</v>
      </c>
      <c r="L160" s="3" t="s">
        <v>62</v>
      </c>
      <c r="M160" s="3" t="s">
        <v>46</v>
      </c>
      <c r="N160" s="3" t="s">
        <v>47</v>
      </c>
      <c r="O160" s="3" t="s">
        <v>47</v>
      </c>
      <c r="P160" s="3">
        <v>1</v>
      </c>
      <c r="Q160" s="3">
        <v>16.14</v>
      </c>
      <c r="R160" s="3">
        <v>12.99</v>
      </c>
      <c r="S160" s="3">
        <v>4.72</v>
      </c>
      <c r="T160" s="3">
        <v>0.56999999999999995</v>
      </c>
      <c r="U160" s="5">
        <v>35.880000000000003</v>
      </c>
      <c r="V160" s="5">
        <v>77.989999999999995</v>
      </c>
      <c r="W160" s="3" t="s">
        <v>56</v>
      </c>
      <c r="X160" s="3" t="s">
        <v>54</v>
      </c>
      <c r="Y160" s="3">
        <v>800</v>
      </c>
      <c r="Z160" s="3" t="s">
        <v>67</v>
      </c>
      <c r="AA160" s="3">
        <v>8</v>
      </c>
      <c r="AB160" s="7" t="s">
        <v>127</v>
      </c>
      <c r="AC160" s="3" t="s">
        <v>47</v>
      </c>
      <c r="AD160" s="3" t="s">
        <v>47</v>
      </c>
      <c r="AE160" s="3" t="s">
        <v>46</v>
      </c>
      <c r="AF160" s="3" t="s">
        <v>47</v>
      </c>
      <c r="AG160" s="3" t="s">
        <v>47</v>
      </c>
      <c r="AH160" s="3" t="s">
        <v>47</v>
      </c>
      <c r="AI160" s="3" t="s">
        <v>46</v>
      </c>
      <c r="AJ160" s="3" t="s">
        <v>47</v>
      </c>
      <c r="AK160" s="3" t="s">
        <v>47</v>
      </c>
      <c r="AL160" s="3" t="s">
        <v>50</v>
      </c>
      <c r="AM160" s="3" t="s">
        <v>51</v>
      </c>
      <c r="AN160" s="3" t="s">
        <v>47</v>
      </c>
      <c r="AO160" s="3" t="s">
        <v>269</v>
      </c>
      <c r="AP160" s="3" t="s">
        <v>47</v>
      </c>
      <c r="AQ160" s="3" t="s">
        <v>52</v>
      </c>
    </row>
    <row r="161" spans="1:43" ht="15" x14ac:dyDescent="0.25">
      <c r="A161" s="3" t="s">
        <v>309</v>
      </c>
      <c r="B161" s="3" t="s">
        <v>301</v>
      </c>
      <c r="C161" s="3" t="s">
        <v>79</v>
      </c>
      <c r="D161" s="3" t="s">
        <v>80</v>
      </c>
      <c r="E161" s="3" t="s">
        <v>81</v>
      </c>
      <c r="F161" s="3" t="s">
        <v>266</v>
      </c>
      <c r="G161" s="3" t="s">
        <v>73</v>
      </c>
      <c r="H161" s="3" t="s">
        <v>302</v>
      </c>
      <c r="I161" s="3" t="s">
        <v>71</v>
      </c>
      <c r="J161" s="4" t="s">
        <v>278</v>
      </c>
      <c r="K161" s="3" t="s">
        <v>44</v>
      </c>
      <c r="L161" s="3" t="s">
        <v>45</v>
      </c>
      <c r="M161" s="3" t="s">
        <v>46</v>
      </c>
      <c r="N161" s="3" t="s">
        <v>47</v>
      </c>
      <c r="O161" s="3" t="s">
        <v>47</v>
      </c>
      <c r="P161" s="3">
        <v>1</v>
      </c>
      <c r="Q161" s="3">
        <v>16.14</v>
      </c>
      <c r="R161" s="3">
        <v>12.99</v>
      </c>
      <c r="S161" s="3">
        <v>4.72</v>
      </c>
      <c r="T161" s="3">
        <v>0.56999999999999995</v>
      </c>
      <c r="U161" s="5">
        <v>35.880000000000003</v>
      </c>
      <c r="V161" s="5">
        <v>77.989999999999995</v>
      </c>
      <c r="W161" s="3" t="s">
        <v>56</v>
      </c>
      <c r="X161" s="3" t="s">
        <v>54</v>
      </c>
      <c r="Y161" s="3">
        <v>800</v>
      </c>
      <c r="Z161" s="3" t="s">
        <v>67</v>
      </c>
      <c r="AA161" s="3">
        <v>8</v>
      </c>
      <c r="AB161" s="7" t="s">
        <v>310</v>
      </c>
      <c r="AC161" s="3" t="s">
        <v>47</v>
      </c>
      <c r="AD161" s="3" t="s">
        <v>47</v>
      </c>
      <c r="AE161" s="3" t="s">
        <v>46</v>
      </c>
      <c r="AF161" s="3" t="s">
        <v>47</v>
      </c>
      <c r="AG161" s="3" t="s">
        <v>47</v>
      </c>
      <c r="AH161" s="3" t="s">
        <v>47</v>
      </c>
      <c r="AI161" s="3" t="s">
        <v>46</v>
      </c>
      <c r="AJ161" s="3" t="s">
        <v>47</v>
      </c>
      <c r="AK161" s="3" t="s">
        <v>47</v>
      </c>
      <c r="AL161" s="3" t="s">
        <v>50</v>
      </c>
      <c r="AM161" s="3" t="s">
        <v>51</v>
      </c>
      <c r="AN161" s="3" t="s">
        <v>47</v>
      </c>
      <c r="AO161" s="3" t="s">
        <v>269</v>
      </c>
      <c r="AP161" s="3" t="s">
        <v>47</v>
      </c>
      <c r="AQ161" s="3" t="s">
        <v>52</v>
      </c>
    </row>
    <row r="162" spans="1:43" x14ac:dyDescent="0.15">
      <c r="A162" s="3" t="s">
        <v>311</v>
      </c>
      <c r="B162" s="3" t="s">
        <v>312</v>
      </c>
      <c r="C162" s="3" t="s">
        <v>79</v>
      </c>
      <c r="D162" s="3" t="s">
        <v>80</v>
      </c>
      <c r="E162" s="3" t="s">
        <v>81</v>
      </c>
      <c r="F162" s="3" t="s">
        <v>266</v>
      </c>
      <c r="G162" s="3" t="s">
        <v>72</v>
      </c>
      <c r="H162" s="3" t="s">
        <v>313</v>
      </c>
      <c r="I162" s="3" t="s">
        <v>113</v>
      </c>
      <c r="J162" s="4" t="s">
        <v>314</v>
      </c>
      <c r="K162" s="3" t="s">
        <v>44</v>
      </c>
      <c r="L162" s="3" t="s">
        <v>45</v>
      </c>
      <c r="M162" s="3" t="s">
        <v>46</v>
      </c>
      <c r="N162" s="3" t="s">
        <v>47</v>
      </c>
      <c r="O162" s="3" t="s">
        <v>47</v>
      </c>
      <c r="P162" s="3">
        <v>1</v>
      </c>
      <c r="Q162" s="3">
        <v>21.65</v>
      </c>
      <c r="R162" s="3">
        <v>18.5</v>
      </c>
      <c r="S162" s="3">
        <v>10.24</v>
      </c>
      <c r="T162" s="3">
        <v>2.37</v>
      </c>
      <c r="U162" s="5">
        <v>35.19</v>
      </c>
      <c r="V162" s="5">
        <v>69.989999999999995</v>
      </c>
      <c r="W162" s="3" t="s">
        <v>55</v>
      </c>
      <c r="X162" s="3" t="s">
        <v>54</v>
      </c>
      <c r="Y162" s="3">
        <v>800</v>
      </c>
      <c r="Z162" s="3" t="s">
        <v>67</v>
      </c>
      <c r="AA162" s="3">
        <v>8</v>
      </c>
      <c r="AB162" s="3" t="str">
        <f>VLOOKUP(A162,[1]Data4!$H$277:$BK$408,56,0)</f>
        <v>FB10306-1</v>
      </c>
      <c r="AC162" s="3" t="s">
        <v>47</v>
      </c>
      <c r="AD162" s="3" t="s">
        <v>47</v>
      </c>
      <c r="AE162" s="3" t="s">
        <v>46</v>
      </c>
      <c r="AF162" s="3" t="s">
        <v>47</v>
      </c>
      <c r="AG162" s="3" t="s">
        <v>47</v>
      </c>
      <c r="AH162" s="3" t="s">
        <v>47</v>
      </c>
      <c r="AI162" s="3" t="s">
        <v>46</v>
      </c>
      <c r="AJ162" s="3" t="s">
        <v>47</v>
      </c>
      <c r="AK162" s="3" t="s">
        <v>47</v>
      </c>
      <c r="AL162" s="3" t="s">
        <v>50</v>
      </c>
      <c r="AM162" s="3" t="s">
        <v>51</v>
      </c>
      <c r="AN162" s="3" t="s">
        <v>47</v>
      </c>
      <c r="AO162" s="3" t="s">
        <v>269</v>
      </c>
      <c r="AP162" s="3" t="s">
        <v>47</v>
      </c>
      <c r="AQ162" s="3" t="s">
        <v>52</v>
      </c>
    </row>
    <row r="163" spans="1:43" x14ac:dyDescent="0.15">
      <c r="A163" s="3" t="s">
        <v>311</v>
      </c>
      <c r="B163" s="3" t="s">
        <v>312</v>
      </c>
      <c r="C163" s="3" t="s">
        <v>79</v>
      </c>
      <c r="D163" s="3" t="s">
        <v>80</v>
      </c>
      <c r="E163" s="3" t="s">
        <v>81</v>
      </c>
      <c r="F163" s="3" t="s">
        <v>266</v>
      </c>
      <c r="G163" s="3" t="s">
        <v>72</v>
      </c>
      <c r="H163" s="3" t="s">
        <v>313</v>
      </c>
      <c r="I163" s="3" t="s">
        <v>113</v>
      </c>
      <c r="J163" s="4" t="s">
        <v>314</v>
      </c>
      <c r="K163" s="3" t="s">
        <v>44</v>
      </c>
      <c r="L163" s="3" t="s">
        <v>62</v>
      </c>
      <c r="M163" s="3" t="s">
        <v>46</v>
      </c>
      <c r="N163" s="3" t="s">
        <v>47</v>
      </c>
      <c r="O163" s="3" t="s">
        <v>47</v>
      </c>
      <c r="P163" s="3">
        <v>1</v>
      </c>
      <c r="Q163" s="3">
        <v>21.65</v>
      </c>
      <c r="R163" s="3">
        <v>18.5</v>
      </c>
      <c r="S163" s="3">
        <v>10.24</v>
      </c>
      <c r="T163" s="3">
        <v>2.37</v>
      </c>
      <c r="U163" s="5">
        <v>35.19</v>
      </c>
      <c r="V163" s="5">
        <v>69.989999999999995</v>
      </c>
      <c r="W163" s="3" t="s">
        <v>55</v>
      </c>
      <c r="X163" s="3" t="s">
        <v>54</v>
      </c>
      <c r="Y163" s="3">
        <v>800</v>
      </c>
      <c r="Z163" s="3" t="s">
        <v>67</v>
      </c>
      <c r="AA163" s="3">
        <v>8</v>
      </c>
      <c r="AB163" s="3" t="str">
        <f>VLOOKUP(A163,[1]Data4!$H$277:$BK$408,56,0)</f>
        <v>FB10306-1</v>
      </c>
      <c r="AC163" s="3" t="s">
        <v>47</v>
      </c>
      <c r="AD163" s="3" t="s">
        <v>47</v>
      </c>
      <c r="AE163" s="3" t="s">
        <v>46</v>
      </c>
      <c r="AF163" s="3" t="s">
        <v>47</v>
      </c>
      <c r="AG163" s="3" t="s">
        <v>47</v>
      </c>
      <c r="AH163" s="3" t="s">
        <v>47</v>
      </c>
      <c r="AI163" s="3" t="s">
        <v>46</v>
      </c>
      <c r="AJ163" s="3" t="s">
        <v>47</v>
      </c>
      <c r="AK163" s="3" t="s">
        <v>47</v>
      </c>
      <c r="AL163" s="3" t="s">
        <v>50</v>
      </c>
      <c r="AM163" s="3" t="s">
        <v>51</v>
      </c>
      <c r="AN163" s="3" t="s">
        <v>47</v>
      </c>
      <c r="AO163" s="3" t="s">
        <v>269</v>
      </c>
      <c r="AP163" s="3" t="s">
        <v>47</v>
      </c>
      <c r="AQ163" s="3" t="s">
        <v>52</v>
      </c>
    </row>
    <row r="164" spans="1:43" x14ac:dyDescent="0.15">
      <c r="A164" s="3" t="s">
        <v>315</v>
      </c>
      <c r="B164" s="3" t="s">
        <v>312</v>
      </c>
      <c r="C164" s="3" t="s">
        <v>79</v>
      </c>
      <c r="D164" s="3" t="s">
        <v>80</v>
      </c>
      <c r="E164" s="3" t="s">
        <v>81</v>
      </c>
      <c r="F164" s="3" t="s">
        <v>266</v>
      </c>
      <c r="G164" s="3" t="s">
        <v>72</v>
      </c>
      <c r="H164" s="3" t="s">
        <v>313</v>
      </c>
      <c r="I164" s="3" t="s">
        <v>59</v>
      </c>
      <c r="J164" s="4" t="s">
        <v>316</v>
      </c>
      <c r="K164" s="3" t="s">
        <v>44</v>
      </c>
      <c r="L164" s="3" t="s">
        <v>62</v>
      </c>
      <c r="M164" s="3" t="s">
        <v>46</v>
      </c>
      <c r="N164" s="3" t="s">
        <v>47</v>
      </c>
      <c r="O164" s="3" t="s">
        <v>47</v>
      </c>
      <c r="P164" s="3">
        <v>1</v>
      </c>
      <c r="Q164" s="3">
        <v>21.65</v>
      </c>
      <c r="R164" s="3">
        <v>18.5</v>
      </c>
      <c r="S164" s="3">
        <v>11.02</v>
      </c>
      <c r="T164" s="3">
        <v>2.5499999999999998</v>
      </c>
      <c r="U164" s="5">
        <v>40.18</v>
      </c>
      <c r="V164" s="5">
        <v>79.989999999999995</v>
      </c>
      <c r="W164" s="3" t="s">
        <v>55</v>
      </c>
      <c r="X164" s="3" t="s">
        <v>54</v>
      </c>
      <c r="Y164" s="3">
        <v>800</v>
      </c>
      <c r="Z164" s="3" t="s">
        <v>67</v>
      </c>
      <c r="AA164" s="3">
        <v>8</v>
      </c>
      <c r="AB164" s="3" t="str">
        <f>VLOOKUP(A164,[1]Data4!$H$277:$BK$408,56,0)</f>
        <v>FB10302-1</v>
      </c>
      <c r="AC164" s="3" t="s">
        <v>47</v>
      </c>
      <c r="AD164" s="3" t="s">
        <v>47</v>
      </c>
      <c r="AE164" s="3" t="s">
        <v>46</v>
      </c>
      <c r="AF164" s="3" t="s">
        <v>47</v>
      </c>
      <c r="AG164" s="3" t="s">
        <v>47</v>
      </c>
      <c r="AH164" s="3" t="s">
        <v>47</v>
      </c>
      <c r="AI164" s="3" t="s">
        <v>46</v>
      </c>
      <c r="AJ164" s="3" t="s">
        <v>47</v>
      </c>
      <c r="AK164" s="3" t="s">
        <v>47</v>
      </c>
      <c r="AL164" s="3" t="s">
        <v>50</v>
      </c>
      <c r="AM164" s="3" t="s">
        <v>51</v>
      </c>
      <c r="AN164" s="3" t="s">
        <v>47</v>
      </c>
      <c r="AO164" s="3" t="s">
        <v>269</v>
      </c>
      <c r="AP164" s="3" t="s">
        <v>47</v>
      </c>
      <c r="AQ164" s="3" t="s">
        <v>52</v>
      </c>
    </row>
    <row r="165" spans="1:43" x14ac:dyDescent="0.15">
      <c r="A165" s="3" t="s">
        <v>315</v>
      </c>
      <c r="B165" s="3" t="s">
        <v>312</v>
      </c>
      <c r="C165" s="3" t="s">
        <v>79</v>
      </c>
      <c r="D165" s="3" t="s">
        <v>80</v>
      </c>
      <c r="E165" s="3" t="s">
        <v>81</v>
      </c>
      <c r="F165" s="3" t="s">
        <v>266</v>
      </c>
      <c r="G165" s="3" t="s">
        <v>72</v>
      </c>
      <c r="H165" s="3" t="s">
        <v>313</v>
      </c>
      <c r="I165" s="3" t="s">
        <v>59</v>
      </c>
      <c r="J165" s="4" t="s">
        <v>316</v>
      </c>
      <c r="K165" s="3" t="s">
        <v>44</v>
      </c>
      <c r="L165" s="3" t="s">
        <v>45</v>
      </c>
      <c r="M165" s="3" t="s">
        <v>46</v>
      </c>
      <c r="N165" s="3" t="s">
        <v>47</v>
      </c>
      <c r="O165" s="3" t="s">
        <v>47</v>
      </c>
      <c r="P165" s="3">
        <v>1</v>
      </c>
      <c r="Q165" s="3">
        <v>21.65</v>
      </c>
      <c r="R165" s="3">
        <v>18.5</v>
      </c>
      <c r="S165" s="3">
        <v>11.02</v>
      </c>
      <c r="T165" s="3">
        <v>2.5499999999999998</v>
      </c>
      <c r="U165" s="5">
        <v>40.18</v>
      </c>
      <c r="V165" s="5">
        <v>79.989999999999995</v>
      </c>
      <c r="W165" s="3" t="s">
        <v>55</v>
      </c>
      <c r="X165" s="3" t="s">
        <v>54</v>
      </c>
      <c r="Y165" s="3">
        <v>800</v>
      </c>
      <c r="Z165" s="3" t="s">
        <v>67</v>
      </c>
      <c r="AA165" s="3">
        <v>8</v>
      </c>
      <c r="AB165" s="3" t="str">
        <f>VLOOKUP(A165,[1]Data4!$H$277:$BK$408,56,0)</f>
        <v>FB10302-1</v>
      </c>
      <c r="AC165" s="3" t="s">
        <v>47</v>
      </c>
      <c r="AD165" s="3" t="s">
        <v>47</v>
      </c>
      <c r="AE165" s="3" t="s">
        <v>46</v>
      </c>
      <c r="AF165" s="3" t="s">
        <v>47</v>
      </c>
      <c r="AG165" s="3" t="s">
        <v>47</v>
      </c>
      <c r="AH165" s="3" t="s">
        <v>47</v>
      </c>
      <c r="AI165" s="3" t="s">
        <v>46</v>
      </c>
      <c r="AJ165" s="3" t="s">
        <v>47</v>
      </c>
      <c r="AK165" s="3" t="s">
        <v>47</v>
      </c>
      <c r="AL165" s="3" t="s">
        <v>50</v>
      </c>
      <c r="AM165" s="3" t="s">
        <v>51</v>
      </c>
      <c r="AN165" s="3" t="s">
        <v>47</v>
      </c>
      <c r="AO165" s="3" t="s">
        <v>269</v>
      </c>
      <c r="AP165" s="3" t="s">
        <v>47</v>
      </c>
      <c r="AQ165" s="3" t="s">
        <v>52</v>
      </c>
    </row>
    <row r="166" spans="1:43" ht="15" x14ac:dyDescent="0.25">
      <c r="A166" s="3" t="s">
        <v>317</v>
      </c>
      <c r="B166" s="3" t="s">
        <v>312</v>
      </c>
      <c r="C166" s="3" t="s">
        <v>79</v>
      </c>
      <c r="D166" s="3" t="s">
        <v>80</v>
      </c>
      <c r="E166" s="3" t="s">
        <v>81</v>
      </c>
      <c r="F166" s="3" t="s">
        <v>266</v>
      </c>
      <c r="G166" s="3" t="s">
        <v>72</v>
      </c>
      <c r="H166" s="3" t="s">
        <v>313</v>
      </c>
      <c r="I166" s="3" t="s">
        <v>71</v>
      </c>
      <c r="J166" s="4" t="s">
        <v>316</v>
      </c>
      <c r="K166" s="3" t="s">
        <v>44</v>
      </c>
      <c r="L166" s="3" t="s">
        <v>45</v>
      </c>
      <c r="M166" s="3" t="s">
        <v>46</v>
      </c>
      <c r="N166" s="3" t="s">
        <v>47</v>
      </c>
      <c r="O166" s="3" t="s">
        <v>47</v>
      </c>
      <c r="P166" s="3">
        <v>1</v>
      </c>
      <c r="Q166" s="3">
        <v>19.690000000000001</v>
      </c>
      <c r="R166" s="3">
        <v>12.99</v>
      </c>
      <c r="S166" s="3">
        <v>7.09</v>
      </c>
      <c r="T166" s="3">
        <v>1.05</v>
      </c>
      <c r="U166" s="5">
        <v>45.36</v>
      </c>
      <c r="V166" s="5">
        <v>89.99</v>
      </c>
      <c r="W166" s="3" t="s">
        <v>55</v>
      </c>
      <c r="X166" s="3" t="s">
        <v>54</v>
      </c>
      <c r="Y166" s="3">
        <v>800</v>
      </c>
      <c r="Z166" s="3" t="s">
        <v>67</v>
      </c>
      <c r="AA166" s="3">
        <v>8</v>
      </c>
      <c r="AB166" s="1" t="s">
        <v>318</v>
      </c>
      <c r="AC166" s="3" t="s">
        <v>47</v>
      </c>
      <c r="AD166" s="3" t="s">
        <v>47</v>
      </c>
      <c r="AE166" s="3" t="s">
        <v>46</v>
      </c>
      <c r="AF166" s="3" t="s">
        <v>47</v>
      </c>
      <c r="AG166" s="3" t="s">
        <v>47</v>
      </c>
      <c r="AH166" s="3" t="s">
        <v>47</v>
      </c>
      <c r="AI166" s="3" t="s">
        <v>46</v>
      </c>
      <c r="AJ166" s="3" t="s">
        <v>47</v>
      </c>
      <c r="AK166" s="3" t="s">
        <v>47</v>
      </c>
      <c r="AL166" s="3" t="s">
        <v>50</v>
      </c>
      <c r="AM166" s="3" t="s">
        <v>51</v>
      </c>
      <c r="AN166" s="3" t="s">
        <v>47</v>
      </c>
      <c r="AO166" s="3" t="s">
        <v>269</v>
      </c>
      <c r="AP166" s="3" t="s">
        <v>47</v>
      </c>
      <c r="AQ166" s="3" t="s">
        <v>52</v>
      </c>
    </row>
    <row r="167" spans="1:43" ht="15" x14ac:dyDescent="0.25">
      <c r="A167" s="3" t="s">
        <v>317</v>
      </c>
      <c r="B167" s="3" t="s">
        <v>312</v>
      </c>
      <c r="C167" s="3" t="s">
        <v>79</v>
      </c>
      <c r="D167" s="3" t="s">
        <v>80</v>
      </c>
      <c r="E167" s="3" t="s">
        <v>81</v>
      </c>
      <c r="F167" s="3" t="s">
        <v>266</v>
      </c>
      <c r="G167" s="3" t="s">
        <v>72</v>
      </c>
      <c r="H167" s="3" t="s">
        <v>313</v>
      </c>
      <c r="I167" s="3" t="s">
        <v>71</v>
      </c>
      <c r="J167" s="4" t="s">
        <v>316</v>
      </c>
      <c r="K167" s="3" t="s">
        <v>44</v>
      </c>
      <c r="L167" s="3" t="s">
        <v>62</v>
      </c>
      <c r="M167" s="3" t="s">
        <v>46</v>
      </c>
      <c r="N167" s="3" t="s">
        <v>47</v>
      </c>
      <c r="O167" s="3" t="s">
        <v>47</v>
      </c>
      <c r="P167" s="3">
        <v>1</v>
      </c>
      <c r="Q167" s="3">
        <v>19.690000000000001</v>
      </c>
      <c r="R167" s="3">
        <v>12.99</v>
      </c>
      <c r="S167" s="3">
        <v>7.09</v>
      </c>
      <c r="T167" s="3">
        <v>1.05</v>
      </c>
      <c r="U167" s="5">
        <v>45.36</v>
      </c>
      <c r="V167" s="5">
        <v>89.99</v>
      </c>
      <c r="W167" s="3" t="s">
        <v>55</v>
      </c>
      <c r="X167" s="3" t="s">
        <v>54</v>
      </c>
      <c r="Y167" s="3">
        <v>800</v>
      </c>
      <c r="Z167" s="3" t="s">
        <v>67</v>
      </c>
      <c r="AA167" s="3">
        <v>8</v>
      </c>
      <c r="AB167" s="1" t="s">
        <v>319</v>
      </c>
      <c r="AC167" s="3" t="s">
        <v>47</v>
      </c>
      <c r="AD167" s="3" t="s">
        <v>47</v>
      </c>
      <c r="AE167" s="3" t="s">
        <v>46</v>
      </c>
      <c r="AF167" s="3" t="s">
        <v>47</v>
      </c>
      <c r="AG167" s="3" t="s">
        <v>47</v>
      </c>
      <c r="AH167" s="3" t="s">
        <v>47</v>
      </c>
      <c r="AI167" s="3" t="s">
        <v>46</v>
      </c>
      <c r="AJ167" s="3" t="s">
        <v>47</v>
      </c>
      <c r="AK167" s="3" t="s">
        <v>47</v>
      </c>
      <c r="AL167" s="3" t="s">
        <v>50</v>
      </c>
      <c r="AM167" s="3" t="s">
        <v>51</v>
      </c>
      <c r="AN167" s="3" t="s">
        <v>47</v>
      </c>
      <c r="AO167" s="3" t="s">
        <v>269</v>
      </c>
      <c r="AP167" s="3" t="s">
        <v>47</v>
      </c>
      <c r="AQ167" s="3" t="s">
        <v>52</v>
      </c>
    </row>
    <row r="168" spans="1:43" x14ac:dyDescent="0.15">
      <c r="A168" s="3" t="s">
        <v>320</v>
      </c>
      <c r="B168" s="3" t="s">
        <v>312</v>
      </c>
      <c r="C168" s="3" t="s">
        <v>79</v>
      </c>
      <c r="D168" s="3" t="s">
        <v>80</v>
      </c>
      <c r="E168" s="3" t="s">
        <v>81</v>
      </c>
      <c r="F168" s="3" t="s">
        <v>266</v>
      </c>
      <c r="G168" s="3" t="s">
        <v>73</v>
      </c>
      <c r="H168" s="3" t="s">
        <v>313</v>
      </c>
      <c r="I168" s="3" t="s">
        <v>113</v>
      </c>
      <c r="J168" s="4" t="s">
        <v>321</v>
      </c>
      <c r="K168" s="3" t="s">
        <v>44</v>
      </c>
      <c r="L168" s="3" t="s">
        <v>45</v>
      </c>
      <c r="M168" s="3" t="s">
        <v>46</v>
      </c>
      <c r="N168" s="3" t="s">
        <v>47</v>
      </c>
      <c r="O168" s="3" t="s">
        <v>47</v>
      </c>
      <c r="P168" s="3">
        <v>1</v>
      </c>
      <c r="Q168" s="3">
        <v>16.14</v>
      </c>
      <c r="R168" s="3">
        <v>12.99</v>
      </c>
      <c r="S168" s="3">
        <v>3.94</v>
      </c>
      <c r="T168" s="3">
        <v>0.48</v>
      </c>
      <c r="U168" s="5">
        <v>26.1</v>
      </c>
      <c r="V168" s="5">
        <v>57.99</v>
      </c>
      <c r="W168" s="3" t="s">
        <v>56</v>
      </c>
      <c r="X168" s="3" t="s">
        <v>54</v>
      </c>
      <c r="Y168" s="3">
        <v>800</v>
      </c>
      <c r="Z168" s="3" t="s">
        <v>67</v>
      </c>
      <c r="AA168" s="3">
        <v>8</v>
      </c>
      <c r="AB168" s="3" t="str">
        <f>VLOOKUP(A168,[1]Data4!$H$277:$BK$408,56,0)</f>
        <v>FB12303-1</v>
      </c>
      <c r="AC168" s="3" t="s">
        <v>47</v>
      </c>
      <c r="AD168" s="3" t="s">
        <v>47</v>
      </c>
      <c r="AE168" s="3" t="s">
        <v>46</v>
      </c>
      <c r="AF168" s="3" t="s">
        <v>47</v>
      </c>
      <c r="AG168" s="3" t="s">
        <v>47</v>
      </c>
      <c r="AH168" s="3" t="s">
        <v>47</v>
      </c>
      <c r="AI168" s="3" t="s">
        <v>46</v>
      </c>
      <c r="AJ168" s="3" t="s">
        <v>47</v>
      </c>
      <c r="AK168" s="3" t="s">
        <v>47</v>
      </c>
      <c r="AL168" s="3" t="s">
        <v>50</v>
      </c>
      <c r="AM168" s="3" t="s">
        <v>51</v>
      </c>
      <c r="AN168" s="3" t="s">
        <v>47</v>
      </c>
      <c r="AO168" s="3" t="s">
        <v>269</v>
      </c>
      <c r="AP168" s="3" t="s">
        <v>47</v>
      </c>
      <c r="AQ168" s="3" t="s">
        <v>52</v>
      </c>
    </row>
    <row r="169" spans="1:43" x14ac:dyDescent="0.15">
      <c r="A169" s="3" t="s">
        <v>320</v>
      </c>
      <c r="B169" s="3" t="s">
        <v>312</v>
      </c>
      <c r="C169" s="3" t="s">
        <v>79</v>
      </c>
      <c r="D169" s="3" t="s">
        <v>80</v>
      </c>
      <c r="E169" s="3" t="s">
        <v>81</v>
      </c>
      <c r="F169" s="3" t="s">
        <v>266</v>
      </c>
      <c r="G169" s="3" t="s">
        <v>73</v>
      </c>
      <c r="H169" s="3" t="s">
        <v>313</v>
      </c>
      <c r="I169" s="3" t="s">
        <v>113</v>
      </c>
      <c r="J169" s="4" t="s">
        <v>321</v>
      </c>
      <c r="K169" s="3" t="s">
        <v>44</v>
      </c>
      <c r="L169" s="3" t="s">
        <v>62</v>
      </c>
      <c r="M169" s="3" t="s">
        <v>46</v>
      </c>
      <c r="N169" s="3" t="s">
        <v>47</v>
      </c>
      <c r="O169" s="3" t="s">
        <v>47</v>
      </c>
      <c r="P169" s="3">
        <v>1</v>
      </c>
      <c r="Q169" s="3">
        <v>16.14</v>
      </c>
      <c r="R169" s="3">
        <v>12.99</v>
      </c>
      <c r="S169" s="3">
        <v>3.94</v>
      </c>
      <c r="T169" s="3">
        <v>0.48</v>
      </c>
      <c r="U169" s="5">
        <v>26.1</v>
      </c>
      <c r="V169" s="5">
        <v>57.99</v>
      </c>
      <c r="W169" s="3" t="s">
        <v>56</v>
      </c>
      <c r="X169" s="3" t="s">
        <v>54</v>
      </c>
      <c r="Y169" s="3">
        <v>800</v>
      </c>
      <c r="Z169" s="3" t="s">
        <v>67</v>
      </c>
      <c r="AA169" s="3">
        <v>8</v>
      </c>
      <c r="AB169" s="3" t="str">
        <f>VLOOKUP(A169,[1]Data4!$H$277:$BK$408,56,0)</f>
        <v>FB12303-1</v>
      </c>
      <c r="AC169" s="3" t="s">
        <v>47</v>
      </c>
      <c r="AD169" s="3" t="s">
        <v>47</v>
      </c>
      <c r="AE169" s="3" t="s">
        <v>46</v>
      </c>
      <c r="AF169" s="3" t="s">
        <v>47</v>
      </c>
      <c r="AG169" s="3" t="s">
        <v>47</v>
      </c>
      <c r="AH169" s="3" t="s">
        <v>47</v>
      </c>
      <c r="AI169" s="3" t="s">
        <v>46</v>
      </c>
      <c r="AJ169" s="3" t="s">
        <v>47</v>
      </c>
      <c r="AK169" s="3" t="s">
        <v>47</v>
      </c>
      <c r="AL169" s="3" t="s">
        <v>50</v>
      </c>
      <c r="AM169" s="3" t="s">
        <v>51</v>
      </c>
      <c r="AN169" s="3" t="s">
        <v>47</v>
      </c>
      <c r="AO169" s="3" t="s">
        <v>269</v>
      </c>
      <c r="AP169" s="3" t="s">
        <v>47</v>
      </c>
      <c r="AQ169" s="3" t="s">
        <v>52</v>
      </c>
    </row>
    <row r="170" spans="1:43" x14ac:dyDescent="0.15">
      <c r="A170" s="3" t="s">
        <v>322</v>
      </c>
      <c r="B170" s="3" t="s">
        <v>312</v>
      </c>
      <c r="C170" s="3" t="s">
        <v>79</v>
      </c>
      <c r="D170" s="3" t="s">
        <v>80</v>
      </c>
      <c r="E170" s="3" t="s">
        <v>81</v>
      </c>
      <c r="F170" s="3" t="s">
        <v>266</v>
      </c>
      <c r="G170" s="3" t="s">
        <v>73</v>
      </c>
      <c r="H170" s="3" t="s">
        <v>313</v>
      </c>
      <c r="I170" s="3" t="s">
        <v>59</v>
      </c>
      <c r="J170" s="4" t="s">
        <v>323</v>
      </c>
      <c r="K170" s="3" t="s">
        <v>44</v>
      </c>
      <c r="L170" s="3" t="s">
        <v>62</v>
      </c>
      <c r="M170" s="3" t="s">
        <v>46</v>
      </c>
      <c r="N170" s="3" t="s">
        <v>47</v>
      </c>
      <c r="O170" s="3" t="s">
        <v>47</v>
      </c>
      <c r="P170" s="3">
        <v>1</v>
      </c>
      <c r="Q170" s="3">
        <v>14.57</v>
      </c>
      <c r="R170" s="3">
        <v>12.99</v>
      </c>
      <c r="S170" s="3">
        <v>8.66</v>
      </c>
      <c r="T170" s="3">
        <v>0.95</v>
      </c>
      <c r="U170" s="5">
        <v>31.28</v>
      </c>
      <c r="V170" s="5">
        <v>67.989999999999995</v>
      </c>
      <c r="W170" s="3" t="s">
        <v>56</v>
      </c>
      <c r="X170" s="3" t="s">
        <v>54</v>
      </c>
      <c r="Y170" s="3">
        <v>800</v>
      </c>
      <c r="Z170" s="3" t="s">
        <v>67</v>
      </c>
      <c r="AA170" s="3">
        <v>8</v>
      </c>
      <c r="AB170" s="3" t="str">
        <f>VLOOKUP(A170,[1]Data4!$H$277:$BK$408,56,0)</f>
        <v>FB12301-1</v>
      </c>
      <c r="AC170" s="3" t="s">
        <v>47</v>
      </c>
      <c r="AD170" s="3" t="s">
        <v>47</v>
      </c>
      <c r="AE170" s="3" t="s">
        <v>46</v>
      </c>
      <c r="AF170" s="3" t="s">
        <v>47</v>
      </c>
      <c r="AG170" s="3" t="s">
        <v>47</v>
      </c>
      <c r="AH170" s="3" t="s">
        <v>47</v>
      </c>
      <c r="AI170" s="3" t="s">
        <v>46</v>
      </c>
      <c r="AJ170" s="3" t="s">
        <v>47</v>
      </c>
      <c r="AK170" s="3" t="s">
        <v>47</v>
      </c>
      <c r="AL170" s="3" t="s">
        <v>50</v>
      </c>
      <c r="AM170" s="3" t="s">
        <v>51</v>
      </c>
      <c r="AN170" s="3" t="s">
        <v>47</v>
      </c>
      <c r="AO170" s="3" t="s">
        <v>269</v>
      </c>
      <c r="AP170" s="3" t="s">
        <v>47</v>
      </c>
      <c r="AQ170" s="3" t="s">
        <v>52</v>
      </c>
    </row>
    <row r="171" spans="1:43" x14ac:dyDescent="0.15">
      <c r="A171" s="3" t="s">
        <v>322</v>
      </c>
      <c r="B171" s="3" t="s">
        <v>312</v>
      </c>
      <c r="C171" s="3" t="s">
        <v>79</v>
      </c>
      <c r="D171" s="3" t="s">
        <v>80</v>
      </c>
      <c r="E171" s="3" t="s">
        <v>81</v>
      </c>
      <c r="F171" s="3" t="s">
        <v>266</v>
      </c>
      <c r="G171" s="3" t="s">
        <v>73</v>
      </c>
      <c r="H171" s="3" t="s">
        <v>313</v>
      </c>
      <c r="I171" s="3" t="s">
        <v>59</v>
      </c>
      <c r="J171" s="4" t="s">
        <v>323</v>
      </c>
      <c r="K171" s="3" t="s">
        <v>44</v>
      </c>
      <c r="L171" s="3" t="s">
        <v>45</v>
      </c>
      <c r="M171" s="3" t="s">
        <v>46</v>
      </c>
      <c r="N171" s="3" t="s">
        <v>47</v>
      </c>
      <c r="O171" s="3" t="s">
        <v>47</v>
      </c>
      <c r="P171" s="3">
        <v>1</v>
      </c>
      <c r="Q171" s="3">
        <v>14.57</v>
      </c>
      <c r="R171" s="3">
        <v>12.99</v>
      </c>
      <c r="S171" s="3">
        <v>8.66</v>
      </c>
      <c r="T171" s="3">
        <v>0.95</v>
      </c>
      <c r="U171" s="5">
        <v>31.28</v>
      </c>
      <c r="V171" s="5">
        <v>67.989999999999995</v>
      </c>
      <c r="W171" s="3" t="s">
        <v>56</v>
      </c>
      <c r="X171" s="3" t="s">
        <v>54</v>
      </c>
      <c r="Y171" s="3">
        <v>800</v>
      </c>
      <c r="Z171" s="3" t="s">
        <v>67</v>
      </c>
      <c r="AA171" s="3">
        <v>8</v>
      </c>
      <c r="AB171" s="3" t="str">
        <f>VLOOKUP(A171,[1]Data4!$H$277:$BK$408,56,0)</f>
        <v>FB12301-1</v>
      </c>
      <c r="AC171" s="3" t="s">
        <v>47</v>
      </c>
      <c r="AD171" s="3" t="s">
        <v>47</v>
      </c>
      <c r="AE171" s="3" t="s">
        <v>46</v>
      </c>
      <c r="AF171" s="3" t="s">
        <v>47</v>
      </c>
      <c r="AG171" s="3" t="s">
        <v>47</v>
      </c>
      <c r="AH171" s="3" t="s">
        <v>47</v>
      </c>
      <c r="AI171" s="3" t="s">
        <v>46</v>
      </c>
      <c r="AJ171" s="3" t="s">
        <v>47</v>
      </c>
      <c r="AK171" s="3" t="s">
        <v>47</v>
      </c>
      <c r="AL171" s="3" t="s">
        <v>50</v>
      </c>
      <c r="AM171" s="3" t="s">
        <v>51</v>
      </c>
      <c r="AN171" s="3" t="s">
        <v>47</v>
      </c>
      <c r="AO171" s="3" t="s">
        <v>269</v>
      </c>
      <c r="AP171" s="3" t="s">
        <v>47</v>
      </c>
      <c r="AQ171" s="3" t="s">
        <v>52</v>
      </c>
    </row>
    <row r="172" spans="1:43" x14ac:dyDescent="0.15">
      <c r="A172" s="3" t="s">
        <v>324</v>
      </c>
      <c r="B172" s="3" t="s">
        <v>312</v>
      </c>
      <c r="C172" s="3" t="s">
        <v>79</v>
      </c>
      <c r="D172" s="3" t="s">
        <v>80</v>
      </c>
      <c r="E172" s="3" t="s">
        <v>81</v>
      </c>
      <c r="F172" s="3" t="s">
        <v>266</v>
      </c>
      <c r="G172" s="3" t="s">
        <v>73</v>
      </c>
      <c r="H172" s="3" t="s">
        <v>313</v>
      </c>
      <c r="I172" s="3" t="s">
        <v>71</v>
      </c>
      <c r="J172" s="4" t="s">
        <v>323</v>
      </c>
      <c r="K172" s="3" t="s">
        <v>44</v>
      </c>
      <c r="L172" s="3" t="s">
        <v>45</v>
      </c>
      <c r="M172" s="3" t="s">
        <v>46</v>
      </c>
      <c r="N172" s="3" t="s">
        <v>47</v>
      </c>
      <c r="O172" s="3" t="s">
        <v>47</v>
      </c>
      <c r="P172" s="3">
        <v>1</v>
      </c>
      <c r="Q172" s="3">
        <v>16.14</v>
      </c>
      <c r="R172" s="3">
        <v>12.99</v>
      </c>
      <c r="S172" s="3">
        <v>3.94</v>
      </c>
      <c r="T172" s="3">
        <v>0.48</v>
      </c>
      <c r="U172" s="5">
        <v>35.880000000000003</v>
      </c>
      <c r="V172" s="5">
        <v>77.989999999999995</v>
      </c>
      <c r="W172" s="3" t="s">
        <v>56</v>
      </c>
      <c r="X172" s="3" t="s">
        <v>54</v>
      </c>
      <c r="Y172" s="3">
        <v>800</v>
      </c>
      <c r="Z172" s="3" t="s">
        <v>67</v>
      </c>
      <c r="AA172" s="3">
        <v>8</v>
      </c>
      <c r="AB172" s="3" t="str">
        <f>VLOOKUP(A172,[1]Data4!$H$277:$BK$408,56,0)</f>
        <v>FB12302-1</v>
      </c>
      <c r="AC172" s="3" t="s">
        <v>47</v>
      </c>
      <c r="AD172" s="3" t="s">
        <v>47</v>
      </c>
      <c r="AE172" s="3" t="s">
        <v>46</v>
      </c>
      <c r="AF172" s="3" t="s">
        <v>47</v>
      </c>
      <c r="AG172" s="3" t="s">
        <v>47</v>
      </c>
      <c r="AH172" s="3" t="s">
        <v>47</v>
      </c>
      <c r="AI172" s="3" t="s">
        <v>46</v>
      </c>
      <c r="AJ172" s="3" t="s">
        <v>47</v>
      </c>
      <c r="AK172" s="3" t="s">
        <v>47</v>
      </c>
      <c r="AL172" s="3" t="s">
        <v>50</v>
      </c>
      <c r="AM172" s="3" t="s">
        <v>51</v>
      </c>
      <c r="AN172" s="3" t="s">
        <v>47</v>
      </c>
      <c r="AO172" s="3" t="s">
        <v>269</v>
      </c>
      <c r="AP172" s="3" t="s">
        <v>47</v>
      </c>
      <c r="AQ172" s="3" t="s">
        <v>52</v>
      </c>
    </row>
    <row r="173" spans="1:43" x14ac:dyDescent="0.15">
      <c r="A173" s="3" t="s">
        <v>324</v>
      </c>
      <c r="B173" s="3" t="s">
        <v>312</v>
      </c>
      <c r="C173" s="3" t="s">
        <v>79</v>
      </c>
      <c r="D173" s="3" t="s">
        <v>80</v>
      </c>
      <c r="E173" s="3" t="s">
        <v>81</v>
      </c>
      <c r="F173" s="3" t="s">
        <v>266</v>
      </c>
      <c r="G173" s="3" t="s">
        <v>73</v>
      </c>
      <c r="H173" s="3" t="s">
        <v>313</v>
      </c>
      <c r="I173" s="3" t="s">
        <v>71</v>
      </c>
      <c r="J173" s="4" t="s">
        <v>323</v>
      </c>
      <c r="K173" s="3" t="s">
        <v>44</v>
      </c>
      <c r="L173" s="3" t="s">
        <v>62</v>
      </c>
      <c r="M173" s="3" t="s">
        <v>46</v>
      </c>
      <c r="N173" s="3" t="s">
        <v>47</v>
      </c>
      <c r="O173" s="3" t="s">
        <v>47</v>
      </c>
      <c r="P173" s="3">
        <v>1</v>
      </c>
      <c r="Q173" s="3">
        <v>16.14</v>
      </c>
      <c r="R173" s="3">
        <v>12.99</v>
      </c>
      <c r="S173" s="3">
        <v>3.94</v>
      </c>
      <c r="T173" s="3">
        <v>0.48</v>
      </c>
      <c r="U173" s="5">
        <v>35.880000000000003</v>
      </c>
      <c r="V173" s="5">
        <v>77.989999999999995</v>
      </c>
      <c r="W173" s="3" t="s">
        <v>56</v>
      </c>
      <c r="X173" s="3" t="s">
        <v>54</v>
      </c>
      <c r="Y173" s="3">
        <v>800</v>
      </c>
      <c r="Z173" s="3" t="s">
        <v>67</v>
      </c>
      <c r="AA173" s="3">
        <v>8</v>
      </c>
      <c r="AB173" s="3" t="str">
        <f>VLOOKUP(A173,[1]Data4!$H$277:$BK$408,56,0)</f>
        <v>FB12302-1</v>
      </c>
      <c r="AC173" s="3" t="s">
        <v>47</v>
      </c>
      <c r="AD173" s="3" t="s">
        <v>47</v>
      </c>
      <c r="AE173" s="3" t="s">
        <v>46</v>
      </c>
      <c r="AF173" s="3" t="s">
        <v>47</v>
      </c>
      <c r="AG173" s="3" t="s">
        <v>47</v>
      </c>
      <c r="AH173" s="3" t="s">
        <v>47</v>
      </c>
      <c r="AI173" s="3" t="s">
        <v>46</v>
      </c>
      <c r="AJ173" s="3" t="s">
        <v>47</v>
      </c>
      <c r="AK173" s="3" t="s">
        <v>47</v>
      </c>
      <c r="AL173" s="3" t="s">
        <v>50</v>
      </c>
      <c r="AM173" s="3" t="s">
        <v>51</v>
      </c>
      <c r="AN173" s="3" t="s">
        <v>47</v>
      </c>
      <c r="AO173" s="3" t="s">
        <v>269</v>
      </c>
      <c r="AP173" s="3" t="s">
        <v>47</v>
      </c>
      <c r="AQ173" s="3" t="s">
        <v>52</v>
      </c>
    </row>
    <row r="174" spans="1:43" x14ac:dyDescent="0.15">
      <c r="A174" s="3" t="s">
        <v>325</v>
      </c>
      <c r="B174" s="3" t="s">
        <v>326</v>
      </c>
      <c r="C174" s="3" t="s">
        <v>79</v>
      </c>
      <c r="D174" s="3" t="s">
        <v>80</v>
      </c>
      <c r="E174" s="3" t="s">
        <v>81</v>
      </c>
      <c r="F174" s="3" t="s">
        <v>266</v>
      </c>
      <c r="G174" s="3" t="s">
        <v>72</v>
      </c>
      <c r="H174" s="3" t="s">
        <v>327</v>
      </c>
      <c r="I174" s="3" t="s">
        <v>113</v>
      </c>
      <c r="J174" s="4" t="s">
        <v>328</v>
      </c>
      <c r="K174" s="3" t="s">
        <v>44</v>
      </c>
      <c r="L174" s="3" t="s">
        <v>45</v>
      </c>
      <c r="M174" s="3" t="s">
        <v>46</v>
      </c>
      <c r="N174" s="3" t="s">
        <v>47</v>
      </c>
      <c r="O174" s="3" t="s">
        <v>47</v>
      </c>
      <c r="P174" s="3">
        <v>1</v>
      </c>
      <c r="Q174" s="3">
        <v>19.29</v>
      </c>
      <c r="R174" s="3">
        <v>12.99</v>
      </c>
      <c r="S174" s="3">
        <v>6.3</v>
      </c>
      <c r="T174" s="3">
        <v>0.91</v>
      </c>
      <c r="U174" s="5">
        <v>35.19</v>
      </c>
      <c r="V174" s="5">
        <v>69.989999999999995</v>
      </c>
      <c r="W174" s="3" t="s">
        <v>56</v>
      </c>
      <c r="X174" s="3" t="s">
        <v>54</v>
      </c>
      <c r="Y174" s="3">
        <v>800</v>
      </c>
      <c r="Z174" s="3" t="s">
        <v>67</v>
      </c>
      <c r="AA174" s="3">
        <v>8</v>
      </c>
      <c r="AB174" s="3" t="str">
        <f>VLOOKUP(A174,[1]Data4!$H$277:$BK$408,56,0)</f>
        <v>FB10306-1</v>
      </c>
      <c r="AC174" s="3" t="s">
        <v>47</v>
      </c>
      <c r="AD174" s="3" t="s">
        <v>47</v>
      </c>
      <c r="AE174" s="3" t="s">
        <v>46</v>
      </c>
      <c r="AF174" s="3" t="s">
        <v>47</v>
      </c>
      <c r="AG174" s="3" t="s">
        <v>47</v>
      </c>
      <c r="AH174" s="3" t="s">
        <v>47</v>
      </c>
      <c r="AI174" s="3" t="s">
        <v>46</v>
      </c>
      <c r="AJ174" s="3" t="s">
        <v>47</v>
      </c>
      <c r="AK174" s="3" t="s">
        <v>47</v>
      </c>
      <c r="AL174" s="3" t="s">
        <v>50</v>
      </c>
      <c r="AM174" s="3" t="s">
        <v>51</v>
      </c>
      <c r="AN174" s="3" t="s">
        <v>47</v>
      </c>
      <c r="AO174" s="3" t="s">
        <v>269</v>
      </c>
      <c r="AP174" s="3" t="s">
        <v>47</v>
      </c>
      <c r="AQ174" s="3" t="s">
        <v>52</v>
      </c>
    </row>
    <row r="175" spans="1:43" x14ac:dyDescent="0.15">
      <c r="A175" s="3" t="s">
        <v>329</v>
      </c>
      <c r="B175" s="3" t="s">
        <v>326</v>
      </c>
      <c r="C175" s="3" t="s">
        <v>79</v>
      </c>
      <c r="D175" s="3" t="s">
        <v>80</v>
      </c>
      <c r="E175" s="3" t="s">
        <v>81</v>
      </c>
      <c r="F175" s="3" t="s">
        <v>266</v>
      </c>
      <c r="G175" s="3" t="s">
        <v>72</v>
      </c>
      <c r="H175" s="3" t="s">
        <v>327</v>
      </c>
      <c r="I175" s="3" t="s">
        <v>59</v>
      </c>
      <c r="J175" s="4" t="s">
        <v>330</v>
      </c>
      <c r="K175" s="3" t="s">
        <v>44</v>
      </c>
      <c r="L175" s="3" t="s">
        <v>45</v>
      </c>
      <c r="M175" s="3" t="s">
        <v>46</v>
      </c>
      <c r="N175" s="3" t="s">
        <v>47</v>
      </c>
      <c r="O175" s="3" t="s">
        <v>47</v>
      </c>
      <c r="P175" s="3">
        <v>1</v>
      </c>
      <c r="Q175" s="3">
        <v>19.29</v>
      </c>
      <c r="R175" s="3">
        <v>12.99</v>
      </c>
      <c r="S175" s="3">
        <v>7.09</v>
      </c>
      <c r="T175" s="3">
        <v>1.03</v>
      </c>
      <c r="U175" s="5">
        <v>40.18</v>
      </c>
      <c r="V175" s="5">
        <v>79.989999999999995</v>
      </c>
      <c r="W175" s="3" t="s">
        <v>56</v>
      </c>
      <c r="X175" s="3" t="s">
        <v>54</v>
      </c>
      <c r="Y175" s="3">
        <v>800</v>
      </c>
      <c r="Z175" s="3" t="s">
        <v>67</v>
      </c>
      <c r="AA175" s="3">
        <v>8</v>
      </c>
      <c r="AB175" s="3" t="str">
        <f>VLOOKUP(A175,[1]Data4!$H$277:$BK$408,56,0)</f>
        <v>FB10302-2</v>
      </c>
      <c r="AC175" s="3" t="s">
        <v>47</v>
      </c>
      <c r="AD175" s="3" t="s">
        <v>47</v>
      </c>
      <c r="AE175" s="3" t="s">
        <v>46</v>
      </c>
      <c r="AF175" s="3" t="s">
        <v>47</v>
      </c>
      <c r="AG175" s="3" t="s">
        <v>47</v>
      </c>
      <c r="AH175" s="3" t="s">
        <v>47</v>
      </c>
      <c r="AI175" s="3" t="s">
        <v>46</v>
      </c>
      <c r="AJ175" s="3" t="s">
        <v>47</v>
      </c>
      <c r="AK175" s="3" t="s">
        <v>47</v>
      </c>
      <c r="AL175" s="3" t="s">
        <v>50</v>
      </c>
      <c r="AM175" s="3" t="s">
        <v>51</v>
      </c>
      <c r="AN175" s="3" t="s">
        <v>47</v>
      </c>
      <c r="AO175" s="3" t="s">
        <v>269</v>
      </c>
      <c r="AP175" s="3" t="s">
        <v>47</v>
      </c>
      <c r="AQ175" s="3" t="s">
        <v>52</v>
      </c>
    </row>
    <row r="176" spans="1:43" x14ac:dyDescent="0.15">
      <c r="A176" s="3" t="s">
        <v>331</v>
      </c>
      <c r="B176" s="3" t="s">
        <v>326</v>
      </c>
      <c r="C176" s="3" t="s">
        <v>79</v>
      </c>
      <c r="D176" s="3" t="s">
        <v>80</v>
      </c>
      <c r="E176" s="3" t="s">
        <v>81</v>
      </c>
      <c r="F176" s="3" t="s">
        <v>266</v>
      </c>
      <c r="G176" s="3" t="s">
        <v>72</v>
      </c>
      <c r="H176" s="3" t="s">
        <v>327</v>
      </c>
      <c r="I176" s="3" t="s">
        <v>71</v>
      </c>
      <c r="J176" s="4" t="s">
        <v>330</v>
      </c>
      <c r="K176" s="3" t="s">
        <v>44</v>
      </c>
      <c r="L176" s="3" t="s">
        <v>45</v>
      </c>
      <c r="M176" s="3" t="s">
        <v>46</v>
      </c>
      <c r="N176" s="3" t="s">
        <v>47</v>
      </c>
      <c r="O176" s="3" t="s">
        <v>47</v>
      </c>
      <c r="P176" s="3">
        <v>1</v>
      </c>
      <c r="Q176" s="3">
        <v>19.29</v>
      </c>
      <c r="R176" s="3">
        <v>12.99</v>
      </c>
      <c r="S176" s="3">
        <v>7.87</v>
      </c>
      <c r="T176" s="3">
        <v>1.1399999999999999</v>
      </c>
      <c r="U176" s="5">
        <v>45.36</v>
      </c>
      <c r="V176" s="5">
        <v>89.99</v>
      </c>
      <c r="W176" s="3" t="s">
        <v>56</v>
      </c>
      <c r="X176" s="3" t="s">
        <v>54</v>
      </c>
      <c r="Y176" s="3">
        <v>800</v>
      </c>
      <c r="Z176" s="3" t="s">
        <v>67</v>
      </c>
      <c r="AA176" s="3">
        <v>8</v>
      </c>
      <c r="AB176" s="3" t="str">
        <f>VLOOKUP(A176,[1]Data4!$H$277:$BK$408,56,0)</f>
        <v>FB10303-1</v>
      </c>
      <c r="AC176" s="3" t="s">
        <v>47</v>
      </c>
      <c r="AD176" s="3" t="s">
        <v>47</v>
      </c>
      <c r="AE176" s="3" t="s">
        <v>46</v>
      </c>
      <c r="AF176" s="3" t="s">
        <v>47</v>
      </c>
      <c r="AG176" s="3" t="s">
        <v>47</v>
      </c>
      <c r="AH176" s="3" t="s">
        <v>47</v>
      </c>
      <c r="AI176" s="3" t="s">
        <v>46</v>
      </c>
      <c r="AJ176" s="3" t="s">
        <v>47</v>
      </c>
      <c r="AK176" s="3" t="s">
        <v>47</v>
      </c>
      <c r="AL176" s="3" t="s">
        <v>50</v>
      </c>
      <c r="AM176" s="3" t="s">
        <v>51</v>
      </c>
      <c r="AN176" s="3" t="s">
        <v>47</v>
      </c>
      <c r="AO176" s="3" t="s">
        <v>269</v>
      </c>
      <c r="AP176" s="3" t="s">
        <v>47</v>
      </c>
      <c r="AQ176" s="3" t="s">
        <v>52</v>
      </c>
    </row>
    <row r="177" spans="1:43" ht="15" x14ac:dyDescent="0.25">
      <c r="A177" s="3" t="s">
        <v>332</v>
      </c>
      <c r="B177" s="3" t="s">
        <v>326</v>
      </c>
      <c r="C177" s="3" t="s">
        <v>79</v>
      </c>
      <c r="D177" s="3" t="s">
        <v>80</v>
      </c>
      <c r="E177" s="3" t="s">
        <v>81</v>
      </c>
      <c r="F177" s="3" t="s">
        <v>266</v>
      </c>
      <c r="G177" s="3" t="s">
        <v>73</v>
      </c>
      <c r="H177" s="3" t="s">
        <v>327</v>
      </c>
      <c r="I177" s="3" t="s">
        <v>113</v>
      </c>
      <c r="J177" s="4" t="s">
        <v>333</v>
      </c>
      <c r="K177" s="3" t="s">
        <v>44</v>
      </c>
      <c r="L177" s="3" t="s">
        <v>45</v>
      </c>
      <c r="M177" s="3" t="s">
        <v>46</v>
      </c>
      <c r="N177" s="3" t="s">
        <v>47</v>
      </c>
      <c r="O177" s="3" t="s">
        <v>47</v>
      </c>
      <c r="P177" s="3">
        <v>1</v>
      </c>
      <c r="Q177" s="3">
        <v>16.14</v>
      </c>
      <c r="R177" s="3">
        <v>12.99</v>
      </c>
      <c r="S177" s="3">
        <v>7.87</v>
      </c>
      <c r="T177" s="3">
        <v>0.96</v>
      </c>
      <c r="U177" s="5">
        <v>26.1</v>
      </c>
      <c r="V177" s="5">
        <v>57.99</v>
      </c>
      <c r="W177" s="3" t="s">
        <v>48</v>
      </c>
      <c r="X177" s="3" t="s">
        <v>49</v>
      </c>
      <c r="Y177" s="3">
        <v>800</v>
      </c>
      <c r="Z177" s="3" t="s">
        <v>67</v>
      </c>
      <c r="AA177" s="3">
        <v>8</v>
      </c>
      <c r="AB177" s="1" t="s">
        <v>279</v>
      </c>
      <c r="AC177" s="3" t="s">
        <v>47</v>
      </c>
      <c r="AD177" s="3" t="s">
        <v>47</v>
      </c>
      <c r="AE177" s="3" t="s">
        <v>46</v>
      </c>
      <c r="AF177" s="3" t="s">
        <v>47</v>
      </c>
      <c r="AG177" s="3" t="s">
        <v>47</v>
      </c>
      <c r="AH177" s="3" t="s">
        <v>47</v>
      </c>
      <c r="AI177" s="3" t="s">
        <v>46</v>
      </c>
      <c r="AJ177" s="3" t="s">
        <v>47</v>
      </c>
      <c r="AK177" s="3" t="s">
        <v>47</v>
      </c>
      <c r="AL177" s="3" t="s">
        <v>50</v>
      </c>
      <c r="AM177" s="3" t="s">
        <v>51</v>
      </c>
      <c r="AN177" s="3" t="s">
        <v>47</v>
      </c>
      <c r="AO177" s="3" t="s">
        <v>269</v>
      </c>
      <c r="AP177" s="3" t="s">
        <v>47</v>
      </c>
      <c r="AQ177" s="3" t="s">
        <v>52</v>
      </c>
    </row>
    <row r="178" spans="1:43" ht="15" x14ac:dyDescent="0.25">
      <c r="A178" s="3" t="s">
        <v>334</v>
      </c>
      <c r="B178" s="3" t="s">
        <v>326</v>
      </c>
      <c r="C178" s="3" t="s">
        <v>79</v>
      </c>
      <c r="D178" s="3" t="s">
        <v>80</v>
      </c>
      <c r="E178" s="3" t="s">
        <v>81</v>
      </c>
      <c r="F178" s="3" t="s">
        <v>266</v>
      </c>
      <c r="G178" s="3" t="s">
        <v>73</v>
      </c>
      <c r="H178" s="3" t="s">
        <v>327</v>
      </c>
      <c r="I178" s="3" t="s">
        <v>59</v>
      </c>
      <c r="J178" s="4" t="s">
        <v>335</v>
      </c>
      <c r="K178" s="3" t="s">
        <v>44</v>
      </c>
      <c r="L178" s="3" t="s">
        <v>45</v>
      </c>
      <c r="M178" s="3" t="s">
        <v>46</v>
      </c>
      <c r="N178" s="3" t="s">
        <v>47</v>
      </c>
      <c r="O178" s="3" t="s">
        <v>47</v>
      </c>
      <c r="P178" s="3">
        <v>1</v>
      </c>
      <c r="Q178" s="3">
        <v>16.14</v>
      </c>
      <c r="R178" s="3">
        <v>12.99</v>
      </c>
      <c r="S178" s="3">
        <v>8.66</v>
      </c>
      <c r="T178" s="3">
        <v>1.05</v>
      </c>
      <c r="U178" s="5">
        <v>31.28</v>
      </c>
      <c r="V178" s="5">
        <v>67.989999999999995</v>
      </c>
      <c r="W178" s="3" t="s">
        <v>48</v>
      </c>
      <c r="X178" s="3" t="s">
        <v>49</v>
      </c>
      <c r="Y178" s="3">
        <v>800</v>
      </c>
      <c r="Z178" s="3" t="s">
        <v>67</v>
      </c>
      <c r="AA178" s="3">
        <v>8</v>
      </c>
      <c r="AB178" s="1" t="s">
        <v>236</v>
      </c>
      <c r="AC178" s="3" t="s">
        <v>47</v>
      </c>
      <c r="AD178" s="3" t="s">
        <v>47</v>
      </c>
      <c r="AE178" s="3" t="s">
        <v>46</v>
      </c>
      <c r="AF178" s="3" t="s">
        <v>47</v>
      </c>
      <c r="AG178" s="3" t="s">
        <v>47</v>
      </c>
      <c r="AH178" s="3" t="s">
        <v>47</v>
      </c>
      <c r="AI178" s="3" t="s">
        <v>46</v>
      </c>
      <c r="AJ178" s="3" t="s">
        <v>47</v>
      </c>
      <c r="AK178" s="3" t="s">
        <v>47</v>
      </c>
      <c r="AL178" s="3" t="s">
        <v>50</v>
      </c>
      <c r="AM178" s="3" t="s">
        <v>51</v>
      </c>
      <c r="AN178" s="3" t="s">
        <v>47</v>
      </c>
      <c r="AO178" s="3" t="s">
        <v>269</v>
      </c>
      <c r="AP178" s="3" t="s">
        <v>47</v>
      </c>
      <c r="AQ178" s="3" t="s">
        <v>52</v>
      </c>
    </row>
    <row r="179" spans="1:43" ht="15" x14ac:dyDescent="0.25">
      <c r="A179" s="3" t="s">
        <v>336</v>
      </c>
      <c r="B179" s="3" t="s">
        <v>326</v>
      </c>
      <c r="C179" s="3" t="s">
        <v>79</v>
      </c>
      <c r="D179" s="3" t="s">
        <v>80</v>
      </c>
      <c r="E179" s="3" t="s">
        <v>81</v>
      </c>
      <c r="F179" s="3" t="s">
        <v>266</v>
      </c>
      <c r="G179" s="3" t="s">
        <v>73</v>
      </c>
      <c r="H179" s="3" t="s">
        <v>327</v>
      </c>
      <c r="I179" s="3" t="s">
        <v>71</v>
      </c>
      <c r="J179" s="4" t="s">
        <v>335</v>
      </c>
      <c r="K179" s="3" t="s">
        <v>44</v>
      </c>
      <c r="L179" s="3" t="s">
        <v>45</v>
      </c>
      <c r="M179" s="3" t="s">
        <v>46</v>
      </c>
      <c r="N179" s="3" t="s">
        <v>47</v>
      </c>
      <c r="O179" s="3" t="s">
        <v>47</v>
      </c>
      <c r="P179" s="3">
        <v>1</v>
      </c>
      <c r="Q179" s="3">
        <v>16.14</v>
      </c>
      <c r="R179" s="3">
        <v>12.99</v>
      </c>
      <c r="S179" s="3">
        <v>9.4499999999999993</v>
      </c>
      <c r="T179" s="3">
        <v>1.1499999999999999</v>
      </c>
      <c r="U179" s="5">
        <v>35.880000000000003</v>
      </c>
      <c r="V179" s="5">
        <v>77.989999999999995</v>
      </c>
      <c r="W179" s="3" t="s">
        <v>48</v>
      </c>
      <c r="X179" s="3" t="s">
        <v>49</v>
      </c>
      <c r="Y179" s="3">
        <v>800</v>
      </c>
      <c r="Z179" s="3" t="s">
        <v>67</v>
      </c>
      <c r="AA179" s="3">
        <v>8</v>
      </c>
      <c r="AB179" s="1" t="s">
        <v>283</v>
      </c>
      <c r="AC179" s="3" t="s">
        <v>47</v>
      </c>
      <c r="AD179" s="3" t="s">
        <v>47</v>
      </c>
      <c r="AE179" s="3" t="s">
        <v>46</v>
      </c>
      <c r="AF179" s="3" t="s">
        <v>47</v>
      </c>
      <c r="AG179" s="3" t="s">
        <v>47</v>
      </c>
      <c r="AH179" s="3" t="s">
        <v>47</v>
      </c>
      <c r="AI179" s="3" t="s">
        <v>46</v>
      </c>
      <c r="AJ179" s="3" t="s">
        <v>47</v>
      </c>
      <c r="AK179" s="3" t="s">
        <v>47</v>
      </c>
      <c r="AL179" s="3" t="s">
        <v>50</v>
      </c>
      <c r="AM179" s="3" t="s">
        <v>51</v>
      </c>
      <c r="AN179" s="3" t="s">
        <v>47</v>
      </c>
      <c r="AO179" s="3" t="s">
        <v>269</v>
      </c>
      <c r="AP179" s="3" t="s">
        <v>47</v>
      </c>
      <c r="AQ179" s="3" t="s">
        <v>52</v>
      </c>
    </row>
    <row r="180" spans="1:43" ht="15" x14ac:dyDescent="0.25">
      <c r="A180" s="3" t="s">
        <v>337</v>
      </c>
      <c r="B180" s="3" t="s">
        <v>338</v>
      </c>
      <c r="C180" s="3" t="s">
        <v>79</v>
      </c>
      <c r="D180" s="3" t="s">
        <v>80</v>
      </c>
      <c r="E180" s="3" t="s">
        <v>81</v>
      </c>
      <c r="F180" s="3" t="s">
        <v>266</v>
      </c>
      <c r="G180" s="3" t="s">
        <v>72</v>
      </c>
      <c r="H180" s="3" t="s">
        <v>339</v>
      </c>
      <c r="I180" s="3" t="s">
        <v>113</v>
      </c>
      <c r="J180" s="4" t="s">
        <v>328</v>
      </c>
      <c r="K180" s="3" t="s">
        <v>44</v>
      </c>
      <c r="L180" s="3" t="s">
        <v>45</v>
      </c>
      <c r="M180" s="3" t="s">
        <v>46</v>
      </c>
      <c r="N180" s="3" t="s">
        <v>47</v>
      </c>
      <c r="O180" s="3" t="s">
        <v>47</v>
      </c>
      <c r="P180" s="3">
        <v>1</v>
      </c>
      <c r="Q180" s="3">
        <v>21.65</v>
      </c>
      <c r="R180" s="3">
        <v>17.72</v>
      </c>
      <c r="S180" s="3">
        <v>10.24</v>
      </c>
      <c r="T180" s="3">
        <v>2.27</v>
      </c>
      <c r="U180" s="5">
        <v>35.19</v>
      </c>
      <c r="V180" s="5">
        <v>69.989999999999995</v>
      </c>
      <c r="W180" s="3" t="s">
        <v>48</v>
      </c>
      <c r="X180" s="3" t="s">
        <v>49</v>
      </c>
      <c r="Y180" s="3">
        <v>800</v>
      </c>
      <c r="Z180" s="3" t="s">
        <v>67</v>
      </c>
      <c r="AA180" s="3">
        <v>8</v>
      </c>
      <c r="AB180" s="1" t="s">
        <v>188</v>
      </c>
      <c r="AC180" s="3" t="s">
        <v>47</v>
      </c>
      <c r="AD180" s="3" t="s">
        <v>47</v>
      </c>
      <c r="AE180" s="3" t="s">
        <v>46</v>
      </c>
      <c r="AF180" s="3" t="s">
        <v>47</v>
      </c>
      <c r="AG180" s="3" t="s">
        <v>47</v>
      </c>
      <c r="AH180" s="3" t="s">
        <v>47</v>
      </c>
      <c r="AI180" s="3" t="s">
        <v>46</v>
      </c>
      <c r="AJ180" s="3" t="s">
        <v>47</v>
      </c>
      <c r="AK180" s="3" t="s">
        <v>47</v>
      </c>
      <c r="AL180" s="3" t="s">
        <v>50</v>
      </c>
      <c r="AM180" s="3" t="s">
        <v>51</v>
      </c>
      <c r="AN180" s="3" t="s">
        <v>47</v>
      </c>
      <c r="AO180" s="3" t="s">
        <v>269</v>
      </c>
      <c r="AP180" s="3" t="s">
        <v>47</v>
      </c>
      <c r="AQ180" s="3" t="s">
        <v>52</v>
      </c>
    </row>
    <row r="181" spans="1:43" ht="15" x14ac:dyDescent="0.25">
      <c r="A181" s="3" t="s">
        <v>340</v>
      </c>
      <c r="B181" s="3" t="s">
        <v>338</v>
      </c>
      <c r="C181" s="3" t="s">
        <v>79</v>
      </c>
      <c r="D181" s="3" t="s">
        <v>80</v>
      </c>
      <c r="E181" s="3" t="s">
        <v>81</v>
      </c>
      <c r="F181" s="3" t="s">
        <v>266</v>
      </c>
      <c r="G181" s="3" t="s">
        <v>72</v>
      </c>
      <c r="H181" s="3" t="s">
        <v>339</v>
      </c>
      <c r="I181" s="3" t="s">
        <v>59</v>
      </c>
      <c r="J181" s="4" t="s">
        <v>330</v>
      </c>
      <c r="K181" s="3" t="s">
        <v>44</v>
      </c>
      <c r="L181" s="3" t="s">
        <v>45</v>
      </c>
      <c r="M181" s="3" t="s">
        <v>46</v>
      </c>
      <c r="N181" s="3" t="s">
        <v>47</v>
      </c>
      <c r="O181" s="3" t="s">
        <v>47</v>
      </c>
      <c r="P181" s="3">
        <v>1</v>
      </c>
      <c r="Q181" s="3">
        <v>21.65</v>
      </c>
      <c r="R181" s="3">
        <v>17.72</v>
      </c>
      <c r="S181" s="3">
        <v>11.42</v>
      </c>
      <c r="T181" s="3">
        <v>2.5299999999999998</v>
      </c>
      <c r="U181" s="5">
        <v>40.18</v>
      </c>
      <c r="V181" s="5">
        <v>79.989999999999995</v>
      </c>
      <c r="W181" s="3" t="s">
        <v>48</v>
      </c>
      <c r="X181" s="3" t="s">
        <v>64</v>
      </c>
      <c r="Y181" s="3">
        <v>800</v>
      </c>
      <c r="Z181" s="3" t="s">
        <v>67</v>
      </c>
      <c r="AA181" s="3">
        <v>8</v>
      </c>
      <c r="AB181" s="1" t="s">
        <v>292</v>
      </c>
      <c r="AC181" s="3" t="s">
        <v>47</v>
      </c>
      <c r="AD181" s="3" t="s">
        <v>47</v>
      </c>
      <c r="AE181" s="3" t="s">
        <v>46</v>
      </c>
      <c r="AF181" s="3" t="s">
        <v>47</v>
      </c>
      <c r="AG181" s="3" t="s">
        <v>47</v>
      </c>
      <c r="AH181" s="3" t="s">
        <v>47</v>
      </c>
      <c r="AI181" s="3" t="s">
        <v>46</v>
      </c>
      <c r="AJ181" s="3" t="s">
        <v>47</v>
      </c>
      <c r="AK181" s="3" t="s">
        <v>47</v>
      </c>
      <c r="AL181" s="3" t="s">
        <v>50</v>
      </c>
      <c r="AM181" s="3" t="s">
        <v>51</v>
      </c>
      <c r="AN181" s="3" t="s">
        <v>47</v>
      </c>
      <c r="AO181" s="3" t="s">
        <v>269</v>
      </c>
      <c r="AP181" s="3" t="s">
        <v>47</v>
      </c>
      <c r="AQ181" s="3" t="s">
        <v>52</v>
      </c>
    </row>
    <row r="182" spans="1:43" ht="15" x14ac:dyDescent="0.25">
      <c r="A182" s="3" t="s">
        <v>341</v>
      </c>
      <c r="B182" s="3" t="s">
        <v>338</v>
      </c>
      <c r="C182" s="3" t="s">
        <v>79</v>
      </c>
      <c r="D182" s="3" t="s">
        <v>80</v>
      </c>
      <c r="E182" s="3" t="s">
        <v>81</v>
      </c>
      <c r="F182" s="3" t="s">
        <v>266</v>
      </c>
      <c r="G182" s="3" t="s">
        <v>72</v>
      </c>
      <c r="H182" s="3" t="s">
        <v>339</v>
      </c>
      <c r="I182" s="3" t="s">
        <v>71</v>
      </c>
      <c r="J182" s="4" t="s">
        <v>330</v>
      </c>
      <c r="K182" s="3" t="s">
        <v>44</v>
      </c>
      <c r="L182" s="3" t="s">
        <v>45</v>
      </c>
      <c r="M182" s="3" t="s">
        <v>46</v>
      </c>
      <c r="N182" s="3" t="s">
        <v>47</v>
      </c>
      <c r="O182" s="3" t="s">
        <v>47</v>
      </c>
      <c r="P182" s="3">
        <v>1</v>
      </c>
      <c r="Q182" s="3">
        <v>21.65</v>
      </c>
      <c r="R182" s="3">
        <v>17.72</v>
      </c>
      <c r="S182" s="3">
        <v>12.6</v>
      </c>
      <c r="T182" s="3">
        <v>2.8</v>
      </c>
      <c r="U182" s="5">
        <v>45.36</v>
      </c>
      <c r="V182" s="5">
        <v>89.99</v>
      </c>
      <c r="W182" s="3" t="s">
        <v>48</v>
      </c>
      <c r="X182" s="3" t="s">
        <v>54</v>
      </c>
      <c r="Y182" s="3">
        <v>800</v>
      </c>
      <c r="Z182" s="3" t="s">
        <v>67</v>
      </c>
      <c r="AA182" s="3">
        <v>8</v>
      </c>
      <c r="AB182" s="1" t="s">
        <v>319</v>
      </c>
      <c r="AC182" s="3" t="s">
        <v>47</v>
      </c>
      <c r="AD182" s="3" t="s">
        <v>47</v>
      </c>
      <c r="AE182" s="3" t="s">
        <v>46</v>
      </c>
      <c r="AF182" s="3" t="s">
        <v>47</v>
      </c>
      <c r="AG182" s="3" t="s">
        <v>47</v>
      </c>
      <c r="AH182" s="3" t="s">
        <v>47</v>
      </c>
      <c r="AI182" s="3" t="s">
        <v>46</v>
      </c>
      <c r="AJ182" s="3" t="s">
        <v>47</v>
      </c>
      <c r="AK182" s="3" t="s">
        <v>47</v>
      </c>
      <c r="AL182" s="3" t="s">
        <v>50</v>
      </c>
      <c r="AM182" s="3" t="s">
        <v>51</v>
      </c>
      <c r="AN182" s="3" t="s">
        <v>47</v>
      </c>
      <c r="AO182" s="3" t="s">
        <v>269</v>
      </c>
      <c r="AP182" s="3" t="s">
        <v>47</v>
      </c>
      <c r="AQ182" s="3" t="s">
        <v>52</v>
      </c>
    </row>
    <row r="183" spans="1:43" x14ac:dyDescent="0.15">
      <c r="A183" s="3" t="s">
        <v>342</v>
      </c>
      <c r="B183" s="3" t="s">
        <v>343</v>
      </c>
      <c r="C183" s="3" t="s">
        <v>79</v>
      </c>
      <c r="D183" s="3" t="s">
        <v>80</v>
      </c>
      <c r="E183" s="3" t="s">
        <v>81</v>
      </c>
      <c r="F183" s="3" t="s">
        <v>344</v>
      </c>
      <c r="G183" s="3" t="s">
        <v>72</v>
      </c>
      <c r="H183" s="3" t="s">
        <v>53</v>
      </c>
      <c r="I183" s="3" t="s">
        <v>113</v>
      </c>
      <c r="J183" s="4" t="s">
        <v>345</v>
      </c>
      <c r="K183" s="3" t="s">
        <v>44</v>
      </c>
      <c r="L183" s="3" t="s">
        <v>45</v>
      </c>
      <c r="M183" s="3" t="s">
        <v>46</v>
      </c>
      <c r="N183" s="3" t="s">
        <v>47</v>
      </c>
      <c r="O183" s="3" t="s">
        <v>47</v>
      </c>
      <c r="P183" s="3">
        <v>1</v>
      </c>
      <c r="Q183" s="3">
        <v>22.44</v>
      </c>
      <c r="R183" s="3">
        <v>18.5</v>
      </c>
      <c r="S183" s="3">
        <v>11.02</v>
      </c>
      <c r="T183" s="3">
        <v>2.65</v>
      </c>
      <c r="U183" s="5">
        <v>34.03</v>
      </c>
      <c r="V183" s="5">
        <v>79.989999999999995</v>
      </c>
      <c r="W183" s="3" t="s">
        <v>56</v>
      </c>
      <c r="X183" s="3" t="s">
        <v>54</v>
      </c>
      <c r="Y183" s="3">
        <v>800</v>
      </c>
      <c r="Z183" s="3" t="s">
        <v>67</v>
      </c>
      <c r="AA183" s="3">
        <v>8</v>
      </c>
      <c r="AB183" s="3" t="str">
        <f>VLOOKUP(A183,[1]Data4!$H$277:$BK$408,56,0)</f>
        <v>FB10306-1</v>
      </c>
      <c r="AC183" s="3" t="s">
        <v>47</v>
      </c>
      <c r="AD183" s="3" t="s">
        <v>47</v>
      </c>
      <c r="AE183" s="3" t="s">
        <v>46</v>
      </c>
      <c r="AF183" s="3" t="s">
        <v>47</v>
      </c>
      <c r="AG183" s="3" t="s">
        <v>47</v>
      </c>
      <c r="AH183" s="3" t="s">
        <v>47</v>
      </c>
      <c r="AI183" s="3" t="s">
        <v>46</v>
      </c>
      <c r="AJ183" s="3" t="s">
        <v>47</v>
      </c>
      <c r="AK183" s="3" t="s">
        <v>47</v>
      </c>
      <c r="AL183" s="3" t="s">
        <v>50</v>
      </c>
      <c r="AM183" s="3" t="s">
        <v>51</v>
      </c>
      <c r="AN183" s="3" t="s">
        <v>47</v>
      </c>
      <c r="AO183" s="3" t="s">
        <v>346</v>
      </c>
      <c r="AP183" s="3" t="s">
        <v>47</v>
      </c>
      <c r="AQ183" s="3" t="s">
        <v>52</v>
      </c>
    </row>
    <row r="184" spans="1:43" x14ac:dyDescent="0.15">
      <c r="A184" s="3" t="s">
        <v>342</v>
      </c>
      <c r="B184" s="3" t="s">
        <v>343</v>
      </c>
      <c r="C184" s="3" t="s">
        <v>79</v>
      </c>
      <c r="D184" s="3" t="s">
        <v>80</v>
      </c>
      <c r="E184" s="3" t="s">
        <v>81</v>
      </c>
      <c r="F184" s="3" t="s">
        <v>344</v>
      </c>
      <c r="G184" s="3" t="s">
        <v>72</v>
      </c>
      <c r="H184" s="3" t="s">
        <v>53</v>
      </c>
      <c r="I184" s="3" t="s">
        <v>113</v>
      </c>
      <c r="J184" s="4" t="s">
        <v>345</v>
      </c>
      <c r="K184" s="3" t="s">
        <v>44</v>
      </c>
      <c r="L184" s="3" t="s">
        <v>62</v>
      </c>
      <c r="M184" s="3" t="s">
        <v>46</v>
      </c>
      <c r="N184" s="3" t="s">
        <v>47</v>
      </c>
      <c r="O184" s="3" t="s">
        <v>47</v>
      </c>
      <c r="P184" s="3">
        <v>1</v>
      </c>
      <c r="Q184" s="3">
        <v>22.44</v>
      </c>
      <c r="R184" s="3">
        <v>18.5</v>
      </c>
      <c r="S184" s="3">
        <v>11.02</v>
      </c>
      <c r="T184" s="3">
        <v>2.65</v>
      </c>
      <c r="U184" s="5">
        <v>34.03</v>
      </c>
      <c r="V184" s="5">
        <v>79.989999999999995</v>
      </c>
      <c r="W184" s="3" t="s">
        <v>56</v>
      </c>
      <c r="X184" s="3" t="s">
        <v>54</v>
      </c>
      <c r="Y184" s="3">
        <v>800</v>
      </c>
      <c r="Z184" s="3" t="s">
        <v>67</v>
      </c>
      <c r="AA184" s="3">
        <v>8</v>
      </c>
      <c r="AB184" s="3" t="str">
        <f>VLOOKUP(A184,[1]Data4!$H$277:$BK$408,56,0)</f>
        <v>FB10306-1</v>
      </c>
      <c r="AC184" s="3" t="s">
        <v>47</v>
      </c>
      <c r="AD184" s="3" t="s">
        <v>47</v>
      </c>
      <c r="AE184" s="3" t="s">
        <v>46</v>
      </c>
      <c r="AF184" s="3" t="s">
        <v>47</v>
      </c>
      <c r="AG184" s="3" t="s">
        <v>47</v>
      </c>
      <c r="AH184" s="3" t="s">
        <v>47</v>
      </c>
      <c r="AI184" s="3" t="s">
        <v>46</v>
      </c>
      <c r="AJ184" s="3" t="s">
        <v>47</v>
      </c>
      <c r="AK184" s="3" t="s">
        <v>47</v>
      </c>
      <c r="AL184" s="3" t="s">
        <v>50</v>
      </c>
      <c r="AM184" s="3" t="s">
        <v>51</v>
      </c>
      <c r="AN184" s="3" t="s">
        <v>47</v>
      </c>
      <c r="AO184" s="3" t="s">
        <v>346</v>
      </c>
      <c r="AP184" s="3" t="s">
        <v>47</v>
      </c>
      <c r="AQ184" s="3" t="s">
        <v>52</v>
      </c>
    </row>
    <row r="185" spans="1:43" ht="15" x14ac:dyDescent="0.25">
      <c r="A185" s="3" t="s">
        <v>347</v>
      </c>
      <c r="B185" s="3" t="s">
        <v>343</v>
      </c>
      <c r="C185" s="3" t="s">
        <v>79</v>
      </c>
      <c r="D185" s="3" t="s">
        <v>80</v>
      </c>
      <c r="E185" s="3" t="s">
        <v>81</v>
      </c>
      <c r="F185" s="3" t="s">
        <v>344</v>
      </c>
      <c r="G185" s="3" t="s">
        <v>72</v>
      </c>
      <c r="H185" s="3" t="s">
        <v>53</v>
      </c>
      <c r="I185" s="3" t="s">
        <v>59</v>
      </c>
      <c r="J185" s="4" t="s">
        <v>345</v>
      </c>
      <c r="K185" s="3" t="s">
        <v>44</v>
      </c>
      <c r="L185" s="3" t="s">
        <v>45</v>
      </c>
      <c r="M185" s="3" t="s">
        <v>46</v>
      </c>
      <c r="N185" s="3" t="s">
        <v>47</v>
      </c>
      <c r="O185" s="3" t="s">
        <v>47</v>
      </c>
      <c r="P185" s="3">
        <v>1</v>
      </c>
      <c r="Q185" s="3">
        <v>19.489999999999998</v>
      </c>
      <c r="R185" s="3">
        <v>11.81</v>
      </c>
      <c r="S185" s="3">
        <v>11.02</v>
      </c>
      <c r="T185" s="3">
        <v>1.47</v>
      </c>
      <c r="U185" s="5">
        <v>39.74</v>
      </c>
      <c r="V185" s="5">
        <v>89.99</v>
      </c>
      <c r="W185" s="3" t="s">
        <v>56</v>
      </c>
      <c r="X185" s="3" t="s">
        <v>54</v>
      </c>
      <c r="Y185" s="3">
        <v>800</v>
      </c>
      <c r="Z185" s="3" t="s">
        <v>67</v>
      </c>
      <c r="AA185" s="3">
        <v>8</v>
      </c>
      <c r="AB185" s="1" t="s">
        <v>272</v>
      </c>
      <c r="AC185" s="3" t="s">
        <v>47</v>
      </c>
      <c r="AD185" s="3" t="s">
        <v>47</v>
      </c>
      <c r="AE185" s="3" t="s">
        <v>46</v>
      </c>
      <c r="AF185" s="3" t="s">
        <v>47</v>
      </c>
      <c r="AG185" s="3" t="s">
        <v>47</v>
      </c>
      <c r="AH185" s="3" t="s">
        <v>47</v>
      </c>
      <c r="AI185" s="3" t="s">
        <v>46</v>
      </c>
      <c r="AJ185" s="3" t="s">
        <v>47</v>
      </c>
      <c r="AK185" s="3" t="s">
        <v>47</v>
      </c>
      <c r="AL185" s="3" t="s">
        <v>50</v>
      </c>
      <c r="AM185" s="3" t="s">
        <v>51</v>
      </c>
      <c r="AN185" s="3" t="s">
        <v>47</v>
      </c>
      <c r="AO185" s="3" t="s">
        <v>346</v>
      </c>
      <c r="AP185" s="3" t="s">
        <v>47</v>
      </c>
      <c r="AQ185" s="3" t="s">
        <v>52</v>
      </c>
    </row>
    <row r="186" spans="1:43" ht="15" x14ac:dyDescent="0.25">
      <c r="A186" s="3" t="s">
        <v>347</v>
      </c>
      <c r="B186" s="3" t="s">
        <v>343</v>
      </c>
      <c r="C186" s="3" t="s">
        <v>79</v>
      </c>
      <c r="D186" s="3" t="s">
        <v>80</v>
      </c>
      <c r="E186" s="3" t="s">
        <v>81</v>
      </c>
      <c r="F186" s="3" t="s">
        <v>344</v>
      </c>
      <c r="G186" s="3" t="s">
        <v>72</v>
      </c>
      <c r="H186" s="3" t="s">
        <v>53</v>
      </c>
      <c r="I186" s="3" t="s">
        <v>59</v>
      </c>
      <c r="J186" s="4" t="s">
        <v>345</v>
      </c>
      <c r="K186" s="3" t="s">
        <v>44</v>
      </c>
      <c r="L186" s="3" t="s">
        <v>62</v>
      </c>
      <c r="M186" s="3" t="s">
        <v>46</v>
      </c>
      <c r="N186" s="3" t="s">
        <v>47</v>
      </c>
      <c r="O186" s="3" t="s">
        <v>47</v>
      </c>
      <c r="P186" s="3">
        <v>1</v>
      </c>
      <c r="Q186" s="3">
        <v>19.489999999999998</v>
      </c>
      <c r="R186" s="3">
        <v>11.81</v>
      </c>
      <c r="S186" s="3">
        <v>11.02</v>
      </c>
      <c r="T186" s="3">
        <v>1.47</v>
      </c>
      <c r="U186" s="5">
        <v>39.74</v>
      </c>
      <c r="V186" s="5">
        <v>89.99</v>
      </c>
      <c r="W186" s="3" t="s">
        <v>56</v>
      </c>
      <c r="X186" s="3" t="s">
        <v>54</v>
      </c>
      <c r="Y186" s="3">
        <v>800</v>
      </c>
      <c r="Z186" s="3" t="s">
        <v>67</v>
      </c>
      <c r="AA186" s="3">
        <v>8</v>
      </c>
      <c r="AB186" s="1" t="s">
        <v>272</v>
      </c>
      <c r="AC186" s="3" t="s">
        <v>47</v>
      </c>
      <c r="AD186" s="3" t="s">
        <v>47</v>
      </c>
      <c r="AE186" s="3" t="s">
        <v>46</v>
      </c>
      <c r="AF186" s="3" t="s">
        <v>47</v>
      </c>
      <c r="AG186" s="3" t="s">
        <v>47</v>
      </c>
      <c r="AH186" s="3" t="s">
        <v>47</v>
      </c>
      <c r="AI186" s="3" t="s">
        <v>46</v>
      </c>
      <c r="AJ186" s="3" t="s">
        <v>47</v>
      </c>
      <c r="AK186" s="3" t="s">
        <v>47</v>
      </c>
      <c r="AL186" s="3" t="s">
        <v>50</v>
      </c>
      <c r="AM186" s="3" t="s">
        <v>51</v>
      </c>
      <c r="AN186" s="3" t="s">
        <v>47</v>
      </c>
      <c r="AO186" s="3" t="s">
        <v>346</v>
      </c>
      <c r="AP186" s="3" t="s">
        <v>47</v>
      </c>
      <c r="AQ186" s="3" t="s">
        <v>52</v>
      </c>
    </row>
    <row r="187" spans="1:43" x14ac:dyDescent="0.15">
      <c r="A187" s="3" t="s">
        <v>348</v>
      </c>
      <c r="B187" s="3" t="s">
        <v>349</v>
      </c>
      <c r="C187" s="3" t="s">
        <v>79</v>
      </c>
      <c r="D187" s="3" t="s">
        <v>80</v>
      </c>
      <c r="E187" s="3" t="s">
        <v>81</v>
      </c>
      <c r="F187" s="3" t="s">
        <v>344</v>
      </c>
      <c r="G187" s="3" t="s">
        <v>72</v>
      </c>
      <c r="H187" s="3" t="s">
        <v>350</v>
      </c>
      <c r="I187" s="3" t="s">
        <v>113</v>
      </c>
      <c r="J187" s="4" t="s">
        <v>351</v>
      </c>
      <c r="K187" s="3" t="s">
        <v>44</v>
      </c>
      <c r="L187" s="3" t="s">
        <v>45</v>
      </c>
      <c r="M187" s="3" t="s">
        <v>46</v>
      </c>
      <c r="N187" s="3" t="s">
        <v>47</v>
      </c>
      <c r="O187" s="3" t="s">
        <v>47</v>
      </c>
      <c r="P187" s="3">
        <v>1</v>
      </c>
      <c r="Q187" s="3">
        <v>19.489999999999998</v>
      </c>
      <c r="R187" s="3">
        <v>11.81</v>
      </c>
      <c r="S187" s="3">
        <v>11.02</v>
      </c>
      <c r="T187" s="3">
        <v>1.47</v>
      </c>
      <c r="U187" s="5">
        <v>34.03</v>
      </c>
      <c r="V187" s="5">
        <v>79.989999999999995</v>
      </c>
      <c r="W187" s="3" t="s">
        <v>56</v>
      </c>
      <c r="X187" s="3" t="s">
        <v>54</v>
      </c>
      <c r="Y187" s="3">
        <v>800</v>
      </c>
      <c r="Z187" s="3" t="s">
        <v>67</v>
      </c>
      <c r="AA187" s="3">
        <v>8</v>
      </c>
      <c r="AB187" s="3" t="str">
        <f>VLOOKUP(A187,[1]Data4!$H$277:$BK$408,56,0)</f>
        <v>FB10306-1</v>
      </c>
      <c r="AC187" s="3" t="s">
        <v>47</v>
      </c>
      <c r="AD187" s="3" t="s">
        <v>47</v>
      </c>
      <c r="AE187" s="3" t="s">
        <v>46</v>
      </c>
      <c r="AF187" s="3" t="s">
        <v>47</v>
      </c>
      <c r="AG187" s="3" t="s">
        <v>47</v>
      </c>
      <c r="AH187" s="3" t="s">
        <v>47</v>
      </c>
      <c r="AI187" s="3" t="s">
        <v>46</v>
      </c>
      <c r="AJ187" s="3" t="s">
        <v>47</v>
      </c>
      <c r="AK187" s="3" t="s">
        <v>47</v>
      </c>
      <c r="AL187" s="3" t="s">
        <v>50</v>
      </c>
      <c r="AM187" s="3" t="s">
        <v>51</v>
      </c>
      <c r="AN187" s="3" t="s">
        <v>47</v>
      </c>
      <c r="AO187" s="3" t="s">
        <v>346</v>
      </c>
      <c r="AP187" s="3" t="s">
        <v>47</v>
      </c>
      <c r="AQ187" s="3" t="s">
        <v>52</v>
      </c>
    </row>
    <row r="188" spans="1:43" x14ac:dyDescent="0.15">
      <c r="A188" s="3" t="s">
        <v>352</v>
      </c>
      <c r="B188" s="3" t="s">
        <v>349</v>
      </c>
      <c r="C188" s="3" t="s">
        <v>79</v>
      </c>
      <c r="D188" s="3" t="s">
        <v>80</v>
      </c>
      <c r="E188" s="3" t="s">
        <v>81</v>
      </c>
      <c r="F188" s="3" t="s">
        <v>344</v>
      </c>
      <c r="G188" s="3" t="s">
        <v>72</v>
      </c>
      <c r="H188" s="3" t="s">
        <v>350</v>
      </c>
      <c r="I188" s="3" t="s">
        <v>59</v>
      </c>
      <c r="J188" s="4" t="s">
        <v>353</v>
      </c>
      <c r="K188" s="3" t="s">
        <v>44</v>
      </c>
      <c r="L188" s="3" t="s">
        <v>45</v>
      </c>
      <c r="M188" s="3" t="s">
        <v>46</v>
      </c>
      <c r="N188" s="3" t="s">
        <v>47</v>
      </c>
      <c r="O188" s="3" t="s">
        <v>47</v>
      </c>
      <c r="P188" s="3">
        <v>1</v>
      </c>
      <c r="Q188" s="3">
        <v>19.489999999999998</v>
      </c>
      <c r="R188" s="3">
        <v>11.81</v>
      </c>
      <c r="S188" s="3">
        <v>11.02</v>
      </c>
      <c r="T188" s="3">
        <v>1.47</v>
      </c>
      <c r="U188" s="5">
        <v>39.74</v>
      </c>
      <c r="V188" s="5">
        <v>89.99</v>
      </c>
      <c r="W188" s="3" t="s">
        <v>56</v>
      </c>
      <c r="X188" s="3" t="s">
        <v>54</v>
      </c>
      <c r="Y188" s="3">
        <v>800</v>
      </c>
      <c r="Z188" s="3" t="s">
        <v>67</v>
      </c>
      <c r="AA188" s="3">
        <v>8</v>
      </c>
      <c r="AB188" s="3" t="str">
        <f>VLOOKUP(A188,[1]Data4!$H$277:$BK$408,56,0)</f>
        <v>FB10302-1</v>
      </c>
      <c r="AC188" s="3" t="s">
        <v>47</v>
      </c>
      <c r="AD188" s="3" t="s">
        <v>47</v>
      </c>
      <c r="AE188" s="3" t="s">
        <v>46</v>
      </c>
      <c r="AF188" s="3" t="s">
        <v>47</v>
      </c>
      <c r="AG188" s="3" t="s">
        <v>47</v>
      </c>
      <c r="AH188" s="3" t="s">
        <v>47</v>
      </c>
      <c r="AI188" s="3" t="s">
        <v>46</v>
      </c>
      <c r="AJ188" s="3" t="s">
        <v>47</v>
      </c>
      <c r="AK188" s="3" t="s">
        <v>47</v>
      </c>
      <c r="AL188" s="3" t="s">
        <v>50</v>
      </c>
      <c r="AM188" s="3" t="s">
        <v>51</v>
      </c>
      <c r="AN188" s="3" t="s">
        <v>47</v>
      </c>
      <c r="AO188" s="3" t="s">
        <v>346</v>
      </c>
      <c r="AP188" s="3" t="s">
        <v>47</v>
      </c>
      <c r="AQ188" s="3" t="s">
        <v>52</v>
      </c>
    </row>
    <row r="189" spans="1:43" ht="15" x14ac:dyDescent="0.25">
      <c r="A189" s="3" t="s">
        <v>354</v>
      </c>
      <c r="B189" s="3" t="s">
        <v>355</v>
      </c>
      <c r="C189" s="3" t="s">
        <v>79</v>
      </c>
      <c r="D189" s="3" t="s">
        <v>80</v>
      </c>
      <c r="E189" s="3" t="s">
        <v>81</v>
      </c>
      <c r="F189" s="3" t="s">
        <v>344</v>
      </c>
      <c r="G189" s="3" t="s">
        <v>72</v>
      </c>
      <c r="H189" s="3" t="s">
        <v>258</v>
      </c>
      <c r="I189" s="3" t="s">
        <v>113</v>
      </c>
      <c r="J189" s="4" t="s">
        <v>351</v>
      </c>
      <c r="K189" s="3" t="s">
        <v>44</v>
      </c>
      <c r="L189" s="3" t="s">
        <v>45</v>
      </c>
      <c r="M189" s="3" t="s">
        <v>46</v>
      </c>
      <c r="N189" s="3" t="s">
        <v>47</v>
      </c>
      <c r="O189" s="3" t="s">
        <v>47</v>
      </c>
      <c r="P189" s="3">
        <v>1</v>
      </c>
      <c r="Q189" s="3">
        <v>21.7</v>
      </c>
      <c r="R189" s="3">
        <v>18.7</v>
      </c>
      <c r="S189" s="3">
        <v>10.039999999999999</v>
      </c>
      <c r="T189" s="3">
        <v>2.36</v>
      </c>
      <c r="U189" s="5">
        <v>34.03</v>
      </c>
      <c r="V189" s="5">
        <v>79.989999999999995</v>
      </c>
      <c r="W189" s="3" t="s">
        <v>48</v>
      </c>
      <c r="X189" s="3" t="s">
        <v>64</v>
      </c>
      <c r="Y189" s="3">
        <v>800</v>
      </c>
      <c r="Z189" s="3" t="s">
        <v>67</v>
      </c>
      <c r="AA189" s="3">
        <v>8</v>
      </c>
      <c r="AB189" s="1" t="s">
        <v>188</v>
      </c>
      <c r="AC189" s="3" t="s">
        <v>47</v>
      </c>
      <c r="AD189" s="3" t="s">
        <v>47</v>
      </c>
      <c r="AE189" s="3" t="s">
        <v>46</v>
      </c>
      <c r="AF189" s="3" t="s">
        <v>47</v>
      </c>
      <c r="AG189" s="3" t="s">
        <v>47</v>
      </c>
      <c r="AH189" s="3" t="s">
        <v>47</v>
      </c>
      <c r="AI189" s="3" t="s">
        <v>46</v>
      </c>
      <c r="AJ189" s="3" t="s">
        <v>47</v>
      </c>
      <c r="AK189" s="3" t="s">
        <v>47</v>
      </c>
      <c r="AL189" s="3" t="s">
        <v>50</v>
      </c>
      <c r="AM189" s="3" t="s">
        <v>51</v>
      </c>
      <c r="AN189" s="3" t="s">
        <v>47</v>
      </c>
      <c r="AO189" s="3" t="s">
        <v>346</v>
      </c>
      <c r="AP189" s="3" t="s">
        <v>47</v>
      </c>
      <c r="AQ189" s="3" t="s">
        <v>52</v>
      </c>
    </row>
    <row r="190" spans="1:43" ht="15" x14ac:dyDescent="0.25">
      <c r="A190" s="3" t="s">
        <v>354</v>
      </c>
      <c r="B190" s="3" t="s">
        <v>355</v>
      </c>
      <c r="C190" s="3" t="s">
        <v>79</v>
      </c>
      <c r="D190" s="3" t="s">
        <v>80</v>
      </c>
      <c r="E190" s="3" t="s">
        <v>81</v>
      </c>
      <c r="F190" s="3" t="s">
        <v>344</v>
      </c>
      <c r="G190" s="3" t="s">
        <v>72</v>
      </c>
      <c r="H190" s="3" t="s">
        <v>258</v>
      </c>
      <c r="I190" s="3" t="s">
        <v>113</v>
      </c>
      <c r="J190" s="4" t="s">
        <v>351</v>
      </c>
      <c r="K190" s="3" t="s">
        <v>44</v>
      </c>
      <c r="L190" s="3" t="s">
        <v>62</v>
      </c>
      <c r="M190" s="3" t="s">
        <v>46</v>
      </c>
      <c r="N190" s="3" t="s">
        <v>47</v>
      </c>
      <c r="O190" s="3" t="s">
        <v>47</v>
      </c>
      <c r="P190" s="3">
        <v>1</v>
      </c>
      <c r="Q190" s="3">
        <v>21.7</v>
      </c>
      <c r="R190" s="3">
        <v>18.7</v>
      </c>
      <c r="S190" s="3">
        <v>10.039999999999999</v>
      </c>
      <c r="T190" s="3">
        <v>2.36</v>
      </c>
      <c r="U190" s="5">
        <v>34.03</v>
      </c>
      <c r="V190" s="5">
        <v>79.989999999999995</v>
      </c>
      <c r="W190" s="3" t="s">
        <v>48</v>
      </c>
      <c r="X190" s="3" t="s">
        <v>64</v>
      </c>
      <c r="Y190" s="3">
        <v>800</v>
      </c>
      <c r="Z190" s="3" t="s">
        <v>67</v>
      </c>
      <c r="AA190" s="3">
        <v>8</v>
      </c>
      <c r="AB190" s="1" t="s">
        <v>188</v>
      </c>
      <c r="AC190" s="3" t="s">
        <v>47</v>
      </c>
      <c r="AD190" s="3" t="s">
        <v>47</v>
      </c>
      <c r="AE190" s="3" t="s">
        <v>46</v>
      </c>
      <c r="AF190" s="3" t="s">
        <v>47</v>
      </c>
      <c r="AG190" s="3" t="s">
        <v>47</v>
      </c>
      <c r="AH190" s="3" t="s">
        <v>47</v>
      </c>
      <c r="AI190" s="3" t="s">
        <v>46</v>
      </c>
      <c r="AJ190" s="3" t="s">
        <v>47</v>
      </c>
      <c r="AK190" s="3" t="s">
        <v>47</v>
      </c>
      <c r="AL190" s="3" t="s">
        <v>50</v>
      </c>
      <c r="AM190" s="3" t="s">
        <v>51</v>
      </c>
      <c r="AN190" s="3" t="s">
        <v>47</v>
      </c>
      <c r="AO190" s="3" t="s">
        <v>346</v>
      </c>
      <c r="AP190" s="3" t="s">
        <v>47</v>
      </c>
      <c r="AQ190" s="3" t="s">
        <v>52</v>
      </c>
    </row>
    <row r="191" spans="1:43" ht="15" x14ac:dyDescent="0.25">
      <c r="A191" s="3" t="s">
        <v>356</v>
      </c>
      <c r="B191" s="3" t="s">
        <v>355</v>
      </c>
      <c r="C191" s="3" t="s">
        <v>79</v>
      </c>
      <c r="D191" s="3" t="s">
        <v>80</v>
      </c>
      <c r="E191" s="3" t="s">
        <v>81</v>
      </c>
      <c r="F191" s="3" t="s">
        <v>344</v>
      </c>
      <c r="G191" s="3" t="s">
        <v>72</v>
      </c>
      <c r="H191" s="3" t="s">
        <v>258</v>
      </c>
      <c r="I191" s="3" t="s">
        <v>59</v>
      </c>
      <c r="J191" s="4" t="s">
        <v>353</v>
      </c>
      <c r="K191" s="3" t="s">
        <v>44</v>
      </c>
      <c r="L191" s="3" t="s">
        <v>62</v>
      </c>
      <c r="M191" s="3" t="s">
        <v>46</v>
      </c>
      <c r="N191" s="3" t="s">
        <v>47</v>
      </c>
      <c r="O191" s="3" t="s">
        <v>47</v>
      </c>
      <c r="P191" s="3">
        <v>1</v>
      </c>
      <c r="Q191" s="3">
        <v>21.7</v>
      </c>
      <c r="R191" s="3">
        <v>18.7</v>
      </c>
      <c r="S191" s="3">
        <v>10.83</v>
      </c>
      <c r="T191" s="3">
        <v>2.54</v>
      </c>
      <c r="U191" s="5">
        <v>39.74</v>
      </c>
      <c r="V191" s="5">
        <v>89.99</v>
      </c>
      <c r="W191" s="3" t="s">
        <v>48</v>
      </c>
      <c r="X191" s="3" t="s">
        <v>49</v>
      </c>
      <c r="Y191" s="3">
        <v>800</v>
      </c>
      <c r="Z191" s="3" t="s">
        <v>67</v>
      </c>
      <c r="AA191" s="3">
        <v>8</v>
      </c>
      <c r="AB191" s="1" t="s">
        <v>292</v>
      </c>
      <c r="AC191" s="3" t="s">
        <v>47</v>
      </c>
      <c r="AD191" s="3" t="s">
        <v>47</v>
      </c>
      <c r="AE191" s="3" t="s">
        <v>46</v>
      </c>
      <c r="AF191" s="3" t="s">
        <v>47</v>
      </c>
      <c r="AG191" s="3" t="s">
        <v>47</v>
      </c>
      <c r="AH191" s="3" t="s">
        <v>47</v>
      </c>
      <c r="AI191" s="3" t="s">
        <v>46</v>
      </c>
      <c r="AJ191" s="3" t="s">
        <v>47</v>
      </c>
      <c r="AK191" s="3" t="s">
        <v>47</v>
      </c>
      <c r="AL191" s="3" t="s">
        <v>50</v>
      </c>
      <c r="AM191" s="3" t="s">
        <v>51</v>
      </c>
      <c r="AN191" s="3" t="s">
        <v>47</v>
      </c>
      <c r="AO191" s="3" t="s">
        <v>346</v>
      </c>
      <c r="AP191" s="3" t="s">
        <v>47</v>
      </c>
      <c r="AQ191" s="3" t="s">
        <v>52</v>
      </c>
    </row>
    <row r="192" spans="1:43" ht="15" x14ac:dyDescent="0.25">
      <c r="A192" s="3" t="s">
        <v>356</v>
      </c>
      <c r="B192" s="3" t="s">
        <v>355</v>
      </c>
      <c r="C192" s="3" t="s">
        <v>79</v>
      </c>
      <c r="D192" s="3" t="s">
        <v>80</v>
      </c>
      <c r="E192" s="3" t="s">
        <v>81</v>
      </c>
      <c r="F192" s="3" t="s">
        <v>344</v>
      </c>
      <c r="G192" s="3" t="s">
        <v>72</v>
      </c>
      <c r="H192" s="3" t="s">
        <v>258</v>
      </c>
      <c r="I192" s="3" t="s">
        <v>59</v>
      </c>
      <c r="J192" s="4" t="s">
        <v>353</v>
      </c>
      <c r="K192" s="3" t="s">
        <v>44</v>
      </c>
      <c r="L192" s="3" t="s">
        <v>45</v>
      </c>
      <c r="M192" s="3" t="s">
        <v>46</v>
      </c>
      <c r="N192" s="3" t="s">
        <v>47</v>
      </c>
      <c r="O192" s="3" t="s">
        <v>47</v>
      </c>
      <c r="P192" s="3">
        <v>1</v>
      </c>
      <c r="Q192" s="3">
        <v>21.7</v>
      </c>
      <c r="R192" s="3">
        <v>18.7</v>
      </c>
      <c r="S192" s="3">
        <v>10.83</v>
      </c>
      <c r="T192" s="3">
        <v>2.54</v>
      </c>
      <c r="U192" s="5">
        <v>39.74</v>
      </c>
      <c r="V192" s="5">
        <v>89.99</v>
      </c>
      <c r="W192" s="3" t="s">
        <v>48</v>
      </c>
      <c r="X192" s="3" t="s">
        <v>49</v>
      </c>
      <c r="Y192" s="3">
        <v>800</v>
      </c>
      <c r="Z192" s="3" t="s">
        <v>67</v>
      </c>
      <c r="AA192" s="3">
        <v>8</v>
      </c>
      <c r="AB192" s="1" t="s">
        <v>292</v>
      </c>
      <c r="AC192" s="3" t="s">
        <v>47</v>
      </c>
      <c r="AD192" s="3" t="s">
        <v>47</v>
      </c>
      <c r="AE192" s="3" t="s">
        <v>46</v>
      </c>
      <c r="AF192" s="3" t="s">
        <v>47</v>
      </c>
      <c r="AG192" s="3" t="s">
        <v>47</v>
      </c>
      <c r="AH192" s="3" t="s">
        <v>47</v>
      </c>
      <c r="AI192" s="3" t="s">
        <v>46</v>
      </c>
      <c r="AJ192" s="3" t="s">
        <v>47</v>
      </c>
      <c r="AK192" s="3" t="s">
        <v>47</v>
      </c>
      <c r="AL192" s="3" t="s">
        <v>50</v>
      </c>
      <c r="AM192" s="3" t="s">
        <v>51</v>
      </c>
      <c r="AN192" s="3" t="s">
        <v>47</v>
      </c>
      <c r="AO192" s="3" t="s">
        <v>346</v>
      </c>
      <c r="AP192" s="3" t="s">
        <v>47</v>
      </c>
      <c r="AQ192" s="3" t="s">
        <v>52</v>
      </c>
    </row>
    <row r="193" spans="1:43" ht="15" x14ac:dyDescent="0.25">
      <c r="A193" s="3" t="s">
        <v>357</v>
      </c>
      <c r="B193" s="3" t="s">
        <v>358</v>
      </c>
      <c r="C193" s="3" t="s">
        <v>79</v>
      </c>
      <c r="D193" s="3" t="s">
        <v>80</v>
      </c>
      <c r="E193" s="3" t="s">
        <v>81</v>
      </c>
      <c r="F193" s="3" t="s">
        <v>344</v>
      </c>
      <c r="G193" s="3" t="s">
        <v>72</v>
      </c>
      <c r="H193" s="3" t="s">
        <v>43</v>
      </c>
      <c r="I193" s="3" t="s">
        <v>113</v>
      </c>
      <c r="J193" s="4" t="s">
        <v>359</v>
      </c>
      <c r="K193" s="3" t="s">
        <v>44</v>
      </c>
      <c r="L193" s="3" t="s">
        <v>45</v>
      </c>
      <c r="M193" s="3" t="s">
        <v>46</v>
      </c>
      <c r="N193" s="3" t="s">
        <v>47</v>
      </c>
      <c r="O193" s="3" t="s">
        <v>47</v>
      </c>
      <c r="P193" s="3">
        <v>1</v>
      </c>
      <c r="Q193" s="3">
        <v>22.44</v>
      </c>
      <c r="R193" s="3">
        <v>18.5</v>
      </c>
      <c r="S193" s="3">
        <v>11.02</v>
      </c>
      <c r="T193" s="3">
        <v>2.65</v>
      </c>
      <c r="U193" s="5">
        <v>34.03</v>
      </c>
      <c r="V193" s="5">
        <v>79.989999999999995</v>
      </c>
      <c r="W193" s="3" t="s">
        <v>48</v>
      </c>
      <c r="X193" s="3" t="s">
        <v>49</v>
      </c>
      <c r="Y193" s="3">
        <v>800</v>
      </c>
      <c r="Z193" s="3" t="s">
        <v>67</v>
      </c>
      <c r="AA193" s="3">
        <v>8</v>
      </c>
      <c r="AB193" s="1" t="s">
        <v>188</v>
      </c>
      <c r="AC193" s="3" t="s">
        <v>47</v>
      </c>
      <c r="AD193" s="3" t="s">
        <v>47</v>
      </c>
      <c r="AE193" s="3" t="s">
        <v>46</v>
      </c>
      <c r="AF193" s="3" t="s">
        <v>47</v>
      </c>
      <c r="AG193" s="3" t="s">
        <v>47</v>
      </c>
      <c r="AH193" s="3" t="s">
        <v>47</v>
      </c>
      <c r="AI193" s="3" t="s">
        <v>46</v>
      </c>
      <c r="AJ193" s="3" t="s">
        <v>47</v>
      </c>
      <c r="AK193" s="3" t="s">
        <v>47</v>
      </c>
      <c r="AL193" s="3" t="s">
        <v>50</v>
      </c>
      <c r="AM193" s="3" t="s">
        <v>51</v>
      </c>
      <c r="AN193" s="3" t="s">
        <v>47</v>
      </c>
      <c r="AO193" s="3" t="s">
        <v>346</v>
      </c>
      <c r="AP193" s="3" t="s">
        <v>47</v>
      </c>
      <c r="AQ193" s="3" t="s">
        <v>52</v>
      </c>
    </row>
    <row r="194" spans="1:43" ht="15" x14ac:dyDescent="0.25">
      <c r="A194" s="3" t="s">
        <v>360</v>
      </c>
      <c r="B194" s="3" t="s">
        <v>358</v>
      </c>
      <c r="C194" s="3" t="s">
        <v>79</v>
      </c>
      <c r="D194" s="3" t="s">
        <v>80</v>
      </c>
      <c r="E194" s="3" t="s">
        <v>81</v>
      </c>
      <c r="F194" s="3" t="s">
        <v>344</v>
      </c>
      <c r="G194" s="3" t="s">
        <v>72</v>
      </c>
      <c r="H194" s="3" t="s">
        <v>43</v>
      </c>
      <c r="I194" s="3" t="s">
        <v>59</v>
      </c>
      <c r="J194" s="4" t="s">
        <v>361</v>
      </c>
      <c r="K194" s="3" t="s">
        <v>44</v>
      </c>
      <c r="L194" s="3" t="s">
        <v>45</v>
      </c>
      <c r="M194" s="3" t="s">
        <v>46</v>
      </c>
      <c r="N194" s="3" t="s">
        <v>47</v>
      </c>
      <c r="O194" s="3" t="s">
        <v>47</v>
      </c>
      <c r="P194" s="3">
        <v>1</v>
      </c>
      <c r="Q194" s="3">
        <v>22.44</v>
      </c>
      <c r="R194" s="3">
        <v>18.5</v>
      </c>
      <c r="S194" s="3">
        <v>12.6</v>
      </c>
      <c r="T194" s="3">
        <v>3.03</v>
      </c>
      <c r="U194" s="5">
        <v>39.74</v>
      </c>
      <c r="V194" s="5">
        <v>89.99</v>
      </c>
      <c r="W194" s="3" t="s">
        <v>48</v>
      </c>
      <c r="X194" s="3" t="s">
        <v>49</v>
      </c>
      <c r="Y194" s="3">
        <v>800</v>
      </c>
      <c r="Z194" s="3" t="s">
        <v>67</v>
      </c>
      <c r="AA194" s="3">
        <v>8</v>
      </c>
      <c r="AB194" s="1" t="s">
        <v>272</v>
      </c>
      <c r="AC194" s="3" t="s">
        <v>47</v>
      </c>
      <c r="AD194" s="3" t="s">
        <v>47</v>
      </c>
      <c r="AE194" s="3" t="s">
        <v>46</v>
      </c>
      <c r="AF194" s="3" t="s">
        <v>47</v>
      </c>
      <c r="AG194" s="3" t="s">
        <v>47</v>
      </c>
      <c r="AH194" s="3" t="s">
        <v>47</v>
      </c>
      <c r="AI194" s="3" t="s">
        <v>46</v>
      </c>
      <c r="AJ194" s="3" t="s">
        <v>47</v>
      </c>
      <c r="AK194" s="3" t="s">
        <v>47</v>
      </c>
      <c r="AL194" s="3" t="s">
        <v>50</v>
      </c>
      <c r="AM194" s="3" t="s">
        <v>51</v>
      </c>
      <c r="AN194" s="3" t="s">
        <v>47</v>
      </c>
      <c r="AO194" s="3" t="s">
        <v>346</v>
      </c>
      <c r="AP194" s="3" t="s">
        <v>47</v>
      </c>
      <c r="AQ194" s="3" t="s">
        <v>52</v>
      </c>
    </row>
    <row r="195" spans="1:43" x14ac:dyDescent="0.15">
      <c r="A195" s="3" t="s">
        <v>362</v>
      </c>
      <c r="B195" s="3" t="s">
        <v>363</v>
      </c>
      <c r="C195" s="3" t="s">
        <v>79</v>
      </c>
      <c r="D195" s="3" t="s">
        <v>80</v>
      </c>
      <c r="E195" s="3" t="s">
        <v>81</v>
      </c>
      <c r="F195" s="3" t="s">
        <v>364</v>
      </c>
      <c r="G195" s="3" t="s">
        <v>365</v>
      </c>
      <c r="H195" s="3" t="s">
        <v>43</v>
      </c>
      <c r="I195" s="3" t="s">
        <v>366</v>
      </c>
      <c r="J195" s="4" t="s">
        <v>367</v>
      </c>
      <c r="K195" s="3" t="s">
        <v>44</v>
      </c>
      <c r="L195" s="3" t="s">
        <v>45</v>
      </c>
      <c r="M195" s="3" t="s">
        <v>46</v>
      </c>
      <c r="N195" s="3" t="s">
        <v>47</v>
      </c>
      <c r="O195" s="3" t="s">
        <v>47</v>
      </c>
      <c r="P195" s="3">
        <v>1</v>
      </c>
      <c r="Q195" s="3">
        <v>34.25</v>
      </c>
      <c r="R195" s="3">
        <v>25.59</v>
      </c>
      <c r="S195" s="3">
        <v>5.12</v>
      </c>
      <c r="T195" s="3">
        <v>2.6</v>
      </c>
      <c r="U195" s="5">
        <v>32.5</v>
      </c>
      <c r="V195" s="5">
        <v>64.989999999999995</v>
      </c>
      <c r="W195" s="3" t="s">
        <v>60</v>
      </c>
      <c r="X195" s="3" t="s">
        <v>54</v>
      </c>
      <c r="Y195" s="3">
        <v>450</v>
      </c>
      <c r="Z195" s="3" t="s">
        <v>67</v>
      </c>
      <c r="AA195" s="3">
        <v>8</v>
      </c>
      <c r="AB195" s="3" t="str">
        <f>VLOOKUP(A195,[1]Data4!$H$277:$BK$408,56,0)</f>
        <v>FB30301</v>
      </c>
      <c r="AC195" s="3" t="s">
        <v>47</v>
      </c>
      <c r="AD195" s="3" t="s">
        <v>47</v>
      </c>
      <c r="AE195" s="3" t="s">
        <v>46</v>
      </c>
      <c r="AF195" s="3" t="s">
        <v>47</v>
      </c>
      <c r="AG195" s="3" t="s">
        <v>47</v>
      </c>
      <c r="AH195" s="3" t="s">
        <v>47</v>
      </c>
      <c r="AI195" s="3" t="s">
        <v>52</v>
      </c>
      <c r="AJ195" s="3" t="s">
        <v>368</v>
      </c>
      <c r="AK195" s="3" t="s">
        <v>369</v>
      </c>
      <c r="AL195" s="3" t="s">
        <v>50</v>
      </c>
      <c r="AM195" s="3" t="s">
        <v>51</v>
      </c>
      <c r="AN195" s="3" t="s">
        <v>47</v>
      </c>
      <c r="AO195" s="3" t="s">
        <v>196</v>
      </c>
      <c r="AP195" s="3" t="s">
        <v>47</v>
      </c>
      <c r="AQ195" s="3" t="s">
        <v>52</v>
      </c>
    </row>
    <row r="196" spans="1:43" ht="15" x14ac:dyDescent="0.25">
      <c r="A196" s="3" t="s">
        <v>370</v>
      </c>
      <c r="B196" s="3" t="s">
        <v>371</v>
      </c>
      <c r="C196" s="3" t="s">
        <v>79</v>
      </c>
      <c r="D196" s="3" t="s">
        <v>80</v>
      </c>
      <c r="E196" s="3" t="s">
        <v>81</v>
      </c>
      <c r="F196" s="3" t="s">
        <v>364</v>
      </c>
      <c r="G196" s="3" t="s">
        <v>365</v>
      </c>
      <c r="H196" s="3" t="s">
        <v>350</v>
      </c>
      <c r="I196" s="3" t="s">
        <v>366</v>
      </c>
      <c r="J196" s="4" t="s">
        <v>367</v>
      </c>
      <c r="K196" s="3" t="s">
        <v>44</v>
      </c>
      <c r="L196" s="3" t="s">
        <v>45</v>
      </c>
      <c r="M196" s="3" t="s">
        <v>46</v>
      </c>
      <c r="N196" s="3" t="s">
        <v>47</v>
      </c>
      <c r="O196" s="3" t="s">
        <v>47</v>
      </c>
      <c r="P196" s="3">
        <v>1</v>
      </c>
      <c r="Q196" s="3">
        <v>34.25</v>
      </c>
      <c r="R196" s="3">
        <v>25.59</v>
      </c>
      <c r="S196" s="3">
        <v>5.12</v>
      </c>
      <c r="T196" s="3">
        <v>2.6</v>
      </c>
      <c r="U196" s="5">
        <v>32.5</v>
      </c>
      <c r="V196" s="5">
        <v>64.989999999999995</v>
      </c>
      <c r="W196" s="3" t="s">
        <v>60</v>
      </c>
      <c r="X196" s="3" t="s">
        <v>54</v>
      </c>
      <c r="Y196" s="3">
        <v>450</v>
      </c>
      <c r="Z196" s="3" t="s">
        <v>67</v>
      </c>
      <c r="AA196" s="3">
        <v>8</v>
      </c>
      <c r="AB196" s="1" t="s">
        <v>372</v>
      </c>
      <c r="AC196" s="3" t="s">
        <v>47</v>
      </c>
      <c r="AD196" s="3" t="s">
        <v>47</v>
      </c>
      <c r="AE196" s="3" t="s">
        <v>46</v>
      </c>
      <c r="AF196" s="3" t="s">
        <v>47</v>
      </c>
      <c r="AG196" s="3" t="s">
        <v>47</v>
      </c>
      <c r="AH196" s="3" t="s">
        <v>47</v>
      </c>
      <c r="AI196" s="3" t="s">
        <v>52</v>
      </c>
      <c r="AJ196" s="3" t="s">
        <v>368</v>
      </c>
      <c r="AK196" s="3" t="s">
        <v>369</v>
      </c>
      <c r="AL196" s="3" t="s">
        <v>50</v>
      </c>
      <c r="AM196" s="3" t="s">
        <v>51</v>
      </c>
      <c r="AN196" s="3" t="s">
        <v>47</v>
      </c>
      <c r="AO196" s="3" t="s">
        <v>196</v>
      </c>
      <c r="AP196" s="3" t="s">
        <v>47</v>
      </c>
      <c r="AQ196" s="3" t="s">
        <v>52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2024-02-18T06:48:57Z</dcterms:created>
  <dcterms:modified xsi:type="dcterms:W3CDTF">2024-02-19T02:16:23Z</dcterms:modified>
</cp:coreProperties>
</file>